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ЭтаКнига"/>
  <bookViews>
    <workbookView xWindow="0" yWindow="0" windowWidth="2160" windowHeight="118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Лист1!$A$4:$L$6971</definedName>
  </definedNames>
  <calcPr calcId="145621" calcOnSave="0"/>
</workbook>
</file>

<file path=xl/calcChain.xml><?xml version="1.0" encoding="utf-8"?>
<calcChain xmlns="http://schemas.openxmlformats.org/spreadsheetml/2006/main">
  <c r="F4" i="2" l="1"/>
  <c r="F5" i="2"/>
  <c r="F6" i="2"/>
  <c r="F7" i="2"/>
  <c r="F3" i="2"/>
  <c r="L4" i="1" l="1"/>
</calcChain>
</file>

<file path=xl/sharedStrings.xml><?xml version="1.0" encoding="utf-8"?>
<sst xmlns="http://schemas.openxmlformats.org/spreadsheetml/2006/main" count="23153" uniqueCount="9694">
  <si>
    <t>ФОП Підлісняк І.М.                   e-mail: van.voe1@gmail.com</t>
  </si>
  <si>
    <t xml:space="preserve"> </t>
  </si>
  <si>
    <t>тел. (067) 433-03-37                 Сайт: vetapteka.prom.ua</t>
  </si>
  <si>
    <t xml:space="preserve">Відправка замовлень здійснюється кожену СЕРЕДУ по попередніх замовленнях </t>
  </si>
  <si>
    <t>Загальний прайс-лист</t>
  </si>
  <si>
    <t>код</t>
  </si>
  <si>
    <t>Найменування товару</t>
  </si>
  <si>
    <t>Ціна</t>
  </si>
  <si>
    <t>Терм. прид</t>
  </si>
  <si>
    <t>В уп</t>
  </si>
  <si>
    <t>Залишок</t>
  </si>
  <si>
    <t>різ ціни</t>
  </si>
  <si>
    <t>умова</t>
  </si>
  <si>
    <t>Антибіотики</t>
  </si>
  <si>
    <t>АЗИТРОМІЦИН 10 % 10 МЛ   БАЗАЛЬТ</t>
  </si>
  <si>
    <t>10.26</t>
  </si>
  <si>
    <t>АЗИТРОМІЦИН 10 % 100 МЛ   БАЗАЛЬТ</t>
  </si>
  <si>
    <t>АМОКСАН ПРЕМІУМ СУСП.ІН 10 МЛ  BIOTESTLAB</t>
  </si>
  <si>
    <t>11.26</t>
  </si>
  <si>
    <t>АМОКСИЦИЛІН  -15% ЛА 100 МЛ  BIOVETA</t>
  </si>
  <si>
    <t>4.26</t>
  </si>
  <si>
    <t>АМОКСИЦИЛІН - 15%   ФЛ - 10 МЛ   LIVISTO</t>
  </si>
  <si>
    <t>#N/A</t>
  </si>
  <si>
    <t>АМОКСИЦИЛІН - 15%   ФЛ - 100 МЛ   LIVISTO</t>
  </si>
  <si>
    <t>2.27</t>
  </si>
  <si>
    <t>АМОКСИЦИЛІН - 15%   ФЛ -100 МЛ   (БІОЦИЛІН -150 ЛА )    ІNTERCHEMIE</t>
  </si>
  <si>
    <t>3.27</t>
  </si>
  <si>
    <t>АМОКСИЦИЛІН - 15%  ФЛ -250 МЛ   LIVISTO</t>
  </si>
  <si>
    <t>АМОКСИЦИЛІН -10%  ПОРОШОК УП - 5Г INVESA</t>
  </si>
  <si>
    <t>6.26</t>
  </si>
  <si>
    <t>АМОКСИЦИЛІН -10%  ПОРОШОК УП- 10Г INVESA</t>
  </si>
  <si>
    <t>9.27</t>
  </si>
  <si>
    <t>АМОКСИЦИЛІН 15% ІН'ЄКЦ П.Д. 10МЛ  ЄВРО *</t>
  </si>
  <si>
    <t>8.27</t>
  </si>
  <si>
    <t>АМОКСИЦИЛІН 15% ІН'ЄКЦ П.Д. 10МЛ. O.L.KAR.*</t>
  </si>
  <si>
    <t>10.27</t>
  </si>
  <si>
    <t>АМОКСИЦИЛІН 15% ІН'ЄКЦ П.Д..100МЛ. O.L.KAR.*</t>
  </si>
  <si>
    <t>АМОКСИЦИЛІН 15% ІН'ЄКЦП.Д.. 50МЛ. O.L.KAR. *</t>
  </si>
  <si>
    <t>АМОКСИЦИЛІН 15% ІН'ЄКЦП.Д.. 50МЛ. O.АКЦІЯ</t>
  </si>
  <si>
    <t>АМОКСИЦИЛІН 15%ІН'ЄКЦ П.Д.100МЛ   ЄВРО *</t>
  </si>
  <si>
    <t>АМОКСИЦИЛІН 20% 10 МЛ   АЛЬФАСАН</t>
  </si>
  <si>
    <t>АМОКСИЦИЛІН УЛЬТРА 10% ПОРОШОК КОРМОВИЙ УП-1КГ O.</t>
  </si>
  <si>
    <t>4.27</t>
  </si>
  <si>
    <t>АМОКСИЦИЛІН УЛЬТРА 10% ПОРОШОК УП - 2Г O.</t>
  </si>
  <si>
    <t>6.27</t>
  </si>
  <si>
    <t>АМОКСИЦИЛІН УЛЬТРА 10% ПОРОШОК УП - 5Г O.</t>
  </si>
  <si>
    <t>5.27</t>
  </si>
  <si>
    <t>АМОКСИЦИЛІН УЛЬТРА 10% ПОРОШОК УП- 10Г O.</t>
  </si>
  <si>
    <t>АМОКСИЦИЛІН УЛЬТРА 10% ПОРОШОК УП-100Г O.</t>
  </si>
  <si>
    <t>БАЙТРІЛ 10% 10МЛ ФЛАКОН (ЯЩИК 160 ШТ)</t>
  </si>
  <si>
    <t>7.27</t>
  </si>
  <si>
    <t>БАЙТРІЛ 10% 1МЛ №10</t>
  </si>
  <si>
    <t>1.27</t>
  </si>
  <si>
    <t>БАЙТРІЛ 10% 1МЛ №50</t>
  </si>
  <si>
    <t>від 10шт</t>
  </si>
  <si>
    <t>БАЙТРІЛ 10%1Л ОР. ELANCO</t>
  </si>
  <si>
    <t>9.26</t>
  </si>
  <si>
    <t>БАЙТРІЛ 5% 100МЛ ІН. ELANCO</t>
  </si>
  <si>
    <t>БЕНЗИЛПЕНІЦИЛІН ВЕТ. 1000000 ОД  АРТЕРІУМ</t>
  </si>
  <si>
    <t>6.28</t>
  </si>
  <si>
    <t>БЕНЗИЛПЕНІЦІЛІН 1 МЛН ОД O. (40ФЛ В УП) O.L.KAR *</t>
  </si>
  <si>
    <t>БЕНЗИЛПЕНІЦІЛІН 5 МЛН ОД O.L.KAR *</t>
  </si>
  <si>
    <t>БЕТАМОКС  ЛА  100 МЛ (АНАЛОГ АМОКСІКЕЛА )   НОРБРУК  ПІВНІЧНА ІРЛАНДІЯ</t>
  </si>
  <si>
    <t>БЕТАМОКС  ЛА  250 МЛ (АНАЛОГ АМОКСІКЕЛА )   НОРБРУК  ПІВНІЧНА ІРЛАНДІЯ</t>
  </si>
  <si>
    <t>БІОВІТ-80 УП    10КГ   ЕКОВЕТ ПОЛЬША</t>
  </si>
  <si>
    <t>10.25</t>
  </si>
  <si>
    <t>БІОВІТ-80 УП  -1КГ ЕКОВЕТ</t>
  </si>
  <si>
    <t>БІОВІТ-80 УП -  100Г ЕКОВЕТ</t>
  </si>
  <si>
    <t>БІОВІТ-80 УП -  200Г ЕКОВЕТ</t>
  </si>
  <si>
    <t>9.25</t>
  </si>
  <si>
    <t>БІОВІТ-80 УП -  500Г ЕКОВЕТ</t>
  </si>
  <si>
    <t>8.25</t>
  </si>
  <si>
    <t>БІОВІТ-80 УП -100Г O.</t>
  </si>
  <si>
    <t>БІОВІТ-80 УП -250Г O.</t>
  </si>
  <si>
    <t>БІОВІТ-80 УП -500Г O.</t>
  </si>
  <si>
    <t>БІОВІТ-80 УП-1КГ O.</t>
  </si>
  <si>
    <t>БІОВІТ-80 УП20КГ (МІШОК) (НАПОВНЮВАЧ БОРОШНО КУКУРУДЗЯНЕ) O.L.KAR. *</t>
  </si>
  <si>
    <t>від 1шт</t>
  </si>
  <si>
    <t>БІОВІТ-80 УП20КГ (МІШОК) (НАПОВНЮВАЧ ШРОТ СОНЯШНИКОВИЙ) O.L.KAR. *</t>
  </si>
  <si>
    <t>БІОФЛОК ГЕЛЬ - 0,5%  100МЛ ФАРМАТОН (НОРОФЛОКС ГЕЛЬ 0,5% 100МЛ O.L.KAR. ЦІНА 18,50ГРН</t>
  </si>
  <si>
    <t>БІЦИЛІН -3 ВЕТЕРИНАРНИЙ 600 ТИС. ОД  АРТЕРІУМ</t>
  </si>
  <si>
    <t>12.27</t>
  </si>
  <si>
    <t>БІЦИЛІН -5 ВЕТЕРЕНАРНИЙ 1,5 МЛН ОД АРТЕРІУМ</t>
  </si>
  <si>
    <t>БІЦИЛІН -5 Р-Н (ВЕТБІЦИЛІН-5 Р-Н)   №5  БАЗАЛЬТ</t>
  </si>
  <si>
    <t>БІЦИЛІН ВЕТБІЦИЛІН - 5  (ПРОБІЦИЛ) УКРЗООВЕТПРОМПОСТАЧ</t>
  </si>
  <si>
    <t>БІЦИЛІН- 3 (ВЕТБІЦИЛІН-3)  БАЗАЛЬТ</t>
  </si>
  <si>
    <t>БІЦИЛІН- 5 (ВЕТБІЦИЛІН-5)  БАЗАЛЬТ</t>
  </si>
  <si>
    <t>БІЦИНОВЕТ - 3  600ТИС. ОД (40ФЛ В УП) O.L.KAR  *</t>
  </si>
  <si>
    <t>БІЦИНОВЕТ - 3 3МЛН. ОД (35ФЛ В ЯЩ) O.L.KAR *</t>
  </si>
  <si>
    <t>БІЦИНОВЕТ - 5  1.5МЛН. ОД (40ФЛ В УП) О.L.KAR *</t>
  </si>
  <si>
    <t>БІЦИНОВЕТ - 5  7,5МЛН. ОД (35ФЛ В ЯЩ.) О.L.KAR *</t>
  </si>
  <si>
    <t>БОФЛОКС  100 МЛ   LIVISTO</t>
  </si>
  <si>
    <t>БРОВАМУЛІН ПЛЮС 1КГ РОЗЧИННИЙ БРОВАФАРМА</t>
  </si>
  <si>
    <t>БРОВАСЕПТОЛ  УП -  12Г БРОВАФАРМА (УЛЬТРАСЕПТОЛ ПОРОШОК O.L.KAR. 10Г, 50Г, 100Г, 500Г)</t>
  </si>
  <si>
    <t>12.25</t>
  </si>
  <si>
    <t>БРОВАСЕПТОЛ  УП -  25Г КОНЦЕНТРАТ БРОВАФАРМА</t>
  </si>
  <si>
    <t>БРОВАСЕПТОЛ  УП -  36Г БРОВАФАРМА</t>
  </si>
  <si>
    <t>БРОВАСЕПТОЛ  УП -  5Г КОНЦЕНТРАТ БРОВАФАРМА</t>
  </si>
  <si>
    <t>БРОВАСЕПТОЛ ІНЄКЦІЙН З РОЗЧ. 3,3Г БРОВАФАРМА</t>
  </si>
  <si>
    <t>БРОВАСЕПТОЛ ІНЄКЦІЙН З РОЗЧИН. 6,6Г БРОВАФАРМА</t>
  </si>
  <si>
    <t>БРОМЕТРОНІД НОВИЙ  УП -  10Г   БРОВАФАРМА</t>
  </si>
  <si>
    <t>БРОМЕТРОНІД НОВИЙ  УП - 100Г   БРОВАФАРМА</t>
  </si>
  <si>
    <t>БРОМЕТРОНІД НОВИЙ ТАБЛЕТКИ  №30   БРОВАФАРМА</t>
  </si>
  <si>
    <t>ВЕТРОМОКСІН ПД 100МЛ СЕVА</t>
  </si>
  <si>
    <t>ВЕТРОМОКСІН ПД 250МЛ СЕVА</t>
  </si>
  <si>
    <t>12.26</t>
  </si>
  <si>
    <t>ВЕТТРИМЕРАЗИН ТБ №100  БАЗАЛЬТ</t>
  </si>
  <si>
    <t>ГЕНТА-100, 100МЛ    ІNTERCHEMIE</t>
  </si>
  <si>
    <t>ГЕНТАМІЦИН - 10% 100МЛ O.</t>
  </si>
  <si>
    <t>2.26</t>
  </si>
  <si>
    <t>ГЕНТАМІЦИН - 4 % 100 МЛ (ЕКОВЕТ)</t>
  </si>
  <si>
    <t>5.25</t>
  </si>
  <si>
    <t>ГЕНТАМІЦИН - 4%  100МЛ  O.</t>
  </si>
  <si>
    <t>11.25</t>
  </si>
  <si>
    <t>ГЕНТАМІЦИН - 4%  10МЛ  O.</t>
  </si>
  <si>
    <t>ГЕНТАМІЦИН - 4%  20МЛ  O.</t>
  </si>
  <si>
    <t>ГЕНТАМІЦИН - 4%  50МЛ  O.</t>
  </si>
  <si>
    <t>ГЕНТАМІЦИН - 4% ФЛ - 100МЛ  РЕАГЕНТ  ДНІПРОПЕТРОВСЬК</t>
  </si>
  <si>
    <t>ГЕНТАМІЦИНА ПОРОШОК 10% 100Г O.</t>
  </si>
  <si>
    <t>8.28</t>
  </si>
  <si>
    <t>ГЕНТАМІЦИНА ПОРОШОК 10% 1КГ O.</t>
  </si>
  <si>
    <t>11.27</t>
  </si>
  <si>
    <t>ГЕНТАФАРМ ГЕЛЬ  100 МЛ  ФАРМАТОН</t>
  </si>
  <si>
    <t>ГІСТЕРОЗОЛ  53 МЛ ДЕВІЕ</t>
  </si>
  <si>
    <t>5.26</t>
  </si>
  <si>
    <t>ДАНОКСАН 25 Р.ІН   100 МЛ  ВЕТЕКО</t>
  </si>
  <si>
    <t>ДАНОФЛОКС -М Р.-ІН ПО 25 МГ\МЛ 100 МЛ АРТЕРІУМ</t>
  </si>
  <si>
    <t>ДАНОФЛОКС 180 МГ\МЛ  100 МЛ АРТЕРІУМ</t>
  </si>
  <si>
    <t>ДЕКСАМЕТАЗОН 100МЛ АЛЬФАСАН</t>
  </si>
  <si>
    <t>ДОКСИЦИКЛІН 1 КГ 98% O.</t>
  </si>
  <si>
    <t>ДОКСИЦИКЛІН 20% ПОРОШОК 1КГ O.</t>
  </si>
  <si>
    <t>ДРАКСИН ІМ РОЗЧ.  ДЛЯ ІН. 100 МЛ  ZOETIS</t>
  </si>
  <si>
    <t>ЕКСІД  200   100 МЛ ZOETIS</t>
  </si>
  <si>
    <t>ЕНКОН  ФЛ - 100МЛ БРОВАФАРМА</t>
  </si>
  <si>
    <t>ЕНРОКСАН - 100 Р.ІН. 100 МЛ   BIOTESTLAB</t>
  </si>
  <si>
    <t>ЕНРОКСИЛ  МАКС Р-Р ДЛЯ ІНЄ. ФЛ - 100МЛ КRКА</t>
  </si>
  <si>
    <t>10.28</t>
  </si>
  <si>
    <t>ЕНРОКСИЛ - 10%   ФЛ - 100МЛ КRКА</t>
  </si>
  <si>
    <t>2.28</t>
  </si>
  <si>
    <t>ЕНРОКСИЛ - 10%  ФЛ - 1Л КRКА</t>
  </si>
  <si>
    <t>ЕНРОКСИЛ - 5%  ФЛ - 100МЛ КRКА</t>
  </si>
  <si>
    <t>3.28</t>
  </si>
  <si>
    <t>ЕНРОЛ 1Л БІОФАРМ</t>
  </si>
  <si>
    <t>ЕНРОТРИМ 10МЛ O.(ТРИФЛОН)</t>
  </si>
  <si>
    <t>ЕНРОТРИМ 1Л O.(ТРИФЛОН)</t>
  </si>
  <si>
    <t>ЕНРОФЛОКС  -10%  АМП - 1МЛ  №10 ОРАЛЬНИЙ</t>
  </si>
  <si>
    <t>ЕНРОФЛОКС  -10% 1МЛ №50</t>
  </si>
  <si>
    <t>ЕНРОФЛОКС  10МЛ ФЛАКОН  (ЯЩИК 200ШТ)</t>
  </si>
  <si>
    <t>ЕНРОФЛОКС - 10%  АМП -  5МЛ №10 ОРАЛЬНИЙ</t>
  </si>
  <si>
    <t>ЕНРОФЛОКС - 10%  АМП - 10МЛ №10 ОРАЛЬНИЙ</t>
  </si>
  <si>
    <t>ЕНРОФЛОКС - 5%  ФЛ - 100МЛ   LIVISTO</t>
  </si>
  <si>
    <t>ЕНРОФЛОКС-10%  ФЛ - 1Л   LIVISTO</t>
  </si>
  <si>
    <t>ЕНРОФЛОКСАЦИН-100 100МЛ ПРОДУКТ (АНАЛОГ НОРОФЛОКС 10% O.L.KAR.)</t>
  </si>
  <si>
    <t>ЕНРОФЛОКСАЦИН-100 10МЛ ПРОДУКТ (АНАЛОГ НОРОФЛОКС 10% O.L.KAR. 10МЛ )</t>
  </si>
  <si>
    <t>7.26</t>
  </si>
  <si>
    <t>ЕНРОФЛОКСАЦИН-50 100МЛ ПРОДУКТ</t>
  </si>
  <si>
    <t>ЕНРОФЛОКСАЦИН-50 10МЛ ПРОДУКТ</t>
  </si>
  <si>
    <t>3.26</t>
  </si>
  <si>
    <t>ЕНЦИН 10% 100 МЛ  БРОВАФАРМА</t>
  </si>
  <si>
    <t>ЗІНАПРИМ   УП - 1 КГ   LIVISTO</t>
  </si>
  <si>
    <t>ЗІНАПРИМ  ФЛ - 100 МЛ    LIVISTO</t>
  </si>
  <si>
    <t>ЙОД 5% 100МЛ  УКРЗООВЕТПРОМПОСТАЧ</t>
  </si>
  <si>
    <t>ІНТЕРТРИМ  100 МЛ    ІNTERCHEMIE</t>
  </si>
  <si>
    <t>8.26</t>
  </si>
  <si>
    <t>ІНТРАМІЦИН 100МЛ ІНЄ-Я СЕVА</t>
  </si>
  <si>
    <t>ІНТРАМІЦИН 250МЛ ІНЄ-Я СЕVА</t>
  </si>
  <si>
    <t>КАНАМІЦИН 25% 100 МЛ O.L.KAR *</t>
  </si>
  <si>
    <t>КАНАМІЦИН 25% 100МЛ АЛЬФАСАН</t>
  </si>
  <si>
    <t>КВІВІТАН   100 МЛ    LIVISTO</t>
  </si>
  <si>
    <t>КЛАМОКСИЛ  Ф Л - 100МЛ  ZOETIS</t>
  </si>
  <si>
    <t>КОБАКТАН - 2,5%   ФЛ - 100МЛ   INTERVET</t>
  </si>
  <si>
    <t>КОЛІСТІН 4800 100Г O. (ЄВРОПЕЙСЬКА СИРОВИНА)</t>
  </si>
  <si>
    <t>КОЛІСТІН 4800 1КГ O. (ЄВРОПЕЙСЬКА СИРОВИНА)</t>
  </si>
  <si>
    <t>КОМБІ-КЕЛ  ЛА 40 250 МЛ (П.Д.) KELA</t>
  </si>
  <si>
    <t>КОМБІ-КЕЛ  ЛА40 100 МЛ (П.Д.) KELA</t>
  </si>
  <si>
    <t>КОМБІ-КЕЛ - 40  ФЛ - 100МЛ КЕLA</t>
  </si>
  <si>
    <t>1.26</t>
  </si>
  <si>
    <t>КОМБІТРІМ 240 100МЛ KELA</t>
  </si>
  <si>
    <t>ЛЕВОМІКОЛ - НОВИЙ  10 МЛ  ПІПЕТКА  ФАРМАТОН</t>
  </si>
  <si>
    <t>ЛІНКОМІЦИН-СПЕКТОМІЦИН 10% 100МЛ АЛЬФАСАН</t>
  </si>
  <si>
    <t>ЛІНКОСПЕКТ 44 ПОРОШОК (ЛІНКО SP 44) 1КГ O.</t>
  </si>
  <si>
    <t>ЛІНКОСПЕКТ 44 ПОРОШОК (ЛІНКО SP 44)100Г O.</t>
  </si>
  <si>
    <t>МАРБОФОРТ Р.ІН.2% 100 МЛ</t>
  </si>
  <si>
    <t>МАРФЛОКСИН  20 МГ ТБ №10  КРКА</t>
  </si>
  <si>
    <t>МАРФЛОКСИН 10% 100 МЛ  KRKA</t>
  </si>
  <si>
    <t>МЕТРИЦИКЛІН 100 ТБ ВНУТРІШНЬОМАТКОВО. KELA</t>
  </si>
  <si>
    <t>МЕТРОНІДАЗОЛ  ТАБЛЕТКИ №100 (ПО 0,8ГР) O.</t>
  </si>
  <si>
    <t>МЕТРОНІДАЗОЛ  ТАБЛЕТКИ №100 (ПО 0,8ГР) O. БЛІСТЕР</t>
  </si>
  <si>
    <t>МЕТРОНІДАЗОЛ - 25% ПОРОШ.  УП -  10Г O.</t>
  </si>
  <si>
    <t>МЕТРОНІДАЗОЛ - 25% ПОРОШ.  УП - 100Г O.</t>
  </si>
  <si>
    <t>МЕТРОНІДАЗОЛ - 25% ПОРОШ.  УП - 500Г O.</t>
  </si>
  <si>
    <t>МЕТРОНІДАЗОЛ - 5% ФЛ - 100МЛ O.</t>
  </si>
  <si>
    <t>МЕТРОНІДАЗОЛ - 5% ФЛ - 10МЛ O.</t>
  </si>
  <si>
    <t>МЕТРОНІДАЗОЛ - 5% ФЛ - 50МЛ O.</t>
  </si>
  <si>
    <t>МЕТРОНІДАЗОЛ 99,0% 1КГ O.</t>
  </si>
  <si>
    <t>1.28</t>
  </si>
  <si>
    <t>МЕТРОНІДАЗОЛ 99,0% 25КГ</t>
  </si>
  <si>
    <t>НІФУЛІН МОФ   УП 20Г(МЕТРАН.,ОКСИТЕТР.,ФУРАЗОЛ., ДЛЯ НЕПРОДУКТ.ТВАРИН) O.</t>
  </si>
  <si>
    <t>НІФУЛІН МОФ УП - 100Г(МЕТРАН.,ОКСИТЕТР.,ФУРАЗОЛ., ДЛЯ НЕПРОДУКТ.ТВАРИН) O.</t>
  </si>
  <si>
    <t>НІФУЛІН МОФ УП - 1КГ (МЕТРАН.,ОКСИТЕТР.,ФУРАЗОЛ., ДЛЯ НЕПРОДУКТ.ТВАРИН) O.</t>
  </si>
  <si>
    <t>НІФУЛІН ПЛЮС (НЕОМІЦІН, ОКСИТЕТР.)  УП - 20Г ( ДЛЯ ПРОДУКТИВНИХ ТВАРИН ) O.</t>
  </si>
  <si>
    <t>НІФУЛІН ПЛЮС (НЕОМІЦІН, ОКСИТЕТР.)УП - 100Г ( ДЛЯ ПРОДУКТИВНИХ ТВАРИН ) O.</t>
  </si>
  <si>
    <t>НІФУЛІН ПЛЮС (НЕОМІЦІН, ОКСИТЕТР.)УП - 1КГ ( ДЛЯ ПРОДУКТИВНИХ ТВАРИН ) O.</t>
  </si>
  <si>
    <t>НОРОСТРЕП 100 МЛ  (АНАЛОГ КОМБІКЕЛА) НОРБРУК  ПІВНІЧНА ІРЛАНДІЯ</t>
  </si>
  <si>
    <t>НОРОСТРЕП 250 МЛ  (АНАЛОГ КОМБІКЕЛА) НОРБРУК  ПІВНІЧНА ІРЛАНДІЯ</t>
  </si>
  <si>
    <t>НОРОТІЛ ЛА 100 МЛ  (АНАЛОГ ФАРМАЗІНА) НОРБРУК  ПІВНІЧНА ІРЛАНДІЯ</t>
  </si>
  <si>
    <t>НОРОФЛОКС  ГЕЛЬ 0,5% 100МЛ O.</t>
  </si>
  <si>
    <t>НОРОФЛОКС 10% ОРАЛЬНИЙ 1 МЛ №10 O.</t>
  </si>
  <si>
    <t>НОРОФЛОКС 10% ОРАЛЬНИЙ 10 МЛ №10 O.</t>
  </si>
  <si>
    <t>НОРОФЛОКС 10% ОРАЛЬНИЙ 10МЛ ФЛАКОН O.</t>
  </si>
  <si>
    <t>НОРОФЛОКС 10% ОРАЛЬНИЙ 1Л  O.</t>
  </si>
  <si>
    <t>НОРОФЛОКС 10% ОРАЛЬНИЙ 1МЛ №50  O.</t>
  </si>
  <si>
    <t>НОРОФЛОКС 10% ОРАЛЬНИЙ 5Л  O.</t>
  </si>
  <si>
    <t>НОРОФЛОКС ІНЄКЦ 10%  10МЛ O.L.KAR *</t>
  </si>
  <si>
    <t>НОРОФЛОКС ІНЄКЦ 10%  50МЛ O.L.KAR*</t>
  </si>
  <si>
    <t>НОРОФЛОКС ІНЄКЦ 10% 100МЛ O.L.KAR *</t>
  </si>
  <si>
    <t>НОРОФЛОКС ІНЄКЦ 10% 10МЛ ЄВРО</t>
  </si>
  <si>
    <t>НОРОФЛОКС ІНЄКЦ 10% 50МЛ ЄВРО</t>
  </si>
  <si>
    <t>НОРОФЛОКС ІНЄКЦ 10%100МЛ ЄВРО</t>
  </si>
  <si>
    <t>НОРОФЛОКС ІНЄКЦ 5%   10МЛ O.</t>
  </si>
  <si>
    <t>НОРОФЛОКС ІНЄКЦ 5%   50МЛ O.</t>
  </si>
  <si>
    <t>НОРОФЛОКС ІНЄКЦ 5%  100МЛ O.</t>
  </si>
  <si>
    <t>НОРОФЛОКС ІНЄКЦ 5%  50МЛ  ЄВРО</t>
  </si>
  <si>
    <t>НОРОФЛОКС ІНЄКЦ 5% 100МЛ ЄВРО</t>
  </si>
  <si>
    <t>НОРОЦІЛІН 100 МЛ    НОРБРУК  ПІВНІЧНА ІРЛАНДІЯ</t>
  </si>
  <si>
    <t>НЬЮГАРД 10МЛ O.</t>
  </si>
  <si>
    <t>НЬЮГАРД 1Л O.</t>
  </si>
  <si>
    <t>НЬЮГАРД 1МЛ №10 O.</t>
  </si>
  <si>
    <t>ОКСИТЕТРАЦИКЛИН-200 100МЛ ПРОДУКТ (НЕ ПРОЛОНГОВАНОЇ ДІЇ)</t>
  </si>
  <si>
    <t>ОКСИТЕТРАЦИКЛИН-200 10МЛ ПРОДУКТ (НЕ ПРОЛОНГОВАНОЇ ДІЇ)</t>
  </si>
  <si>
    <t>ОКСИТЕТРАЦИКЛІН - 200   ФЛ -  100МЛ    LIVISTO</t>
  </si>
  <si>
    <t>ОКСИТЕТРАЦИКЛІН - 200   ФЛ -  250МЛ    LIVISTO</t>
  </si>
  <si>
    <t>ОКСИТЕТРАЦИКЛІН - 200   ФЛ - 100МЛ  O.L.KAR (ПРОЛОНГОВАНОЇ ДІЇ) *</t>
  </si>
  <si>
    <t>ОКСИТЕТРАЦИКЛІН - 200   ФЛ - 50МЛ  O.L.KAR (ПРОЛОНГОВАНОЇ ДІЇ) *</t>
  </si>
  <si>
    <t>ОКСИТЕТРАЦИКЛІН ГІДРОХЛОРИД УП - 96% 1КГ O.</t>
  </si>
  <si>
    <t>4.28</t>
  </si>
  <si>
    <t>ОКСИТЕТРАЦИКЛІН ГІДРОХЛОРИД УП - 96% 20ГР O.</t>
  </si>
  <si>
    <t>ОКСИТЕТРАЦИКЛІН ГІДРОХЛОРИД УП - 96% 2ГР O.</t>
  </si>
  <si>
    <t>ОКСИТЕТРАЦИКЛІН ОСНОВА 20 % 1 КГ O.</t>
  </si>
  <si>
    <t>5.28</t>
  </si>
  <si>
    <t>ОКСИТЕТРАЦИКЛІН ОСНОВА УП - 20ГР O.</t>
  </si>
  <si>
    <t>ОКСИТЕТРАЦИКЛІНУ ГІДРОХЛОРИД  ТАБЛЕТКИ №100 (ПО 0,8ГР) O.</t>
  </si>
  <si>
    <t>ОКСІ-100 ПО 100МЛ    ІNTERCHEMIE</t>
  </si>
  <si>
    <t>ОЛАКВІНДОКС  10%   100 ГР  O.</t>
  </si>
  <si>
    <t>ОЛАКВІНДОКС  10%   500 Г  O.</t>
  </si>
  <si>
    <t>ОЛАКВІНДОКС  10% 1 КГ  O.</t>
  </si>
  <si>
    <t>ОЛАКВІНДОКС  10% 20 КГ  O.</t>
  </si>
  <si>
    <t>ОЛАКВІНДОКС  98% 1 КГ O.</t>
  </si>
  <si>
    <t>3.25</t>
  </si>
  <si>
    <t>ПАРАТІЛ ОР 10МЛ</t>
  </si>
  <si>
    <t>ПАРАТІЛ ОР 1МЛ №25</t>
  </si>
  <si>
    <t>ПЕНАБЕКС ІН'ЄКЦ. 100МЛ ЕКОВЕТ</t>
  </si>
  <si>
    <t>ПЕНБЕКС 100 МЛ   LIVISTO</t>
  </si>
  <si>
    <t>ПЕНІПРОК ІН'ЄКЦ. 100МЛ O.L.KAR (ПЕНБЕКС) *</t>
  </si>
  <si>
    <t>ПЕНСТРЕП-400 ПО 100МЛ   ІNTERCHEMIE</t>
  </si>
  <si>
    <t>СІНУЛОКС FCT 250МГ №10 ТАБ  ZOETIS</t>
  </si>
  <si>
    <t>СІНУЛОКС РТУ ПФ 100МЛ СУСПЕНЗІЯ ДЛЯ ІНЄКЦІЙ   ZOETIS</t>
  </si>
  <si>
    <t>СТРЕПТОМІЦИН 6740КГ</t>
  </si>
  <si>
    <t>СТРЕПТОМІЦИН ВЕТЕРИНАРНИЙ 1Г  O.L.KAR. * (40ФЛ В УП)</t>
  </si>
  <si>
    <t>СТРЕПТОМІЦИН ВЕТЕРИНАРНИЙ 5Г  O.L.KAR. *</t>
  </si>
  <si>
    <t>СТРЕПТОМІЦИН ВЕТЕРИНАРНИЙ ФЛ - 1Г АРТЕРІУМ</t>
  </si>
  <si>
    <t>СТРЕПТОЦИД 99%  10Г O.</t>
  </si>
  <si>
    <t>СТРЕПТОЦИД 99% 100Г O.</t>
  </si>
  <si>
    <t>СТРЕПТОЦИД 99% 500Г O.</t>
  </si>
  <si>
    <t>СУЛЬФАТРИМ 48 % СУСПЕНЗІЯ 10МЛ O.</t>
  </si>
  <si>
    <t>СУЛЬФАТРИМ 48% СУСПЕНЗІЯ 1Л  O.</t>
  </si>
  <si>
    <t>СУЛЬФАТРИМ ПОРОШОК (ОРАЛЬНИЙ)   2Г O.</t>
  </si>
  <si>
    <t>СУЛЬФАТРИМ ПОРОШОК (ОРАЛЬНИЙ)  10Г  O.</t>
  </si>
  <si>
    <t>СУЛЬФАТРИМ ПОРОШОК (ОРАЛЬНИЙ) 100Г O.</t>
  </si>
  <si>
    <t>СУЛЬФАТРИМ ПОРОШОК1КГ O.</t>
  </si>
  <si>
    <t>ТЕТРАВЕТ ЛА 100МЛ СЕVА</t>
  </si>
  <si>
    <t>ТЕТРАВЕТ ЛА 250МЛ СЕVА</t>
  </si>
  <si>
    <t>ТЕТРАЦИКЛІН ГІДРОХЛОРИД 97,3% 1КГ O.</t>
  </si>
  <si>
    <t>ТІАМОГАРД 12,3% 100МЛ O.</t>
  </si>
  <si>
    <t>ТІАМОГАРД 20% 100МЛ O.</t>
  </si>
  <si>
    <t>ТІАПЛАЗМІН  100  Р .ІН  100 МЛ   BIOTESTLAB</t>
  </si>
  <si>
    <t>ТІЛОЗІН - 20% ІН ФЛ - 100МЛ БРОВАФАРМА</t>
  </si>
  <si>
    <t>ТІЛОЗІН-200  10МЛ ПРОДУКТ</t>
  </si>
  <si>
    <t>ТІЛОЗІН-200  50МЛ ПРОДУКТ</t>
  </si>
  <si>
    <t>ТІЛОЗІН-200 100МЛ ПРОДУКТ</t>
  </si>
  <si>
    <t>ТІЛОЗІН-50 100МЛ ПРОДУКТ</t>
  </si>
  <si>
    <t>ТІЛОЗІН-50 10МЛ ПРОДУКТ</t>
  </si>
  <si>
    <t>ТІЛОЗІН-50 50МЛ  ПРОДУКТ</t>
  </si>
  <si>
    <t>ТІЛОЗОМІКОН 5% ОР.(З ПІПЕТКОЮ) 10МЛ O.</t>
  </si>
  <si>
    <t>ТІЛОКСОН ПОРОШОК 10Г O.</t>
  </si>
  <si>
    <t>ТІЛОКСОН ПОРОШОК 1КГ O.</t>
  </si>
  <si>
    <t>ТРИКОЛІН Р. ОР. 1 Л  BIOTESTLAB</t>
  </si>
  <si>
    <t>ТРИКОЛІН Р. ОР. 10МЛ  BIOTESTLAB</t>
  </si>
  <si>
    <t>2.25</t>
  </si>
  <si>
    <t>ТРИМЕРАТИНВЕТ №270 ТАБ ВЕТСИНТЕЗ</t>
  </si>
  <si>
    <t>ТРИМЕРОКСИН №10 ТБ БЛІСТЕР O.</t>
  </si>
  <si>
    <t>ТРИМЕРОКСИН №100 ТБ БЛІСТЕР O.</t>
  </si>
  <si>
    <t>ТРИМЕРОКСИН №30 ТБ БЛІСТЕР O.</t>
  </si>
  <si>
    <t>ТРИМЕТОПРИМ ПОРОШОК 99,5 % 1 КГ O.</t>
  </si>
  <si>
    <t>ТРИМІКОЗИН 10МЛ БІОФАРМ</t>
  </si>
  <si>
    <t>ТРИМІКОЗИН 1Л БІОФАРМ</t>
  </si>
  <si>
    <t>ТРИСУЛЬФОН 48% СУСПЕНЗІЯ  ФЛ - 1Л КRКА</t>
  </si>
  <si>
    <t>ТРИСУЛЬФОН 48% СУСПЕНЗІЯ ФЛ - 10МЛ №1 (АНТИБІОТИК+КОКЦИДІОСТАТИК)</t>
  </si>
  <si>
    <t>ТРИСУЛЬФОН ПОРОШОК(ОРАЛЬНИЙ)  2Г</t>
  </si>
  <si>
    <t>ТРИСУЛЬФОН ПОРОШОК(ОРАЛЬНИЙ) 10Г</t>
  </si>
  <si>
    <t>ТРИСУЛЬФОН СУСПЕНЗІЯ ФЛ - 10МЛ №1 (АНТИБІОТИК+КОКЦИДІОСТАТИК) ЕКОВЕТ</t>
  </si>
  <si>
    <t>ТРИФЛОН 10МЛ №10 БІОФАРМ</t>
  </si>
  <si>
    <t>ТРИФЛОН 1Л БІОФАРМ</t>
  </si>
  <si>
    <t>ТРИЦИЛІН  ФЛ - 6Г БРОВАФАРМА (ТРИЦИН O.L.KAR.)</t>
  </si>
  <si>
    <t>ТРИЦИН 6Г O. (40ФЛ. В УП.)</t>
  </si>
  <si>
    <t>ТРІГАРД 10МЛ O.</t>
  </si>
  <si>
    <t>ТРІГАРД 1Л O.</t>
  </si>
  <si>
    <t>ТРОМЕКСИН ПОРОШОК УП -  2Г INVESA</t>
  </si>
  <si>
    <t>1.29</t>
  </si>
  <si>
    <t>ТРОМЕКСИН ПОРОШОК УП -  4Г INVESA</t>
  </si>
  <si>
    <t>9.29</t>
  </si>
  <si>
    <t>ТРОМЕКСИН ПОРОШОК УП - 10Г INVESA</t>
  </si>
  <si>
    <t>ТРОМЕКСИН ПОРОШОК УП - 50Г INVESA</t>
  </si>
  <si>
    <t>ТРОМЕКСИН ПОРОШОК УП -100Г INVESA</t>
  </si>
  <si>
    <t>ТРОМЕКСИН ПОРОШОК УП -1КГ    LIVISTO</t>
  </si>
  <si>
    <t>ТРОМЕКСИНОВЕТ  ПОРОШОК 2Г O.</t>
  </si>
  <si>
    <t>ТРОМЕКСИНОВЕТ ПОРОШОК  4Г O.</t>
  </si>
  <si>
    <t>7.29</t>
  </si>
  <si>
    <t>ТРОМЕКСИНОВЕТ ПОРОШОК 10Г O.</t>
  </si>
  <si>
    <t>ТРОМЕКСИНОВЕТ ПОРОШОК 50Г O.</t>
  </si>
  <si>
    <t>ТРОМЕКСИНОВЕТ ПОРОШОК100Г  O.</t>
  </si>
  <si>
    <t>4.29</t>
  </si>
  <si>
    <t>ТРОМЕКСИНОВЕТ ПОРОШОК1КГ  O.</t>
  </si>
  <si>
    <t>8.29</t>
  </si>
  <si>
    <t>ТТ ГАРД ІН'ЄКЦ. 10МЛ O.</t>
  </si>
  <si>
    <t>ТТ ГАРД ІН'ЄКЦ.20МЛ O.</t>
  </si>
  <si>
    <t>ТТ ГАРД ІН'ЄКЦ.50МЛ O.</t>
  </si>
  <si>
    <t>ТТ ГАРД ІН'ЄКЦ100МЛ O.</t>
  </si>
  <si>
    <t>ТТ ГАРД-250 ОРАЛЬНИЙ 100МЛ O.</t>
  </si>
  <si>
    <t>ТТ ГАРД-250 ОРАЛЬНИЙ 10МЛ O.</t>
  </si>
  <si>
    <t>ТТ ГАРД-250 ОРАЛЬНИЙ 1Л O.</t>
  </si>
  <si>
    <t>УЛЬТРАСЕПТОЛ ІН’ЄКЦ 3,3Г+РОЗЧН 8МЛ (В УПАК20+20)O.</t>
  </si>
  <si>
    <t>УЛЬТРАСЕПТОЛ ПОРОШОК УП -  10Г O.L.KAR. *</t>
  </si>
  <si>
    <t>УЛЬТРАСЕПТОЛ ПОРОШОК УП -  50Г O.L.KAR.  *</t>
  </si>
  <si>
    <t>УЛЬТРАСЕПТОЛ ПОРОШОК УП -  ВОДОРОЗЧИННИЙ 10Г O.</t>
  </si>
  <si>
    <t>УЛЬТРАСЕПТОЛ ПОРОШОК УП - 100Г O.L.KAR. *</t>
  </si>
  <si>
    <t>УЛЬТРАСЕПТОЛ ПОРОШОК УП - 500Г O.L.KAR. *</t>
  </si>
  <si>
    <t>УЛЬТРАСЕПТОЛ ПОРОШОК УП - 500Г ВОДОРОЗЧИННИЙ O.</t>
  </si>
  <si>
    <t>УЛЬТРАСЕПТОЛ ТАБЛЕТКИ №100 БЛІСТЕР  O.</t>
  </si>
  <si>
    <t>УЛЬТРАСЕПТОЛ ТАБЛЕТКИ №30 БЛІСТЕР  O.</t>
  </si>
  <si>
    <t>УЛЬТРАФОМ ПОРОШОК УП -  10Г O.</t>
  </si>
  <si>
    <t>УЛЬТРАФОМ ПОРОШОК УП -  20Г O.</t>
  </si>
  <si>
    <t>УЛЬТРАФОМ ПОРОШОК УП - 100Г  O.</t>
  </si>
  <si>
    <t>УЛЬТРАФОМ ПОРОШОК УП - 1КГ O.</t>
  </si>
  <si>
    <t>ФАРМАДОКС П 1КГ   BIOTESTLAB</t>
  </si>
  <si>
    <t>ФАРМАЗІН  - 50  ФЛ - 50МЛ  ХЮВЕФАРМА, БОЛГАРІЯ</t>
  </si>
  <si>
    <t>ФАРМАЗІН  - 50  ФЛ - 50МЛ*</t>
  </si>
  <si>
    <t>ФАРМАЗІН - 200  ФЛ -50МЛ  ХЮВЕФАРМА, БОЛГАРІЯ</t>
  </si>
  <si>
    <t>ФАРМАЗІН - 200  ФЛ -50МЛ*</t>
  </si>
  <si>
    <t>ФАРМАЗІН 1000, 1,1 КГ- ВОДОРОЗЧИННІ ГРАНУЛИ ДЛЯ ПРИГОТУВАННЯ РОЗЧИНУ   ХЮВЕФАРМА, БОЛГАРІЯ</t>
  </si>
  <si>
    <t>ФАРМАКСИН  200 Р.ІН 100 МЛ   BIOTESTLAB</t>
  </si>
  <si>
    <t>ФАРМАСТАР - 50 ІН'ЄКЦІЙНИЙ 100МЛ O.L.KAR *</t>
  </si>
  <si>
    <t>ФАРМАСТАР -50 ІН'ЄКЦІЙНИЙ 50МЛ O.L.KAR. *</t>
  </si>
  <si>
    <t>ФАРМАСТАР-200 ІН'ЄКЦІЙНИЙ 100МЛ  O.L.KAR.</t>
  </si>
  <si>
    <t>ФАРМАСТАР-200 ІНЄКЦІЙНИЙ 50МЛ O.L.KAR. *</t>
  </si>
  <si>
    <t>ФЛОВЕТ 30% 100МЛ ІН-Й ВЕТСИНТЕЗ</t>
  </si>
  <si>
    <t>ФЛОРОН - 10%;Р-Н ДЛЯ ПЕРОР. ЗАСТОС. ФЛ - 1Л    KRKA</t>
  </si>
  <si>
    <t>ФЛОРОН - 30% Р-Н. ДЛЯ ІН., ФЛ - 100МЛ    KRKA</t>
  </si>
  <si>
    <t>6.25</t>
  </si>
  <si>
    <t>ФЛОЦИН  300  Р. ІН 10 МЛ   BIOTESTLAB</t>
  </si>
  <si>
    <t>ФЛОЦИН  300  Р. ІН 100 МЛ   BIOTESTLAB</t>
  </si>
  <si>
    <t>ФЛОЦИН 100 Р.ОР. 1Л   BIOTESTLAB</t>
  </si>
  <si>
    <t>ФОРМАЗІН ПОРОШОК 50% УП - 2Г (ТІЛОЗІН) O.</t>
  </si>
  <si>
    <t>ФОРМАЗІН ПОРОШОК 50% УП - 5Г (ТІЛОЗІН) O.</t>
  </si>
  <si>
    <t>ФОРМАЗІН ПОРОШОК 50% УП -10Г (ТІЛОЗІН) O.</t>
  </si>
  <si>
    <t>ФОРМАЗІН ПОРОШОК 50% УП100Г (ТІЛОЗІН) O.</t>
  </si>
  <si>
    <t>ФОРМАЗІН ПОРОШОК 50%1КГ (ТІЛОЗІН) O.</t>
  </si>
  <si>
    <t>ФТОРФЕН  ПОРОШОК 2% 1КГ (ФЛОРОН)</t>
  </si>
  <si>
    <t>11.29</t>
  </si>
  <si>
    <t>від 6шт</t>
  </si>
  <si>
    <t>ФТОРФЕН - 30% Р-Н. ДЛЯ ІН., ФЛ - 100МЛ O. (ФЛОРОН)</t>
  </si>
  <si>
    <t>ФТОРФЕН ОРАЛЬНИЙ  РОЗЧИН  10% 1Л O. (ФЛОРОН ОРАЛ. КРКА)</t>
  </si>
  <si>
    <t>ФТОРФЕН ОРАЛЬНИЙ РОЗЧИН 10% 100МЛ O.</t>
  </si>
  <si>
    <t>ФТОРФЕН ОРАЛЬНИЙ РОЗЧИН 10% 10МЛ O.</t>
  </si>
  <si>
    <t>ФТОРФЕНЛІК 10   10 МЛ  БРОВАФАРМА</t>
  </si>
  <si>
    <t>ФТОРФЕНЛІК 30   100 МЛ  БРОВАФАРМА</t>
  </si>
  <si>
    <t>ФТОРФЕНЛІК 30   50 МЛ  БРОВАФАРМА</t>
  </si>
  <si>
    <t>ЦЕФАЗОЛІН  1 Г  ВЕТЕРЕНАРНИЙ  АРТЕРІУМ</t>
  </si>
  <si>
    <t>ЦЕФІНЕЛЬ 1Г АРТЕРІУМ</t>
  </si>
  <si>
    <t>ЦЕФКВІГАРД СУСП. ДЛЯ ІН’ЄКЦ. 100МЛ O.</t>
  </si>
  <si>
    <t>ЦЕФТІОКЛІН  100МЛ     БРОВАФАРМА</t>
  </si>
  <si>
    <t>ЦЕФТІОНЕЛЬ 50 100 МЛ    ІNTERCHEMIE</t>
  </si>
  <si>
    <t>ЦЕФТІФУР 50 СУСП.ІН.10 МЛ    BIOTESTLAB</t>
  </si>
  <si>
    <t>ЦЕФТРИАКСОН 1 Г (БХФЗ)</t>
  </si>
  <si>
    <t>ЦЕФТРИАКСОН 1 Г АРТЕРІУМ</t>
  </si>
  <si>
    <t>ЦЕФТРИАКСОН 1Г O.L.KAR *</t>
  </si>
  <si>
    <t>ЦЕФУР СУСП. ДЛЯ ІН’ЄКЦ. 100МЛ O.L.KAR *</t>
  </si>
  <si>
    <t>ЦЕФУР СУСП. ДЛЯ ІН’ЄКЦ. 50МЛ O.L.KAR *</t>
  </si>
  <si>
    <t>ЦИПРОКОЛІН  ПОР.10Г ФЛАКОН  100 МЛ    BIOTESTLAB</t>
  </si>
  <si>
    <t>ЯАМОКСИЦИЛІН 15% ІН'ЄКЦ100МЛ ЄВРО</t>
  </si>
  <si>
    <t>ЯНОРОФЛОКС  ГЕЛЬ 0,5% 100МЛ O. (GMP)</t>
  </si>
  <si>
    <t>ЯНОРОФЛОКС ІНЄКЦ 10% 100МЛ O. (АНГЛ)</t>
  </si>
  <si>
    <t>ЯОКСИТЕТРАЦИКЛІН - 200   ФЛ - 100МЛ  O. (АНГЛ)</t>
  </si>
  <si>
    <t>ЯУЛЬТРАСЕПТОЛ ПОРОШОК УП -  ВОДОРОЗЧИННИЙ 50Г O.</t>
  </si>
  <si>
    <t>ЯУЛЬТРАСЕПТОЛ ПОРОШОК УП - 50Г O. (АНГЛ)</t>
  </si>
  <si>
    <t>ЯФАРМАСТАР - 200 ІН'ЄКЦІЙНИЙ 100МЛ O.  (+БАЛЬЗАМ НАТУРІЯ НОРМАЛЬНІ 350МЛ)</t>
  </si>
  <si>
    <t>ЯФАРМАСТАР - 200 ІН'ЄКЦІЙНИЙ 100МЛ O.  (+БАЛЬЗАМ НАТУРІЯ СУХІ 350МЛ)</t>
  </si>
  <si>
    <t>ЯФАРМАСТАР - 200 ІН'ЄКЦІЙНИЙ 100МЛ O.  (+БАЛЬЗАМ НАТУРІЯ ФАРБОВАНІ 350МЛ)</t>
  </si>
  <si>
    <t>ЯФАРМАСТАР -50 ІН'ЄКЦІЙНИЙ 50МЛ O.L.KAR. * (ТИЛОЗИН 5%)(БЕЗ КОРОБКИ)</t>
  </si>
  <si>
    <t>ЯФАРМАСТАР-200 ІН'ЄКЦІЙНИЙ 100МЛ O. (АНГЛ)</t>
  </si>
  <si>
    <t>АМОКСИЦИЛІН 15% ІН'ЄКЦ.  100МЛ. O.</t>
  </si>
  <si>
    <t>БІЦИНОВЕТ - 3  600ТИС. ОД (40ФЛ В УП)  УПАКОВКА O. (58,35+ШАМП. NATURIA ФАРБОВАНІ 500МЛ+ЗУБ.</t>
  </si>
  <si>
    <t>ВЕТРОМОКСІН  50 %  1 КГ СЕВА</t>
  </si>
  <si>
    <t>ЕНРОМІК 5%  100МЛ ІН-НИЙ CENTROVET</t>
  </si>
  <si>
    <t>ЛЕВОМІЦИТИН 98%  25КГ</t>
  </si>
  <si>
    <t>НІФУЛІН 1КГ (ДЛЯ НЕПРОДУКТ.ТВАРИН)</t>
  </si>
  <si>
    <t>Антигельмінтики  для котів і собак</t>
  </si>
  <si>
    <t>АЛЬБЕНДАЗОЛ-20 ГЕЛЬ 10МЛ ДЛЯ МЕЛКИХ ЖИВ ПРОДУКТ</t>
  </si>
  <si>
    <t>АЛЬБЕНДАЗОЛ-20 ГЕЛЬ 5МЛ ДЛЯ МЕЛКИХ ЖИВ ПРОДУКТ</t>
  </si>
  <si>
    <t>АЛЬБЕНДАЗОЛ-250 100ТАБ УКРЗОО</t>
  </si>
  <si>
    <t>АЛЬБЕНТАБС  75 ТАБЛЕТКИ  7,5% № 1 O.</t>
  </si>
  <si>
    <t>АЛЬБЕНТАБС-250  25% ТАБЛЕТКИ № 1 З АРОМАТОМ М"ЯСА O.</t>
  </si>
  <si>
    <t>АЛЬБЕНТАБС-250  25% ТАБЛЕТКИ № 1 З АРОМАТОМ ТОПЛЕНОГО МОЛОКА O.</t>
  </si>
  <si>
    <t>АЛЬБЕНТАБС-250  25% ТАБЛЕТКИ № 10 БЛІСТЕР З АРОМАТОМ М"ЯСА O.</t>
  </si>
  <si>
    <t>АЛЬБЕНТАБС-250  25% ТАБЛЕТКИ № 10 БЛІСТЕР З АРОМАТОМ ТОПЛЕНОГО МОЛОКА O.</t>
  </si>
  <si>
    <t>АЛЬБЕНТАБС-250  25% ТАБЛЕТКИ № 30 БЛІСТЕР З АРОМАТОМ М"ЯСА O.</t>
  </si>
  <si>
    <t>АЛЬБЕНТАБС-250  25% ТАБЛЕТКИ № 30 БЛІСТЕР З АРОМАТОМ ТОПЛЕНОГО МОЛОКА O.</t>
  </si>
  <si>
    <t>АЛЬБЕНТАБС-360  36% ТАБЛЕТКИ № 1 O.</t>
  </si>
  <si>
    <t>АМІТРАЗИН ФЛ - 10МЛ ФАРМАТОН (АМІТРАЗІН УЛЬТРА 10МЛ (КРАПЛІ ВУШНІ) O.L.KAR ЦІНА 7,26ГРН)</t>
  </si>
  <si>
    <t>АМІТРАЗІН - ПЛЮС 10 МЛ   ПРОДУКТ</t>
  </si>
  <si>
    <t>БІХЕЛДОН ТАБЛЕТКИ №10 ГОЛАШФАРМА</t>
  </si>
  <si>
    <t>БРОВАНОЛ-М ТАБЛЕТКИ №10   БРОВАФАРМА</t>
  </si>
  <si>
    <t>БРОВАНОЛ-С 10МЛ  БРОВАФАРМА</t>
  </si>
  <si>
    <t>БРОВАНОЛ-С 5МЛ  БРОВАФАРМА</t>
  </si>
  <si>
    <t>ГЕЛЬМІСТОП №1 O.</t>
  </si>
  <si>
    <t>ГЕЛЬМІСТОП №10 БЛІСТЕР O.</t>
  </si>
  <si>
    <t>ДРОНТАЛ ДЛЯ КОТІВ ТАБЛЕТКИ №8  ELANCO</t>
  </si>
  <si>
    <t>ДРОНТАЛ ПЛЮС СОБАК ЗІ СМАКОМ М'ЯСА ТАБЛЕТКИ №6  ELANCO</t>
  </si>
  <si>
    <t>ДРОНТАЛ СОБАК ЗІ СМАКОМ М'ЯСА ТАБЛЕТКИ  XL   КГ УП.1*2   ELANCO</t>
  </si>
  <si>
    <t>ЕНВАЙР ДЛЯ КОТІВ ТАБЛЕТКИ №10  АРТЕРІУМ</t>
  </si>
  <si>
    <t>ЕНВАЙР ДЛЯ СОБАК ТАБЛЕТКИ №10  АРТЕРІУМ</t>
  </si>
  <si>
    <t>КАНІВЕРМ  ПАСТА 10 МЛ  BIOVETA</t>
  </si>
  <si>
    <t>КАНІВЕРМ  ПАСТА 4 МЛ   BIOVETA</t>
  </si>
  <si>
    <t>КАНІВЕРМ ТАБЛ  0,175 ГР  №6   BIOVETA</t>
  </si>
  <si>
    <t>КАНІВЕРМ ТАБЛ  0,7 ГР 1 ТАБ  BIOVETA</t>
  </si>
  <si>
    <t>КЛІАРМАКС ДЛЯ СОБАК ТАБЛЕТКИ №1 (1Г) O.</t>
  </si>
  <si>
    <t>МІЛПРАЗОН КОШЕНЯТА  4МГ\10МГ ТБ № 4 КРКА</t>
  </si>
  <si>
    <t>МІЛПРАЗОН СОБ 12,5МГ\125МГ ТБ № 2 КРКА</t>
  </si>
  <si>
    <t>НУЛЬГЕЛЬМІНТ ДЛЯ КОТІВ ВІД 0,5 ДО 2 КГ</t>
  </si>
  <si>
    <t>НУЛЬГЕЛЬМІНТ ДЛЯ КОТІВ ВІД 2 ДО 8 КГ</t>
  </si>
  <si>
    <t>НУЛЬГЕЛЬМІНТ ДЛЯ КОТІВ ВІД 8 ДО 16 КГ</t>
  </si>
  <si>
    <t>ПРАЗІМОКС СУСП. ДЛЯ ПЕРОРАЛЬН. ЗАСТОСУВАННЯ  10 МЛ  ПРОДУКТ</t>
  </si>
  <si>
    <t>ПРАЗІМОКС-ТАБ   № 10   ПРОДУКТ</t>
  </si>
  <si>
    <t>ПРАЗІТАБС ТАБЛ №1 O.</t>
  </si>
  <si>
    <t>ПРАЗІТАБС ТАБЛ №10 O. БЛІСТЕР</t>
  </si>
  <si>
    <t>ПРАЗІТАБС ТАБЛ №100 O. БЛІСТЕР</t>
  </si>
  <si>
    <t>ПРАНАТАН - СУСПЕНЗІЯ СОЛОДКА ДЛЯ КОТІВ 7МЛ  O.L.KAR. *</t>
  </si>
  <si>
    <t>ПРАНАТАН - СУСПЕНЗІЯ СОЛОДКА ДЛЯ СОБАК 10МЛ  O.L.KAR. *</t>
  </si>
  <si>
    <t>ПРАНАТАН - СУСПЕНЗІЯ СОЛОДКА ДЛЯ ЦУЦЕНЯТ ТА КОШЕНЯТ 5МЛ O. АКЦІЯ</t>
  </si>
  <si>
    <t>ПРАНАТАН - СУСПЕНЗІЯ СОЛОДКА ДЛЯ ЦУЦЕНЯТ ТА КОШЕНЯТ 5МЛ O.L.KAR. *</t>
  </si>
  <si>
    <t>ПРАТЕЛ ТАБЛЕТКИ №10</t>
  </si>
  <si>
    <t>ПРОКОКС ОРАЛ .СУСПЕНЗІЯ  7,5 МЛ  ELANCO</t>
  </si>
  <si>
    <t>ПРОФЕНДЕР ДЛЯ СОБАК 10КГ , УП 24ТБ  ELANCO</t>
  </si>
  <si>
    <t>ПРОФІВЕРМ 1% ІН'ЄКЦІЙНИЙ  10МЛ O.L.KAR. *</t>
  </si>
  <si>
    <t>СЕДОЗІН ТБ ДЛЯ СОБАК ТА КОТІВ 10 КГ  КРУГ</t>
  </si>
  <si>
    <t>СЕДОЗІН ТБ ДЛЯ СОБАК ТА КОТІВ 5 КГ  КРУГ</t>
  </si>
  <si>
    <t>СПІНОГАРД ДЛЯ КОТІВ ТА СОБАК ВІД.1,3КГ ДО 2,5КГ, ТАБЛ.</t>
  </si>
  <si>
    <t>СПІНОГАРД ДЛЯ КОТІВ ТА СОБАК ВІД.10КГ ДО 20КГ ТАБЛ.</t>
  </si>
  <si>
    <t>СПІНОГАРД ДЛЯ КОТІВ ТА СОБАК ВІД.2,5КГ ДО 5КГ ТАБЛ.</t>
  </si>
  <si>
    <t>СПІНОГАРД ДЛЯ КОТІВ ТА СОБАК ВІД.5КГ ДО 10КГ ТАБЛ.</t>
  </si>
  <si>
    <t>СПІНОГАРД ДЛЯ СОБАК ВІД.20КГ ДО 50КГ ТАБЛ.</t>
  </si>
  <si>
    <t>ТРИТЕЛ 1 ТАБ  ПРОДУКТ</t>
  </si>
  <si>
    <t>ФЕНГЕЛЬМІН   №1 ТАБ. O.</t>
  </si>
  <si>
    <t>ЯПРАНАТАН - СУСПЕНЗІЯ СОЛОДКА ДЛЯ КОТІВ 7МЛ  O. АНГЛ</t>
  </si>
  <si>
    <t>ЯПРАНАТАН - СУСПЕНЗІЯ СОЛОДКА ДЛЯ СОБАК 10МЛ  O.</t>
  </si>
  <si>
    <t>ПРАЗИЦИД-СУСПЕНЗІЯ СОЛОДКА (ДЛЯ КОТІВ 7МЛ) АПИ-САН</t>
  </si>
  <si>
    <t>Антигельмінтики для продуктивних тварин</t>
  </si>
  <si>
    <t>АЛЬБЕНДАЗОЛ - 10% СУСПЕНЗІЯ ФЛ - 1 Л   LIVISTO</t>
  </si>
  <si>
    <t>АЛЬБЕНДАЗОЛ - 10% СУСПЕНЗІЯ ФЛ - 50МЛ O.</t>
  </si>
  <si>
    <t>АЛЬБЕНДАЗОЛ - 7,5% СУСПЕНЗІЯ ФЛ -  10МЛ O.</t>
  </si>
  <si>
    <t>АЛЬБЕНДАЗОЛ - 7,5% СУСПЕНЗІЯ ФЛ -  50МЛ O.</t>
  </si>
  <si>
    <t>АЛЬБЕНДАЗОЛ - 7,5% СУСПЕНЗІЯ ФЛ - 100МЛ O.</t>
  </si>
  <si>
    <t>АЛЬБЕНДАЗОЛ ПОРОШОК 10%  УП - 1КГ ЕКОВЕТ</t>
  </si>
  <si>
    <t>АЛЬБЕНДАЗОЛ УЛЬТРА - 10% ПОРОШ.  УП -  50Г O.L.KAR. *</t>
  </si>
  <si>
    <t>АЛЬБЕНДАЗОЛ УЛЬТРА - 10% ПОРОШ.  УП - 500Г O.L.KAR. *</t>
  </si>
  <si>
    <t>АЛЬБЕНДАЗОЛ УЛЬТРА - 10% ПОРОШ.  УП -1КГ O.L.KAR. *</t>
  </si>
  <si>
    <t>АЛЬБЕНДАЗОЛ-100 ГЕЛЬ 10МЛ ПРОДУКТ</t>
  </si>
  <si>
    <t>АЛЬБЕНДАЗОЛ-100 ГЕЛЬ 5МЛ ПРОДУКТ</t>
  </si>
  <si>
    <t>АЛЬБЕНДАЗОЛ-200 ГЕЛЬ 10МЛ ПРОДУКТ</t>
  </si>
  <si>
    <t>АЛЬБЕНДАЗОЛ-200 ГЕЛЬ 5МЛ ПРОДУКТ</t>
  </si>
  <si>
    <t>АЛЬБЕНТАБС  75 ТАБЛЕТКИ 7,5% № 30 БЛІСТЕР O.</t>
  </si>
  <si>
    <t>АЛЬБЕНТАБС-2500 ТАБЛЕТКА 8Г №1 З АРОМАТОМ ТОПЛЕНОГО МОЛОКА O.</t>
  </si>
  <si>
    <t>АЛЬБЕНТАБС-360  36% ТАБЛЕТКИ № 10 БЛІСТЕР O.</t>
  </si>
  <si>
    <t>АЛЬБЕНТАБС-360  36% ТАБЛЕТКИ № 30  БЛІСТЕР O.</t>
  </si>
  <si>
    <t>АЛЬБЕНТАБС-360  36% ТАБЛЕТКИ №100 O.</t>
  </si>
  <si>
    <t>АЛЬБЕНТАБС-360  36% ТАБЛЕТКИ №100 БЛІСТЕР O.</t>
  </si>
  <si>
    <t>АНТИТРЕМ ЕМУЛЬСІЯ   50МЛ O.</t>
  </si>
  <si>
    <t>АНТИТРЕМ ЕМУЛЬСІЯ 1Л. O.</t>
  </si>
  <si>
    <t>БРОВАДАЗОЛ  УП - 10Г . БРОВАФАРМА</t>
  </si>
  <si>
    <t>БРОВАДАЗОЛ №30 БРОВАФАРМА</t>
  </si>
  <si>
    <t>БРОВАДАЗОЛ-ГЕЛЬ ШПРИЦ 30МЛ  БРОВАФАРМА</t>
  </si>
  <si>
    <t>БРОВАЛЕВОМІЗОЛ - 8% РОЗЧИН  ФЛ - 10МЛ БРОВАФАРМА (ЛЕВАМІЗОЛ 7,5% O.L.KAR. 10 МЛ, 50 МЛ, 100 МЛ)</t>
  </si>
  <si>
    <t>БРОВАЛЕВОМІЗОЛ - 8% РОЗЧИН ФЛ -100МЛ БРОВАФАРМА</t>
  </si>
  <si>
    <t>БРОВАЛЕВОМІЗОЛ - 8% РОЗЧИН ФЛ -50МЛ БРОВАФАРМА</t>
  </si>
  <si>
    <t>БРОВАЛЬЗЕН 8%  УП - 10Г  БРОВАФАРМА</t>
  </si>
  <si>
    <t>БРОВАЛЬЗЕН 8%  УП - 500Г  БРОВАФАРМА</t>
  </si>
  <si>
    <t>БРОВАЛЬЗЕН ЕМУЛЬСІЯ - 7,5%  ФЛ -  50МЛ БРОВАФАРМА (АЛЬБЕНДАЗОЛ 7,5% СУСП. O.L.KAR. 10, 50, 100МЛ)</t>
  </si>
  <si>
    <t>БРОВАНОЛ ПЛЮС ТАБЛЕТКИ №10   БРОВАФАРМА</t>
  </si>
  <si>
    <t>БРОВАСЕПТОЛ  ТАБЛЕТКИ №100  БРОВАФАРМА</t>
  </si>
  <si>
    <t>БРОВАСЕПТОЛ  ТАБЛЕТКИ №30  БРОВАФАРМА (УЛЬТРАСЕПТОЛ ТАБЛЕТКИ O.L.KAR. №30, №100)</t>
  </si>
  <si>
    <t>БРОВЕРМЕКТИН 1% 10 МЛ  БРОВАФАРМА</t>
  </si>
  <si>
    <t>БРОВЕРМЕКТИН 1% 100 МЛ  БРОВАФАРМА</t>
  </si>
  <si>
    <t>БРОВЕРМЕКТИН ГЕЛЬ 30МЛ (ТУБА) БРОВАФАРМА</t>
  </si>
  <si>
    <t>БРОВЕРМЕКТИН ГРАНУЛЯТ  10Г БРОВАФАРМА</t>
  </si>
  <si>
    <t>БРОНТЕЛ - 10%   ФЛ - 10МЛ БРОВАФАРМА</t>
  </si>
  <si>
    <t>БРОНТЕЛ - 10%   ФЛ -100МЛ БРОВАФАРМА</t>
  </si>
  <si>
    <t>ГІДРО + ЛЕВ    4Г O.</t>
  </si>
  <si>
    <t>ГІДРО + ЛЕВ   6Г O.</t>
  </si>
  <si>
    <t>ГІДРО + ЛЕВ  12Г O.</t>
  </si>
  <si>
    <t>ГІДРО + ЛЕВ  50Г O.</t>
  </si>
  <si>
    <t>ГІДРО + ЛЕВ 1КГ O.</t>
  </si>
  <si>
    <t>ГЛИСТОГОН  150 Г КРУГ</t>
  </si>
  <si>
    <t>4.25</t>
  </si>
  <si>
    <t>ДЕКОСТАР 100МЛ ЕВРО</t>
  </si>
  <si>
    <t>ДЕКОСТАР 10МЛ ЕВРО</t>
  </si>
  <si>
    <t>ДЕКТОМАКС  ФЛ - 50МЛ   ZOETIS</t>
  </si>
  <si>
    <t>ДЕКТОМАКС 500МЛ  ZOETIS</t>
  </si>
  <si>
    <t>ІВЕРМЕКТИН 1%    5 МЛ ДЛЯ ІН  ІНДІЯ BLISS BIOTECH</t>
  </si>
  <si>
    <t>ІВЕРМЕКТИН 1%  10МЛ ДЛЯ ІН  ІНДІЯ  BLISS BIOTECH</t>
  </si>
  <si>
    <t>ІВЕРМЕКТИН 1%  50 МЛ ДЛЯ ІН ІНДІЯ  BLISS BIOTECH</t>
  </si>
  <si>
    <t>ІВЕРМЕКТИН 1%100МЛ ДЛЯ ІН ІНДІЯ BLISS BIOTECH</t>
  </si>
  <si>
    <t>ІВЕРМЕКТИН 10  ФЛ   10 МЛ  ПРОДУКТ</t>
  </si>
  <si>
    <t>ІВЕРМЕКТИН 10  ФЛ  50 МЛ  ПРОДУКТ</t>
  </si>
  <si>
    <t>ІВЕРМЕКТИН 10  ФЛ 100 МЛ  ПРОДУКТ</t>
  </si>
  <si>
    <t>ІВЕРМЕКТИН 10 ФЛ 1 МЛ  ПРОДУКТ</t>
  </si>
  <si>
    <t>ІНТЕРМЕКТИН 100 МЛ  ІNTERCHEMIE</t>
  </si>
  <si>
    <t>КЛОЗАВЕРМ А 100МЛ УКРЗООВЕТПРОМПОСТАЧ</t>
  </si>
  <si>
    <t>7.25</t>
  </si>
  <si>
    <t>КЛОЗАВЕРМ А 10МЛ УКРЗООВЕТПРОМПОСТАЧ</t>
  </si>
  <si>
    <t>КЛОЗАВЕРМ А 50МЛ УКРЗООВЕТПРОМПОСТАЧ</t>
  </si>
  <si>
    <t>КЛОЗАН ІН'ЄКЦ.   5%  10МЛ O.</t>
  </si>
  <si>
    <t>КЛОЗАН ІН'ЄКЦ.   5%  50МЛ  O.</t>
  </si>
  <si>
    <t>КЛОЗАН ІН'ЄКЦ.   5% 100МЛ O.</t>
  </si>
  <si>
    <t>КЛОЗАН ІН'ЄКЦ. 5%   10МЛ ЄВРО</t>
  </si>
  <si>
    <t>КЛОЗАН ІН'ЄКЦ. 5%   50МЛ  ЄВРО</t>
  </si>
  <si>
    <t>КЛОЗАН ІН'ЄКЦ. 5%  100МЛ ЄВРО</t>
  </si>
  <si>
    <t>КЛОЗАН ІН'ЄКЦ. 5%  250МЛ  ЄВРО (РОЛЕНОЛ)</t>
  </si>
  <si>
    <t>КЛОЗАНТЕЛ ІН'ЄКЦ.100МЛ ЕКОВЕТ</t>
  </si>
  <si>
    <t>КЛОЗАНТЕЛ ІН'ЄКЦ.50МЛ ЕКОВЕТ</t>
  </si>
  <si>
    <t>КЛОЗІВЕР ІНЄКЦ. 100МЛ O.</t>
  </si>
  <si>
    <t>КЛОЗІВЕР ІНЄКЦ. 10МЛ O.</t>
  </si>
  <si>
    <t>КОМБІТРЕМ ЕМУЛЬСІЯ  ФЛ - 50МЛ БРОВАФАРМА (ТРИКЛАБЕН ЕМУЛЬСІЯ O.L.KAR. 50МЛ, 1Л)</t>
  </si>
  <si>
    <t>ЛЕВАМИЗОЛ   8%  10 Г   ДЕВІЕ</t>
  </si>
  <si>
    <t>ЛЕВАМИЗОЛ ПОРОШОК 8%  25 Г O.</t>
  </si>
  <si>
    <t>ЛЕВАМИЗОЛ ПОРОШОК 8% 100Г O.</t>
  </si>
  <si>
    <t>ЛЕВАМИЗОЛ ПОРОШОК 8% 500Г O.</t>
  </si>
  <si>
    <t>ЛЕВАМИЗОЛ-ПЛЮС 10%   10МЛ ПРОДУКТ</t>
  </si>
  <si>
    <t>ЛЕВАМИЗОЛ-ПЛЮС 10%   50МЛ ПРОДУКТ</t>
  </si>
  <si>
    <t>ЛЕВАМИЗОЛ-ПЛЮС 10%  100МЛ ПРОДУКТ</t>
  </si>
  <si>
    <t>ЛЕВАМІЗОЛ 10% ІН'ЄКЦ  10 МЛ O.L.KAR. *</t>
  </si>
  <si>
    <t>ЛЕВАМІЗОЛ 10% ІН'ЄКЦ  10 МЛ ЕКОВЕТ</t>
  </si>
  <si>
    <t>ЛЕВАМІЗОЛ 10% ІН'ЄКЦ  100 МЛ ЕКОВЕТ</t>
  </si>
  <si>
    <t>ЛЕВАМІЗОЛ 10% ІН'ЄКЦ  50 МЛ O.L.KAR. *</t>
  </si>
  <si>
    <t>ЛЕВАМІЗОЛ 10% ІН'ЄКЦ  50 МЛ ЕКОВЕТ</t>
  </si>
  <si>
    <t>ЛЕВАМІЗОЛ 10% ІН'ЄКЦ 100 МЛ O.L.KAR. *</t>
  </si>
  <si>
    <t>ЛЕВАМІЗОЛ 7,5% ІН'ЄКЦ 10 МЛ O.</t>
  </si>
  <si>
    <t>ЛЕВАМІЗОЛ 7,5% ІН'ЄКЦ 50МЛ O.</t>
  </si>
  <si>
    <t>ЛЕВАМІЗОЛ 7,5% ІН'ЄКЦ100 МЛ O.</t>
  </si>
  <si>
    <t>ЛЕВОМІЗОЛ - 10%  ФЛ - 100МЛ    LIVISTO</t>
  </si>
  <si>
    <t>ЛЕРАФЕН ЕМУЛЬСІЯ  ФЛ-50МЛ O.</t>
  </si>
  <si>
    <t>ЛЕРАФЕН ЕМУЛЬСІЯ 1Л O.</t>
  </si>
  <si>
    <t>НОВОВЕРМ 1% 10МЛ ІН-НИЙ</t>
  </si>
  <si>
    <t>ОФТАЛЬМО-ГЕЛЬ ШПРИЦ - 4Г БРОВАФАРМА (ОФТАЛЬМОСТАР-ГЕЛЬ ШРИЦ O.L.KAR.)</t>
  </si>
  <si>
    <t>ПІПЕРАЗИН - 45  15Г ПРОДУКТ</t>
  </si>
  <si>
    <t>ПІПЕРАЗИН 2Г ПРОДУКТ</t>
  </si>
  <si>
    <t>ПІПЕРАЗИН 45% ПОРОШОК  15Г O.</t>
  </si>
  <si>
    <t>ПІПЕРАЗИН 45% ПОРОШОК 100Г O.</t>
  </si>
  <si>
    <t>ПРАЗІТАЛ-ГЕЛЬ ДЛЯ КОНЕЙ 30 МЛ ШПРИЦ З ДОЗАТОРОМ O.</t>
  </si>
  <si>
    <t>ПРОМЕКТИН  ФЛ - 50 МЛ   LIVISTO</t>
  </si>
  <si>
    <t>ПРОМЕКТИН ОРАЛЬНИЙ    ФЛ - 1 Л    LIVISTO</t>
  </si>
  <si>
    <t>ПРОМЕКТИН ОРАЛЬНИЙ 10МЛ</t>
  </si>
  <si>
    <t>ПРОМЕКТИН ФЛ - 100 МЛ    LIVISTO</t>
  </si>
  <si>
    <t>ПРОФІВЕРМ - ГЕЛЬ ДЛЯ КОНЕЙ ШПРИЦ З ДОЗАТОРОМ 30Г O.</t>
  </si>
  <si>
    <t>ПРОФІВЕРМ 1% ІН'ЄКЦІЙНИЙ  50 МЛ  O.L.KAR. *</t>
  </si>
  <si>
    <t>ПРОФІВЕРМ 1% ІН'ЄКЦІЙНИЙ 100МЛ O.L.KAR. *</t>
  </si>
  <si>
    <t>ПРОФІВЕРМ 1% ІН'ЄКЦІЙНИЙ 10МЛ ЄВРО</t>
  </si>
  <si>
    <t>ПРОФІВЕРМ 1% ІН'ЄКЦІЙНИЙ 50 МЛ ЄВРО</t>
  </si>
  <si>
    <t>ПРОФІВЕРМ 1% ІН'ЄКЦІЙНИЙ+ВІТ Е 100МЛ O.</t>
  </si>
  <si>
    <t>ПРОФІВЕРМ 1% ІН'ЄКЦІЙНИЙ100МЛ ЄВРО</t>
  </si>
  <si>
    <t>ПРОФІВЕРМ ГРАНУЛЯТ 0,35%  50Г O.(ВОДОРОЗЧИНИЙ)</t>
  </si>
  <si>
    <t>ПРОФІВЕРМ ГРАНУЛЯТ 0,35% 10Г O.(ВОДОРОЗЧИНИЙ)</t>
  </si>
  <si>
    <t>ПРОФІВЕРМ ГРАНУЛЯТ0,35%100Г O. (ВОДОРОЗЧИНИЙ)</t>
  </si>
  <si>
    <t>ПРОФІВЕРМ ГРАНУЛЯТ0,35%1КГ O.(ВОДОРОЗЧИНИЙ)</t>
  </si>
  <si>
    <t>ПРОФІВЕРМ ОРАЛЬНИЙ 10 МЛ O.</t>
  </si>
  <si>
    <t>ПРОФІВЕРМ ОРАЛЬНИЙ 100 МЛ O.</t>
  </si>
  <si>
    <t>ПРОФІВЕРМ ОРАЛЬНИЙ 1Л O.</t>
  </si>
  <si>
    <t>РАФЕНЗОЛ  ФЛ - 50 МЛ БРОВАФАРМА (ЛЕРАФЕН ЕМУЛЬСІЯ  O.L.KAR. 50 МЛ, 1 Л)</t>
  </si>
  <si>
    <t>РОЛЕНОЛ 10МЛ</t>
  </si>
  <si>
    <t>РОЛЕНОЛ ФЛ - 100МЛ    LIVISTO</t>
  </si>
  <si>
    <t>РОЛЕНОЛ ФЛ - 250 МЛ   LIVISTO</t>
  </si>
  <si>
    <t>ТРЕМАТОЗОЛ ЕМУЛЬСІЯ 50МЛ БРОВАФАРМА (АНТИТРЕМ ЕМУЛЬСІЯ O.L.KAR.50 МЛ, 1 Л)</t>
  </si>
  <si>
    <t>ТРИКЛАБЕН ЕМУЛЬСІЯ  50МЛ O.</t>
  </si>
  <si>
    <t>ТРИКЛАБЕН ЕМУЛЬСІЯ 1Л. O.</t>
  </si>
  <si>
    <t>ТРИКЛАБЕН ПОРОШОК 1КГ  O.</t>
  </si>
  <si>
    <t>ТРИКЛАБЕН ПОРОШОК 500Г O.</t>
  </si>
  <si>
    <t>ФЕНБЕНДАЗОЛ ПЛЮС (ФЕНБЕНД.+ ПІПЕРАЗИН) ПОРОШОК  10Г O.</t>
  </si>
  <si>
    <t>ФЕНБЕНДАЗОЛ ПЛЮС (ФЕНБЕНД.+ ПІПЕРАЗИН) ПОРОШОК 100Г O.</t>
  </si>
  <si>
    <t>ФЕНБЕНДАЗОЛ ПЛЮС (ФЕНБЕНД.+ ПІПЕРАЗИН) ПОРОШОК 1КГ O.</t>
  </si>
  <si>
    <t>ФЕНБЕНДАЗОЛ УЛЬТРА 20% ПОРОШ. 10Г  O.</t>
  </si>
  <si>
    <t>ФЕНБЕНДАЗОЛ УЛЬТРА 20% ПОРОШОК 100Г O.</t>
  </si>
  <si>
    <t>ФЕНБЕНДАЗОЛ УЛЬТРА 20% ПОРОШОК 1КГ O.</t>
  </si>
  <si>
    <t>ФЕНБЕНДАЗОЛ УЛЬТРА 20% ПОРОШОК10КГ O.</t>
  </si>
  <si>
    <t>ФЕНБЕНДАЗОЛ УЛЬТРА 5% ПОРОШОК  10Г O.</t>
  </si>
  <si>
    <t>ФЕНБЕНДАЗОЛ УЛЬТРА 5% ПОРОШОК 100Г O.</t>
  </si>
  <si>
    <t>ФЕНБЕНДАЗОЛ УЛЬТРА 5% ПОРОШОК 1КГ O.</t>
  </si>
  <si>
    <t>ФЕНГЕЛЬМІН   №10 ТАБ. БЛІСТЕР O.</t>
  </si>
  <si>
    <t>ФЕНГЕЛЬМІН   №30 ТАБ. БЛІСТЕР O.</t>
  </si>
  <si>
    <t>ФЕНГЕЛЬМІН  №100 ТАБ. БЛІСТЕР O.</t>
  </si>
  <si>
    <t>ЯАЛЬБЕНТАБС-2500 ТАБЛЕТКА 8Г №1 З АРОМАТОМ ТОПЛЕНОГО МОЛОКА O.</t>
  </si>
  <si>
    <t>ЯАЛЬБЕНТАБС-360  36% ТАБЛЕТКИ № 10 БЛІСТЕР O.</t>
  </si>
  <si>
    <t>ЯАЛЬБЕНТАБС-360  36% ТАБЛЕТКИ №100 БЛІСТЕР O.(22+ШАМП. ЖОКЕЙ З ДЬОГТЕМ ТА ПРОПОЛІСОМ 10МЛ.10ШТ</t>
  </si>
  <si>
    <t>ЯПРАЗІТАБС ТАБЛ №100 O. БЛІСТЕР (АНГЛ.)</t>
  </si>
  <si>
    <t>ЯПРОФІВЕРМ 1% ІН'ЄКЦІЙНИЙ  50 МЛ  O. (АНГЛ)</t>
  </si>
  <si>
    <t>ЯПРОФІВЕРМ 1% ІН'ЄКЦІЙНИЙ 100МЛ O. (АНГЛ)</t>
  </si>
  <si>
    <t>АЛЬБЕНДАЗОЛ - 10% СУСПЕНЗІЯ ФЛ -  50МЛ INVESA</t>
  </si>
  <si>
    <t>АЛЬБЕНТАБС-360  36% ТАБЛЕТКИ №100 (0,8Г) O.L.KAR. *</t>
  </si>
  <si>
    <t>ІВЕРМЕКТ 50 МЛ  РЕАГЕНТ ДНІПРОПЕТРОВСЬК</t>
  </si>
  <si>
    <t>ПРАЗІТАЛ-ГЕЛЬ 30 МЛ ШПРИЦ З ДОЗАТОРОМ O. (15,70+МИЛО NATURIA 80Г ДУХМЯНА МАЛЬВА)</t>
  </si>
  <si>
    <t>Антипротозойні засоби</t>
  </si>
  <si>
    <t>АЗІДИН-ВЕТ  ФЛ - 0,24Г БРОВАФАРМА (ПІРОГАРД O.L.KAR.)</t>
  </si>
  <si>
    <t>АЗІДИН-ВЕТ  ФЛ - 2,4Г БРОВАФАРМА (ПІРОГАРД  O.L.KAR.)</t>
  </si>
  <si>
    <t>БУТОЛАР  300 РОЗЧ.Д\Н  10 МГ 1 МЛ №5  АРТЕРІУМ</t>
  </si>
  <si>
    <t>ІМІДОПІРАН  РОЗЧИН ДЛЯ ІН'ЄКЦІЇ 120 МГ\МЛ ПО 2 МЛ №10  АРТЕРІУМ</t>
  </si>
  <si>
    <t>ІМКАР - 120 10 МЛ БРОВАФАРМА</t>
  </si>
  <si>
    <t>ІМКАР - 120 50 МЛ БРОВАФАРМА</t>
  </si>
  <si>
    <t>ПІРОГАРД 0,24Г O.L.KAR *</t>
  </si>
  <si>
    <t>ПІРОГАРД 2,4Г O.L.KAR *</t>
  </si>
  <si>
    <t>РЕЛАНІЯ 10 МГ\МЛ №10 Р-Н. ДЛЯ ІНЄ. АРТЕРІУМ</t>
  </si>
  <si>
    <t>РЕЛАНІЯ Р-Н ДЛЯ ІНЄКЦ. 10 МЛ   АРТЕРІУМ</t>
  </si>
  <si>
    <t>Антисептики</t>
  </si>
  <si>
    <t>АСД-3   ФЛ - 200МЛ НОВОГАЛЕЩИНСЬКА Б-КА</t>
  </si>
  <si>
    <t>ГЕНТАМОКС Р,ІН 100МЛ    HIPRA</t>
  </si>
  <si>
    <t>ДЕЗІ СПРЕЙ 100МЛ O.L.KAR. *</t>
  </si>
  <si>
    <t>ДЕЗІ СПРЕЙ 200МЛ (ТРІГЕР) O.L.KAR. *</t>
  </si>
  <si>
    <t>ДЕЗІ СПРЕЙ АЕРОЗОЛЬ 200МЛ O.L.KAR *</t>
  </si>
  <si>
    <t>ДІАМАНТОВИЙ ЗЕЛЕНИЙ ФЛ - 50МЛ УКРЗООВЕТПРОМПОСТАЧ</t>
  </si>
  <si>
    <t>ДІАМАНТОВИЙ ЗЕЛЕНИЙ ЧДА 25КГ</t>
  </si>
  <si>
    <t>ЕТИКЕТКА  ПРИСИПКА ДЛЯ РАН З ЙОДОФОРМОМ 2% 45 Г ЕКОВЕТ, ШТ</t>
  </si>
  <si>
    <t>ЙОД 5%  10МЛ O.</t>
  </si>
  <si>
    <t>від 80шт</t>
  </si>
  <si>
    <t>ЙОД 5%  50МЛ O.</t>
  </si>
  <si>
    <t>ЙОД 5% 100МЛ (СПРЕЙ) O.</t>
  </si>
  <si>
    <t>ЙОД 5% 100МЛ O.</t>
  </si>
  <si>
    <t>ЙОД 5% 500МЛ O.</t>
  </si>
  <si>
    <t>ЙОДИНОЛ 1Л РЕАГЕНТ</t>
  </si>
  <si>
    <t>ЙОДИНОЛ 200МЛ УКРЗООВЕТПРОМПОСТАЧ</t>
  </si>
  <si>
    <t>ЙОДОЗОЛ  50МЛ   ДЕВІЕ</t>
  </si>
  <si>
    <t>КВАДРО , ПОРОШОК ДЛЯ НАНЕСАННЯ НА ШКІРУ  2Г АРТЕРІУМ</t>
  </si>
  <si>
    <t>КИСЛОТА САЛІЦИЛОВА 1КГ O.</t>
  </si>
  <si>
    <t>КИСЛОТА САЛІЦИЛОВА 30Г O.</t>
  </si>
  <si>
    <t>КУБАЗОЛ  160МЛ  ДЕВІЕ</t>
  </si>
  <si>
    <t>КУБАТІН 100 МЛ   ФАРМАТОН</t>
  </si>
  <si>
    <t>НАФТЕГАРД 200МЛ (ТРІГЕР) O.(ПО ДІЇ АНАЛОГ КУБАТОЛУ)</t>
  </si>
  <si>
    <t>ПЕДІСАН  10Л  BIOTESTLAB</t>
  </si>
  <si>
    <t>ПЕДІСАН  1Л  BIOTESTLAB</t>
  </si>
  <si>
    <t>ПЕРЕКИС ВОДНЮ 3% Р-Н  5Л  O.</t>
  </si>
  <si>
    <t>ПЕРЕКИС ВОДНЮ 3% Р-Н  ФЛ-100МЛ  O.</t>
  </si>
  <si>
    <t>ПЕРЕКИС ВОДНЮ 3% Р-Н  ФЛ-100МЛ (СПРЕЙ) O.</t>
  </si>
  <si>
    <t>ПРЕПАРАТ ТКАНИННИЙ ЗА В.П. ФІЛАТОВИМ 100МЛ УКРЗООВЕТПРОМПОСТАЧ</t>
  </si>
  <si>
    <t>ПРИСИПКА ДЛЯ РАН З ЙОДОФОРМОМ - 2% УП - 45Г ЕКОВЕТ</t>
  </si>
  <si>
    <t>ПРИСИПКА ДЛЯ РАН З ЙОДОФОРМОМ - 2% УП - 50Г O.</t>
  </si>
  <si>
    <t>ПРИСИПКА ДЛЯ РАН З ЙОДОФОРМОМ - 2% УП 1КГ O.</t>
  </si>
  <si>
    <t>ПРИСИПКА ДЛЯ РАН З ЙОДОФОРМОМ - 5%  УП - 50Г O.L.KAR *</t>
  </si>
  <si>
    <t>від 20шт</t>
  </si>
  <si>
    <t>ПРИСИПКА ДЛЯ РАН З ЙОДОФОРМОМ - 5%  УП 1КГ O.L.KAR *</t>
  </si>
  <si>
    <t>ПРИСИПКА ДЛЯ РАН З КСЕРОФОРМОМ - 5% УП - 50Г O.</t>
  </si>
  <si>
    <t>ПРИСИПКА ДЛЯ РАН З КСЕРОФОРМОМ - 5% УП 1КГ O.</t>
  </si>
  <si>
    <t>ПРИСИПКА ЦИНКОВА 10% УП - 200Г УКРВЕТПРОМПОСТАЧ</t>
  </si>
  <si>
    <t>ПУДРА АЛЮМІНІЄВА 1КГ O.</t>
  </si>
  <si>
    <t>ПУДРА АЛЮМІНІЄВА 50Г O.</t>
  </si>
  <si>
    <t>СПРЕЙ АЛАМІЦИН  140 МЛ  НОРБРУК  ПІВНІЧНА ІРЛАНДІЯ</t>
  </si>
  <si>
    <t>СПРЕЙ АЛЮМІНІЙ   200 МЛ    LIVISTO</t>
  </si>
  <si>
    <t>СПРЕЙ АЛЮСПРЕЙ 200 МЛ (ALUSPRAY )  INOVET БЕЛЬГІЯ</t>
  </si>
  <si>
    <t>СПРЕЙ АЛЮСПРЕЙ 210 МЛ VETOGUINOL  ФРАНЦІЯ</t>
  </si>
  <si>
    <t>СПРЕЙ БІОПІРОКС  100 МЛ   BIOVETA</t>
  </si>
  <si>
    <t>СПРЕЙ ТЕРРАМІЦІН  150 МЛ  ZOETIS</t>
  </si>
  <si>
    <t>СПРЕЙ ФІПРОНІЛ ЛЮКС 250 МЛ  КРУГ</t>
  </si>
  <si>
    <t>СПРЕЙ ЦИНІК 200 МЛ (ЦИНКУ ОКСИД ) НІМЕЧЧИНА</t>
  </si>
  <si>
    <t>ФУРАЗОЛІДОН 99,25% 1КГ O.</t>
  </si>
  <si>
    <t>ФУРАЦИЛІН 99,39% 1КГ O.</t>
  </si>
  <si>
    <t>ХЛОРГЕКСИДИНУ БІГЛЮКОНАТ 100МЛ З КРАПЕЛЬНИЦЕЮ O.</t>
  </si>
  <si>
    <t>ХЛОРГЕКСИДИНУ БІГЛЮКОНАТ 5Л</t>
  </si>
  <si>
    <t>ХЛОРГЕКСИДИНУ БІГЛЮКОНАТ СПРЕЙ 200МЛ O.</t>
  </si>
  <si>
    <t>ЧЕМІ СПРЕЙ АЕРОЗОЛЬ 200 МЛ    LIVISTO</t>
  </si>
  <si>
    <t>ЯНАНОСЕПТ 5Л O.</t>
  </si>
  <si>
    <t>ЯНАНОСЕПТ ГЕЛЬ 20Л O.</t>
  </si>
  <si>
    <t>ЯПРИСИПКА ДЛЯ РАН З ЙОДОФОРМОМ - 5%  УП - 50Г O. (АНГЛ)</t>
  </si>
  <si>
    <t>ДЕЗІ СПРЕЙ 200МЛ O. (АНГЛ)</t>
  </si>
  <si>
    <t>ПЕРЕКИС ВОДНЮ 35 % Р-Н  1Л  O.</t>
  </si>
  <si>
    <t>ПЕРЕКИСЬ ВОДНЮ 60% 50Л (70КГ)</t>
  </si>
  <si>
    <t>ПУДРА АЛЮМІНІЄВА 36КГ</t>
  </si>
  <si>
    <t>Біопрепарати (вакцини, сироватки і ін)</t>
  </si>
  <si>
    <t>ВАКЦИНА NOBI-VAC DHPPI №1 БЕЗ РОЗЧИННИКА MSD</t>
  </si>
  <si>
    <t>ВАКЦИНА NOBІ-VAC (RABIES+LEPTO)   MSD</t>
  </si>
  <si>
    <t>ВАКЦИНА NOBІ-VAC LEPTO  MSD</t>
  </si>
  <si>
    <t>ВАКЦИНА NOBІ-VAC PUPPY БЕЗ РОЗЧИННИКА MSD</t>
  </si>
  <si>
    <t>ВАКЦИНА NОBІ-VAC (TRICAT) 1ДОЗА БЕЗ РОЗЧИННИКА MSD</t>
  </si>
  <si>
    <t>ВАКЦИНА NОBІ-VAC RABІES  MSD</t>
  </si>
  <si>
    <t>ВАКЦИНА NОBІ-VAC ДІЛУЕНТ РОЗЧИННИК ЛІОФІЛІЗОВАНИХ ВАКЦИН</t>
  </si>
  <si>
    <t>ВАКЦИНА АДІВАК  ПЛЮС  ЖИВ.  1 ФЛ -  20 Д( ПРОТИ АУЄСКИ )  BIOTESTLAB</t>
  </si>
  <si>
    <t>ВАКЦИНА АДІВАК СУІМУН ПЛЮС  ЖИВ.  1 ФЛ -  50 Д( ПРОТИ АУЄСКИ ) БЕЗ РОЗЧИННИКА      BIOTESTLAB</t>
  </si>
  <si>
    <t>ВАКЦИНА АЛЕРГЕН СУХИЙ ОЧИЩЕНИЙ З АТИПОВИХ МІКОБАКТЕРІЙ (ААМ) З РОЗЧИНИКОМ 20ДОЗ  СБ</t>
  </si>
  <si>
    <t>ВАКЦИНА АУСКІПРА GN В 1ФЛ - 50 ДОЗ  HIPRA</t>
  </si>
  <si>
    <t>ВАКЦИНА БЕШИХИ СВИНЕЙ СУІМУН ЕРІ  1 ФЛ - 10ДОЗ    BIOTESTLAB</t>
  </si>
  <si>
    <t>ВАКЦИНА БЕШИХИ СВИНЕЙ СУІМУН ЕРІ  1 ФЛ - 20ДОЗ    BIOTESTLAB</t>
  </si>
  <si>
    <t>ВАКЦИНА БЕШИХИ СВИНЕЙ СУІМУН ЕРІ 1 ФЛ - 50ДОЗ    BIOTESTLAB</t>
  </si>
  <si>
    <t>ВАКЦИНА БЕШИХИ СВИНЕЙ СУІМУН ЕРІ 1 ФЛ -100ДОЗ    BIOTESTLAB</t>
  </si>
  <si>
    <t>ВАКЦИНА БІОКАН DHPPI 1МЛ BIOVETA</t>
  </si>
  <si>
    <t>ВАКЦИНА БІОКАН DHPPI+L 1 МЛ  BIOVETA</t>
  </si>
  <si>
    <t>ВАКЦИНА БІОКАН DHPPI+LR 1 МЛ  BIOVETA</t>
  </si>
  <si>
    <t>ВАКЦИНА БІОКАН НОВЕЛ DHPPI - ЖИВА П-ТИ ЧУМИ ,АДЕНОВІРОЗУ,ПАРВОВІРОЗУ ,ПАРАГРИПУ СОБАК 1МЛ BIOVETA</t>
  </si>
  <si>
    <t>ВАКЦИНА БІОКАН НОВЕЛ DHPPI+L4 -ЧУМИ ,АДЕНОВІРОЗУ,ПАРВОВІРОЗУ ,ПАРАГРИПУ.ЛЕПТОСПІРО СОБАК 1МЛ BIOVETA</t>
  </si>
  <si>
    <t>ВАКЦИНА БІОКАН НОВЕЛ DHPPI+L4R -ЧУМИ ,АДЕНОВІРОЗУ,ПАРВОВІРОЗУ ,ПАРАГРИПУ.ЛЕПТОСП.СКАЗ СОБ 1МЛBIOVETA</t>
  </si>
  <si>
    <t>ВАКЦИНА БІОКАН НОВЕЛ PAPPY-ВАКЦИНА ЖИВА ПРОТИ ЧУМИ ТА ПАРВОВІРОЗУ СОБАК 1МЛ BIOVETA</t>
  </si>
  <si>
    <t>ВАКЦИНА БІОКАН- L 1 МЛ   BIOVETA</t>
  </si>
  <si>
    <t>ВАКЦИНА БІОКАН-C 1МЛ   BIOVETA</t>
  </si>
  <si>
    <t>ВАКЦИНА БІОКАН-R 1 МЛ   BIOVETA</t>
  </si>
  <si>
    <t>ВАКЦИНА БІОКАН-М 1МЛ  BIOVETA</t>
  </si>
  <si>
    <t>ВАКЦИНА БІОФЕЛ РСН 1МЛ ДЛЯ КОТ BIOVETA</t>
  </si>
  <si>
    <t>ВАКЦИНА БІОФЕЛ РСНR 1МЛ ДЛЯ КОТ BIOVETA</t>
  </si>
  <si>
    <t>ВАКЦИНА БІОФЕЛ-М ПЛЮС ПРОТИ МІКРОСПОРІЇ КІШОК №1 BIOVETA</t>
  </si>
  <si>
    <t>ВАКЦИНА БІОБОС IPT MARKER INACT.ІНАКТ.МАРКОВАНА ПР\ІНФЕКЦІЙН.РИНОТРАХЕІТУ ВРХ ФЛ 100 МЛ 50Д  BIOVETA</t>
  </si>
  <si>
    <t>ВАКЦИНА БІОБОС РЕСПІ 3,- ІНАКТИВОВАНА ПРОТИ РЕСПІРАТОРНИХ ЗАХВОРЮВАНЬ ВРХ  1ФЛ - 25 ДОЗ  BIOVETA</t>
  </si>
  <si>
    <t>ВАКЦИНА БІОБОС РЕСПІ 4,- ІНАКТИВОВАНА ПРОТИ РЕСПІРАТОРНИХ ЗАХВОРЮВАНЬ ВРХ  1ФЛ - 25 ДОЗ  BIOVETA</t>
  </si>
  <si>
    <t>ВАКЦИНА БІОЕКВІН F , ІНАКТИВОВАНА ПРОТИ ГРИПУ  КОНЕЙ 1ФЛ-1ДОЗ  BIOVETA</t>
  </si>
  <si>
    <t>ВАКЦИНА БІОЕКВІН Н  , ІНАКТИВОВАНА ПРОТИ ГЕРПЕВІРУСНОЇ ІНФЕКЦІЇ КОНЕЙ 1ФЛ-1ДОЗ  BIOVETA</t>
  </si>
  <si>
    <t>ВАКЦИНА БІОРЕБІТ RHDV 1.2 ІНАКТ. ПРОТИ ВІРУСНОЇ ГЕМОРОГАГІЧНОЇ ХВОРОБИ КРОЛІВ 1 ТА 2 ТИПУ  BIOVETA</t>
  </si>
  <si>
    <t>ВАКЦИНА БІОСУІС М. HYO, BIOSUIS M.HYO-ВАК.ІНАК.ПРОТИ.ЕНЗОО ПНЕВМОНІЇ СВИН, 100МЛ-50Д   BIOVETA</t>
  </si>
  <si>
    <t>ВАКЦИНА БОВІ - ШИЛД ГОЛД FP5  1 ФЛ -5 ДОЗ ZOETIS</t>
  </si>
  <si>
    <t>ВАКЦИНА БОВІ - ШИЛД ГОЛД ВАН ШОТ  1 ФЛ -10 ДОЗ ZOETIS</t>
  </si>
  <si>
    <t>ВАКЦИНА БОВІЛАЙН-4 (6 ДОЗ 30 МЛ)(РИНОТР-,ПАРАГР-3,ВІР.ДІАРЕЯ ТА РЕСПІР.-СЕНЦИТ. ІНФ. ВРХ) 1 ФЛАК</t>
  </si>
  <si>
    <t>ВАКЦИНА БОВІМАКС -4 20ДОЗ 100 МЛ (БОВІЛАЙН-4)</t>
  </si>
  <si>
    <t>ВАКЦИНА ВАНГАРД - 5/CV-L PLUS   №1  ZOETIS</t>
  </si>
  <si>
    <t>ВАКЦИНА ВАНГАРД - 5L PLUS   №1  ZOETIS</t>
  </si>
  <si>
    <t>ВАКЦИНА ВАКЦИНА ЛАКТОЛАЙН (ПРОТИ МАСТИТІВ) ( 6 ДОЗ ПО 30 МЛ) 1 ФЛАК</t>
  </si>
  <si>
    <t>ВАКЦИНА ВАН ШОТ УЛЬТРА 8 БАКТЕРИН 10 ДОЗ</t>
  </si>
  <si>
    <t>ВАКЦИНА ГАМБОРО ПОЛІМУН    ІБХ 50 Д    BIOTESTLAB</t>
  </si>
  <si>
    <t>ВАКЦИНА ГАМБОРО ПОЛІМУН  ІБХ 100 Д   BIOTESTLAB</t>
  </si>
  <si>
    <t>ВАКЦИНА ГАМБОРО ПОЛІМУН ІБХ  ЖИВ  1000 Д   BIOTESTLAB</t>
  </si>
  <si>
    <t>ВАКЦИНА ГАМБОРО ПОЛІМУН ІБХ  ЖИВ  2000 Д   BIOTESTLAB</t>
  </si>
  <si>
    <t>ВАКЦИНА ГАМБОРО ПОЛІМУН ІБХ  ЖИВ  5000 Д   BIOTESTLAB</t>
  </si>
  <si>
    <t>ВАКЦИНА ГБК  ЛАПІМУН  ГЕМ  1ФЛ - 10 ДОЗ  BIOTESTLAB</t>
  </si>
  <si>
    <t>ВАКЦИНА ГБК  ЛАПІМУН  ГЕМ -2  ІНАК.   1ФЛ - 10 ДОЗ  BIOTESTLAB</t>
  </si>
  <si>
    <t>ВАКЦИНА ГБК  ПЕСТОРІН 10МЛ Х 10; 1ФЛ-10ДОЗ   BIOVETA</t>
  </si>
  <si>
    <t>ВАКЦИНА ГБК  ПЕСТОРІН 2-  5МЛ Х 10; 1ФЛ-10ДОЗ   BIOVETA</t>
  </si>
  <si>
    <t>ВАКЦИНА ДЕФЕНСОР 3 1МЛ ZOETIS</t>
  </si>
  <si>
    <t>ВАКЦИНА ДУРАМУН PLUS 5-СVK- 4L  ZOETIS</t>
  </si>
  <si>
    <t>ВАКЦИНА ДУРАМУН PLUS-5 4L   №1  АМП + Р-Р ZOETIS</t>
  </si>
  <si>
    <t>ВАКЦИНА ЕРИЗІН СІНГЛ ШОТ - ІНАКТИВОВАНА ПРОТИ БЕШИХИ СВИНЕЙ 1-Ф -50ДОЗ 100 МЛ  BIOVETA</t>
  </si>
  <si>
    <t>ВАКЦИНА ЕРІСЕНГ ПАРВО + ЛЕПТО 10Д   HIPRA</t>
  </si>
  <si>
    <t>ВАКЦИНА ЕРІСЕНГ ПАРВО + ЛЕПТО 50Д   HIPRA</t>
  </si>
  <si>
    <t>ВАКЦИНА ЕРІСЕНГ ПАРВО 10Д   HIPRA</t>
  </si>
  <si>
    <t>ВАКЦИНА ЕРІСЕНГ ПАРВО 25Д   HIPRA</t>
  </si>
  <si>
    <t>ВАКЦИНА ІНФОРС 3  10 ДОЗ ZOETIS</t>
  </si>
  <si>
    <t>ВАКЦИНА КЕТЛМАСТЕР ГОЛД ФП5Л5 10ДОЗ КОМБІНОВАНА  ZOETIS</t>
  </si>
  <si>
    <t>12.24</t>
  </si>
  <si>
    <t>ВАКЦИНА КЕТЛМАСТЕР ГОЛД ФП5Л5 25ДОЗ КОМБІНОВАНА  ZOETIS</t>
  </si>
  <si>
    <t>ВАКЦИНА КЛОТЕІД-4 ПРОТИ ПРАВЦЮ ТВАРИН  10*1МЛ  BIOVETA</t>
  </si>
  <si>
    <t>ВАКЦИНА КОГЛОВАКС 100 МЛ   СЕВА</t>
  </si>
  <si>
    <t>ВАКЦИНА КОЛІБІН РК НЕО - ПРОТИ РОТА-,КОРОНА ТА КОЛІНФЕКЦІЙ У  ТЕЛЯ 50 МЛ 25ДОЗ  BIOVETA</t>
  </si>
  <si>
    <t>ВАКЦИНА КОЛІЗІН НЕО , ІНАКТИВ. ПР. ЕНТИРИЧНИХ ІНФЕКЦІЙ  50 МЛ 25ДОЗ  BIOVETA</t>
  </si>
  <si>
    <t>ВАКЦИНА КОЛІМАКС-РК , ІНАКТ.ПР.ІШЕРИХІОЗУ РОТАВІРУСНОЇ І КОРОНОВІРУСНОЇ ІНФЕКЦ.ВРХ 1ФЛ-20ДОЗ</t>
  </si>
  <si>
    <t>ВАКЦИНА КОЛІСАН  ФЛ -100МЛ</t>
  </si>
  <si>
    <t>ВАКЦИНА КОЛІСУІН CL ІНАК 10ДОЗ   HIPRA</t>
  </si>
  <si>
    <t>ВАКЦИНА КОЛІСУІН CL ІНАК 50ДОЗ   HIPRA</t>
  </si>
  <si>
    <t>ВАКЦИНА КОМП .  ПЕСТОРІН - МОРМІКС-10МЛ ,1ФЛ-10ДОЗ, УП -50ДОЗ(ПРО ГХК І МІКСО) BIOVETA</t>
  </si>
  <si>
    <t>ВАКЦИНА КОМПЛЕКСНА ЛАПІМУН ГЕМІКС -3 ПРОТИ ГБК І  МІКСОМ  10 ДОЗ  BIOTESTLAB</t>
  </si>
  <si>
    <t>ВАКЦИНА КОМПЛЕКСНА ЛАПІМУН ГЕМІКС ПРОТИ ГБК І  МІКСОМ  10 ДОЗ   BIOTESTLAB</t>
  </si>
  <si>
    <t>ВАКЦИНА ЛА-СОТА  ФЛ - 50 ДОЗ  БАЗАЛЬТ</t>
  </si>
  <si>
    <t>ВАКЦИНА ЛА-СОТА ПОЛІМУН НХ КЛОН 124 ЖИВ 1ФЛ -   50 Д  BIOTESTLAB</t>
  </si>
  <si>
    <t>нема</t>
  </si>
  <si>
    <t>ВАКЦИНА ЛА-СОТА ПОЛІМУН НХ КЛОН 124 ЖИВ 1ФЛ -100 Д  BIOTESTLAB</t>
  </si>
  <si>
    <t>ВАКЦИНА ЛА-СОТА ПОЛІМУН НХ КЛОН 124 ЖИВ 1ФЛ -1000 Д  BIOTESTLAB</t>
  </si>
  <si>
    <t>ВАКЦИНА ЛА-СОТА ПОЛІМУН НХ КЛОН 124 ЖИВ 1ФЛ -2000 Д  BIOTESTLAB</t>
  </si>
  <si>
    <t>ВАКЦИНА ЛА-СОТА ПОЛІМУН НХ КЛОН 124 ЖИВ 1ФЛ -5000 Д  BIOTESTLAB</t>
  </si>
  <si>
    <t>ВАКЦИНА МІКСОМАТОЗА ЛАПІМУН МІКС 1 ФЛ-10 ДОЗ   BIOTESTLAB</t>
  </si>
  <si>
    <t>ВАКЦИНА МІКСОМАТОЗА МІКСОРЕН ФЛ - 10МЛ Х 5 ; 1ФЛ-10ДОЗ   BIOVETA</t>
  </si>
  <si>
    <t>ВАКЦИНА НЕКРОСАН 100 МЛ ( ПРОТИ НЕКРОБАКТЕРІОЗУ ,НЕКРОТИЧНОГО ГЕПАТИТУ,ЗЛОЯКІСНОГО НАБРЯКУ)</t>
  </si>
  <si>
    <t>ВАКЦИНА НЕУМОСУІН ІНАК  В 1ФЛ - 50 ДОЗ   HIPRA</t>
  </si>
  <si>
    <t>ВАКЦИНА ОВІСАН  ПРОТИ БРАДЗОТУ ОВЕЦЬ 100 МЛ</t>
  </si>
  <si>
    <t>ВАКЦИНА ПАЗОРИН ОЛ - В-НА ПРОТИ ПАСТЕРЕЛЬОЗУ КРОЛИВ 1ФЛ 20ДОЗ 20МЛ  BIOVETA</t>
  </si>
  <si>
    <t>ВАКЦИНА ПАРВОЕРИЗІН - ІНАКТИВОВАНА ПРОТИ ПАРВОВАРОЗУ ТА БЕШИХИ СВИНЕЙ 1ФЛ - 10 ДОЗ  BIOVETA</t>
  </si>
  <si>
    <t>ВАКЦИНА ПНЕВМОМАСТІСАН  10 МЛ(ПРОТИ ПНЕВМОЕНТЕРИТІВ,ЕНДОМЕТРИТІВ,І МАСТИТІВ)</t>
  </si>
  <si>
    <t>ВАКЦИНА ПНЕВМОМАСТІСАН  100 МЛ(ПРОТИ ПНЕВМОЕНТЕРИТІВ,ЕНДОМЕТРИТІВ,І МАСТИТІВ)</t>
  </si>
  <si>
    <t>ВАКЦИНА ПОЛІМУН ІБХ  МУЛЬТІ  ЖИВ.  50 Д   BIOTESTLAB</t>
  </si>
  <si>
    <t>ВАКЦИНА ПОРЦІЛІС  ЕРІ+ ПАРВО 25Д (50МЛ) MSD</t>
  </si>
  <si>
    <t>ВАКЦИНА ПЮРЕВАКС FELV  (PUREVAX FELV)  ДЛЯ КІШОК ФЛ - 1ДОЗ</t>
  </si>
  <si>
    <t>ВАКЦИНА ПРОТИ ВІРУСНОГО ЕНТЕРИТУ ГУСЕЙ  1ФЛ - 60ДОЗ .</t>
  </si>
  <si>
    <t>ВАКЦИНА ПРОТИ ВІРУСНОЇ ГЕМОРАГІЧНОЇ ХВОРРОБИ КРОЛІВ 10ДОЗ  СБ</t>
  </si>
  <si>
    <t>ВАКЦИНА ПРОТИ СИБІРКИ ІЗ ШТАМУ "СБ" 30ДОЗ СБ</t>
  </si>
  <si>
    <t>ВАКЦИНА ПРОТИ СИБІРКИ ІЗ ШТАМУ "СБ" 50ДОЗ СБ</t>
  </si>
  <si>
    <t>ВАКЦИНА ПРОТИ СКАЗУ ТВАРИН - "РАБІСТАР РЕД" ФЛ - 1ДОЗ   УКРВЕТПРОМПОСТАЧ</t>
  </si>
  <si>
    <t>ВАКЦИНА ПРОТИ СКАЗУ ТВАРИН - "РАБІСТАР РЕД" ФЛ - 5ДОЗ   УКРВЕТПРОМПОСТАЧ</t>
  </si>
  <si>
    <t>ВАКЦИНА РІНІСЕНГ  1ФЛ - 10 ДОЗ    HIPRA</t>
  </si>
  <si>
    <t>ВАКЦИНА РОКОВАК НЕО  ІНАКТИВ. ПР. РОТАВІРУСНОЇ ІНФЕК. ТА КОЛІБАКТ. СВИНЕЙ Ф1ФЛ - 25 ДОЗ BIOVETA</t>
  </si>
  <si>
    <t>ВАКЦИНА СЕРДОСАН ФЛ - 10МЛ</t>
  </si>
  <si>
    <t>ВАКЦИНА СЕРДОСАН ФЛ - 20МЛ</t>
  </si>
  <si>
    <t>ВАКЦИНА СЕРДОСАН ФЛ -100МЛ</t>
  </si>
  <si>
    <t>ВАКЦИНА СКОУГАРД 1ФЛ - 10 ДОЗ    ZOETIS</t>
  </si>
  <si>
    <t>ВАКЦИНА СМАРТБІОВАК SMARTBIOVAC , ІНАКТ.ПР.ІНФЕКЦ.РИНОТР , ПАРАГР-3,ТА ВІРУС. ДІАРЕЇ ВРХ 1 ФЛ 20 ДОЗ</t>
  </si>
  <si>
    <t>ВАКЦИНА СТАРТВАК ІН 25ДОЗ    HIPRA</t>
  </si>
  <si>
    <t>ВАКЦИНА СУІМУН КЧС  ПР. КЛАС. ЧУМИ СВИНЕЙ ІЗ ШТ ЛК-М ЖИВА ПО ФЛ - 100 ДОЗ  BIOTESTLAB</t>
  </si>
  <si>
    <t>ВАКЦИНА СУІМУН ПАРВО ЕРІ  ІНАКТ.ФЛ -5 ДОЗ   BIOTESTLAB</t>
  </si>
  <si>
    <t>ВАКЦИНА СУІМУН ТЕШЕН ПРОТИ Х-БИ ТЕШЕНА  1- ФЛ - 5 ДОЗ   BIOTESTLAB</t>
  </si>
  <si>
    <t>ВАКЦИНА СУІМУН ТЕШЕН ПРОТИ Х-БИ ТЕШЕНА  1-ФЛ - 2 ДОЗ    BIOTESTLAB</t>
  </si>
  <si>
    <t>ВАКЦИНА СУІСЕНГ ІНАК. 10ДОЗ.  HIPRA</t>
  </si>
  <si>
    <t>ВАКЦИНА СУІСЕНГ ІНАК. 25ДОЗ.  HIPRA</t>
  </si>
  <si>
    <t>ВАКЦИНА СУІСЕНГ ІНАК. 50ДОЗ.  HIPRA</t>
  </si>
  <si>
    <t>ВАКЦИНА ТОКСІПРА ПЛЮС ІНАК. 250 МЛ    HIPRA</t>
  </si>
  <si>
    <t>ВАКЦИНА ТРИХОВАК  1 ФЛ - 20 ДОЗ  НОВОГАЛЕЩИНСЬКА Б-КА</t>
  </si>
  <si>
    <t>ВАКЦИНА ТРІХОБЕН -ЖИВА ПРОТИ ТРИХОФІТОЗУ  ВРХ 1ФЛ  - 20 ДОЗ  BIOVETA</t>
  </si>
  <si>
    <t>ВАКЦИНА ТУБЕРКУЛІН ОЧИЩЕНИЙ(ППД)ДЛЯ ПТИЦІ 100ДОЗ СБ</t>
  </si>
  <si>
    <t>ВАКЦИНА ТУБЕРКУЛІН ОЧИЩЕНИЙ(ППД)ДЛЯ ПТИЦІ 50ДОЗ СБ</t>
  </si>
  <si>
    <t>ВАКЦИНА ТУБЕРКУЛІН ОЧИЩЕНИЙ(ППД)ДЛЯ ССАВЦІВ 100ДОЗ СБ</t>
  </si>
  <si>
    <t>ВАКЦИНА ТУБЕРКУЛІН ОЧИЩЕНИЙ(ППД)ДЛЯ ССАВЦІВ 20ДОЗ СБ</t>
  </si>
  <si>
    <t>ВАКЦИНА ТУБЕРКУЛІН ОЧИЩЕНИЙ(ППД)ДЛЯ ССАВЦІВ 50ДОЗ СБ</t>
  </si>
  <si>
    <t>ВАКЦИНА ФАРОШУР ГОЛД Б+ ІНАКТИВОВАНА 10 ДОЗ  ZOETIS</t>
  </si>
  <si>
    <t>ВАКЦИНА ФЕЛОЦЕЛ 4 VAC 1 ДОЗ  ZOETIS</t>
  </si>
  <si>
    <t>ВАКЦИНА ХІПРАБОВІС-4 ІНАК/ЖИВ   В 1ФЛ - 30 ДОЗ  HIPRA</t>
  </si>
  <si>
    <t>ВАКЦИНА ХІПРАБОВІС-4 ІНАК/ЖИВ   В 1ФЛ - 5 ДОЗ   HIPRA</t>
  </si>
  <si>
    <t>ВАКЦИНА ХІПРАВІАР CLON/H120 ЖИВ. 2500 ДОЗ   HIPRA</t>
  </si>
  <si>
    <t>ВАКЦИНА ХІПРАСУІС ГЛЯСЕР ІНАК 50ДОЗ   HIPRA</t>
  </si>
  <si>
    <t>ВАКЦИНА ЦИРКОВАК 1ФЛ-25Д</t>
  </si>
  <si>
    <t>ЕНЦЕФАРМ  ФЛ - 10МЛ (ДЛЯ ЛІК-НЯ ХВОРОБИ ТЕШЕНА)</t>
  </si>
  <si>
    <t>НАБІР КОМПОНЕНТІВ ДЛЯ СЕРОЛОГІЧНОЇ ДІАГНОСТИКИ  ІНФЕКЦІЙНОГО ЕПІДИДИМІТУ БАРАНІВ В РТЗК</t>
  </si>
  <si>
    <t>НАБІР КОМПОНЕНТІВ РІДКИХ СТАБІЛ. ДЛЯ  ДІАГНОС. ЛЕЙКОЗУ ВРХ В РЕАКЦІЇ ІМУНОДИФУЗІЇ (РІД )</t>
  </si>
  <si>
    <t>НАБІР ПОЗИТИВНОЇ БРУЦЕЛЬОЗНОЇ І НЕГАТИВНОЇ КОНТРОЛЬНИХ СИРОВАТОК ДЛЯ РБП, РА,РЗК,(РТЗК)</t>
  </si>
  <si>
    <t>НАКСЕЛЬ ІН 100 МЛ  ZOETIS</t>
  </si>
  <si>
    <t>СИРОВАТКА CAT PROTECT-4 ПОЛІВ.ПРОТИ ПАНЛЕЙКОПЕНІЇ,КАЛЬЦИВІРОЗУ,РИНОТРАХЕЇТУ 1МЛ</t>
  </si>
  <si>
    <t>СИРОВАТКА DOG-PROTECT-5 ПОЛІВ.ПРОТИ ЧУМИ ПЛОТОЯДНИХ ПВЕ.КВЕ ТА АДЕНОВІР І-ЦІЙ СОБАК 2МЛ</t>
  </si>
  <si>
    <t>СИРОВАТКА ІМУНА ПРОРТИ РАСП.-КИШКОВ.ХВОРОБ ТВАРИН  КАЛЬФОІМУН 100МЛ</t>
  </si>
  <si>
    <t>СИРОВАТКА ІМУНА ПРОРТИ РАСП.-КИШКОВ.ХВОРОБ ТВАРИН  КАЛЬФОІМУН 250МЛ</t>
  </si>
  <si>
    <t>СИРОВАТКА КРОВІ КРОЛЯ ГЕМОЛІТИЧНА (ГЕМОЛІЗИН ) ДЛЯ РЕАКЦІЇ ЗВ'ЯЗУВАННЯ КОМПЛЕМЕНТУ (РЗК)</t>
  </si>
  <si>
    <t>ВАКЦИНА ВАНГАРД - 5L PLUS   №1  ZOETIS (ТЕРМІН!!!)</t>
  </si>
  <si>
    <t>ВАКЦИНА ПОРЦІЛІС ПАРВО 25ДОЗ MSD</t>
  </si>
  <si>
    <t>ЯАСД-2   ФЛ - 100МЛ  O. СИНІЙ (АНАЛОГ МОСКОВСЬКОЇ ФАБРИКИ)</t>
  </si>
  <si>
    <t>Ветаптечки</t>
  </si>
  <si>
    <t>ВЕТАПТЕЧКА   50 ГОЛІВ O.</t>
  </si>
  <si>
    <t>ВЕТАПТЕЧКА  100 ГОЛІВ O.</t>
  </si>
  <si>
    <t>ВЕТАПТЕЧКА  50 ГОЛІВ ПЛЮС O.</t>
  </si>
  <si>
    <t>ВЕТАПТЕЧКА 100 ГОЛІВ ПЛЮС O.</t>
  </si>
  <si>
    <t>ВЕТАПТЕЧКА НОВИЙ СТАНДАРТ №50 О.</t>
  </si>
  <si>
    <t>Ветінструменти і хірургічні матеріали</t>
  </si>
  <si>
    <t>АНТИБРИК</t>
  </si>
  <si>
    <t>БАХІЛИ ОДНОРАЗОВІ ВИСОКІ 10 ШТ 5 ПАР</t>
  </si>
  <si>
    <t>БИНТ 5Х10 (НС) КАМПУС</t>
  </si>
  <si>
    <t>БИНТ 5Х10 (НС) НАША ВАТА</t>
  </si>
  <si>
    <t>БИНТ 5Х10 (НС) ПЕРЛИНА (ЕКОБИНТ)</t>
  </si>
  <si>
    <t>БИНТ 5Х10 СМ СТЕРИЛЬНИЙ КАМПУС</t>
  </si>
  <si>
    <t>БИНТ 5Х10 СМ СТЕРИЛЬНИЙ НАША ВАТА</t>
  </si>
  <si>
    <t>БИНТ 5Х10 СМ СТЕРИЛЬНИЙ ПЕРЛИНА (ЕКОБИНТ)</t>
  </si>
  <si>
    <t>БИНТ 7Х14 (НС) НАША ВАТА</t>
  </si>
  <si>
    <t>БИНТ 7Х14 (НС) ПЕРЛИНА (ЕКОБИНТ)</t>
  </si>
  <si>
    <t>БИНТ 7Х14 СМ СТЕРИЛЬНИЙ ПЕРЛИНА (ЕКОБИНТ)</t>
  </si>
  <si>
    <t>БИНТ 7Х14СМ СТЕРИЛЬНИЙ КАМПУС</t>
  </si>
  <si>
    <t>БИНТ 7Х14СМ СТЕРИЛЬНИЙ НАША ВАТА</t>
  </si>
  <si>
    <t>БІРКА ВУШНА  FLECTRON  №10   ZOETIS</t>
  </si>
  <si>
    <t>БІРКА ВУШНА 28ММ 1-1000  ДЛЯ ВІВЦІ ЖОВТА 100 ШТ В УП</t>
  </si>
  <si>
    <t>БІРКА ВУШНА 60*75 ММ БЕЗ НОМЕРА ЗЕЛЕНА   ДЛЯ ВРХ УП 100 ШТ</t>
  </si>
  <si>
    <t>БІРКА ВУШНА 60*75 ММ З НОМЕРОМ  ЗЕЛЕНА  ДЛЯ ВРХ УП 100 ШТ</t>
  </si>
  <si>
    <t>БІРКА ВУШНА 63*57 ММ + 74*54 ММ 1-1000 ПОДВІЙНА ДЛЯ ВРХ  ЖОВТА</t>
  </si>
  <si>
    <t>БІРКА ВУШНА 72*55 ММ БЕЗ НОМЕРА ЖОВТА   ДЛЯ ВРХ УП 50 ШТ</t>
  </si>
  <si>
    <t>БІРКА ВУШНА 73*55 ММ БЕЗ НОМЕРА ЖОВТА   ДЛЯ ВРХ УП 100 ШТ</t>
  </si>
  <si>
    <t>БІРКА ВУШНА 73*55 ММ З НОМЕРОМ ЖОВТА   ДЛЯ ВРХ УП 100 ШТ</t>
  </si>
  <si>
    <t>БІРКА ВУШНА БЕЗ НОМЕРА  МАЛА 100ШТ В УПАК (52*18) ПОРОСЯТА , ВІВЦІ</t>
  </si>
  <si>
    <t>БІРКА ВУШНА З НОМЕРОМ   100ШТ В УПАК (50*42)  ВРХ , СВИНІ</t>
  </si>
  <si>
    <t>ВАТА 100Г Н/СТ РОЛИК ПЕРЛИНА (ЕКОБИНТ)</t>
  </si>
  <si>
    <t>ВАТА 50Г Н/СТ РОЛИК ПЕРЛИНА (ЕКОБИНТ)</t>
  </si>
  <si>
    <t>ГАЧОК КАСТРАЦІЙНИЙ ДЛЯ КІШОК 14,5 СМ</t>
  </si>
  <si>
    <t>ГАЧОК КАСТРАЦІЙНИЙ ДЛЯ КІШОК 17 СМ</t>
  </si>
  <si>
    <t>ГІГРОМЕТР ПСИХРОМЕТРИЧНИЙ ВИТ-2</t>
  </si>
  <si>
    <t>ГОЛКА 0,8 Х 10 ММ  СТЕРИЛЬНА ОДНОРАЗОВА</t>
  </si>
  <si>
    <t>ГОЛКА 0,8 Х 16 ММ  СТЕРИЛЬНА ОДНОРАЗОВА</t>
  </si>
  <si>
    <t>ГОЛКА 1,2 X 40 ММ 18G СТЕРИЛЬНА  ОДНОРАЗОВА ALEXPHARM</t>
  </si>
  <si>
    <t>ГОЛКА 1,2 X 40 ММ 18G СТЕРИЛЬНА  ОДНОРАЗОВА SOLOCARE</t>
  </si>
  <si>
    <t>ГОЛКА 1,2 X 40 ММ 18G*1 1/2"  СТЕРИЛЬНА  ОДНОРАЗОВА</t>
  </si>
  <si>
    <t>ГОЛКА 1,6 Х 25 ММ СТЕРИЛЬНА ОДНОРАЗОВА</t>
  </si>
  <si>
    <t>ГОЛКА 1,6 Х 38 ММ СТЕРИЛЬНА ОДНОРАЗОВА</t>
  </si>
  <si>
    <t>ГОЛКА ВЕТ ВНУТРІАОРТАЛЬНА  20 *233ММ</t>
  </si>
  <si>
    <t>ГОЛКА ВЕТ ДЛЯ ВЗЯТТЯ КРОВІ ТА В/ВЕН. ВВЕДЕННЯ  Р-Р 20*50</t>
  </si>
  <si>
    <t>ГОЛКА ВЕТ ІН'ЄКЦІЙНА ДЛЯ ОДНОРАЗ.ШРИЦА 15Х30 ЛУЄР.</t>
  </si>
  <si>
    <t>ГОЛКА ВЕТ ІН'ЄКЦІЙНА Р-Р - 15Х30   РЕКОРД</t>
  </si>
  <si>
    <t>ГОЛКА ІН`ЄКЦ 0,8*10 (21GX3/8``),12ШТ  БАГАТОРАЗОВОГО ВИКОР.</t>
  </si>
  <si>
    <t>ГОЛКА ІН`ЄКЦ 0,9*15LL (20GX5/8``),12ШТ БАГАТОРАЗОВОГО ВИКОР.</t>
  </si>
  <si>
    <t>ГОЛКА ІН`ЄКЦ 1,0*10 ( 19G `),12ШТ  БАГАТОРАЗОВОГО ВИКОР.</t>
  </si>
  <si>
    <t>ГОЛКА ІН`ЄКЦ 1,0*13 (19GX1\2``),12ШТ  БАГАТОРАЗОВОГО ВИКОР.</t>
  </si>
  <si>
    <t>ГОЛКА ІН`ЄКЦ 1,2*20 LL(18GX3.4``),12ШТ  БАГАТОРАЗОВОГО ВИКОР.</t>
  </si>
  <si>
    <t>ГОЛКА ІН`ЄКЦ 1,4*25 LL (17GX1"),12ШТ  БАГАТОРАЗОВОГО ВИКОР.</t>
  </si>
  <si>
    <t>ГОЛКА ІН`ЄКЦ 1,65*30 LL (16GX1 1/4"),12ШТ  БАГАТОРАЗОВОГО ВИКОР.</t>
  </si>
  <si>
    <t>ГОЛКА ІН`ЄКЦ 1,8*30 LL (15GX1"),12ШТ  БАГАТОРАЗОВОГО ВИКОР.</t>
  </si>
  <si>
    <t>ГОЛКА ІН`ЄКЦ 2,0*50 LL (14GХ2"),12ШТ  БАГАТОРАЗОВОГО ВИКОР.</t>
  </si>
  <si>
    <t>ГОЛКА ХІРУРГІЧНІ ВЕТЕРИНАРНА 3А1  1,2*60ММ - 0 - 12ШТ (ВR5)</t>
  </si>
  <si>
    <t>ГОЛКА ХІРУРГІЧНІ ВЕТЕРИНАРНА 3А1  1,4*75ММ - 0 - 12ШТ</t>
  </si>
  <si>
    <t>ГОЛКА ХІРУРГІЧНІ ВЕТЕРИНАРНА 3А1 0,9*36ММ - 0 - 12ШТ (BR10)</t>
  </si>
  <si>
    <t>ГОЛКА ХІРУРГІЧНІ ВЕТЕРИНАРНА 3В1 0,7 * 28ММ - V - 12ШТ (B12 )</t>
  </si>
  <si>
    <t>ГОЛКА ХІРУРГІЧНІ ВЕТЕРИНАРНА 3В1 1,1 * 50ММ - V -  12ШТ ( В7)</t>
  </si>
  <si>
    <t>ГОЛКА ХІРУРГІЧНІ ВЕТЕРИНАРНА 3В1 1,2 * 60ММ - V -  12ШТ (В5)</t>
  </si>
  <si>
    <t>ГОЛКА ХІРУРГІЧНІ ВЕТЕРИНАРНА 3В1 1,3 * 70ММ -V -  12ШТ (В3)</t>
  </si>
  <si>
    <t>ГОЛКА ХІРУРГІЧНІ ВЕТЕРИНАРНА 4А1  0,7*25ММ - 0 -  12ШТ (GR13)</t>
  </si>
  <si>
    <t>ГОЛКА ХІРУРГІЧНІ ВЕТЕРИНАРНА 4А1  1,0*45ММ - 0 - 12ШТ (GR8)</t>
  </si>
  <si>
    <t>ГОЛКА ХІРУРГІЧНІ ВЕТЕРИНАРНА 4А1  1,2*35ММ - 0 - 12ШТ</t>
  </si>
  <si>
    <t>ГОЛКА ХІРУРГІЧНІ ВЕТЕРИНАРНА 4А1 0,6 * 30ММ  - V -   12ШТ</t>
  </si>
  <si>
    <t>ГОЛКА ХІРУРГІЧНІ ВЕТЕРИНАРНА 4В1 0,6 * 30ММ  - V -   12ШТ</t>
  </si>
  <si>
    <t>ГОЛКОТРИМАЧ ПО MAYO-HEGAR16СМ</t>
  </si>
  <si>
    <t>ГРІЛКА ГУМОВА МЕДИЧНА  А-2
 ТЕТА</t>
  </si>
  <si>
    <t>ГРІЛКА ГУМОВА МЕДИЧНА  А-3
 ТЕТА</t>
  </si>
  <si>
    <t>ГУМОВІ КІЛЬЦЯ ДЛЯ КАСТРАЦІЇ ТВАРИН</t>
  </si>
  <si>
    <t>ДОЗАТОР ДЛЯ ПОРОСЯТ</t>
  </si>
  <si>
    <t>ЕЛЕКТРОТЕРМОКАУТЕР ДЛЯ ОБЕЗРОЖУВАННЯ 220ВТ</t>
  </si>
  <si>
    <t>ЕМАСКУЛЯТОР ХАУСМАНА ЗІГНУТИЙ 31 СМ</t>
  </si>
  <si>
    <t>ЗАТИСКАЧ КРОВОСПИН 16 СМ 1Х2 ЗІГНУТ ЗУБ OCHSNER-KOCHER</t>
  </si>
  <si>
    <t>ЗАТИСКАЧ КРОВОСПИН 16 СМ 1Х2 ПРЯМИЙ ЗУБ OCHSNER-KOCHER</t>
  </si>
  <si>
    <t>ЗАТИСКАЧ КРОВОСПИН 16СМ ЗІГНУТ ЗУБ CRILE-RANKIN</t>
  </si>
  <si>
    <t>ЗАТИСКАЧ КРОВОСПИН 16СМ ПРЯМИЙ ЗУБ CRILE-RANKIN</t>
  </si>
  <si>
    <t>ЗАШМОРГ АКУШЕРСЬКИЙ  1,5М  2 ШТ</t>
  </si>
  <si>
    <t>ЗОНД МАГНІТНИЙ КОРОБОВА (РОТО-ШЛУНКОВИЙ)</t>
  </si>
  <si>
    <t>ІНДІКАТОР ІНКУБАТОРНИЙ</t>
  </si>
  <si>
    <t>КАТЕТЕР МОЛОЧНИЙ  КМ2-У-1</t>
  </si>
  <si>
    <t>КАТЕТЕР МОЛОЧНИЙ ПЛАСТІК  5СМ №10</t>
  </si>
  <si>
    <t>КЕТГУТ СТЕРИЛ ЕР2-USP4\0 1.5 М ПАКЕТ</t>
  </si>
  <si>
    <t>КЕТГУТ СТЕРИЛ ЕР3-USP3\0 1.5 М ПАКЕТ</t>
  </si>
  <si>
    <t>КЕТГУТ СТЕРИЛ ЕР4-USPO 1.5 М ПАКЕТ</t>
  </si>
  <si>
    <t>КЕТГУТ СТЕРИЛ ЕР5-USP1 1.5 М ПАКЕТ</t>
  </si>
  <si>
    <t>КЕТГУТ СТЕРИЛ ЕР6-USP1 1.5 М ПАКЕТ</t>
  </si>
  <si>
    <t>КЕТГУТ СТЕРИЛ ЕР7-USP3 1.5 М ПАКЕТ</t>
  </si>
  <si>
    <t>КЕТОМЕТР CARESENS FDA</t>
  </si>
  <si>
    <t>КІЛЬЦЕ НОСОВЕ  ДЛЯ ЗАПОБІГАННЯ ВИСМОКТУВАННЯ АЛЮМІНІЙ</t>
  </si>
  <si>
    <t>КІЛЬЦЕ НОСОВЕ  З ШИПАМИ ПЛАСТИК  СЕРЕДНЄ</t>
  </si>
  <si>
    <t>КІЛЬЦЕ НОСОВЕ ДЛЯ ВРХ</t>
  </si>
  <si>
    <t>КОМІРЕЦЬ ПЛАСТИКОВИЙ Д/КІШОК І СОБАК   XS 7СМ А22-25СМ КОЛЛАР</t>
  </si>
  <si>
    <t>КОМІРЕЦЬ ПЛАСТИКОВИЙ Д/КІШОК І СОБАК   XS-S 10СМ А22-25СМ КОЛЛАР</t>
  </si>
  <si>
    <t>КОМІРЕЦЬ ПЛАСТИКОВИЙ Д/КІШОК І СОБАК  S 12СМ А28-33СМ КОЛЛАР</t>
  </si>
  <si>
    <t>КОМІРЕЦЬ ПЛАСТИКОВИЙ Д/КІШОК І СОБАК L 25СМ А44-50СМ КОЛЛАР</t>
  </si>
  <si>
    <t>КОМІРЕЦЬ ПЛАСТИКОВИЙ Д/КІШОК І СОБАК M 20СМ А38-44СМ КОЛЛАР</t>
  </si>
  <si>
    <t>КОМІРЕЦЬ ПЛАСТИКОВИЙ Д/КІШОК І СОБАК SM 15СМ А31-38СМ КОЛЛАР</t>
  </si>
  <si>
    <t>КОМІРЕЦЬ ПЛАСТИКОВИЙ Д/КІШОК І СОБАКL-XL 30СМ А47-57СМ КОЛЛАР</t>
  </si>
  <si>
    <t>КОРОБКА ДЛЯ ІНСТРУМЕНТА З КРИШКОЮ ТА  ЗАМКОМ 20*10*5 СМ</t>
  </si>
  <si>
    <t>КОРЦАНГ ПРЯМИЙ 26 СМ</t>
  </si>
  <si>
    <t>КУСАЧКИ ЗУБНІ ДЛЯ ПОРОСЯТ 14 СМ</t>
  </si>
  <si>
    <t>ЛЕЗО СКАЛЬПЕЛЯ №10</t>
  </si>
  <si>
    <t>5.29</t>
  </si>
  <si>
    <t>ЛЕЗО СКАЛЬПЕЛЯ №11</t>
  </si>
  <si>
    <t>6.29</t>
  </si>
  <si>
    <t>ЛЕЗО СКАЛЬПЕЛЯ №15</t>
  </si>
  <si>
    <t>12.28</t>
  </si>
  <si>
    <t>ЛЕЗО СКАЛЬПЕЛЯ №20</t>
  </si>
  <si>
    <t>ЛЕЗО СКАЛЬПЕЛЯ №21</t>
  </si>
  <si>
    <t>ЛЕЗО СКАЛЬПЕЛЯ №22</t>
  </si>
  <si>
    <t>ЛЕЗО СКАЛЬПЕЛЯ №23</t>
  </si>
  <si>
    <t>ЛЕЗО СКАЛЬПЕЛЯ №24</t>
  </si>
  <si>
    <t>МАГНІТНА ЛОВУШКА (В ПЛАСТІКУ)  ВРХ</t>
  </si>
  <si>
    <t>МАГНІТНА ЛОВУШКА (НАБІРНА) ВРХ</t>
  </si>
  <si>
    <t>МАРКЕР ДЛЯ БІРКИ ВУШНОЇ</t>
  </si>
  <si>
    <t>МАРЛЕВИЙ ВІДРІЗ  2М ПЕРЛИНА (ЕКОБИНТ)</t>
  </si>
  <si>
    <t>МАРЛЕВИЙ ВІДРІЗ  3М</t>
  </si>
  <si>
    <t>МАРЛЕВИЙ ВІДРІЗ  3М НАША ВАША</t>
  </si>
  <si>
    <t>МАРЛЕВИЙ ВІДРІЗ  3М ПЕРЛИНА (ЕКОБИНТ)</t>
  </si>
  <si>
    <t>МАРЛЕВИЙ ВІДРІЗ  5М</t>
  </si>
  <si>
    <t>МАРЛЕВИЙ ВІДРІЗ  5М НАША ВАТА</t>
  </si>
  <si>
    <t>МАРЛЕВИЙ ВІДРІЗ  5М ПЕРЛИНА (ЕКОБИНТ)</t>
  </si>
  <si>
    <t>МАРЛЕВИЙ ВІДРІЗ 10М КАМПУС</t>
  </si>
  <si>
    <t>МАРЛЕВИЙ ВІДРІЗ 10М ПЕРЛИНА (ЕКОБИНТ)</t>
  </si>
  <si>
    <t>МАСКА МЕДИЧНА 3-Х ШАРОВА №50 ЛАТВІЯ</t>
  </si>
  <si>
    <t>МАСКА ОДНОРАЗОВА МЕДИЧНА  3-Х ШАРОВА №50</t>
  </si>
  <si>
    <t>МАСТИЛІН  200 МЛ</t>
  </si>
  <si>
    <t>МІКРОПРОБІРКА  ТИП ЕППЕНДОРФ  1,5МЛ</t>
  </si>
  <si>
    <t>МІКРОЧІП А-CHIP PREMIUM   ГЕРМАНІЯ</t>
  </si>
  <si>
    <t>НАБІР ДЛЯ РОЗТИНУ ТВАРИН</t>
  </si>
  <si>
    <t>НАБІР ЛАВСАН  5М*95СМ  УКРВЕТПРОМПОСТАЧ</t>
  </si>
  <si>
    <t>НИТКА КАПРОН №2,5 250М КАТУШКА</t>
  </si>
  <si>
    <t>НИТКА КАПРОН №4 130М КАТУШКА</t>
  </si>
  <si>
    <t>НИТКА КАПРОН №5 80М КАТУШКА</t>
  </si>
  <si>
    <t>НИТКА СИНТЕТИЧНА ЩО РОЗСМОКТУЄТЬСЯ , ПОЛІГЛАКТИН 910 З ПОКРИТТЯМ 1 (М4) 1,5 М</t>
  </si>
  <si>
    <t>НИТКА ХІРУРГІЧНА USP4\0 (М1,5) ПОЛІАМІД,КРУЧЕНИЙ БІЛА (КАТУШКА 200 МЕТРІВ )</t>
  </si>
  <si>
    <t>НИТКА ХІРУРГІЧНА З ПОЛІГЛІКОЛЕВОЇ КИСЛОТИ (ПГА) №3\0 2 ,ДОВЖИНА 2,5М</t>
  </si>
  <si>
    <t>НІЖ КОПИТНИЙ ДВОСІЧНИЙ ЗІГНУТИЙ ВЛІВО</t>
  </si>
  <si>
    <t>НІЖ КОПИТНИЙ ПРАВОСТОРОННІЙ ТОНКЕ ЛЕЗО</t>
  </si>
  <si>
    <t>НІЖ-ЛАНЦЕТ СОСКОВИЙ  З ГВИНТОМ 11,5 СМ</t>
  </si>
  <si>
    <t>НОЖИЦІ ДЛЯ ОБРІЗКИ КОПИТ ВІВЦІ</t>
  </si>
  <si>
    <t>НОЖИЦІ ДЛЯ РОЗРІЗУВАННЯ ПОВ'ЯЗОК З ГУДЗИКОМ 185ММ</t>
  </si>
  <si>
    <t>НОЖИЦІ ДЛЯ СТРИЖКИ ВІВЦІВ НЕРЖ СТАЛЬ.</t>
  </si>
  <si>
    <t>НОЖИЦІ ЗІГНУТІ ГОСТРИМИ КІН 140ММ</t>
  </si>
  <si>
    <t>НОЖИЦІ ЗІГНУТІ ГОСТРИМИ КІН 170ММ</t>
  </si>
  <si>
    <t>НОЖИЦІ ПРЯМІ ГОСТРИМИ КІН 140ММ</t>
  </si>
  <si>
    <t>НОЖИЦІ ПРЯМІ ГОСТРИМИ КІН 170</t>
  </si>
  <si>
    <t>НОЖИЦІ ТУПОКІНЦЕВІ ВЕРТИКАЛЬНО-ЗІГНУТІ  140ММ</t>
  </si>
  <si>
    <t>НОЖИЦІ ТУПОКІНЦЕВІ ВЕРТИКАЛЬНО-ЗІГНУТІ  170ММ</t>
  </si>
  <si>
    <t>НОЖИЦІ ТУПОКІНЦЕВІ ПРЯМІ 140ММ</t>
  </si>
  <si>
    <t>НОЖИЦІ ТУПОКІНЦЕВІ ПРЯМІ 170ММ</t>
  </si>
  <si>
    <t>ОДНОРАЗОВА СОСКОВА КАНЮЛЯ  10 ШТ В УП.</t>
  </si>
  <si>
    <t>ПАКЕТ ДЛЯ ЗБЕРІГ. СІМЯ 5Л. №100</t>
  </si>
  <si>
    <t>ПАСТА ДЛЯ ТАТУЮВАННЯ ЧОРНА 600ГР</t>
  </si>
  <si>
    <t>ПИЛА ДРОТЯНА 12М( ДЛЯ ОБРІЗОК РІЖОК )</t>
  </si>
  <si>
    <t>ПІНЦЕТ АНАТОМІЧН 150ММ ПА 150</t>
  </si>
  <si>
    <t>ПІНЦЕТ ХІРУРГІЧН 200ММ ПХ 200</t>
  </si>
  <si>
    <t>ПІНЦЕТ ХІРУРГІЧН 250ММ ПХ 250</t>
  </si>
  <si>
    <t>ПІНЦЕТ ХІРУРГІЧНИЙ 150ММ ПХ 150</t>
  </si>
  <si>
    <t>ПЛАСТИР 1 Х 500</t>
  </si>
  <si>
    <t>ПЛАСТИР 2 Х 500</t>
  </si>
  <si>
    <t>11.28</t>
  </si>
  <si>
    <t>ПЛАСТИР 3 Х 500</t>
  </si>
  <si>
    <t>ПОВАЛ З ПЕТЛЕЮ</t>
  </si>
  <si>
    <t>ПОГОНИЧ ХУДОБИ MAGIC SHOCK PRO  2500</t>
  </si>
  <si>
    <t>ПОЇЛКА СОСКОВА 1/2Х1/2 ВІДГОДІВЛЯ</t>
  </si>
  <si>
    <t>ПОЇЛКА СОСКОВА 1/2Х3/4 СВИНОМАТКИ</t>
  </si>
  <si>
    <t>ПОЇЛКА СОСКОВА 1/2Х3/8 ПОРОСЯТ</t>
  </si>
  <si>
    <t>ПОЛОГОДОПОМІЖНИК VINK , МОДЕЛЬ СТАНДАРТ 180 СМ</t>
  </si>
  <si>
    <t>ПОПОНА ПІСЛЯОПЕРАЦІЙНА №0 КОЛЬОРОВА КОЛЛАР</t>
  </si>
  <si>
    <t>ПОПОНА ПІСЛЯОПЕРАЦІЙНА №0 СИНЯ КОЛЛАР</t>
  </si>
  <si>
    <t>ПОПОНА ПІСЛЯОПЕРАЦІЙНА №1 КОЛЬОРОВА КОЛЛАР</t>
  </si>
  <si>
    <t>ПОПОНА ПІСЛЯОПЕРАЦІЙНА №1 СИНЯ КОЛЛАР</t>
  </si>
  <si>
    <t>ПОПОНА ПІСЛЯОПЕРАЦІЙНА №1,5 КОЛЛАР</t>
  </si>
  <si>
    <t>ПОПОНА ПІСЛЯОПЕРАЦІЙНА №1,5 КОЛЬОРОВА КОЛЛАР</t>
  </si>
  <si>
    <t>ПОПОНА ПІСЛЯОПЕРАЦІЙНА №2 КОЛЬОРОВА КОЛЛАР</t>
  </si>
  <si>
    <t>ПОПОНА ПІСЛЯОПЕРАЦІЙНА №2 СИНЯ КОЛЛАР</t>
  </si>
  <si>
    <t>ПОПОНА ПІСЛЯОПЕРАЦІЙНА №3 КОЛЬОРОВА КОЛЛАР</t>
  </si>
  <si>
    <t>ПОПОНА ПІСЛЯОПЕРАЦІЙНА №3 СИНЯ КОЛЛАР</t>
  </si>
  <si>
    <t>ПОПОНА ПІСЛЯОПЕРАЦІЙНА №4 КОЛЬОРОВА КОЛЛАР</t>
  </si>
  <si>
    <t>ПОПОНА ПІСЛЯОПЕРАЦІЙНА №4 СИНЯ КОЛЛАР</t>
  </si>
  <si>
    <t>ПОПОНА ПІСЛЯОПЕРАЦІЙНА №5 КОЛЬОРОВА КОЛЛАР</t>
  </si>
  <si>
    <t>ПОПОНА ПІСЛЯОПЕРАЦІЙНА №5 СИНЯ  КОЛЛАР</t>
  </si>
  <si>
    <t>ПОПОНА ПІСЛЯОПЕРАЦІЙНА №6 КОЛЬОРОВА КОЛЛАР</t>
  </si>
  <si>
    <t>ПОПОНА ПІСЛЯОПЕРАЦІЙНА №6 СИНЯ КОЛЛАР</t>
  </si>
  <si>
    <t>ПРИБОР ШИЛОВА ДЛЯ ПРИВИВОК</t>
  </si>
  <si>
    <t>ПРИСТРІЙ ДЛЯ ВЛИВАНЯ РОЗЧИНІВ ПР МР</t>
  </si>
  <si>
    <t>РУЧКА ДЛЯ ЛЕЗА ВЕЛИКА 130ММ</t>
  </si>
  <si>
    <t>РУЧКА ДЛЯ ЛЕЗА ХІРУРГІЧНОГО 120ММ</t>
  </si>
  <si>
    <t>СКАЛЬПЕЛЬ ГОСТРОКІНЦЕВИЙ СЕРЕДНІЙ  150ММ</t>
  </si>
  <si>
    <t>СКАЛЬПЕЛЬ ЧЕРЕВИСТИЙ СЕРЕДНІЙ 150 ММ</t>
  </si>
  <si>
    <t>СКРЕБОК ДЛЯ ВРХ (ДЕРЕВЯН РУЧКА)</t>
  </si>
  <si>
    <t>СКРЕБОК ДЛЯ ВРХ (МЕТАЛ. РУЧКА)</t>
  </si>
  <si>
    <t>СОСКА ДЛЯ ВИПОЙКИ ТЕЛЯТ, ЧЕРВОНА  KERBI</t>
  </si>
  <si>
    <t>СПРИНЦІВКА З МЯКИМ НАКОНЕЧНИКОМ А-12 360МЛ</t>
  </si>
  <si>
    <t>СПРИНЦІВКА З МЯКИМ НАКОНЕЧНИКОМ А-15 450МЛ</t>
  </si>
  <si>
    <t>СПРИНЦІВКА З МЯКИМ НАКОНЕЧНИКОМ А-20 600МЛ</t>
  </si>
  <si>
    <t>СПРИНЦІВКА З ПЛАСТИКОВИМ НАКОНЕЧНИКОМ Б-12 360МЛ</t>
  </si>
  <si>
    <t>СПРИНЦІВКА З ПЛАСТИКОВИМ НАКОНЕЧНИКОМ Б-15 450МЛ</t>
  </si>
  <si>
    <t>ТЕРМОМЕТР ЕЛЕКТРОННИЙ</t>
  </si>
  <si>
    <t>ТЕРМОМЕТР ТС -7М1 ВИК.10 (-30+100С )</t>
  </si>
  <si>
    <t>ТЕСТ-ЕКСПРЕС ДЛЯ ВИЯВЛЕННЯ ВІРУСУ ЧУМИ СОБАК AG (VIDV-502 ) №10</t>
  </si>
  <si>
    <t>ТЕСТ-СМУЖКИ KETOSENS ДЛЯ ВИЗНАЧЕННЯ В-КЕТОНІВ  50 ШТ\ УП</t>
  </si>
  <si>
    <t>ТРОАКАР 12СМ - 7 СМ</t>
  </si>
  <si>
    <t>ТРУБКА ПОДОВЖУЮЧА 75 СМ</t>
  </si>
  <si>
    <t>ХАЛАТ ХІРУРГІЧН.(ВОДО НЕ ПРОНИКАЮЧИЙ) НА ЗАВ'ЯЗКАХ  130 СМ Р 50 -52 СТЕРИЛЬН</t>
  </si>
  <si>
    <t>ШОВК НЕСТЕРИЛЬНИЙ ЕР6-USP4. 25М</t>
  </si>
  <si>
    <t>ШОВК СТЕРИЛЬНИЙ №2 1,5М</t>
  </si>
  <si>
    <t>ШОВК СТЕРИЛЬНИЙ №3 1,5М</t>
  </si>
  <si>
    <t>ШОВК СТЕРИЛЬНИЙ №4 1,5М</t>
  </si>
  <si>
    <t>ШОВК СТЕРИЛЬНИЙ №5 1,5М</t>
  </si>
  <si>
    <t>ШОВК СТЕРИЛЬНИЙ №6 1,5М</t>
  </si>
  <si>
    <t>ШОВК СТЕРИЛЬНИЙ №7 1,5М</t>
  </si>
  <si>
    <t>ШПРИЦ АВТОМАТ ДЛЯ ПОДАЧІ РІДКИХ ЛІКІВ З НАСАДКОЮ ДЛЯ ЄМНОСТІ 5 МЛ</t>
  </si>
  <si>
    <t>ШПРИЦ АВТОМАТ ЕКОМАТІК З НАСАДКОЮ ПІД ФЛАКОН 5 МЛ</t>
  </si>
  <si>
    <t>ШПРИЦ БЕЗПЕРЕРВНОЇ ДІЇЇ ТИП А  ,  5 МЛ MAYSKI</t>
  </si>
  <si>
    <t>ШПРИЦ ВЕТ. З БІГУНКОМ СКЛО 2МЛ</t>
  </si>
  <si>
    <t>ШПРИЦ ВЕТ. З КОНУСОМ ДЛЯ КАТЕТЕРА 100 МЛ ПЛАСТ ЖАНЕ</t>
  </si>
  <si>
    <t>ШПРИЦ ВЕТ. ІНЄКЦ.З БІГУНКОМ І ПОЛІМЕРНОЮ КОЛБОЮ 2МЛ РЕКОРД</t>
  </si>
  <si>
    <t>ШПРИЦ ОДНОРАЗОВИЙ  2МЛ 2-Х КОМПОН. ГЕМОПЛАСТ</t>
  </si>
  <si>
    <t>ШПРИЦ ОДНОРАЗОВИЙ  2МЛ 3-Х КОМПОН 23G 1/4 0,6*32</t>
  </si>
  <si>
    <t>3.29</t>
  </si>
  <si>
    <t>ШПРИЦ ОДНОРАЗОВИЙ  5МЛ 3-Х КОМПОН 22G 1/2 0,7*38</t>
  </si>
  <si>
    <t>2.29</t>
  </si>
  <si>
    <t>ШПРИЦ ОДНОРАЗОВИЙ 10МЛ 2-Х КОМПОН. ГЕМОПЛАСТ</t>
  </si>
  <si>
    <t>ШПРИЦ ОДНОРАЗОВИЙ 10МЛ 3-Х КОМПОН 21П*1/2 0,8*38</t>
  </si>
  <si>
    <t>ШПРИЦ ОДНОРАЗОВИЙ 10МЛ 3-Х КОМПОН G21*38МЛ ALEXPHARM</t>
  </si>
  <si>
    <t>ШПРИЦ ОДНОРАЗОВИЙ 20МЛ  3-Х КОМПОН 21G 1/2 0.8*38</t>
  </si>
  <si>
    <t>ШПРИЦ ОДНОРАЗОВИЙ 20МЛ 3-Х КОМПОН G21*38МЛ ALEXPHARM</t>
  </si>
  <si>
    <t>ШПРИЦ ОДНОРАЗОВИЙ 50МЛ ГОЛКОЮ 14G ALEXPHARM</t>
  </si>
  <si>
    <t>ШПРИЦ ОДНОРАЗОВИЙ ІН-НИЙ З ІНТЕГРОВАНОЮ ГОЛКОЮ 1 МЛ ІНСУЛІНОВИЙ  G30 U -100 (0,3*13ММ)</t>
  </si>
  <si>
    <t>ШПРИЦ ОДНОРАЗОВИЙ ІН-НИЙ ЗІ ЗЙОМНОЮ ГОЛКОЮ 1 МЛ ІНСУЛІНОВИЙ  G29 U -100 (0,33*12,7ММ)</t>
  </si>
  <si>
    <t>ШПРИЦ ПЛАСТИК ВЕТЕРЕНАРНИЙ 150 МЛ  ЖАНЕ</t>
  </si>
  <si>
    <t>ШПРИЦ ШВ- 5МЛ.(ПЛАСТИКОВИЙ БАГАТОРАЗ.ВИКОР-НЯ)</t>
  </si>
  <si>
    <t>ШПРИЦ ШВ-10МЛ.(ПЛАСТИКОВИЙ БАГАТОРАЗ.ВИКОР-НЯ)</t>
  </si>
  <si>
    <t>ШПРИЦ ШВ-20МЛ (ПЛАСТИКОВИЙ БАГАТОРАЗ.ВИКОР-НЯ)</t>
  </si>
  <si>
    <t>ШПРИЦ-ТУБА Т1706/02 12 МЛ (КОМПЛЕКТ)</t>
  </si>
  <si>
    <t>ШТАНИ ХІРУРГІЧНІ ,ОДНОРАЗОВІ, НЕСТЕРИЛЬНО</t>
  </si>
  <si>
    <t>ШТИФТ ЗАПАСНИЙ ДЛЯ ЩИПЦІВ 33 ММ</t>
  </si>
  <si>
    <t>ЩИПЦІ ДЛЯ НАКЛАДУВАННЯ ГУМОВИХ КІЛЕЦЬ МЕТАЛ</t>
  </si>
  <si>
    <t>ЩИПЦІ ДЛЯ ОБРІЗКИ КОПИТ  ВРХ</t>
  </si>
  <si>
    <t>ЩИПЦІ ДЛЯ УСТАНОВКИ БІРОК</t>
  </si>
  <si>
    <t>ЩИПЦІ НОСОВІ ГАРМСА 19 СМ</t>
  </si>
  <si>
    <t>ЩИПЦІ НОСОВІ НА ШНУРІ</t>
  </si>
  <si>
    <t>ВОРОТНІК ПЛАСТИКОВИЙ Д/КІШОК І СОБАК  S-M 15СМ А31-38СМ КОЛЛАР</t>
  </si>
  <si>
    <t>ГОЛКА 1,6 Х 40  СТЕРИЛЬНА ОДНОРАЗОВА</t>
  </si>
  <si>
    <t>ГОЛКА ІН`ЄКЦ 0,7*9 (22GX3/8``),10ШТ  БАГАТОРАЗОВОГО ВИКОР.</t>
  </si>
  <si>
    <t>КОМПРЕССОРІЙ</t>
  </si>
  <si>
    <t>ЛЕЗО СКАЛЬПЕЛЯ №14</t>
  </si>
  <si>
    <t>НОЖИЦІ ЗІГНУТІ-ГОРИЗОНТАЛЬНО 180ММ</t>
  </si>
  <si>
    <t>ПЕРЧАТКИ СТЕР. ХІРУРГІЧНІ ЛАТЕКСНІ З ПУДРОЮ  7-8Р. №50</t>
  </si>
  <si>
    <t>ПРИБОР ШИЛОВА ДЛЯ ПРИВИВОК (УНІВЕРСАЛЬНИЙ  В-41 )</t>
  </si>
  <si>
    <t>СИСТЕМА ДЛЯ ПЕРЕЛИВАННЯ КРОВІ ПК ГЕМОПЛАСТ</t>
  </si>
  <si>
    <t>ХАЛАТ БІЛИЙ НЕТКАНИЙ НА КНОПКАХ ЗАГАЛЬНОГО ПРИЗНАЧЕННЯ , Р5-ХХL</t>
  </si>
  <si>
    <t>ШПРИЦ ВЕТ. З БІГУНКОМ СКЛО 1МЛ</t>
  </si>
  <si>
    <t>ШПРИЦ ШВ- 2МЛ.(ПЛАСТИКОВИЙ БАГАТОРАЗ.ВИКОР-НЯ)</t>
  </si>
  <si>
    <t>Виробництво препаратів які плануються</t>
  </si>
  <si>
    <t>Вітаміни</t>
  </si>
  <si>
    <t>АЛАНІН L</t>
  </si>
  <si>
    <t>АМІНОВІТОЛ 1 Л    BIOTESTLAB</t>
  </si>
  <si>
    <t>АНФЛУРОН 2МО 2МЛ №10 УКРЗООВЕТПРОМПОСТАЧ</t>
  </si>
  <si>
    <t>БРОВАГЛЮКІН  - 250МЛ  ІНФУЗ.МІШОК  БРОВАФАРМА</t>
  </si>
  <si>
    <t>БРОВАГЛЮКІН  ФЛ - 100МЛ  БРОВАФАРМА</t>
  </si>
  <si>
    <t>БРОВАФЕРАН  (FE 10%) ФЛ - 20МЛ   БРОВАФАРМА (АНАЛОГ ФЕРОЛАЙФ 20МЛ O.L.KAR.)</t>
  </si>
  <si>
    <t>БРОВАФЕРАН (FE 10%) 100МЛ  БРОВАФАРМА</t>
  </si>
  <si>
    <t>ВІТАМІН АД3Е КАН - 5Л ОРАЛЬНИЙ ВОДОРОЗЧИНИЙ      LIVISTO</t>
  </si>
  <si>
    <t>ВІТАМІН В9 ІНЄКЦ.</t>
  </si>
  <si>
    <t>ВІТАМІН Е+СЕЛЕН ІН -100МЛ  АЛЬФАСАН</t>
  </si>
  <si>
    <t>ВІТАМІН СЕЄВІТ ІН'ЄКЦ.  50МЛ O.</t>
  </si>
  <si>
    <t>ВІТАМІН СЕЄВІТ ІН'ЄКЦ. 100МЛ O.</t>
  </si>
  <si>
    <t>ВІТАМІН СЕЄВІТ1 Л  ОРАЛ  O.</t>
  </si>
  <si>
    <t>ВІТАМІНИ GIGI АКТІ ВЕТ (ГЛЮКОЗАМИН,ХОНДРОИТ,МСМ)1Т/10КГ №90</t>
  </si>
  <si>
    <t>ВІТАМІНИ GIGI АКТІ ВЕТ (ГЛЮКОЗАМИН,ХОНДРОИТ,МСМ)1Т/20КГ №100</t>
  </si>
  <si>
    <t>ВІТАМІНИ GIGI ПИМОПЕТ(ПИМОБЕНДАН,СЕРД-СОСУД,НЕДОСТАТ) №100</t>
  </si>
  <si>
    <t>ВІТАСТАР   1Г (ГАНАМІНОВІТ) O.</t>
  </si>
  <si>
    <t>ВІТАСТАР   5Г (ГАНАМІНОВІТ) O.</t>
  </si>
  <si>
    <t>ВІТАСТАР  10Г (ГАНАМІНОВІТ) O.</t>
  </si>
  <si>
    <t>ВІТАСТАР  50Г (ГАНАМІНОВІТ) O.</t>
  </si>
  <si>
    <t>ВІТАСТАР 100Г (ГАНАМІНОВІТ) O.</t>
  </si>
  <si>
    <t>ВІТАСТАР 500Г (ГАНАМІНОВІТ) O.</t>
  </si>
  <si>
    <t>ВІТАСТАР1КГ (ГАНАМІНОВІТ) O.</t>
  </si>
  <si>
    <t>ВІТАТОНІК 100МЛ ФЛАКОН O.</t>
  </si>
  <si>
    <t>ВІТАТОНІК 10МЛ ФЛАКОН O.</t>
  </si>
  <si>
    <t>ВІТАТОНІК 1Л ФЛАКОН O.</t>
  </si>
  <si>
    <t>ВІТАТОНІК 20Л КАНІСТРА O.</t>
  </si>
  <si>
    <t>ВІТАФАРМ АДЕ-ІНТЕНС    50 МЛ  ФАРМАТОН</t>
  </si>
  <si>
    <t>ВІТАФАРМ СТИМУЛ  200МЛ  ФАРМАТОН</t>
  </si>
  <si>
    <t>ВІТАФАРМ- АДЕ  100 МЛ  ФАРМАТОН</t>
  </si>
  <si>
    <t>ВІТАФАРМ- НЕКТАР  100 МЛ  ФАРМАТОН</t>
  </si>
  <si>
    <t>ВІТАФАРМ-СТАРТ 30 МЛ  ФАРМАТОН</t>
  </si>
  <si>
    <t>ГАМАЛАЙФ ФЛ - 10 МЛ O.</t>
  </si>
  <si>
    <t>ГАММАВІТ БІО ,25 Г  BIOVETA</t>
  </si>
  <si>
    <t>1.25</t>
  </si>
  <si>
    <t>ГАНАМІНОВІТ УП -  50 Г  INVESA</t>
  </si>
  <si>
    <t>ГАНАМІНОВІТ УП - 100 Г INVESA</t>
  </si>
  <si>
    <t>ГАНАМІНОВІТ УП - 500 Г INVESA</t>
  </si>
  <si>
    <t>ГАНАМІНОВІТ УП -1КГ-   LIVISTO</t>
  </si>
  <si>
    <t>ГАНАМІНОВІТ УП -25КГ    LIVISTO</t>
  </si>
  <si>
    <t>ГЕПАВІ-КЕЛ 100 МЛ  ( КОМПЛЕКС ВІТАМІНІВ ГРУПИ В ) КЕLA</t>
  </si>
  <si>
    <t>ГЛЮКОЗА 99,0% 1 КГ O.</t>
  </si>
  <si>
    <t>ЄВІТСЕЛЕН 10 МЛ  БРОВАФАРМА</t>
  </si>
  <si>
    <t>ЄВІТСЕЛЕН 50 МЛ  БРОВАФАРМА</t>
  </si>
  <si>
    <t>ЄВІТСЕЛЕН100 МЛ  БРОВАФАРМА</t>
  </si>
  <si>
    <t>ІЗОЛЕЙЦИН L</t>
  </si>
  <si>
    <t>ІНТРОВІТ 100 МЛ   ІNTERCHEMIE</t>
  </si>
  <si>
    <t>ІНТРОВІТ А+ОРАЛ 10 МЛ (ІНТЕРХІМ)</t>
  </si>
  <si>
    <t>ІНТРОВІТ А+ОРАЛ 1Л   ІNTERCHEMIE</t>
  </si>
  <si>
    <t>ІНТРОВІТ А+ОРАЛ 5Л   ІNTERCHEMIE</t>
  </si>
  <si>
    <t>ІНТРОВІТ В КОМПЛЕКС 100 МЛ   ІNTERCHEMIE</t>
  </si>
  <si>
    <t>КАЛЬФОСТОНІК   УП - 10Г   INVESA</t>
  </si>
  <si>
    <t>КАЛЬФОСТОНІК   УП - 500Г INVESA</t>
  </si>
  <si>
    <t>КАЛЬФОСТОНІК   УП -1КГ   LIVISTO</t>
  </si>
  <si>
    <t>КАЛЬФОСТОНІК  УП - 25КГ   LIVISTO</t>
  </si>
  <si>
    <t>КАЛЬЦІЯ ГЛЮКОНАТ 25КГ, ШТ</t>
  </si>
  <si>
    <t>КИСЛОТА АСКОРБІНОВА 1 КГ O.</t>
  </si>
  <si>
    <t>КИСЛОТА АСКОРБІНОВА 100% 25КГ</t>
  </si>
  <si>
    <t>КИСЛОТА ЛИМОННА 99,8% 25КГ</t>
  </si>
  <si>
    <t>КОЛІСТІН 4800 1КГ   НОРБРУК  ПІВНІЧНА ІРЛАНДІЯ</t>
  </si>
  <si>
    <t>ЛІЗИН ГІДРОХЛОРИД 1 КГ</t>
  </si>
  <si>
    <t>МЕГАВІТ ІН'ЄКЦ.100МЛ O.L.KAR *</t>
  </si>
  <si>
    <t>МЕТІОНІН 1 КГ</t>
  </si>
  <si>
    <t>МІГЛІОЛ 812 4,5КГ</t>
  </si>
  <si>
    <t>МІКСОВІТ А 10МЛ БІОФАРМ</t>
  </si>
  <si>
    <t>МУЛЬТИВІТАМІН  100 МЛ ( АНАЛОГ  ІНТРОВІТА )  АЛЬФАСАН</t>
  </si>
  <si>
    <t>МУЛЬТИВІТАМІН  100 МЛ ( АНАЛОГ  ІНТРОВІТА )  НОРБРУК  ПІВНІЧНА ІРЛАНДІЯ</t>
  </si>
  <si>
    <t>МУЛЬТИВІТАМІН 100МЛ O.</t>
  </si>
  <si>
    <t>МУРАШИНА КИСЛОТА 12,5Л</t>
  </si>
  <si>
    <t>НАПІВФАБРИКАТ МЕГАВІТ 100МЛ. (ФЛІП)</t>
  </si>
  <si>
    <t>НАТРІЙ БІКАРБОНАТ ХАРЧ (СОДА ХАРЧОВА) 25КГ ТУРЦІЯ</t>
  </si>
  <si>
    <t>НАТРІЯ СЕЛЕНІТ 1 КГ</t>
  </si>
  <si>
    <t>НУТРІЛ SE УП 100 Г (НОВАРТІС)</t>
  </si>
  <si>
    <t>НУТРІЛ SE УП1 КГ(НОВАРТІС)</t>
  </si>
  <si>
    <t>НУТРІСЄЛ  2Г O. (НУТРІЛ SE)</t>
  </si>
  <si>
    <t>НУТРІСЄЛ  5Г O. (НУТРІЛ SE)</t>
  </si>
  <si>
    <t>НУТРІСЄЛ 100Г O. (НУТРІЛ SE)</t>
  </si>
  <si>
    <t>НУТРІСЄЛ 1КГ O. (НУТРІЛ SE)</t>
  </si>
  <si>
    <t>ОКСІ-КЕЛ 20ПД 100МЛ КЕLA</t>
  </si>
  <si>
    <t>ОЛІГОВІТ  ФЛ - 100 МЛ   KELA</t>
  </si>
  <si>
    <t>ОЛІГОВІТ  ФЛ - 250 МЛ   KELA</t>
  </si>
  <si>
    <t>ПІГГІБУСТ  250 МЛ</t>
  </si>
  <si>
    <t>ПРОДЕВИТ 100МЛ ИНЪЕКЦ ПРОДУКТ</t>
  </si>
  <si>
    <t>ПРОДЕВИТ 10МЛ ИНЪЕКЦ ПРОДУКТ</t>
  </si>
  <si>
    <t>ПРОДЕВИТ 10МЛ ОРАЛЬН ПРОДУКТ</t>
  </si>
  <si>
    <t>ПРОДЕВИТ 10МЛ ОРАЛЬН ПТИЦА ПРОДУКТ</t>
  </si>
  <si>
    <t>ПРОДЕВИТ-ТЕТРА 100МЛ ИНЪЕКЦ ПРОДУКТ</t>
  </si>
  <si>
    <t>ПРОДЕВИТ-ТЕТРА 10МЛ ИНЪЕКЦ ПРОДУКТ</t>
  </si>
  <si>
    <t>ПРОДЕВИТ-ФОРТЕ 100МЛ ИНЪЕКЦ ПРОДУКТ</t>
  </si>
  <si>
    <t>ПРОДЕВИТ-ФОРТЕ 10МЛ ИНЪЕКЦ ПРОДУКТ</t>
  </si>
  <si>
    <t>РИБ'ЯЧИЙ ЖИР  250 МЛ</t>
  </si>
  <si>
    <t>РИБ'ЯЧИЙ ЖИР  500МЛ</t>
  </si>
  <si>
    <t>РИБ'ЯЧИЙ ЖИР 1Л</t>
  </si>
  <si>
    <t>від 12шт</t>
  </si>
  <si>
    <t>РИБ'ЯЧИЙ ЖИР ВЕТЕРИНАРНИЙ (ВИЩОГО ГАТУНКУ) 250 МЛ O.</t>
  </si>
  <si>
    <t>РИБ'ЯЧИЙ ЖИР ВЕТЕРИНАРНИЙ (ВИЩОГО ГАТУНКУ) 500МЛ O.</t>
  </si>
  <si>
    <t>РИБ'ЯЧИЙ ЖИР ВЕТЕРИНАРНИЙ (ВИЩОГО ГАТУНКУ)1Л O.</t>
  </si>
  <si>
    <t>РИБ'ЯЧИЙ ЖИР ВЕТЕРИНАРНИЙ (ВИЩОГО ГАТУНКУ)20Л O.</t>
  </si>
  <si>
    <t>РИБ'ЯЧИЙ ЖИР ВЕТЕРИНАРНИЙ (ВИЩОГО ГАТУНКУ)5Л O.</t>
  </si>
  <si>
    <t>СТИМУЛ Р.ІН.10 МЛ  ВЕТЕКО</t>
  </si>
  <si>
    <t>СТИМУЛ Р.ІН.100 МЛ  ВЕТЕКО</t>
  </si>
  <si>
    <t>ТЕТРАВІН (ВІТАМІНИ АД3Е) 100 МЛ O.L.KAR *</t>
  </si>
  <si>
    <t>ТЕТРАВІТ ІН'ЄКЦ  100 МЛ ЕКОВЕТ</t>
  </si>
  <si>
    <t>ТРИВІТАН (ВІТАМІНИ АД3Е) 100 МЛ  O.L.KAR. *</t>
  </si>
  <si>
    <t>ТРИВІТОЛ (ВІТАМІНИ АД3Е) 10 МЛ O.</t>
  </si>
  <si>
    <t>ТРИВІТОЛ (ВІТАМІНИ АД3Е) 100 МЛ O.</t>
  </si>
  <si>
    <t>ФЕНІЛАЛАНІН L</t>
  </si>
  <si>
    <t>ЦИНК СІРЧАНОКИСЛИЙ 1 КГ</t>
  </si>
  <si>
    <t>ЧИК ТОНІК   КАН -25Л    LIVISTO</t>
  </si>
  <si>
    <t>ЧИК ТОНІК  АМП -  1МЛ  №10</t>
  </si>
  <si>
    <t>ЧИК ТОНІК  АМП -  5МЛ  №10</t>
  </si>
  <si>
    <t>ЧИК ТОНІК 100МЛ ФЛАКОН</t>
  </si>
  <si>
    <t>ЧИК ТОНІК 10МЛ ФЛАКОН  (ЯЩИК 200ШТ)</t>
  </si>
  <si>
    <t>ЧИК ТОНІК 1Л    LIVISTO</t>
  </si>
  <si>
    <t>ЯТЕТРАВИТ 100 МЛ</t>
  </si>
  <si>
    <t>ЯТЕТРАВІН 100 МЛ O. (+БАЛЬЗАМ НАТУРІЯ НОРМАЛЬНІ 350МЛ)</t>
  </si>
  <si>
    <t>ЯТЕТРАВІН 100 МЛ O. (+БАЛЬЗАМ НАТУРІЯ СУХІ 350МЛ)</t>
  </si>
  <si>
    <t>ЯТЕТРАВІН 100 МЛ O. (+БАЛЬЗАМ НАТУРІЯ ФАРБОВАНІ 350МЛ)</t>
  </si>
  <si>
    <t>ЯТЕТРАВІН 100 МЛ O. (+ШАМП. NATURIA НОРМАЛЬНІ 350МЛ.)</t>
  </si>
  <si>
    <t>ЯТЕТРАВІН 100 МЛ O. (+ШАМП. NATURIA ФАРБОВАНІ 350МЛ.)</t>
  </si>
  <si>
    <t>ЯТРИВІТОЛ 100 МЛ O.  (АНГЛ)</t>
  </si>
  <si>
    <t>ВІТАМІН АДЕВІТ 100МЛ (АНАЛОГ ТРИВІТА) УКРВЕТПРОМПОСТАЧ</t>
  </si>
  <si>
    <t>КАЛІЙ ЙОДИСТИЙ 1 КГ</t>
  </si>
  <si>
    <t>МЕГАВІТ ІН'ЄКЦ.100МЛ O. (31,10+ШАМП. NATURIA ЖИРНІ 500МЛ.)</t>
  </si>
  <si>
    <t>МЕГАВІТ ІН'ЄКЦ.100МЛ O. (31,10+ШАМП. NATURIA ФАРБОВАНІ 500МЛ)</t>
  </si>
  <si>
    <t>МУЛЬТИВІТАМІН 100МЛ O. БЕЗ КОРОБКИ</t>
  </si>
  <si>
    <t>ТРИВІТАН 100 МЛ O. (15,60+КРЕМ ДБАЙЛИВІ РУКИ 50ГР  ДЛЯ ЛЮДЕЙ)</t>
  </si>
  <si>
    <t>ТРИВІТАН 100 МЛ O.L.KAR БЕЗ КОРОБКИ (ТРИВІТАМІН, ПРОДЕВІТ) *</t>
  </si>
  <si>
    <t>ЧИК ТОНІК  АМП - 10МЛ  №10 INVESA  O.</t>
  </si>
  <si>
    <t>ЧИК ТОНІК 10МЛ ФЛАКОН INVESA (ЯЩИК 200ШТ)(ПРИ ЗАКУПЦІ ВІД 400ШТ)</t>
  </si>
  <si>
    <t>Вітаміни для домашніх тварин</t>
  </si>
  <si>
    <t>ВІТАЛВЕЙС-БІО (БАД) КОТ №100 ТАБЛ БЛІСТЕР З ПИВН. ДРІЖДЖ.  O.</t>
  </si>
  <si>
    <t>ВІТАЛВЕЙС-БІО (БАД) КОТ №100 ТАБЛ БЛІСТЕР З ПРОБІОТ.O.</t>
  </si>
  <si>
    <t>ВІТАЛВЕЙС-БІО (БАД) КОТ ТАБЛ.№100 БАНКА З ПИВН. ДРІЖДЖ. O.</t>
  </si>
  <si>
    <t>ВІТАЛВЕЙС-БІО (БАД) СОБ №100 ТАБЛ БЛІСТЕР  З ПИВН. ДРІЖДЖ. БЛІСТЕР O.</t>
  </si>
  <si>
    <t>ВІТАЛВЕЙС-БІО (БАД) СОБ №100 ТАБЛ БЛІСТЕР З БДЖОЛ. ПИЛКОМ.O.</t>
  </si>
  <si>
    <t>ВІТАЛВЕЙС-БІО (БАД) СОБ №100 ТАБЛ БЛІСТЕР З ЛАМІНАР. БЛІСТЕР O.</t>
  </si>
  <si>
    <t>ВІТАЛВЕЙС-БІО (БАД) СОБ №100 ТАБЛ БЛІСТЕР З ПРОБІОТ.O.</t>
  </si>
  <si>
    <t>ВІТАЛВЕЙС-БІО (БАД) СОБ ТАБЛ.№100 БАНКА З ЛАМІН. O.</t>
  </si>
  <si>
    <t>ВІТАЛВЕЙС-БІО (БАД) СОБ ТАБЛ.№100 БАНКА З ПИВН. ДРІЖДЖ. O.</t>
  </si>
  <si>
    <t>ВІТАМІКС Д/КОТІВ №100 ТАБЛ БЛІСТЕР O. (МУЛЬТИВІТАМІННИЙ КОМПЛЕКС)</t>
  </si>
  <si>
    <t>ВІТАМІКС Д/КОШЕНЯТ №100 ТАБЛ БЛІСТЕР O. (МУЛЬТИВІТАМІННИЙ КОМПЛЕКС)</t>
  </si>
  <si>
    <t>ВІТАМІКС Д/СОБАК №100 ТАБЛ БЛІСТЕР O. (МУЛЬТИВІТАМІННИЙ КОМПЛЕКС)</t>
  </si>
  <si>
    <t>ВІТАМІКС Д/ЦУЦЕНЯТ №100 ТАБЛ БЛІСТЕР O. (МУЛЬТИВІТАМІННИЙ КОМПЛЕКС)</t>
  </si>
  <si>
    <t>ВІТАМІНИ АРТРОЛІК №120 (ТАБ 0,5Г) ЗООХЕЛС УКРЗООВЕТПРОМПОСТАЧ</t>
  </si>
  <si>
    <t>ВІТАМІНИ АРТРОЛІК МАКСІ №100 (ТАБ 2Г) ЗООХЕЛС УКРЗООВЕТПРОМПОСТАЧ</t>
  </si>
  <si>
    <t>ВІТАМІНИ БЕАФАР АЙРИШ КАЛЬ Д/СОБАК ( IRISH CAL )  250ГР BEAPHAR</t>
  </si>
  <si>
    <t>ВІТАМІНИ БЕАФАР АНТИСТРЕС ПОДУШЕЧКИ ДЛЯ КОТІВ (NO STRESS CAT TREATS) 35 Г BEAPHAR</t>
  </si>
  <si>
    <t>ВІТАМІНИ БЕАФАР ДУО АКТИВ  ПАСТА  Д/СОБАК З L-КАРНІТ  100Г BEAPHAR</t>
  </si>
  <si>
    <t>ВІТАМІНИ БЕАФАР КОТИ БІТЦ -ПОДУШ.З МУЛЬТИВІТАМІННОЮ ПАСТОЮ Д.К 35 Г BEAPHAR  12625</t>
  </si>
  <si>
    <t>ВІТАМІНИ БЕАФАР КОТИ КІТІС ЛЕЦИТИН - ЛАСОЩІ З СИРОМ  УП 180 ТБ  BEAPHAR 12594</t>
  </si>
  <si>
    <t>ВІТАМІНИ БЕАФАР КОТИ КІТІС МІКС ТАБ №180 BEAPHAR</t>
  </si>
  <si>
    <t>ВІТАМІНИ БЕАФАР КОТИ КІТІС ПРОТЕЇН ТАБ №180(РИБКИ) BEAPHAR</t>
  </si>
  <si>
    <t>ВІТАМІНИ БЕАФАР КОТИ КІТІС ПРОТЕЇН ТАБ №75 (РИБКИ) BEAPHAR</t>
  </si>
  <si>
    <t>ВІТАМІНИ БЕАФАР КОТИ КІТІС ТАУРИН+БІОТИН ТАБ № 75 BEAPHAR</t>
  </si>
  <si>
    <t>ВІТАМІНИ БЕАФАР КОТИ КІТІС ТАУРИН+БІОТИН ТАБ №180 (СЕРДЕЧКА) BEAPHAR</t>
  </si>
  <si>
    <t>ВІТАМІНИ БЕАФАР КОТИ КІТІС ЮНІОР  ТАБ №150 (СЕРДЕЧКА) BEAPHAR</t>
  </si>
  <si>
    <t>ВІТАМІНИ БЕАФАР МАЛТ БІТЦ ЛОСОСЬ ПОДУШ Д/ВИВЕДЕННЯ ШЕРТІ З ШЛУНКУ Д/К 75ТАБ (35ГР) BEAPHAR12621</t>
  </si>
  <si>
    <t>ВІТАМІНИ БЕАФАР МАЛТ БІТЦ ПОДУШ Д/ВИВЕДЕННЯ ШЕРТІ З ШЛУНКУ Д/К 150 Г BEAPHAR</t>
  </si>
  <si>
    <t>ВІТАМІНИ БЕАФАР МАЛТ БІТЦ ПОДУШ Д/ВИВЕДЕННЯ ШЕРТІ З ШЛУНКУ Д/К 75ТАБ (35ГР) BEAPHAR12622</t>
  </si>
  <si>
    <t>ВІТАМІНИ БЕАФАР МАЛТ ХАРЦ ЛАСОЩІ Д/ВИВ. ШЕРТІ З ШЛУНКУ  Д/К 150ШТ  BEAPHAR 12930</t>
  </si>
  <si>
    <t>ВІТАМІНИ БЕАФАР СОБАКИ ДОГІС БІОТИН ТАБ  №75 BEAPHAR</t>
  </si>
  <si>
    <t>ВІТАМІНИ БЕАФАР СОБАКИ ДОГІС ЛИВЕР ТАБ  №75 BEAPHAR</t>
  </si>
  <si>
    <t>ВІТАМІНИ БЕАФАР СОБАКИ ДОГІС МІКС (ТАУРІН,БІОТІН,ПРОТЕЇН,ЛІВЕР) ТАБ  №180 BEAPHAR</t>
  </si>
  <si>
    <t>ВІТАМІНИ БЕАФАР СОБАКИ ДОГІС ЮНІОР ТАБ №150 (СЕРДЕЧКА) BEAPHAR</t>
  </si>
  <si>
    <t>ВІТАМІНИ БЕАФАР СОБАКИ ТОП 10 ТАБ  №180 BEAPHAR</t>
  </si>
  <si>
    <t>ВІТАМІНИ БЕАФАР ЮНІОР КАЛЬ МИН. ДОБАВКА Д/ЦУЦЕНЯТ І КОШЕНЯТ 200Г BEAPHAR 10321</t>
  </si>
  <si>
    <t>ВІТАМІНИ БРАВО ТАБЛЕТКИ №300 ДЛЯ МАЛИХ СОБАК  АРТЕРІУМ</t>
  </si>
  <si>
    <t>ВІТАМІНИ ГРИЗУНОВІТ 5Г O.</t>
  </si>
  <si>
    <t>10.29</t>
  </si>
  <si>
    <t>ВІТАМІНИ КІСТОЧКА ТАБ  №100 ВІТАМІН   ПРОДУКТ</t>
  </si>
  <si>
    <t>ВІТАМІНИ КІСТОЧКА ТАБ  №100 З ПИВНИМИ ДРІЖДЖАМИ    ПРОДУКТ</t>
  </si>
  <si>
    <t>ВІТАМІНИ КІСТОЧКА ТАБ  №100 З ЯНТАРНОЮ КИСЛОТОЮ    ПРОДУКТ</t>
  </si>
  <si>
    <t>ВІТАМІНИ КІСТОЧКА ТАБ  №100 ІММУНОВІТ   ПРОДУКТ</t>
  </si>
  <si>
    <t>ВІТАМІНИ КІСТОЧКА ТАБ  №100 МУЛЬТИВІТАМІН   ПРОДУКТ</t>
  </si>
  <si>
    <t>ВІТАМІНИ КРЕЙДА ДЛЯ ГРИЗУНІВ (2ШТ) ЛОРІ</t>
  </si>
  <si>
    <t>ВІТАМІНИ КРЕЙДА ДЛЯ ПТАХІВ (2ШТ) ЛОРІ</t>
  </si>
  <si>
    <t>ВІТАМІНИ ЛОРІВІТ 40Г ДЛЯ ГРИЗУНІВ (КРЕЙДА ВІТАМІНІЗОВАНА)  ЛОРІ</t>
  </si>
  <si>
    <t>ВІТАМІНИ ЛОРІВІТ Д/ПТИЦ 40Г (КРЕЙДА ВІТАМІНІЗОВАНА)  ЛОРІ</t>
  </si>
  <si>
    <t>ВІТАМІНИ ПАПУГАВІТ 5Г O.</t>
  </si>
  <si>
    <t>МАЛТ ПАСТА  Д/КІШОК Д/ВИВ-Я ШЕРСТІ З ЖЕЛУДКА 100Г BEAPHAR 12563</t>
  </si>
  <si>
    <t>МАЛТ ПАСТА  Д/КІШОК Д/ВИВ-Я ШЕРСТІ З ЖЕЛУДКА 25Г BEAPHAR</t>
  </si>
  <si>
    <t>МАЛТ ПАСТА  Д\КІТ MALT'N'GRASS  (СОЛОД\ТРАВА\ТАУРИН)  100 Г  TRIXIE (42739)</t>
  </si>
  <si>
    <t>МАЛТ ПАСТА ДЖИМПЕТ 100ГР</t>
  </si>
  <si>
    <t>МАЛТ ПАСТА ДЖИМПЕТ 20ГР</t>
  </si>
  <si>
    <t>МАЛТ ПАСТА ДЖИМПЕТ 50ГР</t>
  </si>
  <si>
    <t>МАЛТ ПАСТА Д\КІТ MALT'N'CHEESE  (СОЛОД\СИР\БІОТИН)  100 Г  TRIXIE (42738)</t>
  </si>
  <si>
    <t>НАШИЙНИК БЕАФАР Д/КІШОК АНТИСТРЕС 35СМ (NO STRESS COLLAR CAT ) 35 Г  BEAPHAR</t>
  </si>
  <si>
    <t>7.28</t>
  </si>
  <si>
    <t>ВІТАМІНИ GIGI " RELAX PLUS 30ТБ "(ЗАСПОКОЇТЬ. П \ ЗАКОЛИС)</t>
  </si>
  <si>
    <t>ВІТАМІНИ GIGI " УРО-УРСІ " 14 КАПСУЛ ( ПРОФ. І ЛІКУВ. МКБ )</t>
  </si>
  <si>
    <t>ВІТАМІНИ GIGI "ACTI VET" №90  ( ГЛЮКОЗАМІН . ХОНДРОІТИН . МСМ )</t>
  </si>
  <si>
    <t>ВІТАМІНИ GIGI "CALCI -COD  OMEGA"  №90 ( КАЛЬЦ.ФОСФ.ВЫТАМ )</t>
  </si>
  <si>
    <t>ВІТАМІНИ GIGI "CALCI -COD  OMEGA" №21 В КАПСУЛАК ( КАЛЬЦ.ФОСФ.ВЫТАМ )</t>
  </si>
  <si>
    <t>ВІТАМІНИ GIGI "COD - OMEGA - PLUS"  №21 ( ВІТ.НЕНАСИЩ. ЖИРИ ) Д\ШКІРИ,Д\ШЕРСТІ</t>
  </si>
  <si>
    <t>ВІТАМІНИ GIGI "COD - OMEGA - PLUS"  №90 ( ВІТ.НЕНАСИЩ. ЖИРИ ) Д\ШКІРИ,Д\ШЕРСТІ</t>
  </si>
  <si>
    <t>ВІТАМІНИ GIGI "ВЕТСОРБІН " 60 ТАБЛ. АДСОРБЕНТ</t>
  </si>
  <si>
    <t>ВІТАМІНИ GIGI "ВЕТСОРБІН L" 80 ВЕЛИКИХ КАПСУЛ АДСОРБЕНТ</t>
  </si>
  <si>
    <t>ВІТАМІНИ GIGI "ПРОТЕІНОВА ДОБАВКА ДЛЯ ТВАРИН " 590 Г</t>
  </si>
  <si>
    <t>ВІТАМІНИ БЕАФАР "САЛВІКАЛ" 500ГР BEAPHAR</t>
  </si>
  <si>
    <t>ВІТАМІНИ БЕАФАР ДРЮ КАЛЬ Д/СОБАК З ВОДОРОСЛЯМИ 500Г BEAPHAR12571</t>
  </si>
  <si>
    <t>ВІТАМІНИ БЕАФАР ДУО АКТІВ Д/К ПАСТА Д/КІШОК С ТАУРИНОМ 100Г BEAPHAR12959</t>
  </si>
  <si>
    <t>ВІТАМІНИ БЕАФАР ЖУВАЛЬНІ ТАБ З ХЛОРОФІЛОМ 14 ТАБ BEAPHAR12525</t>
  </si>
  <si>
    <t>ВІТАМІНИ БЕАФАР МАЛТ БІТЦ ЛОСОСЬ ПОДУШ Д/ВИВЕДЕННЯ ШЕРТИ З ЖЕЛУДКА Д/К 75ТАБ BEAPHAR12621</t>
  </si>
  <si>
    <t>ВІТАМІНИ БЕАФАР МАЛТ ХАРЦ ЛАКОМСТВО Д/ВИВЕДЕННЯ ШЕРТИ З ЖЕЛУДКА Д/К 150ШТ BEAPHAR12930</t>
  </si>
  <si>
    <t>ВІТАМІНИ БЕАФАР РЕНАЛЕТТЕН КОР. ДОБАВКА Д/К ВІД МОЧЕК. ХВОРОБИ 75ТАБТ BEAPHAR10660</t>
  </si>
  <si>
    <t>ВІТАМІНИ БЕАФАР СВІТ ХАРЦ ЛАКОМСТ. СЕРДЕЧКИ Д/К 150ШТ BEAPHAR16110</t>
  </si>
  <si>
    <t>ВІТАМІНИ ПЕТМІКС Д/КІШОК №60   ПРОДУКТ</t>
  </si>
  <si>
    <t>ВІТАМІНИ ПЕТМІКС Д/КОШЕНЯТ №60   ПРОДУКТ</t>
  </si>
  <si>
    <t>Внутрішньоматкові препарати</t>
  </si>
  <si>
    <t>АТІКАР   50МЛ  O.</t>
  </si>
  <si>
    <t>АТІКАР 1Л O. (24,01,20)</t>
  </si>
  <si>
    <t>ГІСТЕРЛІК 7,5Г  18 ТАБЛ. БРОВАФАРМА</t>
  </si>
  <si>
    <t>ГІСТЕРОДЕВ   1 Л  ДЕВІЕ</t>
  </si>
  <si>
    <t>ГІСТЕРОДЕВ Ц 1 Л  ДЕВІЕ</t>
  </si>
  <si>
    <t>ЙОДОПОВІДОН СВ.ПІНОУТВ. №1 O.</t>
  </si>
  <si>
    <t>ЙОДОУТЕР РОЗЧ. 150 МЛ   BIOVETA</t>
  </si>
  <si>
    <t>МЕТРИОКС №1 ВНУТРІШНЬОМАТОЧНІ СВІЧІ O.</t>
  </si>
  <si>
    <t>МЕТРИСТАР ШПРИЦ З КАТЕТЕРОМ 19Г O.</t>
  </si>
  <si>
    <t>СВІЧКИ БІОФЛОК 0,05% №5 (ВНУТРІШНЬОМАТКОВІ) ФАРМАТОН</t>
  </si>
  <si>
    <t>СВІЧКИ ГІНОСТАР ВНУТРІМАТ.№1 O.</t>
  </si>
  <si>
    <t>СВІЧКИ ЗООХЕЛС №10 УКРЗООВЕТПРОМПОСТАЧ</t>
  </si>
  <si>
    <t>СВІЧКИ З АСД №10</t>
  </si>
  <si>
    <t>СВІЧКИ ЙОДОПОВІДОНОВІ  №5  БАЗАЛЬТ</t>
  </si>
  <si>
    <t>СВІЧКИ ІХТІОЛОВІ №5  БАЗАЛЬТ</t>
  </si>
  <si>
    <t>СВІЧКИ НІФУМЕН ВНУТРІМАТ.№1 O.</t>
  </si>
  <si>
    <t>СВІЧКИ ПІНОУТВОРЮЮЧІ З НЕОМІЦІНОМ №4  БАЗАЛЬТ</t>
  </si>
  <si>
    <t>СВІЧКИ ПІНОУТВОРЮЮЧІ З ФУРАЗОЛІДОНОМ  №4  БАЗАЛЬТ</t>
  </si>
  <si>
    <t>СВІЧКИ ФУРАЗОЛІДОНОВІ №5  БАЗАЛЬТ</t>
  </si>
  <si>
    <t>ФАТРОКСИМІН ПІНА (АНАЛОГ ЙОДОФАРМА)</t>
  </si>
  <si>
    <t>ФАТРОКСИМІН ТАБ №6 (АНАЛОГ ГІНОБІОТИКА ПО ДІЇ)</t>
  </si>
  <si>
    <t>ЦЕФМЕТРИН  ШПРИЦ 19 Г  БРОВАФАРМА</t>
  </si>
  <si>
    <t>ШАМПУНЬ БІОШАМПУНЬ З АСД 200МЛ</t>
  </si>
  <si>
    <t>ЯМЕТРИСТАР ШПРИЦ З КАТЕТЕРОМ 19Г (GMP)</t>
  </si>
  <si>
    <t>Гепатопротектори ( препарати для печінки )</t>
  </si>
  <si>
    <t>ГЕП-А-СТРЕС 1Л O.</t>
  </si>
  <si>
    <t>ГЕПАГАРД ІНЄКЦІЙНИЙ 100МЛ O.</t>
  </si>
  <si>
    <t>ГЕПАТОЛІК 100МЛ СУСП.ЗООХЕЛС  УКРЗООВЕТПРОМПОСТАЧ</t>
  </si>
  <si>
    <t>ГЕПАТОНІК 10МЛ №10 БІОФАРМ</t>
  </si>
  <si>
    <t>ГЕПАТОНІК 1Л БІОФАРМ</t>
  </si>
  <si>
    <t>ТІОПРОТЕКТИН 2,5 %- 2 МЛ №10 АРТЕРІУМ</t>
  </si>
  <si>
    <t>ТІОПРОТЕКТИН ТАБЛЕТКИ  №20  АРТЕРІУМ</t>
  </si>
  <si>
    <t>Гормональні перепарати</t>
  </si>
  <si>
    <t>АНТИЛАКТ Р.ОР.7 МЛ  BIOTESTLAB</t>
  </si>
  <si>
    <t>ВЕТСУРФАГОН 10МЛ  УКРВЕТПРОМПОСТАЧ</t>
  </si>
  <si>
    <t>ГАЛАПАН  ФЛ - 20МЛ    LIVISTO</t>
  </si>
  <si>
    <t>ГЕСТАВЕТ ПОР. 5Д +РОЗЧИНИК   HIPRA</t>
  </si>
  <si>
    <t>ГОНАЛІН 10 МЛ  БРОВАФАРМА</t>
  </si>
  <si>
    <t>ДІНОЛІТІК   ФЛ - 10 МЛ  ZOETIS</t>
  </si>
  <si>
    <t>ДОЦИТОЛ  10 МЛ   ФАРМАТОН (ПРОЦИТОЛ ПЛЮС 10 МЛ O.L.KAR. ЦІНА 5,39)</t>
  </si>
  <si>
    <t>ЕНЗАПРОСТ Т 30 МЛ  СEVA</t>
  </si>
  <si>
    <t>ЕНЗАПРОСТ Т 50 МЛ  СEVA</t>
  </si>
  <si>
    <t>ЕСТРОМАКС  2МЛ №10 АМП. O.L.KAR. *</t>
  </si>
  <si>
    <t>ЕСТРОМАКС 10МЛ O.L.KAR. *</t>
  </si>
  <si>
    <t>ЕСТРОМАКС 20МЛ O.L.KAR. *</t>
  </si>
  <si>
    <t>ЕСТРОФАН 10 МЛ ФЛ.  BIOVETA</t>
  </si>
  <si>
    <t>ЕСТРОФАН 2МЛ №10 АМП  BIOVETA</t>
  </si>
  <si>
    <t>ІРМАНІЛ  №5   2 МЛ  (АНАЛОГ  МЕСАЛІН )  ФАРМАТОН</t>
  </si>
  <si>
    <t>КАСТРІЛ   №5   2 МЛ  (АНАЛОГ КОВІНАН , ДЕПОПРОМОН )  ФАРМАТОН</t>
  </si>
  <si>
    <t>КАСТРІН №5 2 МЛ O.L.KAR *</t>
  </si>
  <si>
    <t>ОВАРЕЛІН  20 МЛ СEVA</t>
  </si>
  <si>
    <t>ОВАРЕСТАР 10 МЛ O.</t>
  </si>
  <si>
    <t>ОВАРЕСТАР 20 МЛ O.</t>
  </si>
  <si>
    <t>ОКСИТОЦИН  5МЛ №10 БРОВАФАРМА</t>
  </si>
  <si>
    <t>ОКСИТОЦИН 10 %  50 МЛ  ХЮВЕФАРМА, БОЛГАРІЯ</t>
  </si>
  <si>
    <t>ОКСИТОЦИН 10 ОД  100 МЛ БІОВЕТ ПУЛАВИ ПОЛЬЩА</t>
  </si>
  <si>
    <t>ОКСИТОЦИН 10 ОД  50 МЛ  БІОВЕТ ПУЛАВИ ПОЛЬЩА</t>
  </si>
  <si>
    <t>ОКСИТОЦИН 10 ОД  АМП. 5МЛ  ІН'ЄКЦ. №10 O.L.KAR *</t>
  </si>
  <si>
    <t>ОКСИТОЦИН 10 ОД 10 МЛ  ІН'ЄКЦ. O.L.KAR *</t>
  </si>
  <si>
    <t>ОКСИТОЦИН 10 ОД 100  МЛ  ІН'ЄКЦ  O.L.KAR *</t>
  </si>
  <si>
    <t>ОКСИТОЦИН 10 ОД 50МЛ ІН'ЄКЦ. O.L.KAR *</t>
  </si>
  <si>
    <t>ПГ 600  (1Д)  MSD</t>
  </si>
  <si>
    <t>ПГ 600  (5Д) MSD</t>
  </si>
  <si>
    <t>ПРОГЕСТЕРОН 2,5% 1 МЛ №10 O.L.KAR. *</t>
  </si>
  <si>
    <t>ПРОГЕСТЕРОН 2,5% 10 МЛ O.L.KAR.  *</t>
  </si>
  <si>
    <t>ПРОГЕСТЕРОН 2,5% 5 МЛ №10 O.L.KAR. *</t>
  </si>
  <si>
    <t>ПРОЦИТОЛ 10 МЛ O. (ДОЦИТОЛ,УТЕРОТОН)</t>
  </si>
  <si>
    <t>ПРОЦИТОЛ ПЛЮС 10 МЛ O. (40 ФЛ. В УП) (ДОЦИТОЛ,УТЕРОТОН)</t>
  </si>
  <si>
    <t>ПРОЦИТОЛ ПЛЮС 100 МЛ O. (ДОЦИТОЛ,УТЕРОТОН)</t>
  </si>
  <si>
    <t>РЕПРОДУКТАЗА 100МЛ ФЛ БРОВАФАРМА</t>
  </si>
  <si>
    <t>РЕПРОДУКТАЗА №1 10МЛ ФЛ БРОВАФАРМА</t>
  </si>
  <si>
    <t>СЕНСІБЛЕКС  ФЛ  50 МЛ</t>
  </si>
  <si>
    <t>СЕРГОН  500 З  РОЗЧИННИКОМ , 1000 МЕ - 1ФЛ BIOVETA</t>
  </si>
  <si>
    <t>СЕРГОН  ПГ З  РОЗЧИННИКОМ -1 ФЛ -1ДОЗ BIOVETA</t>
  </si>
  <si>
    <t>СИНЕСТРОЛ 2% 10 МЛ O.</t>
  </si>
  <si>
    <t>СУРФАГОН 10МЛ O.</t>
  </si>
  <si>
    <t>УТЕРОСТРОНГ 10 МЛ O.</t>
  </si>
  <si>
    <t>УТЕРОСТРОНГ 100 МЛ O.</t>
  </si>
  <si>
    <t>УТЕРОФОРТЕ 100МЛ</t>
  </si>
  <si>
    <t>ЯЕСТРОМАКС 20МЛ O.ЕКСПОРТ</t>
  </si>
  <si>
    <t>ЯОКСИТОЦИН 10 ОД 100  МЛ  ІН'ЄКЦ (БЕЗ КОРОБКИ)  O.</t>
  </si>
  <si>
    <t>ЯОКСИТОЦИН 10 ОД 50МЛ ІН'ЄКЦ. (БЕЗ КОРОБКИ) O.L.KAR *</t>
  </si>
  <si>
    <t>ЯПРОЦИТОЛ ПЛЮС 100 МЛ O. (БЕЗ КОРОБКИ)</t>
  </si>
  <si>
    <t>АЛІЗІН 10МЛ VIRBAC</t>
  </si>
  <si>
    <t>КОРТАВАНС 76МЛ VIRBAC</t>
  </si>
  <si>
    <t>Дезінфікуючі засоби</t>
  </si>
  <si>
    <t>АРКВАДЕЗ ПЛЮС 100 МЛ O.</t>
  </si>
  <si>
    <t>АРКВАДЕЗ ПЛЮС 1Л. O.</t>
  </si>
  <si>
    <t>АРКВАДЕЗ ПЛЮС 20 Л O.</t>
  </si>
  <si>
    <t>АРКВАДЕЗ ПЛЮС 5 Л O.</t>
  </si>
  <si>
    <t>БІОУТИЛІЗАТОР KALIUS   100ГР ДЛЯ ПРИВАТНОГО СЕКТОРУ БІОПРЕПАРАТ</t>
  </si>
  <si>
    <t>БІОУТИЛІЗАТОР KALIUS   200ГР ДЛЯ ПРИВАТНОГО СЕКТОРУ БІОПРЕПАРАТ</t>
  </si>
  <si>
    <t>БІОУТИЛІЗАТОР KALIUS  50ГР ПРИВАТНОГО СЕКТОРУ БІОПРЕПАРАТ</t>
  </si>
  <si>
    <t>БІОУТИЛІЗАТОР KALIUS 20ГР ДЛЯ ПРИВАТНОГО СЕКТОРУ БІОПРЕПАРАТ</t>
  </si>
  <si>
    <t>БІОУТИЛІЗАТОР БІОМАСТЕР 20Г</t>
  </si>
  <si>
    <t>БІОУТИЛІЗАТОР БІОАКТИВАТОР ДЛЯ ДВОРОВИХ ТУАЛЕТІВ 25Г PROFI PLUS SEPTIC</t>
  </si>
  <si>
    <t>БІОУТИЛІЗАТОР БІОАКТИВАТОР ДЛЯ СЕПТИКІВ 25Г PROFI PLUS SEPTIC</t>
  </si>
  <si>
    <t>БІОУТИЛІЗАТОР СКАРАБЕЙ  20ГР УКРЗООВЕТПРОМПОСТАЧ</t>
  </si>
  <si>
    <t>БІОУТИЛІЗАТОР СКАРАБЕЙ 100ГР УКРЗООВЕТПРОМПОСТАЧ</t>
  </si>
  <si>
    <t>ВАПНО ХЛОРНЕ ТЕХ 20КГ I СОРТ</t>
  </si>
  <si>
    <t>ВАПНО ХЛОРНЕ ТЕХ 25КГ I СОРТ</t>
  </si>
  <si>
    <t>ВЕТОКС-1000 100МЛ БРОВАФАРМА</t>
  </si>
  <si>
    <t>ВІРОКСІД СУПЕР НЕОГЕН УП- 10 КГ ВЕЛИКА БРИТАНІЯ</t>
  </si>
  <si>
    <t>ВІРОКСІД СУПЕР НЕОГЕН УП- 2,5 КГ ВЕЛИКА БРИТАНІЯ</t>
  </si>
  <si>
    <t>ВІРОКСІД СУПЕР НЕОГЕН УП- 5 КГ ВЕЛИКА БРИТАНІЯ</t>
  </si>
  <si>
    <t>ВІРОКСІД СУПЕР НЕОГЕН УП- 50 Г ВЕЛИКА БРИТАНІЯ</t>
  </si>
  <si>
    <t>ВІРОСАН  Р .ДЕЗ. 10Л  BIOTESTLAB</t>
  </si>
  <si>
    <t>ВІРОСАН  Р .ДЕЗ. 1Л  BIOTESTLAB</t>
  </si>
  <si>
    <t>ДЕЗКОВРИК 100 Х 100 Х 3СМ</t>
  </si>
  <si>
    <t>ДЕЗКОВРИК 100 Х 150 Х 3СМ</t>
  </si>
  <si>
    <t>ДЕЗКОВРИК 100 Х 200 Х 3СМ</t>
  </si>
  <si>
    <t>ДЕЗКОВРИК 50 Х 100 Х 3СМ</t>
  </si>
  <si>
    <t>ДЕЗКОВРИК 50 Х 50 Х 3СМ</t>
  </si>
  <si>
    <t>ДЕЗКОВРИК 65 Х 100 Х 3СМ</t>
  </si>
  <si>
    <t>ДЕЗОСАН ВІГОР 10КГ</t>
  </si>
  <si>
    <t>ДЕНАТУРАТ 500МЛ O.</t>
  </si>
  <si>
    <t>3.30</t>
  </si>
  <si>
    <t>ЕКОСЕПТ  10 Г O.</t>
  </si>
  <si>
    <t>ЕКОСЕПТ  50 Г O.</t>
  </si>
  <si>
    <t>ЕКОЦИД С ПОРОШОК. 2,5КГ   KRKA</t>
  </si>
  <si>
    <t>ЖАВЕЛЬ КЛЕЙД 150ТАБ (ДЕЗИНФЕКТАНТ)</t>
  </si>
  <si>
    <t>9.28</t>
  </si>
  <si>
    <t>ЖАВЕЛЬ КЛЕЙД 300ТАБ (ДЕЗИНФЕКТАНТ)</t>
  </si>
  <si>
    <t>ЖАВЕЛЬ КЛЕЙД 60ТАБ (ДЕЗИНФЕКТАНТ)</t>
  </si>
  <si>
    <t>ЖАВЕЛЬ КЛЕЙД 6ТАБ (ДЕЗИНФЕКТАНТ)</t>
  </si>
  <si>
    <t>ЙОД ОДНОХЛОРИСТИЙ 3 % УП  - 2,223КГ O.</t>
  </si>
  <si>
    <t>ЙОД ОДНОХЛОРИСТИЙ 3% 11КГ</t>
  </si>
  <si>
    <t>ЙОД ОДНОХЛОРИСТИЙ 3% 12КГ</t>
  </si>
  <si>
    <t>ЙОД ОДНОХЛОРИСТИЙ 3% 20КГ</t>
  </si>
  <si>
    <t>ЙОДОКЛІН 1 КГ</t>
  </si>
  <si>
    <t>ЙОДОКЛІН 10 КГ</t>
  </si>
  <si>
    <t>КЛІНОСАН 10 КГ</t>
  </si>
  <si>
    <t>КРЕОЛІН 100МЛ</t>
  </si>
  <si>
    <t>КРЕОЛІН, КГ</t>
  </si>
  <si>
    <t>КРИСТАЛ - 900    1 Л  ФАРМАТОН</t>
  </si>
  <si>
    <t>КРИСТАЛ - 900    50МЛ  ФАРМАТОН</t>
  </si>
  <si>
    <t>КРИСТАЛ 900 20Л</t>
  </si>
  <si>
    <t>КРИСТАЛ 900 5Л</t>
  </si>
  <si>
    <t>НАНОТАБС 20Г ТАБЛ(ДЕЗИНФЕКТАНТ) O.L.KAR. *</t>
  </si>
  <si>
    <t>НАНОТАБС 500Г ТАБЛ(ДЕЗИНФЕКТАНТ) O.L.KAR. *</t>
  </si>
  <si>
    <t>НАНОТАБС1000Г ТАБЛ(ДЕЗИНФЕКТАНТ) O.L.KAR. *</t>
  </si>
  <si>
    <t>НОРФЛОКСАЦИН (3КГ) ШТ.</t>
  </si>
  <si>
    <t>ПРЕПАРАТ АНТИСЕПТИЧНИЙ САНОВЕТ (ВЕТЕРИНАРНИЙ) 200 МЛ УКРЗООВЕТПРОМПОСТАЧ</t>
  </si>
  <si>
    <t>ПРЕПАРАТ АНТИСЕПТИЧНИЙ САНОВЕТ (ВЕТЕРИНАРНИЙ) 500 МЛ УКРЗООВЕТПРОМПОСТАЧ</t>
  </si>
  <si>
    <t>СОДА КАЛЬЦИНОВАНА 25КГ</t>
  </si>
  <si>
    <t>СОДА КАУСТИЧНА 25КГ ГРАНУЛА (НАТРІЙ ГІДРООКСИД)</t>
  </si>
  <si>
    <t>СОДА КАУСТИЧНА 25КГ ЛУСКА (НАТРІЙ ГІДРООКСИД)</t>
  </si>
  <si>
    <t>СПРЕЙ ЗООМІКОЛЬ 90ГР  HUVEPHARMA</t>
  </si>
  <si>
    <t>СПРЕЙ СКІНГАРД  ДЛЯ ЗОВНІШНЬОГО ЗАСТОСУВАННЯ  ПО 200 МЛ АРТЕРІУМ</t>
  </si>
  <si>
    <t>СПРЕЙ ФЛОКСІ МАКС 100МЛ   BIOTESTLAB</t>
  </si>
  <si>
    <t>СПРЕЙ ФЛОКСІ МАКС ЗОВН.9 МЛ   BIOTESTLAB</t>
  </si>
  <si>
    <t>ФОРМАЛІН 37% 100МЛ O.</t>
  </si>
  <si>
    <t>ЦИНКУ ОКИС ТЕХ (ВИЩИЙ СОРТ) 1КГ</t>
  </si>
  <si>
    <t>ЦИНКУ ОКИС ТЕХ (ВИЩИЙ СОРТ) 25КГ</t>
  </si>
  <si>
    <t>ЦИНКУ ОКИС ФАРМ (ВИЩИЙ СОРТ) 25КГ</t>
  </si>
  <si>
    <t>АРКВАДЕЗ ПЛЮС 1Л. O.L.KAR. *</t>
  </si>
  <si>
    <t>АРКВАДЕЗ ПЛЮС 5 Л O.L.KAR. *</t>
  </si>
  <si>
    <t>ВАПНО ХЛОРНЕ ТЕХ 20КГ (22-28%)(ХЛОРКА)</t>
  </si>
  <si>
    <t>ЕКОЦИД С ПОРОШОК УП -  50Г КRKA O.</t>
  </si>
  <si>
    <t>ПРЕПАРАТ АНТИСЕПТИНИЙ ЕКСТРА 100МЛ</t>
  </si>
  <si>
    <t>СОДА КАУСТИЧНА 25КГ ЛУСКА (НАТРІЙ ГІДРООКСИД) ПОЛЬША</t>
  </si>
  <si>
    <t>Дератизаційні засоби</t>
  </si>
  <si>
    <t>БРОС БРИКЕТИ ВІД МИШЕЙ І ПАЦЮКІВ 100Г BROS</t>
  </si>
  <si>
    <t>БРОС ГРАНУЛИ ВІД МИШЕЙ І ПАЦЮКІВ 200Г</t>
  </si>
  <si>
    <t>БРОС ГРАНУЛИ ВІД МИШЕЙ І ПАЦЮКІВ 250Г BROS</t>
  </si>
  <si>
    <t>БРОС ГРАНУЛИ ВІД МИШЕЙ І ПАЦЮКІВ 90Г BROS</t>
  </si>
  <si>
    <t>БРОС МИШОЛОВКА ДЕРЕВЯНА BROS</t>
  </si>
  <si>
    <t>БРОС МИШОЛОВКА МЕТАЛЕВА BROS</t>
  </si>
  <si>
    <t>БРОС ПАСТА ВІД МИШЕЙ І ПАЦЮКІВ 100ГР BROS</t>
  </si>
  <si>
    <t>БРОДІФАКУМ 0,25%  1Л НОВЕ ПОКОЛІННЯ РОДЕНТИЦИДІВ O.L.KAR. *</t>
  </si>
  <si>
    <t>БРОДІФАКУМ 0,25%  5Л НОВЕ ПОКОЛІННЯ РОДЕНТИЦИДІВ O.L.KAR. *</t>
  </si>
  <si>
    <t>БРОМАДІАЛОН 0,25%  1Л. O.L.KAR. *</t>
  </si>
  <si>
    <t>БРОМАДІАЛОН 0,25%  1Л. ЕКОВЕТ</t>
  </si>
  <si>
    <t>БРОМАДІАЛОН 0,25%  5Л. O.L.KAR. *</t>
  </si>
  <si>
    <t>БРОМАДІАЛОН 0,25%  5Л. ЕКОВЕТ</t>
  </si>
  <si>
    <t>БРОМАДІАЛОН 0,25% 100МЛ</t>
  </si>
  <si>
    <t>БРОМАДІАЛОН 0,25% 1Л</t>
  </si>
  <si>
    <t>БРОМАДІАЛОН 0,25% 5Л</t>
  </si>
  <si>
    <t>ВИНИЩУВАЧ МИШЕЙ ТА ЩУРІВ, (ЗЕЛ. ПАК) ВІДРО УП - 2КГ O.L.KAR *</t>
  </si>
  <si>
    <t>ВИНИЩУВАЧ МИШЕЙ ТА ЩУРІВ, (ЗЕЛ. ПАК) ВІДРО УП - 4КГ O.L.KAR *</t>
  </si>
  <si>
    <t>ВИНИЩУВАЧ МИШЕЙ ТА ЩУРІВ, (ЗЕЛ. ПАК) ВІДРО УП - 8КГ O.L.KAR *</t>
  </si>
  <si>
    <t>ВИНИЩУВАЧ МИШЕЙ ТА ЩУРІВ, (ЗЕЛ. ПАК.№10)ЖОВТА УП - 100Г O.L.KAR *</t>
  </si>
  <si>
    <t>ВИНИЩУВАЧ МИШЕЙ ТА ЩУРІВ, (ЗЕЛ. ПАК.№20)ЖОВТА УП - 200Г O.L.KAR *</t>
  </si>
  <si>
    <t>ВИНИЩУВАЧ МИШЕЙ ТА ЩУРІВ, (ЗЕЛ. ПАК.№20)ЖОВТА УП - 200Г З АРОМАТОМ АРАХІСУ O.L.KAR</t>
  </si>
  <si>
    <t>ВИНИЩУВАЧ МИШЕЙ ТА ЩУРІВ, (ЧЕР. ПАК.) ВІДРО УП - 2КГ ИСТРЕБИТЕЛЬ O.L.KAR *</t>
  </si>
  <si>
    <t>ВИНИЩУВАЧ МИШЕЙ ТА ЩУРІВ, (ЧЕР. ПАК.) ВІДРО УП - 4КГ ИСТРЕБИТЕЛЬ O.L.KAR *</t>
  </si>
  <si>
    <t>ВИНИЩУВАЧ МИШЕЙ ТА ЩУРІВ, (ЧЕР. ПАК.) ВІДРО УП - 8КГ ИСТРЕБИТЕЛЬ O.L.KAR *</t>
  </si>
  <si>
    <t>ВИНИЩУВАЧ МИШЕЙ ТА ЩУРІВ, (ЧЕР. ПАК.№10) ИСТРЕБИТЕЛЬ - 100Г O.L.KAR *</t>
  </si>
  <si>
    <t>ВИНИЩУВАЧ МИШЕЙ ТА ЩУРІВ, (ЧЕР. ПАК.№20) ИСТРЕБИТЕЛЬ - 200Г O.L.KAR *</t>
  </si>
  <si>
    <t>ГАЗТОКСИН 1КГ (334ТАБ)(АНАЛОГ ФОСТОКСИНА)</t>
  </si>
  <si>
    <t>ДЕЛЬТАНОЛ 5%  5Л. O.L.KAR. *</t>
  </si>
  <si>
    <t>КАПКАН 200ГР ТІСТОПОДІБНА ПРИНАДА</t>
  </si>
  <si>
    <t>КАТ КІЛЕР СУПЕР 100ГР  O.</t>
  </si>
  <si>
    <t>КЛЕЄВА ЛОВУШКА ДЛЯ ВИЛОВУ ГРИЗУНІВ ТА КОМАХ  (КНИЖКА) МАЛА  12*17</t>
  </si>
  <si>
    <t>КЛЕЄВА ЛОВУШКА ДЛЯ ВИЛОВУ ГРИЗУНІВ ТА КОМАХ (КНИЖКА)  ВЕЛИКА  17*21   DRAGON</t>
  </si>
  <si>
    <t>КЛЕЄВА ЛОВУШКА ДЛЯ ВИЛОВУ ГРИЗУНІВ ТА КОМАХ (КНИЖКА)  ВЕЛИКА 21*32.5СМ  "FINISH"</t>
  </si>
  <si>
    <t>КЛЕЄВА ЛОВУШКА ДЛЯ ВИЛОВУ ГРИЗУНІВ ТА КОМАХ (КНИЖКА)  ВЕЛИКА 21*32.5СМ  "FINISH" З АРОМАТОМ АРАХІСУ</t>
  </si>
  <si>
    <t>КЛЕЄВА ЛОВУШКА ДЛЯ ВИЛОВУ ГРИЗУНІВ ТА КОМАХ (КНИЖКА)  МАЛА 17*24.5СМ  "FINISH"</t>
  </si>
  <si>
    <t>КЛЕЄВА ЛОВУШКА ДЛЯ ВИЛОВУ ГРИЗУНІВ ТА КОМАХ (КНИЖКА)  МАЛА 17*24.5СМ  "FINISH" З АРОМАТОМ АРАХІСУ</t>
  </si>
  <si>
    <t>КЛЕЄВА ЛОВУШКА ДЛЯ ВИЛОВУ ГРИЗУНІВ ТА КОМАХ (КНИЖКА) МАЛА  12*17</t>
  </si>
  <si>
    <t>КЛЕЄВА ЛОВУШКА ДЛЯ ВИЛОВУ ГРИЗУНІВ ТА КОМАХ (КНИЖКА) МАЛА  12*17    DRAGON</t>
  </si>
  <si>
    <t>КЛЕЄВА ЛОВУШКА ДЛЯ ВИЛОВУ ГРИЗУНІВ ТА КОМАХ (КНИЖКА) МАЛА  12*17 TOMKET</t>
  </si>
  <si>
    <t>КЛЕЄВА ЛОВУШКА ДЛЯ ВИЛОВУ ГРИЗУНІВ ТА КОМАХ (ЛИСТОК) 15*10</t>
  </si>
  <si>
    <t>КЛЕЄВА ЛОВУШКА ДЛЯ ВИЛОВУ ГРИЗУНІВ ТА КОМАХ ХРАБР (КНИЖКА) МАЛА  12*17</t>
  </si>
  <si>
    <t>КОТОФЕЇЧ 200Г ТІСТО МИКС</t>
  </si>
  <si>
    <t>КОТОФЕЇЧ 300Г СПЕЦ.ГРАНУЛА МІКС ПАКЕТ</t>
  </si>
  <si>
    <t>КОТОФЕЇЧ 600Г СПЕЦ.ГРАНУЛА МІКС ПАКЕТ</t>
  </si>
  <si>
    <t>КРИСИНА СМЕРТЬ   100Г</t>
  </si>
  <si>
    <t>КРИСИНА СМЕРТЬ   200Г (ПАК. №16)  №1</t>
  </si>
  <si>
    <t>КРИСИНА СМЕРТЬ  2,5КГ (ВІДРО)</t>
  </si>
  <si>
    <t>КРИСИНА СМЕРТЬ 5КГ (ВІДРО)</t>
  </si>
  <si>
    <t>КРИСИНА СМЕРТЬ10КГ (ВІДРО)</t>
  </si>
  <si>
    <t>РАТ КІЛЛЕР 90ГР</t>
  </si>
  <si>
    <t>РЕД ФОКС 100ГР (ГРАНУЛА) АГРОХІМПАК</t>
  </si>
  <si>
    <t>СМЕРТЬ ГРИЗУНАМ 120Г (ГРАНУЛА) З АРАХІСОМ</t>
  </si>
  <si>
    <t>СМЕРТЬ ГРИЗУНАМ 120Г (ГРАНУЛА) З СИРОМ</t>
  </si>
  <si>
    <t>СМЕРТЬ ГРИЗУНАМ 120Г (ГРАНУЛА) МІКС</t>
  </si>
  <si>
    <t>СМЕРТЬ ГРИЗУНАМ 200Г (ГРАНУЛА) МІКС 2 В1 БАНКА</t>
  </si>
  <si>
    <t>СМЕРТЬ ГРИЗУНАМ 250Г (ГРАНУЛА) МІКС 3 В1</t>
  </si>
  <si>
    <t>СМЕРТЬ ГРИЗУНАМ 350Г (ГРАНУЛА) МІКС 2 В1+ДУПЛЕТ  БАНКА</t>
  </si>
  <si>
    <t>СМЕРТЬ ГРИЗУНАМ 400Г (ГРАНУЛА) ЗЕЛЕН ЗЕРНО + ГРАНУЛА МІКС</t>
  </si>
  <si>
    <t>СМЕРТЬ ГРИЗУНАМ 400Г (ГРАНУЛА) ЗЕРНО МІКС + ГРАНУЛА МІКС</t>
  </si>
  <si>
    <t>СМЕРТЬ ГРИЗУНАМ 400Г (ГРАНУЛА) МІКС ЗЕРНО +ДУПЛЕТ СИН.</t>
  </si>
  <si>
    <t>СМЕРТЬ ГРИЗУНАМ 400Г (ГРАНУЛА) ЧЕРВОН ЗЕРНО + ГРАНУЛА МІКС</t>
  </si>
  <si>
    <t>СМЕРЧ 200ГР ТІСТОПОДІБНА ПРИНАДА</t>
  </si>
  <si>
    <t>ТРУЙКА УП - 100Г ГРАНУЛИ ОТРУТА ДЛЯ ЩУРІВ І МИШЕЙ O.</t>
  </si>
  <si>
    <t>ТРУЙКА УП - 200Г ГРАНУЛИ ОТРУТА  ДЛЯ ЩУРІВ І МИШЕЙ O.</t>
  </si>
  <si>
    <t>ФОСТОКСИН №10</t>
  </si>
  <si>
    <t>ЦУНАМІ  УП - 200Г (У ФІЛЬТР-ПАКЕТИКАХ) ОТРУТА ДЛЯ ГРИЗУНІВ  O.L.KAR.*</t>
  </si>
  <si>
    <t>ЦУНАМІ- 100Г ( ЛАНІРАТ)-ОТРУТА ДЛЯ ГРИЗУНІВ O.L.KAR. *</t>
  </si>
  <si>
    <t>ЦУНАМІ- 200Г (ЛАНІРАТ)-ОТРУТА ДЛЯ ГРИЗУНІВ O.L.KAR. *</t>
  </si>
  <si>
    <t>ЦУНАМІ- 200Г (ЛАНІРАТ)-ОТРУТА ДЛЯ ГРИЗУНІВ З АРОМАТОМ СИРУ О.</t>
  </si>
  <si>
    <t>ЦУНАМІ- 300Г (ЛАНІРАТ)-ОТРУТА ДЛЯ ГРИЗУНІВ O.L.KAR. *</t>
  </si>
  <si>
    <t>ЦУНАМІ- 300Г (ЛАНІРАТ)-ОТРУТА ДЛЯ ГРИЗУНІВ З АРОМАТОМ СИРУ О.</t>
  </si>
  <si>
    <t>ЦУНАМІ-10КГ ( ЛАНІРАТ)-ОТРУТА ДЛЯ ГРИЗУНІВ O.L.KAR. *</t>
  </si>
  <si>
    <t>ШАХ І МАТ 150ГР MIX З АРОМАТОМ СИРУ ТАБЛЕРОНИ БАНКА O.</t>
  </si>
  <si>
    <t>ШАХ І МАТ 2В1 MIX 220ГР ГРАНУЛА З АРОМАТОМ СИРУ БАНКА  O.</t>
  </si>
  <si>
    <t>ШАХ І МАТ 300ГР БРИКЕТ  З АРОМАТОМ СИРУ ЖОВТИЙ  БАНКА O.</t>
  </si>
  <si>
    <t>ШАХ І МАТ 300ГР БРИКЕТ  З АРОМАТОМ СИРУ СИНІЙ БАНКА O.</t>
  </si>
  <si>
    <t>ШАХ І МАТ 7КГ БРИКЕТ -ТАБЛЕТКА</t>
  </si>
  <si>
    <t>ШАХ І МАТ MIX 300ГР БРИКЕТ З АРОМАТОМ СИРУ БАНКА O.</t>
  </si>
  <si>
    <t>ШАХ І МАТ №10 O.L.KAR. *</t>
  </si>
  <si>
    <t>ШАХ І МАТ. 1КГ O.L.KAR. *</t>
  </si>
  <si>
    <t>ШТОРМ 1КГ BASF</t>
  </si>
  <si>
    <t>ШТОРМ №10</t>
  </si>
  <si>
    <t>ЩЕЛКУНЧИК 150ГР ГРАНУЛА АРОМАТ АРАХІСУ (МУМІФІКАТОР)(ВІД МИШЕЙ)</t>
  </si>
  <si>
    <t>ЩЕЛКУНЧИК 190ГР ГРАНУЛА МІКС АРОМАТ СИР+КАРАМЕЛЬ+АРАХІС БАНКА(ВІД МИШЕЙ)</t>
  </si>
  <si>
    <t>ЩЕЛКУНЧИК 320ГР БРИКЕТ ЖОВТИЙ АРОМАТ КАРАМЕЛІ (ВІД МИШЕЙ) БАНКА</t>
  </si>
  <si>
    <t>ЩЕЛКУНЧИК 320ГР БРИКЕТ ЗЕЛЕНИЙ АРОМАТ АРАХІСУ (ВІД МИШЕЙ) БАНКА</t>
  </si>
  <si>
    <t>ЩЕЛКУНЧИК 320ГР БРИКЕТ ЧЕРВОНИЙ АРОМАТ СИРУ (ВІД МИШЕЙ) БАНКА</t>
  </si>
  <si>
    <t>ЩЕЛКУНЧИК ТРИКОЛОР 20КГ</t>
  </si>
  <si>
    <t>ЩУРОМОР 10КГ (ЗЕРНОВА ПРИНАДА З АРАХІСОМ)</t>
  </si>
  <si>
    <t>ЩУРОМОР 10КГ (ЗЕРНОВА ПРИНАДА З НАСІННЯМ СОНЯШНИКА)</t>
  </si>
  <si>
    <t>ЩУРОМОР 10КГ (ЗЕРНОВА ПРИНАДА МІКС)</t>
  </si>
  <si>
    <t>ЩУРОМОР 10КГ ГРУНУЛЬОВАНИЙ (З АРАХІСОМ)</t>
  </si>
  <si>
    <t>ЩУРОМОР 10КГ ГРУНУЛЬОВАНИЙ (З НАСІННЯМ СОНЯШНИКА)</t>
  </si>
  <si>
    <t>ЩУРОМОР 10КГ ГРУНУЛЬОВАНИЙ (З СУХИМ МОЛОКОМ)</t>
  </si>
  <si>
    <t>ЩУРОМОР 10КГ ГРУНУЛЬОВАНИЙ (МІКС)</t>
  </si>
  <si>
    <t>ЩУРОМОР 1КГ (ЗЕРНОВА ПРИНАДА З АРАХІСОМ)</t>
  </si>
  <si>
    <t>ЩУРОМОР 1КГ (ЗЕРНОВА ПРИНАДА З НАСІННЯМ СОНЯШНИКА)</t>
  </si>
  <si>
    <t>ЩУРОМОР 1КГ (ЗЕРНОВА ПРИНАДА МІКС)</t>
  </si>
  <si>
    <t>ЩУРОМОР 1КГ ГРУНУЛЬОВАНИЙ (МІКС)</t>
  </si>
  <si>
    <t>ЩУРОМОР 200Г (ЗЕРНОВА ПРИНАДА З АРАХІСОМ)</t>
  </si>
  <si>
    <t>ЩУРОМОР 200Г (ЗЕРНОВА ПРИНАДА З НАСІННЯМ СОНЯШНИКА)</t>
  </si>
  <si>
    <t>ЩУРОМОР 200Г (ЗЕРНОВА ПРИНАДА МІКС)</t>
  </si>
  <si>
    <t>ЩУРОМОР 300Г ГРУНУЛЬОВАНИЙ (З АРАХІСОМ)</t>
  </si>
  <si>
    <t>ЩУРОМОР 300Г ГРУНУЛЬОВАНИЙ (З НАСІННЯМ СОНЯШНИКА)</t>
  </si>
  <si>
    <t>ЩУРОМОР 300Г ГРУНУЛЬОВАНИЙ (З СУХИМ МОЛОКОМ)</t>
  </si>
  <si>
    <t>ЩУРОМОР 300Г ГРУНУЛЬОВАНИЙ (МІКС)</t>
  </si>
  <si>
    <t>ЩУРОМОР 500Г ГРУНУЛЬОВАНИЙ (З АРАХІСОМ)</t>
  </si>
  <si>
    <t>ЩУРОМОР 500Г ГРУНУЛЬОВАНИЙ (З НАСІННЯМ СОНЯШНИКА)</t>
  </si>
  <si>
    <t>ЩУРОМОР 500Г ГРУНУЛЬОВАНИЙ (З СУХИМ МОЛОКОМ)</t>
  </si>
  <si>
    <t>ЩУРОМОР 500Г ГРУНУЛЬОВАНИЙ (МІКС)</t>
  </si>
  <si>
    <t>ЯВИНИЩУВАЧ МИШЕЙ ТА ЩУРІВ, (ЧЕР. ПАК.) ВІДРО УП - 2КГ ИСТРЕБИТЕЛЬ O. (АНГЛ)</t>
  </si>
  <si>
    <t>ЯВИНИЩУВАЧ МИШЕЙ ТА ЩУРІВ, (ЧЕР. ПАК.№10) ИСТРЕБИТЕЛЬ - 100Г O. (АНГЛ)</t>
  </si>
  <si>
    <t>ЯШАХ І МАТ MIX 300ГР БРИКЕТ З АРОМАТОМ СИРУ  ЧЕРВОНИЙ БАНКА O.</t>
  </si>
  <si>
    <t>БРОМАДІАЛОН 0,25%  1БОЧКА 213Л O.</t>
  </si>
  <si>
    <t>РАТ КІЛЛЕР 100ГР</t>
  </si>
  <si>
    <t>ЦУНАМІ- 200Г (ЛАНІРАТ)-ОТРУТА ДЛЯ ГРИЗУНІВ O. ( 53,30 +ШАМП.</t>
  </si>
  <si>
    <t>ЦУНАМІ- 200Г (ЛАНІРАТ)-ОТРУТА ДЛЯ ГРИЗУНІВ O. ( 60,30 +БАЛ</t>
  </si>
  <si>
    <t>Жаропонижуючі, протизапальні препарати</t>
  </si>
  <si>
    <t>АІНІЛ  ФЛ - 100 МЛ  ( АНАЛОГ КЕТІНК  ФЛ - 100 МЛ    LIVISTO)</t>
  </si>
  <si>
    <t>АЦЕТІЛ-САЛІЦИЛОВА К-ТА,(ФАСОВКА), КГ</t>
  </si>
  <si>
    <t>ВЕТАДЕКС 10МЛ</t>
  </si>
  <si>
    <t>ВЕТАДЕКС 50МЛ</t>
  </si>
  <si>
    <t>ДЕКСА-КЕЛ  100 МЛ КЕLA</t>
  </si>
  <si>
    <t>ДЕКСА-КЕЛ  50 МЛ КЕLA</t>
  </si>
  <si>
    <t>ДЕКСАГАРД 100МЛ ІНЄЦ.O.</t>
  </si>
  <si>
    <t>ДЕКСАГАРД 50МЛ ІНЄЦ.O.</t>
  </si>
  <si>
    <t>ДЕКСАФОРТ 50МЛ ПРОТИВ ВОСПАЛИТЕЛЬНОГО ДЕЙСТВИЯ У С/Х ЖИВОТНЫХ MSD</t>
  </si>
  <si>
    <t>КЕТІНК  ФЛ - 100 МЛ    LIVISTO</t>
  </si>
  <si>
    <t>КЕТОЗОЛ 100 Р.ІН 100 МЛ    ІNTERCHEMIE</t>
  </si>
  <si>
    <t>КЕТОЛАЙН 100МЛ  ЕКОВЕТ</t>
  </si>
  <si>
    <t>КЕТОЛАЙН ІН'ЄКЦ.100МЛ O.</t>
  </si>
  <si>
    <t>КЕТОЛАЙН ІН'ЄКЦ.100МЛ ЄВРО.</t>
  </si>
  <si>
    <t>КЕТОЛАЙН ІН'ЄКЦ.10МЛ O.</t>
  </si>
  <si>
    <t>КЕТОНІЛ 100МЛ ІН-Й ВЕТСИНТЕЗ</t>
  </si>
  <si>
    <t>КЕТОПРО - 100 Р.ІН. 100 МЛ  БІОТЕСТЛАБ</t>
  </si>
  <si>
    <t>КЕФЕН 100МЛ БРОВАФАРМА</t>
  </si>
  <si>
    <t>КИСЛОТА АЦЕТІЛ-САЛІЦИЛОВА 99,8% 1 КГ O.</t>
  </si>
  <si>
    <t>КРЕМ ТРІОСАН 20ГР УКРЗООВЕТПРОМПОСТАЧ</t>
  </si>
  <si>
    <t>МЕЛОКСИВЕТ 100МЛ ІН.-НИЙ 2%</t>
  </si>
  <si>
    <t>МЕЛОКСИВЕТ 10МЛ ІН.-НИЙ 2%</t>
  </si>
  <si>
    <t>МЕЛОКСИВЕТ 10МЛ СУСПЕНЗІЯ</t>
  </si>
  <si>
    <t>МЕЛОКСИВЕТ 50МЛ ІН.-НИЙ</t>
  </si>
  <si>
    <t>МЕЛОКСИВЕТ 50МЛ СУСПЕНЗІЯ</t>
  </si>
  <si>
    <t>МЕЛОКСІГАРД 2% ІН'ЄКЦ.100МЛ. O.</t>
  </si>
  <si>
    <t>МЕЛОКСІГАРД 2% ІН'ЄКЦ.10МЛ. O.</t>
  </si>
  <si>
    <t>МЕЛОКСІГАРД 2% ІН'ЄКЦ.50МЛ. O.</t>
  </si>
  <si>
    <t>НІГЛУМІН   100 МЛ  CALIER</t>
  </si>
  <si>
    <t>ПІРАЛГІН 100МЛ ДЛЯ ІНЄКЦІЙ    БІОВЕТ ПУЛАВИ ПОЛЬЩА</t>
  </si>
  <si>
    <t>ТОЛТРАКОКС 2,5% 10МЛ  УКРЗОО</t>
  </si>
  <si>
    <t>ТРИФУЗОЛ-НЕО  1% 100МЛ ІН-НИЙ</t>
  </si>
  <si>
    <t>ТРИФУЗОЛ-НЕО  1% 20МЛ ІН-НИЙ</t>
  </si>
  <si>
    <t>ТРИФУЗОЛ-НЕО  1% 50МЛ ІН-НИЙ</t>
  </si>
  <si>
    <t>ФТОРДОКС ІН'ЄКЦ.100МЛ O.</t>
  </si>
  <si>
    <t>КЕФЕН 10МЛ БРОВАФАРМА</t>
  </si>
  <si>
    <t>Залізовмістні препарати</t>
  </si>
  <si>
    <t>БІОФЕРОН (FE 10%) ФЛ - 100МЛ БІОФАРМ</t>
  </si>
  <si>
    <t>БІОФЕРОН (FE 10%) ФЛ - 10МЛ БІОФАРМ</t>
  </si>
  <si>
    <t>ІНТРАФЕР 100  В12  100 МЛ    ІNTERCHEMIE</t>
  </si>
  <si>
    <t>РЕАФЕРОН (FE 10%)  75 - 10 МЛ  РЕАГЕНТ  ДНІПРОПЕТРОВСЬК</t>
  </si>
  <si>
    <t>СУІФЕРОВІТ (FE 0,7%) 100МЛ ПОЛЬША</t>
  </si>
  <si>
    <t>СУІФЕРОН (FE 0,7%) 100МЛ</t>
  </si>
  <si>
    <t>ФЕРОЛАЙФ (FE 10%)  20МЛ O.L.KAR. * (БІОФЕРОН)</t>
  </si>
  <si>
    <t>ФЕРОЛАЙФ (FE 10%) 100МЛ O.L.KAR. * (БІОФЕРОН)</t>
  </si>
  <si>
    <t>ФЕРОЛАЙФ + ВІТ (FE 0,7%) 100МЛ O.(ФЕРОФАРМ МУЛЬТИВІТ ФАРМАТОН)</t>
  </si>
  <si>
    <t>ФЕРУМ Р.ІН.100 МЛ  BIOTESTLAB</t>
  </si>
  <si>
    <t>Засоби за доглядом та гігієна</t>
  </si>
  <si>
    <t>ДРАПАК(ДЖУТ)НА КВАДР.ПОДСТ.+ПЛАТФОРМА БЕЖ.СЛЕД30Х35Х57СМ КРД/0005-12</t>
  </si>
  <si>
    <t>ТУАЛЕТ ГЛИБОКИЙ ІЗ СІТКОЮ ВІТАН</t>
  </si>
  <si>
    <t>ШАМП  ЖОКЕЙ БАЛЬЗАМ ДЛЯ КОНЕЙ ВІДНОВЛЮЮЧИЙ З ДЬОГТЕМ І ПРОПОЛІСОМ 200МЛ.O.</t>
  </si>
  <si>
    <t>ШАМП  ЖОКЕЙ КОНДИЦІОНЕР  ДЛЯ КОНЕЙ З КОЛАГЕНОМ І ЛАНОЛІНОМ 200МЛ.O.</t>
  </si>
  <si>
    <t>ШАМП Д/КОТІВ 250МЛ FIPROMAXБІО</t>
  </si>
  <si>
    <t>ШАМП Д/КОТІВ ВІД БЛІХ З ПРОПОСКУРОМ 250МЛ  FIPROMAX</t>
  </si>
  <si>
    <t>ШАМП Д/КОШЕНЯТ І ЦУЦЕНЯТ 250МЛ FIPROMAXБІО</t>
  </si>
  <si>
    <t>ШАМП Д/СОБАК ДРІБНИХ ПОРІД 250МЛ FIPROMAXБІО</t>
  </si>
  <si>
    <t>ШАМП Д/СОБАК ДРІБНИХ ПОРІД ВІД БЛІХ З ПРОПОСКУРОМ 250МЛ FIPROMAX</t>
  </si>
  <si>
    <t>ШАМП Д/СОБАК СЕРЕДНІХ І ВЕЛИКИХ ПОРІД 250МЛ FIPROMAXБІО</t>
  </si>
  <si>
    <t>ШАМП Д/СОБАК СЕРЕДНІХ І ВЕЛИКИХ ПОРІД ВІД БЛІХ З ПРОПОСКУРОМ 250МЛ FIPROMAX</t>
  </si>
  <si>
    <t>ШАМП Д/ЦУЦЕНЯТ І КОШЕНЯТ  ВІД БЛІХ З ПРОПОСКУРОМ 250МЛ FIPROMAX</t>
  </si>
  <si>
    <t>ШАМПУНЬ БАР'ЄР СУПЕР ПРОТИПАРАЗИТРНИЙ  ДЛЯ  ЦУЦЕНЯТ \КОШЕНЯТ  200МЛ ПРОДУКТ</t>
  </si>
  <si>
    <t>ШАМПУНЬ БАР'ЄР СУПЕР ПРОТИПАРАЗИТРНИЙ  УНІВЕРСАЛЬНИЙ ДЛЯ КОТІВ 300МЛ ПРОДУКТ</t>
  </si>
  <si>
    <t>ШАМПУНЬ БАР'ЄР СУПЕР ПРОТИПАРАЗИТРНИЙ  УНІВЕРСАЛЬНИЙ ДЛЯ СОБ 300МЛ ПРОДУКТ</t>
  </si>
  <si>
    <t>Заспокійливі  засоби</t>
  </si>
  <si>
    <t>АНТИСТРЕС  О.ОР.10 МЛ  BIOTESTLAB</t>
  </si>
  <si>
    <t>АЦЕПРОМАЛ 10 МЛ  БРОВАФАРМА</t>
  </si>
  <si>
    <t>АЦЕПРОМАЛ 50 МЛ  БРОВАФАРМА</t>
  </si>
  <si>
    <t>КІТ БАСТІН 3ФЛ ПО 10МЛ ЗАСПОКІЙЛИВИЙ ЗАСІБ O.</t>
  </si>
  <si>
    <t>КСИЛАЗИН 2%  30МЛ АЛЬФАСАН</t>
  </si>
  <si>
    <t>Зоотехнічні товари</t>
  </si>
  <si>
    <t>АПАРАТ ЕВЕРСА 1 ДОЛЯ ДЛЯ ВДУВАННЯ ПОВІТРЯ У ВИМ'Я</t>
  </si>
  <si>
    <t>БАЧОК Д/ВИПОЙКИ ТЕЛЯТ 2Л</t>
  </si>
  <si>
    <t>БИНТ 7Х14 (НС) КАМПУС</t>
  </si>
  <si>
    <t>ВАТА 100Г Н/СТ ЗІГ ЗАГ ПЕРЛИНА (ЕКОБИНТ)</t>
  </si>
  <si>
    <t>ВИЛКА ДЛЯ РОЗПЕЧАТУВАННЯ Н\Ж ГНУТА</t>
  </si>
  <si>
    <t>ВІДРО ПЛАСТИКОВЕ З СОСКОЮ ДЛЯ НАПУВАННЯ ТЕЛЯТ (ПОЛЬША)</t>
  </si>
  <si>
    <t>ВОДА ВИСОКООЧИЩЕНА ДЛЯ ВЕТМЕДИЦИНИ  5Л</t>
  </si>
  <si>
    <t>ДИМАРЬ СТ (БДЖОЛЯРА КОЖ-ЗАМ)</t>
  </si>
  <si>
    <t>ДИМАРЬ СТ (БДЖОЛЯРА ПВХ)</t>
  </si>
  <si>
    <t>ДРІТ ДЛЯ РАМОК (СТАЛЬ ) 250 Г</t>
  </si>
  <si>
    <t>ДРІТ ДЛЯ РАМОК (СТАЛЬ ) 330 Г</t>
  </si>
  <si>
    <t>ДРІТ ДЛЯ РАМОК (СТАЛЬ ) 500 Г</t>
  </si>
  <si>
    <t>ЗАГЛУШКА  ДІЙКОВОЇ ГУМИ ГУМОВА</t>
  </si>
  <si>
    <t>КАПСУЛА НА ОШЕЙНИК Д/АДРЕСА(КРАСНО-СИНЯЯ) (TX-2279)</t>
  </si>
  <si>
    <t>КАТОК ЗІ ШПОРОЮ</t>
  </si>
  <si>
    <t>КЛІТОЧКА ТІТОВА</t>
  </si>
  <si>
    <t>КОВПАЧОК ДЛЯ МАТОК</t>
  </si>
  <si>
    <t>КОНСОЛЬ ПОДВІЙНА 200</t>
  </si>
  <si>
    <t>КУРТКА ПАСІЧНИКА ЛЬОН-ГАБАРДИН</t>
  </si>
  <si>
    <t>ЛАМП.ЗАХИСНИЙ АБАЖУР ДЛЯ ІНФРАЧЕРВОНИХ ЛАМП  КОРЕЯ</t>
  </si>
  <si>
    <t>ЛАМПА  ІФЧ BR38 ЧЕРВОНА ,ТВЕРДЕ СКЛО , 150ВТ</t>
  </si>
  <si>
    <t>ЛАМПА  ІФЧ PAR38 ЧЕРВОНА ,ТВЕРДЕ СКЛО , 175ВТ</t>
  </si>
  <si>
    <t>ЛАМПА  ІФЧ R125 БІЛИЙ ,ТВЕРДЕ СКЛО , 175ВТ</t>
  </si>
  <si>
    <t>ЛАМПА ИКЗК R123 230В 150ВТ Е27 МАНЖЕТА УКРАЇНА</t>
  </si>
  <si>
    <t>ЛАМПА ИКЗК R123 230В 175ВТ Е27 МАНЖЕТА УКРАЇНА</t>
  </si>
  <si>
    <t>ЛАМПА ИКЗК R123 230В 250ВТ Е27 МАНЖЕТА УКРАЇНА</t>
  </si>
  <si>
    <t>ЛАМПА ІНФР. HEAT  РАR38 ПРЕСОВАНОГО СКЛА 175В  Е27 (ЧЕРВОНА ) 1 ШТ КИТАЙ</t>
  </si>
  <si>
    <t>ЛІТКОВИЙ ЗАГОРОДЖУВАЧ 2Х.ЕЛЕМЕНТНИЙ</t>
  </si>
  <si>
    <t>ЛІТКОВИЙ ЗАГОРОДЖУВАЧ КРУГЛИЙ</t>
  </si>
  <si>
    <t>ЛОПАТКА  ДЛЯ МЕДУ  НЕРЖАВІЙКА</t>
  </si>
  <si>
    <t>МАСКА ДЛЯ ЛИЦЯ (БДЖОЛЯРА)  МОДЕЛЬ ВШИТЕ КІЛЬЦЕ</t>
  </si>
  <si>
    <t>МАСКА ДЛЯ ЛИЦЯ БДЖОЛЯРА ЄВРО ЛЬОН-ГАБАРДИН</t>
  </si>
  <si>
    <t>МАСКА ДЛЯ ЛИЦЯ БДЖОЛЯРА ПОДОВЖЕНА</t>
  </si>
  <si>
    <t>НІЖ БДЖОЛЯРА ЗУБЧАСТИЙ</t>
  </si>
  <si>
    <t>НІЖ БДЖОЛЯРА ПРЯМИЙ</t>
  </si>
  <si>
    <t>ОЛІВЕЦЬ ДЛЯ МАРКУВАННЯ  СИНІЙ  RAIDEX</t>
  </si>
  <si>
    <t>ОЛІВЕЦЬ ДЛЯ МАРКУВАННЯ ЖОВТИЙ  RAIDEX</t>
  </si>
  <si>
    <t>ОЛІВЕЦЬ ДЛЯ МАРКУВАННЯ ЗЕЛЕНИЙ  RAIDEX</t>
  </si>
  <si>
    <t>ОЛІВЕЦЬ ДЛЯ МАРКУВАННЯ ОРАНЖЕВИЙ  RAIDEX</t>
  </si>
  <si>
    <t>ОЛІВЕЦЬ ДЛЯ МАРКУВАННЯ ФІОЛЕТОВИЙ  RAIDEX</t>
  </si>
  <si>
    <t>ОЛІВЕЦЬ ДЛЯ МАРКУВАННЯ ЧЕРВОНИЙ  RAIDEX</t>
  </si>
  <si>
    <t>ОЛІВЕЦЬ ДЛЯ МАРКУВАННЯ ЧОРНИЙ  RAIDEX</t>
  </si>
  <si>
    <t>ПАЄТОВВОДЖУВАЧ КВІКЛОК 2000</t>
  </si>
  <si>
    <t>ПАКЕТ З ФІЛЬТРОМ 2Л ( ДЛЯ ВІДБОРУ СІМ'Я )</t>
  </si>
  <si>
    <t>ПИЛКОВЛОВЛЮВАЧ ПЛАСТМАСОВИЙ 200 ММ</t>
  </si>
  <si>
    <t>ПОЇЛКА ДЛЯ БДЖІЛ</t>
  </si>
  <si>
    <t>РЕШІТКА РОЗДІЛЬНА</t>
  </si>
  <si>
    <t>РУКАВИЦІ ГУМА 1</t>
  </si>
  <si>
    <t>РУКАВИЧКИ Н/С  L НІТРІЛОВІ БЕЗ ПУДРИ №100 D</t>
  </si>
  <si>
    <t>РУКАВИЧКИ Н/С  L НІТРІЛОВІ БЕЗ ПУДРИ №100 М</t>
  </si>
  <si>
    <t>РУКАВИЧКИ Н/С  М НІТРІЛОВІ БЕЗ ПУДРИ №100 М</t>
  </si>
  <si>
    <t>РУКАВИЧКИ Н/С M НІТРІЛОВІ БЕЗ ПУДРИ №100 D</t>
  </si>
  <si>
    <t>РУКАВИЧКИ Н/С S НІТРІЛОВІ БЕЗ ПУДРИ №100 D</t>
  </si>
  <si>
    <t>РУКАВИЧКИ Н/С S НІТРІЛОВІ БЕЗ ПУДРИ №100 М</t>
  </si>
  <si>
    <t>РУКАВИЧКИ Н/С ЛАТЕКС L З ПУДРОЮ №100 D</t>
  </si>
  <si>
    <t>РУКАВИЧКИ Н/С ЛАТЕКС L НЕОПУДРНІ №100 D</t>
  </si>
  <si>
    <t>РУКАВИЧКИ Н/С ЛАТЕКС M З ПУДРОЮ №100 D</t>
  </si>
  <si>
    <t>РУКАВИЧКИ Н/С ЛАТЕКС M НЕОПУДРНІ №100 D</t>
  </si>
  <si>
    <t>РУКАВИЧКИ Н/С ЛАТЕКС S З ПУДРОЮ №100 D</t>
  </si>
  <si>
    <t>РУКАВИЧКИ Н/С ЛАТЕКС S НЕОПУДРЕНІ №100 HOFF</t>
  </si>
  <si>
    <t>СКРЕБОК ДЛЯ МЕДУ</t>
  </si>
  <si>
    <t>СОСКА ДЛЯ ВИПОЮВАННЯ ТЕЛЯТ</t>
  </si>
  <si>
    <t>СОСКА ДЛЯ ЯГНЯТ</t>
  </si>
  <si>
    <t>СПРЕЙ ВІД КАНІБАЛІЗМУ  400 МЛ</t>
  </si>
  <si>
    <t>СПРЕЙ ДЛЯ МАРКУВАННЯ ТВАРИН ЗЕЛЕНИЙ 400МЛ RAIDEX</t>
  </si>
  <si>
    <t>СПРЕЙ ДЛЯ МАРКУВАННЯ ТВАРИН СИНІЙ 400МЛ  RAIDEX</t>
  </si>
  <si>
    <t>СПРЕЙ ДЛЯ МАРКУВАННЯ ТВАРИН ЧЕРВОНИЙ 400МЛ  RAIDEX</t>
  </si>
  <si>
    <t>СПРЕЙ КРАСКА МАРКЕР ЗЕЛЕН 500 МЛ  ДЕВІЕ</t>
  </si>
  <si>
    <t>СПРЕЙ КРАСКА МАРКЕР СИНИЙ 500 МЛ  ДЕВІЕ</t>
  </si>
  <si>
    <t>СПРЕЙ КРАСКА МАРКЕР ЧЕРВОН 500 МЛ  ДЕВІЕ</t>
  </si>
  <si>
    <t>СТАМЕСКА 200 ММ  НЕРЖАВІЙКА</t>
  </si>
  <si>
    <t>СТАМЕСКА ЄВРОПЕЙСЬКА</t>
  </si>
  <si>
    <t>СТІЙКА ДЖЕРЕЛО 3 РЕШІТКА КВ 60*60</t>
  </si>
  <si>
    <t>ТУАЛЕТ  З СІТКОЮ КРІСТЕЛ(КРП-2)</t>
  </si>
  <si>
    <t>ШПРИЦ ОДНОРАЗОВИЙ  5МЛ 2-Х КОМПОН. ГЕМОПЛАСТ</t>
  </si>
  <si>
    <t>ЩІТКА НАТУРАЛЬНА ОДНОРЯДНА</t>
  </si>
  <si>
    <t>ЛАМПА  PROMIENNIK PODCZE .( ПРОЗОРА )  IR 250ВАТ  ПОЛЬЩА</t>
  </si>
  <si>
    <t>ЛАМПА  PROMIENNIK PODCZE .250В  ЧЕРВОНА (ЖОРСТКОГО СКЛА )  ПОЛЬЩА</t>
  </si>
  <si>
    <t>ЛАМПА  ІФЧ  ІR ВR38 ЧЕРВОНА ,ТВЕРДЕ СКЛО , 150ВТ ,ЦОКОЛЬ Е27 ,ТЕРМІН РОБОТИ 5000 ГОД</t>
  </si>
  <si>
    <t>ЛАМПА ІФЧ ZILIGHT IR Р125 Z  175В  ЧЕРВОНА (ЖОРСТКОГО СКЛА )</t>
  </si>
  <si>
    <t>ЛАМПА ІФЧ ZILIGHT IR РАR38 150В  БІЛА ( ПРЕСОВАНОГО СКЛА)</t>
  </si>
  <si>
    <t>ЛАМПА ІФЧ ZILIGHT IR РАR38 175В  ЧЕРВОНА ( ПРЕСОВАНОГО СКЛА)</t>
  </si>
  <si>
    <t>ЛАМПА ІФЧ ZILIGHT IR РАR38 175В БІЛА ( ПРЕСОВАНОГО СКЛА)</t>
  </si>
  <si>
    <t>ПЛЯШКА ДЛЯ ВИПОЙКИ ТЕЛЯТ В ЗБОРІ</t>
  </si>
  <si>
    <t>СОСКА МОЛОЧНА СИЛІКОН , ПРОЗОРА З КРІПЛЕННЯМ</t>
  </si>
  <si>
    <t>СПРЕЙ ДЛЯ МАРКУВАННЯ ТВАРИН ЗЕЛЕНИЙ 500МЛ RAIDEX</t>
  </si>
  <si>
    <t>СПРЕЙ ДЛЯ МАРКУВАННЯ ТВАРИН ЧЕРВОНИЙ 500МЛ  RAIDEX</t>
  </si>
  <si>
    <t>ТРУБКА - ПЕРЕХІДНИК</t>
  </si>
  <si>
    <t>ТРУБКА - ПРОДОВЖУВАЧ ДЛЯ АВТОМАТИЧНИХ ШПРИЦІВ 30 ММ</t>
  </si>
  <si>
    <t>ШПРИЦ АВТОМАТИЧНИЙ 5 МЛ  OPTIMISER З 20 ММ ТРУБ.-ПРОДОВЖУ.</t>
  </si>
  <si>
    <t>ШПРИЦ АВТОМАТИЧНИЙ 6 МЛ  ULTIMATE BMV З  ТРУБ.- ДЛЯ ПЛЯШКИ</t>
  </si>
  <si>
    <t>Імуностимулятири</t>
  </si>
  <si>
    <t>ГЕПАВЕКС  200  1Л    LIVISTO</t>
  </si>
  <si>
    <t>ГЕПАВЕКС  ПЛЮС  5Л    LIVISTO</t>
  </si>
  <si>
    <t>ІМУНОБАКТЕРІН D  200Г (ПРОБІОТИК)СВИНІ, ВРХ УКРЗООВЕТПРОМПОСТА</t>
  </si>
  <si>
    <t>ІМУНОБАКТЕРІН D 1Г (ПРОБІОТИК)СОБАКИ,КІШКИ УКРЗООВЕТПРОМПОСТАЧ</t>
  </si>
  <si>
    <t>ІМУНОБАКТЕРІН D 5Г (ПРОБІОТИК)СОБАКИ,КІШКИ УКРЗООВЕТПРОМПОСТАЧ</t>
  </si>
  <si>
    <t>ПЛАЦЕВІТ БІО 100 МЛ</t>
  </si>
  <si>
    <t>ПЛАЦЕВІТ ФОРТЕ 100МЛ (ПЛАЦЕСТИМ)</t>
  </si>
  <si>
    <t>ПЛАЦЕВІТ ФОРТЕ 10МЛ (ПЛАЦЕСТІМ)</t>
  </si>
  <si>
    <t>Інсектицидні препарати</t>
  </si>
  <si>
    <t>А ДИХЛОФОС КУКОРАЧА СТОП 220МЛ БЕЗ ЗАПАХУ</t>
  </si>
  <si>
    <t>А ДИХЛОФОС СТОП ТАРГАН 220МЛ ДЛЯ ВСІХ ВИДІВ КОМАХ БЕЗ ЗАПАХУ</t>
  </si>
  <si>
    <t>А ДИХЛОФОС СТОП ТАРГАН 330МЛ ДЛЯ ВСІХ ВИДІВ КОМАХ БЕЗ ЗАПАХУ</t>
  </si>
  <si>
    <t>АВЕРСЕКТ 10 МЛ  УКРЗООВЕТПРОМПОСТАЧ</t>
  </si>
  <si>
    <t>АГІТА 10ВГ 100ГР ЕLАNCO</t>
  </si>
  <si>
    <t>АГІТА 400ГР ЕLENCO</t>
  </si>
  <si>
    <t>АГІТА 50МЛ/6Г</t>
  </si>
  <si>
    <t>АНТИКЛІЩ 10МЛ  КРУГ</t>
  </si>
  <si>
    <t>АНТИМУХА 10ГР (ГРАНУЛА) АГРОМАКСІ</t>
  </si>
  <si>
    <t>АНТИМУХА 35Г ШПРИЦ ГЕЛЬ</t>
  </si>
  <si>
    <t>АНТИФЛАЙ 10МЛ O.L.KAR. *</t>
  </si>
  <si>
    <t>АНТИФЛАЙ 250МЛ ЕКОВЕТ</t>
  </si>
  <si>
    <t>АНТИФЛАЙ 500МЛ O.L.KAR. *</t>
  </si>
  <si>
    <t>БАЙОФЛАЙ ПУР-ОН 10МЛ</t>
  </si>
  <si>
    <t>БАЙОФЛАЙ ПУР-ОН 200МЛ   (РОЗФАСОВАНО З ОРИГІНАЛА)</t>
  </si>
  <si>
    <t>БАЙЦІДАЛ  25WP 1 КГ</t>
  </si>
  <si>
    <t>БЕЗ МУХ СПРЕЙ 50МЛ/6.25Г O.L.KAR *</t>
  </si>
  <si>
    <t>БЕЗ МУХ. СПРЕЙ 200МЛ/25Г  O.L.KAR *</t>
  </si>
  <si>
    <t>БРАВЕКТО  1400МГ 1ТБ Д/СОБ 40-56КГ (БЛОХИ И КЛЕЩИ НА 3МЕС),MSD НИДЕРЛАНД</t>
  </si>
  <si>
    <t>БРАВЕКТО 1000МГ 1ТБ Д/СОБ 20-40КГ(БЛОХИ И КЛЕЩИ НА 3МЕС),MSD,НИДЕРЛАНД</t>
  </si>
  <si>
    <t>БРАВЕКТО 112,5МГ 1ТБ Д/СОБ 2-4,5КГ(БЛОХИ И КЛЕЩ НА 3МЕС) MSDНИДЕРЛАНД</t>
  </si>
  <si>
    <t>БРАВЕКТО 250МГ 1ТБ Д/СОБ 4,5-10КГ(БЛОХИ И КЛЕЩИ НА 3МЕС) MSDНИДЕРЛ</t>
  </si>
  <si>
    <t>БРАВЕКТО 500МГ 1ТБ Д/СОБ 10-20КГ (БЛОХИ И КЛЕЩИ НА 3МЕС) MSD НИДЕРЛАНД</t>
  </si>
  <si>
    <t>БРАВЕКТО PLUS ДЛЯ КОТІВ 112,5МГ, 0,4 МЛ(БЛОХИ И КЛЕЩ НА 3МЕС) MSDНИДЕРЛАНД</t>
  </si>
  <si>
    <t>11.24</t>
  </si>
  <si>
    <t>БРАВЕКТО PLUS ДЛЯ КОТІВ 250МГ , 0,89МЛ(БЛОХИ И КЛЕЩИ НА 3МЕС) MSDНИДЕРЛ</t>
  </si>
  <si>
    <t>БРАВЕКТО PLUS ДЛЯ КОТІВ 500МГ , 1,79 МЛ (БЛОХИ И КЛЕЩИ НА 3МЕС) MSD НИДЕРЛАНД</t>
  </si>
  <si>
    <t>БУТОКС 100МЛ ФЛАКОН</t>
  </si>
  <si>
    <t>80шт</t>
  </si>
  <si>
    <t>БУТОКС 10МЛ ФЛАКОН</t>
  </si>
  <si>
    <t>БУТОКС 10МЛ ФЛАКОН ЕКОВЕТ</t>
  </si>
  <si>
    <t>БУТОКС 5МЛ ФЛАКОН</t>
  </si>
  <si>
    <t>БУТОКС ™ 7,5 ПУР ОН (2,5 Л)</t>
  </si>
  <si>
    <t>БУТОКС АМП - 1МЛ №10.</t>
  </si>
  <si>
    <t>БУТОКС АМП - 1МЛ №50</t>
  </si>
  <si>
    <t>БУТОКС АМП - 5МЛ №10.</t>
  </si>
  <si>
    <t>БУТОКС АМП -10МЛ №10.</t>
  </si>
  <si>
    <t>БУТОКССЕПТ 10 МЛ  АМП КРУГ</t>
  </si>
  <si>
    <t>ГЕЛЬ ІНСЕКТОЗОЛ  200Г  (ВІД МУРАХ ) ФАРМАТОН</t>
  </si>
  <si>
    <t>ДЕЛЬТАНОЛ  5% ФЛ  - 5 МЛ  O.L.KAR. *</t>
  </si>
  <si>
    <t>ДЕЛЬТАНОЛ 5%  АМП 1МЛ №50 АНАЛОГ БУТОКСА (КУПОЧНІ)  O.L.KAR. *</t>
  </si>
  <si>
    <t>ДЕЛЬТАНОЛ 5% АМП 1МЛ №10 АНАЛОГ БУТОКСА (КУПОЧНІ)  O.L.KAR. *</t>
  </si>
  <si>
    <t>ДЕЛЬТАНОЛ 5% ФЛ - 10 МЛ  O.L.KAR. *</t>
  </si>
  <si>
    <t>ДЕЛЬТАНОЛ 5% ФЛ - 100 МЛ АНАЛОГ БУТОКСА (КУПОЧНІ)  O.L.KAR. *</t>
  </si>
  <si>
    <t>ДЕЛЬТАНОЛ 5% ФЛ - 1Л АНАЛОГ БУТОКСА (КУПОЧНІ)  O.L.KAR. *</t>
  </si>
  <si>
    <t>ЕКТОСАН 1000МЛ РОЗЧИН  БРОВАФАРМА</t>
  </si>
  <si>
    <t>ЕКТОСАН 5000МЛ РОЗЧИН  БРОВАФАРМА</t>
  </si>
  <si>
    <t>ЕКТОСАН ПУДРА 1 КГ  БРОВАФАРМА</t>
  </si>
  <si>
    <t>ЕКТОСАН СПОТ-ОН 33МЛ. БРОВАФАРМА</t>
  </si>
  <si>
    <t>ЕПРІГАРД 50МЛ O.</t>
  </si>
  <si>
    <t>ЕПРІЗЕРО 50МЛ</t>
  </si>
  <si>
    <t>ІМАГО  SG 500 Г</t>
  </si>
  <si>
    <t>ІМАГО СПРЕЙ SG ( 5Г\50 МЛ )</t>
  </si>
  <si>
    <t>КВІК БАЙТ СПРЕЙ 1КГ БАЙЄР</t>
  </si>
  <si>
    <t>КВІК БАЙТ СПРЕЙ 62,5Г  ELANCO</t>
  </si>
  <si>
    <t>КВІК БАЙТ СПРЕЙ 750Г БАЙЄР</t>
  </si>
  <si>
    <t>КВІК-БАЙТ СПРЕЙ 200МЛ/25Г</t>
  </si>
  <si>
    <t>КВІК-БАЙТ СПРЕЙ 50МЛ/6.25Г</t>
  </si>
  <si>
    <t>КЕЛІОН  500 МЛ</t>
  </si>
  <si>
    <t>КИСЛОТА ЩАВЛЕВА 20Г O.</t>
  </si>
  <si>
    <t>КІЛЕР МУХ   10ГР O.L.KAR. *</t>
  </si>
  <si>
    <t>КІЛЕР МУХ   10ГР O.L.KAR. №4  *</t>
  </si>
  <si>
    <t>КІЛЕР МУХ   50ГР O.L.KAR. *</t>
  </si>
  <si>
    <t>КІЛЕР МУХ  500ГР O.L.KAR. *</t>
  </si>
  <si>
    <t>від 3шт</t>
  </si>
  <si>
    <t>КРАПЛІ MERA СТОП PROVET ДЛЯ КОТІВ  4-8 КГ КГ 1УП (4ПІПЕТКИ *1,0МЛ)  ПРИРОДА</t>
  </si>
  <si>
    <t>КРАПЛІ MERA СТОП PROVET ДЛЯ КОТІВ ДО 4 КГ КГ 1УП (4ПІПЕТКИ * 0,5МЛ)  ПРИРОДА</t>
  </si>
  <si>
    <t>КРАПЛІ MERA СТОП PROVET ДЛЯ СОБАК 10-20 КГ 1УП (4ПІПЕТКИ * 2МЛ)  ПРИРОДА</t>
  </si>
  <si>
    <t>КРАПЛІ MERA СТОП PROVET ДЛЯ СОБАК 20-30 КГ 1УП (4ПІПЕТКИ * 3МЛ)  ПРИРОДА</t>
  </si>
  <si>
    <t>КРАПЛІ MERA СТОП PROVET ДЛЯ СОБАК 4-10 КГ 1УП (4ПІПЕТКИ * 1МЛ)  ПРИРОДА</t>
  </si>
  <si>
    <t>КРАПЛІ MERA СТОП PROVET ДЛЯ СОБАК ДО 4 КГ 1УП (4ПІПЕТКИ *0,5МЛ)  ПРИРОДА</t>
  </si>
  <si>
    <t>КРАПЛІ АДВАНТЕЙДЖ 40 КОТИ ДО 4 КГ ПРОТИ БЛІХ №1  ELANCO</t>
  </si>
  <si>
    <t>КРАПЛІ АДВАНТЕЙДЖ 80 КОТИ ВІД 4 КГ ПРОТИ БЛІХ №1 ELANCO</t>
  </si>
  <si>
    <t>КРАПЛІ АДВАНТІКC СОБАК 25-40КГ/4,0МЛ 1ПІПЕТКА   ELANCO</t>
  </si>
  <si>
    <t>КРАПЛІ АДВАНТІКC СОБАК40 - 60 КГ  XXL  6,0МЛ 1ПІПЕТКА  ELANCO</t>
  </si>
  <si>
    <t>КРАПЛІ АДВАНТІКС СОБАК 10-25КГ 2,5МЛ 1ПІПЕТКА  ELANCO</t>
  </si>
  <si>
    <t>КРАПЛІ АДВАНТІКС СОБАК 4-10КГ 1,0МЛ 1ПІПЕТКА  ELANCO</t>
  </si>
  <si>
    <t>КРАПЛІ АДВАНТІКС СОБАК 4КГ/0,4 1ПІПЕТКА  ELANCO</t>
  </si>
  <si>
    <t>КРАПЛІ АДВОКАТ КОТИ 1*0,4 МЛ  ДО 4 КГ №1 ELANCO</t>
  </si>
  <si>
    <t>КРАПЛІ АДВОКАТ КОТИ 1*0,8 МЛ  ВІД 4 ДО 8 КГ №1 ELANCO</t>
  </si>
  <si>
    <t>КРАПЛІ АДВОКАТ СОБАК  ДО 4  ELANCO</t>
  </si>
  <si>
    <t>КРАПЛІ АДВОКАТ СОБАК 1 МЛ ВІД 4 ДО 10КГ №1 ELANCO</t>
  </si>
  <si>
    <t>КРАПЛІ АДВОКАТ СОБАК 2,5 МЛ ВІД 10 ДО 25КГ №1 ELANCO</t>
  </si>
  <si>
    <t>КРАПЛІ АДВОКАТ СОБАК 4 МЛ ВІД 25 ДО 40КГ №1 ELANCO</t>
  </si>
  <si>
    <t>КРАПЛІ АКАРАKILL ПРОТИ ПАРАЗИТАРНІ ( СОБ БІЛЬШЕ 40 КГ) ЗООХЕЛС 5 МЛ УКРЗООВЕТПРОМПОСТАЧ</t>
  </si>
  <si>
    <t>КРАПЛІ БАРЬЕР  УЛЬТРА   (4ШТ * 0,5МЛ )  Д\СОБ ДО 5 КГ  ПРОДУКТ</t>
  </si>
  <si>
    <t>КРАПЛІ БАРЬЕР  УЛЬТРА   (4ШТ * 1МЛ )  Д\СОБ  ВІД 5 КГ  ПРОДУКТ</t>
  </si>
  <si>
    <t>КРАПЛІ БАРЬЕР  УЛЬТРА   (4ШТ * 2МЛ )  Д\СОБ  ВІД 10 КГ  ПРОДУКТ</t>
  </si>
  <si>
    <t>КРАПЛІ БАРЬЕР - СУПЕР (1) Д\ ЦУЦЕНЯТ ТА КОШЕНЯТ  (3ШТ * 0,5МЛ )  ПРОДУКТ</t>
  </si>
  <si>
    <t>КРАПЛІ БАРЬЕР - СУПЕР (2) ДЛЯ ДОРОСЛ .СОБАК ТА КОТІВ (3ШТ/УП)  ПРОДУКТ</t>
  </si>
  <si>
    <t>КРАПЛІ БУРДІ (З ПЕРМ.) ДЛЯ СОБАК ІНСЕКТОАКАРИЦИДНІ №4 O.</t>
  </si>
  <si>
    <t>КРАПЛІ БУРДІ ВУШНІ ДЛЯ КОТІВ ТА СОБАК 20МЛ O.</t>
  </si>
  <si>
    <t>КРАПЛІ БУРДІ ФІПРО (З ФІПРОНІЛОМ) ДЛЯ СОБАК ІНСЕКТОАКАРИЦИДНІ №4 O.L.KAR  *</t>
  </si>
  <si>
    <t>КРАПЛІ БУРДІ ФІПРО (З ФІПРОНІЛОМ.) ДЛЯ КІШОК ІНСЕКТОАКАРИЦИДНІ №3 O.L.KAR  *</t>
  </si>
  <si>
    <t>КРАПЛІ ДЕЛЬТА СОБАКИ ІНСЕКТОАКАР. №4 O.</t>
  </si>
  <si>
    <t>КРАПЛІ ДІА-Д СОБАКИ ІНСЕКТОАКАР. №4 O.</t>
  </si>
  <si>
    <t>КРАПЛІ ДІАКЕТ КОТИ ІНСЕКТОАКАР. №3 O.</t>
  </si>
  <si>
    <t>КРАПЛІ КОМБІХЕЛС (ЗООХЕЛС) ОЧНІ,ВУШНІ 10МЛ УКРЗООВЕТПРОМПОСТАЧ</t>
  </si>
  <si>
    <t>КРАПЛІ НЕВЕРТІКС СУПЕРІУМ СОБАК БІЛЬШЕ 40 КГ ТАБ</t>
  </si>
  <si>
    <t>КРАПЛІ НЕВЕРТІКС СУПЕРІУМ СОБАК ВІД 10 ДО 20 КГ ТАБ</t>
  </si>
  <si>
    <t>КРАПЛІ НЕВЕРТІКС СУПЕРІУМ СОБАК ВІД 20 ДО 40 КГ ТАБ</t>
  </si>
  <si>
    <t>КРАПЛІ НЕВЕРТІКС СУПЕРІУМ СОБАК ВІД 4 ДО 10 КГ ТАБ</t>
  </si>
  <si>
    <t>КРАПЛІ ОТОФЛОКС  ВУШНІ .10 МЛ   BIOTESTLAB</t>
  </si>
  <si>
    <t>КРАПЛІ ПРОФЕНДЕР СПОТ ОН ДЛЯ КІШОК  0,35 МЛ  ELANCO</t>
  </si>
  <si>
    <t>КРАПЛІ ПРОФЕНДЕР СПОТ ОН ДЛЯ КІШОК  0,7МЛ  ELANCO</t>
  </si>
  <si>
    <t>КРАПЛІ ПРОФЕНДЕР СПОТ ОН ДЛЯ КІШОК 1,12 МЛ  ELANCO</t>
  </si>
  <si>
    <t>КРАПЛІ РЕКС І МУСЯ КІШКИ ІНСЕКТОАКАР. №3 O.</t>
  </si>
  <si>
    <t>КРАПЛІ РЕКС І МУСЯ КІШКИ/СОБАКИ ІНСЕКТОАКАР. №160 O.</t>
  </si>
  <si>
    <t>КРАПЛІ РЕКС І МУСЯ КІШКИ/СОБАКИ ІНСЕКТОАКАР. №4 O.</t>
  </si>
  <si>
    <t>КРАПЛІ РЕКС І МУСЯ КОШЕНЯТА/ЦУЦЕНЯТА ІНСЕКТОАКАР. №4 O.</t>
  </si>
  <si>
    <t>КРАПЛІ РЕКС І МУСЯ СОБАКИ ІНСЕКТОАКАР. №4 O.</t>
  </si>
  <si>
    <t>КРАПЛІ СЕЛАФОРТ ДЛЯ КОТІВ 15 МГ \0,25МЛ СПОТ ОН (ДО 2,5КГ) №1  КRКА</t>
  </si>
  <si>
    <t>КРАПЛІ СЕЛАФОРТ ДЛЯ КОТІВ 45 МГ \0,75МЛ СПОТ ОН (2,6-7,5КГ) №1  КRКА</t>
  </si>
  <si>
    <t>КРАПЛІ СЕЛАФОРТ ДЛЯ СОБАК 120 МГ \1МЛ СПОТ ОН (10,1-20КГ) №1  КRКА</t>
  </si>
  <si>
    <t>КРАПЛІ СЕЛАФОРТ ДЛЯ СОБАК 240 МГ \2МЛ СПОТ ОН (20,1-40КГ) №1  КRКА</t>
  </si>
  <si>
    <t>КРАПЛІ СЕЛАФОРТ ДЛЯ СОБАК 30МГ \0,25МЛ СПОТ ОН (2,6-5КГ) №1  КRКА</t>
  </si>
  <si>
    <t>КРАПЛІ СЕЛАФОРТ ДЛЯ СОБАК 60МГ \0,5МЛ СПОТ ОН (5,1-10КГ) №1  КRКА</t>
  </si>
  <si>
    <t>КРАПЛІ СТРОНГХОЛД 120  12% ДЛЯ СОБАК 10-20КГ (ЧЕРВОНИЙ) №3    ZOETIS</t>
  </si>
  <si>
    <t>КРАПЛІ СТРОНГХОЛД 15 6% ДЛЯ ЦУЦЕНЯТ ТА КОШЕНЯТ  2,5КГ 0,25 МЛ (ЛІЛОВИЙ) №3  ZOETIS</t>
  </si>
  <si>
    <t>КРАПЛІ СТРОНГХОЛД 240 12% ДЛЯ СОБАК 20-40КГ 2 МЛ (ЗЕЛЕНИЙ) №3   ZOETIS</t>
  </si>
  <si>
    <t>КРАПЛІ СТРОНГХОЛД 30 ДЛЯ СОБАК 2,5-5КГ 0,25 МЛ (ФІОЛЕТОВИЙ) №3   ZOETIS</t>
  </si>
  <si>
    <t>КРАПЛІ СТРОНГХОЛД 60 ДЛЯ СОБАК 5-10КГ 0,5 МЛ (ЖОВТО-КОРИЧНЕВИЙ) №3   ZOETIS</t>
  </si>
  <si>
    <t>КРАПЛІ СТРОНГХОЛД ПЛЮС 15МЛ ДЛЯ КІШОК ДО 2,5КГ 0,25 МЛ * 3  ZOETIS</t>
  </si>
  <si>
    <t>КРАПЛІ СТРОНГХОЛД ПЛЮС 30 МГ КРАПЛІ ДЛЯ КІШОК 2,5-5 КГ,0,5МЛ Х 3 ТУБИ
 ZOETIS</t>
  </si>
  <si>
    <t>КРАПЛІ СТРОНГХОЛД ПЛЮС 60 МГ КРАПЛІ ДЛЯ КІШОК 5-10 КГ 1МЛ Х 3 ТУБИ
 ZOETIS</t>
  </si>
  <si>
    <t>КРАПЛІ ФАЙТЕР 12% 0,25МЛ ДЛЯ СОБАК 2,6-5КГ O.</t>
  </si>
  <si>
    <t>КРАПЛІ ФАЙТЕР 12% 0,5МЛ ДЛЯ СОБАК 5,1-10КГ O.</t>
  </si>
  <si>
    <t>КРАПЛІ ФАЙТЕР 12% 1МЛ ДЛЯ СОБАК 10,1-20КГ O.</t>
  </si>
  <si>
    <t>КРАПЛІ ФАЙТЕР 12% 2МЛ ДЛЯ СОБАК 20,1-40КГ O.</t>
  </si>
  <si>
    <t>КРАПЛІ ЦИПРОНОРМ  ОЧНІ\ВУШНІ .СУСП .10 МЛ   BIOTESTLAB</t>
  </si>
  <si>
    <t>КРАПЛІ ЦИФЛОВЕТ ОЧНІ ТА ВУШНІ  ФЛ. 10МЛ   БРОВАФАРМА</t>
  </si>
  <si>
    <t>КРАПЛІ ЦИФЛОДЕКС ОЧНІ ТА ВУШНІ СУСПЕНЗІЯ 10МЛ   БРОВАФАРМА</t>
  </si>
  <si>
    <t>ЛАРВЕНОЛ  5 КГ</t>
  </si>
  <si>
    <t>МИЛО ДІГТЯРНЕ 140Г</t>
  </si>
  <si>
    <t>МУХОСТОП ВОДОРОЗЧИННИЙ ГРАНУЛЯТ 5Г O.L.KAR. *</t>
  </si>
  <si>
    <t>МУХОСТОП СПРЕЙ  50МЛ/6Г ВОДОРОЗЧИННИЙ ГРАНУЛЯТ (БЕЗ КОРОБОЧКИ) O.L.KAR. *</t>
  </si>
  <si>
    <t>МУХОСТОП СПРЕЙ  50МЛ/6Г ВОДОРОЗЧИННИЙ ГРАНУЛЯТ O.L.KAR. *</t>
  </si>
  <si>
    <t>МУХОСТОП СПРЕЙ  50МЛ/6Г ВОДОРОЗЧИННИЙ ГРАНУЛЯТ O.L.KAR.№4  *</t>
  </si>
  <si>
    <t>МУХОСТОП СПРЕЙ 200МЛ/25Г ВОДОРОЗЧИННИЙ ГРАНУЛЯТ O.L.KAR. *</t>
  </si>
  <si>
    <t>МУХОСТОП СПРЕЙ 500МЛ/60Г ВОДОРОЗЧИННИЙ ГРАНУЛЯТ O.L.KAR. *</t>
  </si>
  <si>
    <t>МУХОСТОП. 60Г ВОДОРОЗЧИННИЙ ГРАНУЛЯТ O.L.KAR. *</t>
  </si>
  <si>
    <t>МУХОСТОП. ВОДОРОЗЧИННИЙ ГРАНУЛЯТ 400Г O.L.KAR.  *</t>
  </si>
  <si>
    <t>НАШИЙНИК БАРЬЕР Д/КОТІВ (ЖОВТО-БЛАКИТНИЙ )  ПРОДУКТ</t>
  </si>
  <si>
    <t>НАШИЙНИК БАРЬЕР Д/КОТІВ (ЖОВТО-КРАСНИЙ)  ПРОДУКТ</t>
  </si>
  <si>
    <t>НАШИЙНИК БАРЬЕР Д/СОБАК (ЖОВТО-БЛАКИТНИЙ )  ПРОДУКТ</t>
  </si>
  <si>
    <t>НАШИЙНИК БАРЬЕР Д/СОБАК (ЖОВТО-КРАСНИЙ)  ПРОДУКТ</t>
  </si>
  <si>
    <t>НАШИЙНИК БАРЬЕР СУПЕР  ІНСЕКТ.\КІТ   ПРОДУКТ</t>
  </si>
  <si>
    <t>НАШИЙНИК БАРЬЕР СУПЕР  ІНСЕКТ.\КІТ  (КОЛЬОРОВИЙ )  ПРОДУКТ</t>
  </si>
  <si>
    <t>НАШИЙНИК БАРЬЕР СУПЕР  ІНСЕКТ.\СОБ   ПРОДУКТ</t>
  </si>
  <si>
    <t>НАШИЙНИК БАРЬЕР СУПЕР  ІНСЕКТ.\СОБ  (КОЛЬОРОВИЙ )  ПРОДУКТ</t>
  </si>
  <si>
    <t>НАШИЙНИК БАРЬЕР УЛЬТРА Д/КОТІВ ТА СОБ ДРІБНИХ ПОРІД  ПРОДУКТ</t>
  </si>
  <si>
    <t>НАШИЙНИК БАРЬЕР УЛЬТРА Д/СОБ СЕРЕДНІХ ТА ВЕЛИХИХ  ПОРІД   ПРОДУКТ</t>
  </si>
  <si>
    <t>НАШИЙНИК БЕАФАР Д/КІШОК  П/БЛІХ І КЛІЩІВ ЖОВТИЙ 35СМ BEAPHAR 12619</t>
  </si>
  <si>
    <t>НАШИЙНИК БЕАФАР Д/КІШОК  П/БЛІХ І КЛІЩІВ КОРИЧНЕВО-ЖОВТИЙ 35СМ BEAPHAR</t>
  </si>
  <si>
    <t>НАШИЙНИК БЕАФАР Д/КІШОК  П/БЛІХ І КЛІЩІВ ПОМАРАНЧЕВИЙ 35СМ BEAPHAR 10203</t>
  </si>
  <si>
    <t>НАШИЙНИК БЕАФАР Д/КІШОК  П/БЛІХ І КЛІЩІВ САЛАТОВИЙ 35СМ BEAPHAR 10201</t>
  </si>
  <si>
    <t>НАШИЙНИК БЕАФАР Д/КІШОК  П/БЛІХ І КЛІЩІВ СИНІЙ 35СМ BEAPHAR 13244</t>
  </si>
  <si>
    <t>НАШИЙНИК БЕАФАР Д/КІШОК  П/БЛІХ І КЛІЩІВ СИНЬО ЖОВТИЙ 35СМ BEAPHAR</t>
  </si>
  <si>
    <t>НАШИЙНИК БЕАФАР Д/КІШОК  П/БЛІХ І КЛІЩІВ ФІОЛЕТОВИЙ 35СМ BEAPHAR 10202</t>
  </si>
  <si>
    <t>НАШИЙНИК БЕАФАР Д/КІШОК  П/БЛІХ І КЛІЩІВ ЧЕРВОНИЙ 35СМ BEAPHAR 12463</t>
  </si>
  <si>
    <t>НАШИЙНИК БЕАФАР Д/КОТЯТ (ВІО) З 2-Х МІС 35СМ BEAPHAR 10664</t>
  </si>
  <si>
    <t>НАШИЙНИК БЕАФАР Д/СОБАК  П/БЛІХ І КЛІЩІВ БІЛИЙ  65СМ BEAPHAR 17626</t>
  </si>
  <si>
    <t>НАШИЙНИК БЕАФАР Д/СОБАК  П/БЛІХ І КЛІЩІВ ЖОВТИЙ 65СМ BEAPHAR 12613</t>
  </si>
  <si>
    <t>НАШИЙНИК БЕАФАР Д/СОБАК  П/БЛІХ І КЛІЩІВ КОРИЧНЕВО-ЖОВТИЙ 65СМ BEAPHAR</t>
  </si>
  <si>
    <t>НАШИЙНИК БЕАФАР Д/СОБАК  П/БЛІХ І КЛІЩІВ ПОМАРАНЧЕВИЙ 65СМ BEAPHAR 10199</t>
  </si>
  <si>
    <t>НАШИЙНИК БЕАФАР Д/СОБАК  П/БЛІХ І КЛІЩІВ САЛАТОВИЙ 65СМ BEAPHAR 17616</t>
  </si>
  <si>
    <t>НАШИЙНИК БЕАФАР Д/СОБАК  П/БЛІХ І КЛІЩІВ СИНІЙ 65СМ BEAPHAR 13246</t>
  </si>
  <si>
    <t>НАШИЙНИК БЕАФАР Д/СОБАК  П/БЛІХ І КЛІЩІВ СИНЬО-ЖОВТИЙ 65СМ BEAPHAR</t>
  </si>
  <si>
    <t>НАШИЙНИК БЕАФАР Д/СОБАК  П/БЛІХ І КЛІЩІВ ФІОЛЕТОВИЙ 65СМ BEAPHAR 10198</t>
  </si>
  <si>
    <t>НАШИЙНИК БЕАФАР Д/СОБАК  П/БЛІХ І КЛІЩІВ ЧЕРВОНИЙ 65СМ BEAPHAR 12612</t>
  </si>
  <si>
    <t>НАШИЙНИК БЕАФАР Д/ЦУЦЕНЯТ (ВІО) З 2-Х МІС 65СМ BEAPHAR 10664</t>
  </si>
  <si>
    <t>НАШИЙНИК БОЛЬФО 35 СМ П/БЛІХ  ДЛЯ КІШОК  ELANCO</t>
  </si>
  <si>
    <t>НАШИЙНИК БОЛЬФО L 66 СМ П/БЛІХ  ДЛЯ СОБАК ELANCO</t>
  </si>
  <si>
    <t>НАШИЙНИК БУРДІ ЕКО П/БЛІХ/КЛІЩІВ - СОБАКИ 63СМ/12ММ (ЧОРНИЙ)</t>
  </si>
  <si>
    <t>НАШИЙНИК БУРДІ П/БЛІХ/КЛІЩІВ - 2В1 КІШКИ 35СМ/12ММ З ПРИКРАСАМИ * З ДІАЗІНОНОМ (ЧОРНИЙ)</t>
  </si>
  <si>
    <t>НАШИЙНИК БУРДІ П/БЛІХ/КЛІЩІВ - 2В1 СОБАК 40СМ/12ММ З ПРИКРАСАМИ З ДІАЗІНОНОМ (ЧОРНИЙ)</t>
  </si>
  <si>
    <t>НАШИЙНИК БУРДІ П/БЛІХ/КЛІЩІВ - 2В1 СОБАК 65СМ/12ММ З ПРИКРАСАМИ * З ДІАЗІНОНОМ</t>
  </si>
  <si>
    <t>НАШИЙНИК БУРДІ П/БЛІХ/КЛІЩІВ - 2В1 СОБАК50СМ / 35ММ З ПРИКРАС.*З ДІАЗІНОНОМ</t>
  </si>
  <si>
    <t>НАШИЙНИК БУРДІ П/БЛІХ/КЛІЩІВ - 2В1 СОБАК70СМ/48ММ. *З ДІАЗІНОНОМ</t>
  </si>
  <si>
    <t>НАШИЙНИК БУРДІ ФІПРО П/БЛІХ/КЛІЩІВ - 2В1 КІШКИ 35СМ/12ММ З ПРИКРАСАМИ (ЧОНИЙ) НА ПЛАНШЕТІ *</t>
  </si>
  <si>
    <t>НАШИЙНИК БУРДІ ФІПРО П/БЛІХ/КЛІЩІВ - 2В1 СОБАК 40СМ/12ММ З ПРИКРАСАМИ (ЧОРНИЙ)  *</t>
  </si>
  <si>
    <t>НАШИЙНИК БУРДІ ФІПРО П/БЛІХ/КЛІЩІВ - 2В1 СОБАК 65СМ/12ММ З ПРИКРАСАМИ *</t>
  </si>
  <si>
    <t>НАШИЙНИК КІЛТІКС П/БЛІХ  СОБАК СРЕДНІ 48 СМ  ELANCO</t>
  </si>
  <si>
    <t>НАШИЙНИК КІЛТІКС П/БЛІХ СОБ ВЕЛ 66СМ  ELANCO</t>
  </si>
  <si>
    <t>НАШИЙНИК КІЛТІКС П/БЛІХ СОБ МАЛЕН 35 СМ  ELANCO</t>
  </si>
  <si>
    <t>НАШИЙНИК МІСТЕР ЗОО П/БЛІХ ТА КЛІЩІВ Д/КІШОК 35СМ/12ММ (ЖОВТИЙ) З ДІАЗІНОНОМ</t>
  </si>
  <si>
    <t>НАШИЙНИК МІСТЕР ЗОО П/БЛІХ ТА КЛІЩІВ Д/КІШОК 35СМ/12ММ (ЧЕРВОНИЙ) З ДІАЗІНОНОМ</t>
  </si>
  <si>
    <t>НАШИЙНИК МІСТЕР ЗОО П/БЛІХ ТА КЛІЩІВ Д/КІШОК 35СМ/12ММ (ЧОРНИЙ) З ДІАЗІНОНОМ</t>
  </si>
  <si>
    <t>НАШИЙНИК МІСТЕР ЗОО П/БЛІХ ТА КЛІЩІВ Д/СОБАК 40СМ/12ММ (ЖОВТИЙ) З ДІАЗІНОНОМ</t>
  </si>
  <si>
    <t>НАШИЙНИК МІСТЕР ЗОО П/БЛІХ ТА КЛІЩІВ Д/СОБАК 40СМ/12ММ (ЧЕРВОНИЙ) З ДІАЗІНОНОМ</t>
  </si>
  <si>
    <t>НАШИЙНИК МІСТЕР ЗОО П/БЛІХ ТА КЛІЩІВ Д/СОБАК 40СМ/12ММ (ЧОРНИЙ) З ДІАЗІНОНОМ</t>
  </si>
  <si>
    <t>НАШИЙНИК МІСТЕР ЗОО П/БЛІХ ТА КЛІЩІВ Д/СОБАК 65СМ/12ММ (ЧОРНИЙ) З ДІАЗІНОНОМ</t>
  </si>
  <si>
    <t>НАШИЙНИК МІСТЕР ЗОО ФІПРО П/БЛІХ ТА КЛІЩІВ Д/КІШОК 35СМ/12ММ (ЖОВТИЙ)</t>
  </si>
  <si>
    <t>НАШИЙНИК МІСТЕР ЗОО ФІПРО П/БЛІХ ТА КЛІЩІВ Д/КІШОК 35СМ/12ММ (ЧЕРВОНИЙ)</t>
  </si>
  <si>
    <t>НАШИЙНИК МІСТЕР ЗОО ФІПРО П/БЛІХ ТА КЛІЩІВ Д/КІШОК 35СМ/12ММ (ЧОРНИЙ)</t>
  </si>
  <si>
    <t>НАШИЙНИК МІСТЕР ЗОО ФІПРО П/БЛІХ ТА КЛІЩІВ Д/СОБАК 40СМ/12ММ (ЖОВТИЙ)</t>
  </si>
  <si>
    <t>НАШИЙНИК МІСТЕР ЗОО ФІПРО П/БЛІХ ТА КЛІЩІВ Д/СОБАК 40СМ/12ММ (ЧЕРВОНИЙ)</t>
  </si>
  <si>
    <t>НАШИЙНИК МІСТЕР ЗОО ФІПРО П/БЛІХ ТА КЛІЩІВ Д/СОБАК 40СМ/12ММ (ЧОРНИЙ)</t>
  </si>
  <si>
    <t>НАШИЙНИК МІСТЕР ЗОО ФІПРО П/БЛІХ ТА КЛІЩІВ Д/СОБАК 65СМ/12ММ</t>
  </si>
  <si>
    <t>НАШИЙНИК ФОРЕСТО 38 СМ П/БЛІХ СОБАК ТА КОТІВ ДРІБНИХ ПОРІД ELANCO</t>
  </si>
  <si>
    <t>НАШИЙНИК ФОРЕСТО 70 СМ П/БЛІХ СОБАК ВЕЛИКИХ ПОРІД ELANCO</t>
  </si>
  <si>
    <t>НЕКСГАРД  10-25КГ (L) ВІД БЛІХ ТА КЛІЩІВ УП 3ТБ</t>
  </si>
  <si>
    <t>НЕКСГАРД  2-4КГ (S) ВІД БЛІХ ТА КЛІЩІВ УП 3ТБ</t>
  </si>
  <si>
    <t>НЕКСГАРД  25-50КГ (XL) ВІД БЛІХ ТА КЛІЩІВ УП 3ТБ</t>
  </si>
  <si>
    <t>НЕКСГАРД  4-10КГ (М) ВІД БЛІХ ТА КЛІЩІВ УП 3ТБ</t>
  </si>
  <si>
    <t>НЕКСГАРД  СПЕКТРА 15-30КГ (L) ВІД БЛІХ, КЛІЩІВ ТА ГЕЛЬМІНТІВ  УП3ТБ</t>
  </si>
  <si>
    <t>НЕКСГАРД  СПЕКТРА 2-3,5КГ (XS) ВІД БЛІХ, КЛІЩІВ ТА ГЕЛЬМІНТІВ  УП3ТБ</t>
  </si>
  <si>
    <t>НЕКСГАРД  СПЕКТРА 3.5-7,5КГ (S) ВІД БЛІХ, КЛІЩІВ ТА ГЕЛЬМІНТІВ  УП3ТБ</t>
  </si>
  <si>
    <t>НЕКСГАРД  СПЕКТРА 30-60КГ (XL) ВІД БЛІХ, КЛІЩІВ ТА ГЕЛЬМІНТІВ  УП3ТБ</t>
  </si>
  <si>
    <t>НЕКСГАРД  СПЕКТРА 7.5-15КГ (М) ВІД БЛІХ, КЛІЩІВ ТА ГЕЛЬМІНТІВ  УП3ТБ</t>
  </si>
  <si>
    <t>НЕОГАРД 1Л O. (АНАЛОГ НЕОСТОМАЗАН)</t>
  </si>
  <si>
    <t>НЕОГАРД 5Л O. (АНАЛОГ НЕОСТОМАЗАН)</t>
  </si>
  <si>
    <t>НЕОГАРД АМП - 1МЛ №10 O.</t>
  </si>
  <si>
    <t>НЕОГАРД АМП - 1МЛ №50 O.</t>
  </si>
  <si>
    <t>НЕОГАРД АМП - 5МЛ №10 O.</t>
  </si>
  <si>
    <t>НЕОГАРД АМП -10МЛ №10 O.</t>
  </si>
  <si>
    <t>НЕОГАРД ФЛ-10МЛ O.</t>
  </si>
  <si>
    <t>НЕОСТОМАЗАН  20Л (АНАЛОГ ДЕЛЬТАНОЛ)</t>
  </si>
  <si>
    <t>НЕОСТОМАЗАН  АМП - 1МЛ №10 (АНАЛОГ НЕОГАРД)</t>
  </si>
  <si>
    <t>НЕОСТОМАЗАН  АМП - 1МЛ №50 (АНАЛОГ НЕОГАРД)</t>
  </si>
  <si>
    <t>НЕОСТОМАЗАН  АМП - 5МЛ №10 (АНАЛОГ НЕОГАРД)</t>
  </si>
  <si>
    <t>НЕОСТОМАЗАН АМП - 10МЛ №10 (АНАЛОГ НЕОГАРД)</t>
  </si>
  <si>
    <t>НЕОСТОМАЗАН ФЛ-10МЛ (НЕОГАРД)</t>
  </si>
  <si>
    <t>ПАНАЦЕЯ  СУПЕРІУМ КОТИ ВІД 0,5 ДО 2 КГ ТАБ</t>
  </si>
  <si>
    <t>ПАНАЦЕЯ  СУПЕРІУМ КОТИ ВІД 2 ДО 8 КГ ТАБ</t>
  </si>
  <si>
    <t>ПАНАЦЕЯ  СУПЕРІУМ КОТИ ВІД 8 ДО 16 КГ ТАБ</t>
  </si>
  <si>
    <t>ПРАТАЗОЛ 1ТАБ ПРОДУКТ</t>
  </si>
  <si>
    <t>ПУДРА  БАР'ЄР  ДЛЯ  ДЕКОРАТ. ПТ. І ТВАРИН 7 ГР  ПРОДУКТ</t>
  </si>
  <si>
    <t>ПУДРА ВІД ЕКТОПАРАЗИТІВ УП -  50 Г ЕКОВЕТ</t>
  </si>
  <si>
    <t>ПУДРА ВІД ЕКТОПАРАЗИТІВ УП -1КГ O.L.KAR.  *</t>
  </si>
  <si>
    <t>СЕБАЦИЛ 50% К.Е. ФЛ -  10МЛ</t>
  </si>
  <si>
    <t>СЕБАЦИЛ 50% К.Е. ФЛ -  50МЛ</t>
  </si>
  <si>
    <t>СЕБАЦИЛ 50% К.Е. ФЛ - 100МЛ</t>
  </si>
  <si>
    <t>СІМПАРІКА ЖУВАЛЬНІ ТАБЛЕТКИ ДЛЯ СОБАК 10МГ  №3 2,5-5КГ  ZOETIS</t>
  </si>
  <si>
    <t>СІМПАРІКА ЖУВАЛЬНІ ТАБЛЕТКИ ДЛЯ СОБАК 120МГ №3 40-60КГ  ZOETIS</t>
  </si>
  <si>
    <t>СІМПАРІКА ЖУВАЛЬНІ ТАБЛЕТКИ ДЛЯ СОБАК 20МГ №3  5-10КГ  ZOETIS</t>
  </si>
  <si>
    <t>СІМПАРІКА ЖУВАЛЬНІ ТАБЛЕТКИ ДЛЯ СОБАК 40МГ №3 10-20КГ  ZOETIS</t>
  </si>
  <si>
    <t>СІМПАРІКА ЖУВАЛЬНІ ТАБЛЕТКИ ДЛЯ СОБАК 5МГ №3 1,3-2,5КГ ZOETIS</t>
  </si>
  <si>
    <t>СІМПАРІКА ЖУВАЛЬНІ ТАБЛЕТКИ ДЛЯ СОБАК 80МГ №3 20-40КГ  ZOETIS</t>
  </si>
  <si>
    <t>СІМПАРІКА ТРІО ЖУВАЛЬНІ ТАБЛЕТКИ ДЛЯ СОБАК  №3 1,3-2,5КГ ZOETIS</t>
  </si>
  <si>
    <t>СІМПАРІКА ТРІО ЖУВАЛЬНІ ТАБЛЕТКИ ДЛЯ СОБАК  №3 10,1-20КГ ZOETIS</t>
  </si>
  <si>
    <t>СІМПАРІКА ТРІО ЖУВАЛЬНІ ТАБЛЕТКИ ДЛЯ СОБАК  №3 2,6-5КГ ZOETIS</t>
  </si>
  <si>
    <t>СІМПАРІКА ТРІО ЖУВАЛЬНІ ТАБЛЕТКИ ДЛЯ СОБАК  №3 20,1-40КГ ZOETIS</t>
  </si>
  <si>
    <t>СІМПАРІКА ТРІО ЖУВАЛЬНІ ТАБЛЕТКИ ДЛЯ СОБАК  №3 40,1-60КГ ZOETIS</t>
  </si>
  <si>
    <t>СІМПАРІКА ТРІО ЖУВАЛЬНІ ТАБЛЕТКИ ДЛЯ СОБАК  №3 5,1-10КГ ZOETIS</t>
  </si>
  <si>
    <t>СПІНОСАД СУПЕРІУМ КОТИ І СОБАКИ ВІД 1,3 ДО 2,5 КГ ТАБ</t>
  </si>
  <si>
    <t>СПІНОСАД СУПЕРІУМ КОТИ І СОБАКИ ВІД 10 ДО 20 КГ ТАБ</t>
  </si>
  <si>
    <t>СПІНОСАД СУПЕРІУМ КОТИ І СОБАКИ ВІД 2,5 ДО 5 КГ ТАБ</t>
  </si>
  <si>
    <t>СПІНОСАД СУПЕРІУМ КОТИ І СОБАКИ ВІД 20 ДО 50 КГ ТАБ</t>
  </si>
  <si>
    <t>СПІНОСАД СУПЕРІУМ КОТИ І СОБАКИ ВІД 5 ДО 10 КГ ТАБ</t>
  </si>
  <si>
    <t>СПРЕЙ АУРІКАП ВУШНИЙ , Р-Н ПО 100 МЛ АРТЕРІУМ</t>
  </si>
  <si>
    <t>СПРЕЙ БАРЬЕР - СУПЕР  10 МЛ  ПРОДУКТ</t>
  </si>
  <si>
    <t>СПРЕЙ БОЛЬФО ПРОТИ БЛІХ СОБАКИ І КОТИ 250 МЛ  ELANCO</t>
  </si>
  <si>
    <t>СПРЕЙ БУРДІ З ПЕРМЕТРИНОМ ДЛЯ СОБАК 150МЛ O.</t>
  </si>
  <si>
    <t>СПРЕЙ БУРДІ ФІПРО ДЛЯ КОТІВ 150МЛ O.L.KAR.*</t>
  </si>
  <si>
    <t>СПРЕЙ БУРДІ ФІПРО ДЛЯ СОБАК 150МЛ O.L.KAR.*</t>
  </si>
  <si>
    <t>СПРЕЙ ВИНИЩУВАЧ КОМАХ 250МЛ O.L.KAR. *</t>
  </si>
  <si>
    <t>СПРЕЙ ВИНИЩУВАЧ КОМАХ 500МЛ O.L.KAR.  *</t>
  </si>
  <si>
    <t>СПРЕЙ ЕКСТРАЗОЛЬ М (АЕРОЗОЛЬ) 300МЛ</t>
  </si>
  <si>
    <t>СПРЕЙ ІНСЕКТОЛ 100МЛ O.</t>
  </si>
  <si>
    <t>СПРЕЙ ІНСЕКТОЛ 30МЛ  O.</t>
  </si>
  <si>
    <t>СПРЕЙ РЕКС І МУСЯ ДЛЯ СОБАК І КОТІВ (З ФІПРОНІЛОМ) 150МЛ O.</t>
  </si>
  <si>
    <t>СПРЕЙ СМЕРТЬ ШКІДНИКАМ 250МЛ  ІТАЛ ТАЙГЕР</t>
  </si>
  <si>
    <t>СПРЕЙ СМЕРТЬ ШКІДНИКАМ 500МЛ   ІТАЛ ТАЙГЕР</t>
  </si>
  <si>
    <t>СПРЕЙ ТРИАЗОЛЬ 250МЛ O.</t>
  </si>
  <si>
    <t>СПРЕЙ ФРОНТЛАЙН ФЛ - 100МЛ</t>
  </si>
  <si>
    <t>СПРЕЙ ФРОНТЛАЙН ФЛ - 250МЛ</t>
  </si>
  <si>
    <t>СТРІЧКА ВІД МОЛІ ФЕРОМОЛЬ</t>
  </si>
  <si>
    <t>СТРІЧКА ВІД МУХ  BROSS ЧЕХІЯ</t>
  </si>
  <si>
    <t>СТРІЧКА ВІД МУХ  EUOS FLY</t>
  </si>
  <si>
    <t>СТРІЧКА ВІД МУХ  PANTNER  ECO</t>
  </si>
  <si>
    <t>СТРІЧКА ВІД МУХ  ЕКОСТРАЙК ЧЕХІЯ</t>
  </si>
  <si>
    <t>СТРІЧКА ВІД МУХ  ЕКОСТРІП ЧЕХІЯ</t>
  </si>
  <si>
    <t>СТРІЧКА ВІД МУХ -ПАПІР 17,5*12,5СМ</t>
  </si>
  <si>
    <t>СТРІЧКА ВІД МУХ -ПАПІР 18,5*12,5СМ</t>
  </si>
  <si>
    <t>СТРІЧКА ВІД МУХ CHEMIS \BIG CATCH</t>
  </si>
  <si>
    <t>СТРІЧКА ВІД МУХ JET SUPER</t>
  </si>
  <si>
    <t>ТВЕНТІ 1   1 КГ ІНСЕКТИЦИДНИЙ ПРЕПАРАТ TWENTY ONE</t>
  </si>
  <si>
    <t>УЛЬТРА МАГІК 350МЛ ВІД ТАРГАНІВ СПРЕЙ</t>
  </si>
  <si>
    <t>УЛЬТРА МАГІК 35ГР ВІД ТАРГАНІВ ШПРИЦ ГЕЛЬ</t>
  </si>
  <si>
    <t>ФЛАЙБАЙТ УП - 10Г</t>
  </si>
  <si>
    <t>ФЛАЙБАЙТ УП - 50Г</t>
  </si>
  <si>
    <t>ФЛАЙБАЙТ УП -500Г</t>
  </si>
  <si>
    <t>ФОКСИМ 50% 10 МЛ O.</t>
  </si>
  <si>
    <t>ФОКСИМ 50% 1Л O.</t>
  </si>
  <si>
    <t>ЦИФЛУР - КОМБІ 100 МЛ  БРОВАФАРМА</t>
  </si>
  <si>
    <t>ЦИФЛУР 10 МЛ УП.,(4АМП ) БРОВАФАРМА</t>
  </si>
  <si>
    <t>ЦИФЛУР 500 МЛ  БРОВАФАРМА</t>
  </si>
  <si>
    <t>А ДИХЛОРФОС 220МЛ</t>
  </si>
  <si>
    <t>А ДИХЛОФОС  АТОКС 200 МЛ</t>
  </si>
  <si>
    <t>А ДИХЛОФОС  АТОКС 300 МЛ</t>
  </si>
  <si>
    <t>А ДИХЛОФОС  ДЖЕТ СУПЕР  , 220 МЛ</t>
  </si>
  <si>
    <t>А ДИХЛОФОС FORCE 200МЛ</t>
  </si>
  <si>
    <t>А ДИХЛОФОС ВЕРТОКС 150 МЛ  ТУРЦІЯ</t>
  </si>
  <si>
    <t>КРАПЛІ БУРДІ (З ПЕРМ.) ДЛЯ КІШОК ІНСЕКТОАКАРИЦИДНІ №3 O.L.KAR *</t>
  </si>
  <si>
    <t>НАШИЙНИК БЕАФАР Д/СОБАК  П/БЛІХ І КЛІЩІВ ЧОРНИЙ 65СМ BEAPHAR</t>
  </si>
  <si>
    <t>НАШИЙНИК БУРДІ ЕКО УКРАЇНА П/БЛІХ/КЛІЩІВ - КІШКИ 33СМ/12ММ (ЖОВТИЙ З ПОЛОСОЮ)</t>
  </si>
  <si>
    <t>НАШИЙНИК БУРДІ ЕКО УКРАЇНА П/БЛІХ/КЛІЩІВ - СОБАКИ 63СМ/12ММ (ЖОВТИЙ З ПОЛОСОЮ)</t>
  </si>
  <si>
    <t>ПУДРА ВІД ЕКТОПАРАЗИТІВ 1 КГ O.L.KAR* (ЕКТОСАН ПУДРА)</t>
  </si>
  <si>
    <t>ПУДРА ВІД ЕКТОПАРАЗИТІВ УП -  50 Г O.L.KAR.  *АНГЛ. ІРАК</t>
  </si>
  <si>
    <t>СЕБАЦИЛ 50% К.Е. ФЛ - 1Л</t>
  </si>
  <si>
    <t>СТРІЧКА ВІД МУХ  МОСКІТОЛ</t>
  </si>
  <si>
    <t>Інфузійні розчини</t>
  </si>
  <si>
    <t>БОРОГЛЮКОНАТ КАЛЬЦІЮ 20% 200МЛ O.</t>
  </si>
  <si>
    <t>ГЕКСАМЕТИЛЕНТЕТРАМІН  РОЗЧИН 40 % 50 МЛ   ФАРМАТОН</t>
  </si>
  <si>
    <t>ГЛЮКОЗА 40% 200МЛ O.L.KAR *</t>
  </si>
  <si>
    <t>ГЛЮКОЗА 40% 250МЛ , ІНФУЗІЙНИЙ МІШОК  БРОВАФАРМА</t>
  </si>
  <si>
    <t>ГЛЮКОЗА 5% 200МЛ O.</t>
  </si>
  <si>
    <t>ДЕКСТРОДЕВ 50  200 МЛ  ДЕВІЕ</t>
  </si>
  <si>
    <t>ЕЛЕКТРОСОЛ  Р.ОР 1 Л   ІNTERCHEMIE</t>
  </si>
  <si>
    <t>ЕНЕРГОЛІТ  250 МЛ  ДЕВІЕ</t>
  </si>
  <si>
    <t>ЕНЕРДЖИ-СТАРТ 250МЛ</t>
  </si>
  <si>
    <t>КАЛЬЦІЙ ХЛОРИД 10 % 200МЛ O.L.KAR. *</t>
  </si>
  <si>
    <t>КАЛЬЦІЮ ГЛЮКОНАТ 10 % 100МЛ O.</t>
  </si>
  <si>
    <t>КАЛЬЦІЮ ГЛЮКОНАТ 10 % 200МЛ O.</t>
  </si>
  <si>
    <t>КАЛЬЦІЮ ГЛЮКОНАТ 10 % АМПУЛИ 10МЛ №10 O.</t>
  </si>
  <si>
    <t>КЕФЕН 10  МЛ   БРОВАФАРМА</t>
  </si>
  <si>
    <t>КОФЕІН NА 20%  100 МЛ   БРОВАФАРМА</t>
  </si>
  <si>
    <t>КОФЕІН NА 20%  10МЛ №10 АМП   БРОВАФАРМА</t>
  </si>
  <si>
    <t>КОФЕЇН-БЕНЗОАТ НАТРІЮ 20% 100МЛ O.L.KAR *</t>
  </si>
  <si>
    <t>КОФЕЇН-БЕНЗОАТ НАТРІЮ 20% 10МЛ №10 O.L.KAR *</t>
  </si>
  <si>
    <t>КОФЕЇНОФАРМ  10 МЛ  ФАРМАТОН (КОФЕЇН-БЕНЗОАТ НАТРІЮ 20% 10МЛ  O.L.KAR ЦІНА 3,35ГРН)</t>
  </si>
  <si>
    <t>МЕЛВЕТ  0,5%  10  МЛ   БРОВАФАРМА</t>
  </si>
  <si>
    <t>МЕЛВЕТ  0,5%  50  МЛ   БРОВАФАРМА</t>
  </si>
  <si>
    <t>НАТРІЮ ХЛОРИД 0,9%  1 Л (ІЗОТОНІЧНИЙ )  БРОВОФАРМА</t>
  </si>
  <si>
    <t>НАТРІЮ ХЛОРИД 0,9%  500 МЛ (ІЗОТОНІЧНИЙ )  БРОВОФАРМА</t>
  </si>
  <si>
    <t>НАТРІЮ ХЛОРИД 0,9% 200 МЛ O.L.KAR *</t>
  </si>
  <si>
    <t>НАТРІЮ ХЛОРИД 10% 200 МЛ O.</t>
  </si>
  <si>
    <t>РІНГЕР - ЛАКТАТ РОЗЧИН, 250 МЛ ІНФУЗ. МІШОК    БРОВАФАРМА</t>
  </si>
  <si>
    <t>РІНГЕР ЛОККА Р-Н 200МЛ (ЛАКТАТНИЙ)</t>
  </si>
  <si>
    <t>РІНГЕР ЛОККА Р-Н 200МЛ O.</t>
  </si>
  <si>
    <t>ФОСФОСАН ФЛ - 200МЛ   БАЗАЛЬТ</t>
  </si>
  <si>
    <t>ФОСФОСАН ФЛ - 200МЛ БІОВЕТ</t>
  </si>
  <si>
    <t>Інше</t>
  </si>
  <si>
    <t>ВІТРИНА З СІТКОЮ ТА ПІДСТАВКОЮ ДЛЯ НАСІННЯ 56 ЯЧЕЙОК(1,184/73,6СМ)</t>
  </si>
  <si>
    <t>ВІТРИНА З СІТКОЮ ТА ПІДСТАВКОЮ ДЛЯ НАСІННЯ ТА КОРЗИНОЮ ДЛЯ БУРЯКА 56 ЯЧЕЙОК (1,376/73,6СМ)</t>
  </si>
  <si>
    <t>КНИГА МИКРОБИОЛОГИЧЕСКИЕ И ВИРУСОЛОГИЧЕСКИЕ МЕТОДЫ ИССЛЕДОВАНИЙ  В ВЕТЕРИНАРНОЙ</t>
  </si>
  <si>
    <t>ПОЇЛКА Д/БДЖІЛ МЕД</t>
  </si>
  <si>
    <t>Кокцидіостатики</t>
  </si>
  <si>
    <t>АМПРОЛІУМ ФОРТЕ 30% УП-  10ГР O.</t>
  </si>
  <si>
    <t>АМПРОЛІУМ ФОРТЕ 30% УП-  50ГР O.</t>
  </si>
  <si>
    <t>АМПРОЛІУМ ФОРТЕ 30% УП- 1КГ O.</t>
  </si>
  <si>
    <t>БАЙКОКС  2,5%  ФЛ - 1Л.  ДЛЯ ПТИЦІ  ELANCO</t>
  </si>
  <si>
    <t>БАЙКОКС 2,5%  10МЛ ФЛАКОН</t>
  </si>
  <si>
    <t>БАЙКОКС 2,5% 100МЛ ФЛАКОН</t>
  </si>
  <si>
    <t>БАЙКОКС 2,5% 1МЛ №10</t>
  </si>
  <si>
    <t>БАЙКОКС 2,5% 1МЛ №50</t>
  </si>
  <si>
    <t>БАЙКОКС 5% 1Л ДЛЯ ПОРОСЯТ ТА ТЕЛЯТ  ELANCO</t>
  </si>
  <si>
    <t>БАЙКОКС 5% 250 МЛ  ДЛЯ ПОРОСЯТ ТА ТЕЛЯТ  ELANCO</t>
  </si>
  <si>
    <t>ВІТААМПРОЛІУМ 3ГР O.</t>
  </si>
  <si>
    <t>ДИКЛОКС ПОРОШОК  УП- 1КГ O.</t>
  </si>
  <si>
    <t>ДИКЛОКС ПОРОШОК  УП-10КГ O.</t>
  </si>
  <si>
    <t>ДИКЛОКС ПОРОШОК УП-  50Г O.</t>
  </si>
  <si>
    <t>ДИКЛОКС РОЗЧИН 0,25%  ФЛ - 10МЛ O.</t>
  </si>
  <si>
    <t>ДИКЛОКС РОЗЧИН- 0,25% ФЛ - 1Л  O.</t>
  </si>
  <si>
    <t>ДІАКОКС 0,2% 1КГ БІОФАРМ</t>
  </si>
  <si>
    <t>ДІАКОКС 0,2% 50Г БІОФАРМ</t>
  </si>
  <si>
    <t>ЕСБ  30 %   6 Г   ФАРМАТОН</t>
  </si>
  <si>
    <t>КОКЦИГАРД 12% ГРАНУЛИ 1КГ</t>
  </si>
  <si>
    <t>КОКЦИГАРД 12% ГРАНУЛИ 25КГ</t>
  </si>
  <si>
    <t>НЬЮГАРД 1МЛ №50 O.</t>
  </si>
  <si>
    <t>СОЛІКОКС - 0,25%  ФЛ - 10МЛ БІОФАРМ</t>
  </si>
  <si>
    <t>СОЛІКОКС 0,25% ФЛ - 1Л БІОФАРМ</t>
  </si>
  <si>
    <t>ТОЛКОКС 2,5% 10МЛ ФЛ. O.</t>
  </si>
  <si>
    <t>ТОЛКОКС 2,5% 1Л ФЛ O.</t>
  </si>
  <si>
    <t>ТОЛКОКС 2,5% 1МЛ АМП.  №10 O.</t>
  </si>
  <si>
    <t>ТОЛКОКС 2,5% 1МЛ АМП.  №50 O.</t>
  </si>
  <si>
    <t>ТОЛКОКС 5% ДЛЯ ПОРОСЯТ ТА ТЕЛЯТ 250МЛ O.</t>
  </si>
  <si>
    <t>ТОЛТАРОКС 5% (ТОЛТРАЗУРИЛ) СУСП. Д\ ОРАЛ.ПРИМ. 250 МЛ KPKA</t>
  </si>
  <si>
    <t>Комбікорми</t>
  </si>
  <si>
    <t>КОМБІКОРМ 10КГ ДЛЯ КРОЛИКІВ (28-60 ДНІВ) O.</t>
  </si>
  <si>
    <t>КОМБІКОРМ 10КГ ДЛЯ КРОЛИКІВ (ВІД 60 ДНІВ) O.</t>
  </si>
  <si>
    <t>КОМБІКОРМ 10КГ ДЛЯ ПЕРЕПІЛОК (1-4 ТИЖ.) O.</t>
  </si>
  <si>
    <t>КОМБІКОРМ 10КГ ДЛЯ ПЕРЕПІЛОК (5-6 ТИЖ.) O.</t>
  </si>
  <si>
    <t>КОМБІКОРМ 10КГ ДЛЯ ПЕРЕПІЛОК ДОРОСЛИХ O.</t>
  </si>
  <si>
    <t>КОМБІКОРМ КОLOSOK  СТАРТ КУРЧА, ВОДОПЛАВАЮЧА ПТИЦЯ 1-8 ТИЖНІВ  2КГ</t>
  </si>
  <si>
    <t>КОМБІКОРМ КОLOSOK  СТАРТ КУРЧА, ВОДОПЛАВАЮЧА ПТИЦЯ 1-8 ТИЖНІВ  5КГ</t>
  </si>
  <si>
    <t>КОМБІКОРМ КОLOSOK  СТАРТ КУРЧА, ВОДОПЛАВАЮЧА ПТИЦЯ 1-8 ТИЖНІВ 10КГ</t>
  </si>
  <si>
    <t>КОМБІКОРМ КОLOSOK  СТАРТ КУРЧА, ВОДОПЛАВАЮЧА ПТИЦЯ 1-8 ТИЖНІВ 25КГ</t>
  </si>
  <si>
    <t>КОМБІКОРМ КОLOSOK РОСТ КУРЧА, ВОДОПЛАВАЮЧА ПТИЦЯ  9-20 ТИЖНІВ  5КГ</t>
  </si>
  <si>
    <t>КОМБІКОРМ КОLOSOK РОСТ КУРЧА, ВОДОПЛАВАЮЧА ПТИЦЯ  9-20 ТИЖНІВ 10КГ</t>
  </si>
  <si>
    <t>КОМБІКОРМ КОLOSOK РОСТ КУРЧА, ВОДОПЛАВАЮЧА ПТИЦЯ 9-20 ТИЖНІВ 25КГ</t>
  </si>
  <si>
    <t>КОМБІКОРМ КОLОSОK   СТАРТ БРОЙЛЕРИ, ІНДИКИ 1-18ДНІВ   2КГ</t>
  </si>
  <si>
    <t>КОМБІКОРМ КОLОSОK   СТАРТ БРОЙЛЕРИ, ІНДИКИ 1-18ДНІВ   5КГ</t>
  </si>
  <si>
    <t>КОМБІКОРМ КОLОSОK   СТАРТ БРОЙЛЕРИ, ІНДИКИ 1-18ДНІВ  10КГ</t>
  </si>
  <si>
    <t>КОМБІКОРМ КОLОSОK  СТАРТ БРОЙЛЕРИ, ІНДИКИ 1-18 ДНІВ25КГ</t>
  </si>
  <si>
    <t>КОМБІКОРМ КОLОSОK РОСТ БРОЙЛЕРИ, ІНДИКИ 19-43 ДНІВ  5КГ</t>
  </si>
  <si>
    <t>КОМБІКОРМ КОLОSОK РОСТ БРОЙЛЕРИ, ІНДИКИ 19-43 ДНІВ 10КГ</t>
  </si>
  <si>
    <t>КОМБІКОРМ КОLОSОK РОСТ БРОЙЛЕРИ, ІНДИКИ 19-43 ДНІВ 25КГ</t>
  </si>
  <si>
    <t>КОМБІКОРМ ПРЕСТАРТЕР СИЛА ПРИРОДИ ДЛЯ  ПОРОСЯТ 5-40ДНІВ (ГРАНУЛА) 10КГ O.</t>
  </si>
  <si>
    <t>КОМБІКОРМ ПРЕСТАРТЕР СИЛА ПРИРОДИ ДЛЯ  ПОРОСЯТ 5-40ДНІВ (ГРАНУЛА) 25КГ O.</t>
  </si>
  <si>
    <t>КОМБІКОРМ ПРЕСТАРТЕР СИЛА ПРИРОДИ ДЛЯ ТЕЛЯТ 5-60ДНІВ (ГРАНУЛА) 10КГ O.</t>
  </si>
  <si>
    <t>КОМБІКОРМ 5КГ ДЛЯ ПЕРЕПІЛОК (5-6 ТИЖ.) O.</t>
  </si>
  <si>
    <t>КОМБІКОРМ 5КГ ДЛЯ ПЕРЕПІЛОК ДОРОСЛИХ O.</t>
  </si>
  <si>
    <t>КОМБІКОРМ*СУПЕР20КГ СТАРТ ПОВНОРАЦ. МОЛОДНЯК ПТИЦІ 0-60ДНІВ O.L.KAR.</t>
  </si>
  <si>
    <t>КОМБІКОРМ*СУПЕР20КГ ФІНІШ ПОВНОРАЦ.БРОЙЛЕР ВІД 30ДНІВ O.L.KAR.</t>
  </si>
  <si>
    <t>КОМБІКОРМ*СУПЕР20КГ ФІНІШ ПОВНОРАЦ.МОЛОДНЯК ПТИЦІ ВІД 60ДНІВ O.L.KAR.</t>
  </si>
  <si>
    <t>ЯКОМБІКОРМ МОЛОДНЯК ПТИЦІ РОСТ 5КГ 30-60ДНІВ КАЧЕНЯТА,ГУСЕНЯТА.ІНДИЧАТА((Д1СВ-Р)O.СИЛА ПРИРОДИ</t>
  </si>
  <si>
    <t>КОМБІКОРМ  КУРИ-НЕСУЧКИ 1КГ ВІД 90ДНІВ O.</t>
  </si>
  <si>
    <t>КОМБІКОРМ  КУРИ-НЕСУШКИ  5КГ ВІД 90 ДНІВ  O. СТАРА УП.</t>
  </si>
  <si>
    <t>КОМБІКОРМ  КУРИ-НЕСУШКИ ВІД 90ДНІВ 25КГ</t>
  </si>
  <si>
    <t>КОМБІКОРМ БРОЙЛЕР  СТАРТ 1КГ 0-21 ДНІВ  O.</t>
  </si>
  <si>
    <t>КОМБІКОРМ БРОЙЛЕР РОСТ 1КГ 21-30 ДНІВ  O.</t>
  </si>
  <si>
    <t>КОМБІКОРМ БРОЙЛЕР РОСТ20КГ 21-30 ДНІВ СУПЕР МІШОК O.СИЛА ПРИРОДИ</t>
  </si>
  <si>
    <t>КОМБІКОРМ ДЛЯ СВЕНЕЙ СК 21 25КГ(ВІД 61 ДО 121 ДНІВ) РОСТ</t>
  </si>
  <si>
    <t>КОМБІКОРМ ДЛЯ СВЕНЕЙ СК 31 25КГ (ВІД 121  ДО 220 ДНІВ) ВІДКОРМ</t>
  </si>
  <si>
    <t>КОМБІКОРМ ДЛЯ СВИНЕЙ СК 11  25КГ (ВІД 5 ДО 60 ДНІВ) СТАРТОВИЙ</t>
  </si>
  <si>
    <t>КОМБІКОРМ КУРЧАТА РОСТ 5КГ 30-60 ДНІВ O.</t>
  </si>
  <si>
    <t>КОМБІКОРМ КУРЧАТА РОСТ20КГ 30-60 (Д1СВ-Р)ДНІВ O.</t>
  </si>
  <si>
    <t>КОМБІКОРМ МОЛОДНЯК ПТИЦІ ФІНІШ20КГ ВІД 60 ДНІВ КАЧЕНЯТА,ГУСЕНЯТА.ІНДИЧАТА ПРОСТИЙ МІШОК O.</t>
  </si>
  <si>
    <t>КОМБІКОРМ ПОВНОРАЦ-Й УП - 5КГ ДЛЯ КУРЧАТ ЯКІСНА ДОПОМОГА</t>
  </si>
  <si>
    <t>КОМБІКОРМ СТАРТ ПОВНОРАЦ  1КГ БРОЙЛЕР 0-30ДНІВ O.</t>
  </si>
  <si>
    <t>КОМБІКОРМ СТАРТ ПОВНОРАЦ  1КГ КУРЧАТА 0-60ДНІВ O.</t>
  </si>
  <si>
    <t>КОМБІКОРМ СТАРТ ПОВНОРАЦ  1КГ МОЛОДНЯК ПТИЦІ 0-60ДНІВ O.</t>
  </si>
  <si>
    <t>КОМБІКОРМ ФІНІШ ПОВНОРАЦ. 1КГ  МОЛОДНЯК ПТИЦІ ВІД 60ДНІВ O.</t>
  </si>
  <si>
    <t>КОМБІКОРМ ФІНІШ ПОВНОРАЦ. 1КГ БРОЙЛЕР ВІД 30ДНІВ O.</t>
  </si>
  <si>
    <t>КОМБІКОРМ ФІНІШ ПОВНОРАЦ. 1КГ КУРЧАТА ВІД 60ДНІВ O.</t>
  </si>
  <si>
    <t>КОМБІКОРМ*СУПЕР20КГ СТАРТ ПОВНОРАЦ. БРОЙЛЕР 0-30ДНІВ O.L.KAR.</t>
  </si>
  <si>
    <t>КОМБІКОРМ*СУПЕР20КГ СТАРТ ПОВНОРАЦ. КУРЧАТА 0-60ДНІВ O.L.KAR.</t>
  </si>
  <si>
    <t>КОРМ КОТИ ДЛЯ ДРУГА(МІКС) 10КГ O.</t>
  </si>
  <si>
    <t>Контрацептиви для тварин</t>
  </si>
  <si>
    <t>ДЕПОГЕСТОН  6МЛ  БІОВЕТ ПУЛАВИ  ПОЛЬЩА</t>
  </si>
  <si>
    <t>КОНТРИК ДЛЯ САМОК ТАБЛЕТКИ №10  ФАРМАТОН (СЕКСІНОН КОТИ ТАБЛ.№10 М'ЯСО O.L.KAR ЦІНА 10.80ГРН.)</t>
  </si>
  <si>
    <t>КОНТРИК ДЛЯ САМЦІВ ТАБЛЕТКИ №10  ФАРМАТОН ( (СЕКСІНОН СОБАКИ ТАБЛ.№10 М'ЯСО O.L.KAR. ЦІНА 13,90)</t>
  </si>
  <si>
    <t>КОНТРОСТОП ДЛЯ САМОК ТАБЛ.№10 ЕКОВЕТ</t>
  </si>
  <si>
    <t>КОНТРОСТОП ДЛЯ САМЦІВ ТАБЛ.№10 ЕКОВЕТ</t>
  </si>
  <si>
    <t>НОНОЕСТРОН ТАБЛЕТКИ №15 ПРІМАВЕТ-СОФІЯ</t>
  </si>
  <si>
    <t>СЕКСІНОН  КРАПЛІ  (КОНТРАЦЕПТИВ) КОТИ №3  O.L.KAR*</t>
  </si>
  <si>
    <t>СЕКСІНОН  КРАПЛІ  (КОНТРАЦЕПТИВ) СОБАКИ №6  O.L.KAR *</t>
  </si>
  <si>
    <t>СЕКСІНОН КОТИ ТАБЛ.№10 М'ЯСО O.L.KAR.*</t>
  </si>
  <si>
    <t>СЕКСІНОН КОТИ ТАБЛ.№10 ТОПЛ. МОЛОКО O.L.KAR.*</t>
  </si>
  <si>
    <t>СЕКСІНОН СВИНІ 100МЛ ФЛ. O.L.KAR.  *</t>
  </si>
  <si>
    <t>СЕКСІНОН СВИНІ ТАБЛ.№100   ТОПЛ. МОЛОКО O.L.KAR.*</t>
  </si>
  <si>
    <t>СЕКСІНОН СОБАКИ ТА КОТИ ТАБЛ.№100 М'ЯСО O.L.KAR.*</t>
  </si>
  <si>
    <t>від 8шт</t>
  </si>
  <si>
    <t>СЕКСІНОН СОБАКИ ТА КОТИ ТАБЛ.№100 ТОПЛ.O.L.KAR.*</t>
  </si>
  <si>
    <t>СЕКСІНОН СОБАКИ ТАБЛ.№10 М'ЯСО O.L.KAR.*</t>
  </si>
  <si>
    <t>СЕКСІНОН СОБАКИ ТАБЛ.№10 ТОПЛ. МОЛОКО O.L.KAR.*</t>
  </si>
  <si>
    <t>СЕКСІНОН  БЛІСТЕР СОБ ТА КОТ ТАБЛ.№100 ТОПЛ. МОЛОКО (46,70+ШАМП. NATURIA ЖИРНІ 500МЛ.+ЗУБ.ПАСТ)</t>
  </si>
  <si>
    <t>СЕКСІНОН  БЛІСТЕР СОБ ТА КОТ ТАБЛ.№100 ТОПЛ. МОЛОКО (46,70+ШАМП. NATURIA ТОНКІ  ЛАМК 500.+ЗУБ.ПАСТ</t>
  </si>
  <si>
    <t>СЕКСІНОН  БЛІСТЕР СОБ ТА КОТ ТАБЛ.№100 ТОПЛ. МОЛОКО (46,70+ШАМП. NATURIA ФАРБОВАНІ  500МЛ.+ЗУБ.ПА</t>
  </si>
  <si>
    <t>Кормові добавки і премікси</t>
  </si>
  <si>
    <t>АДСОР ОН 1КГ O. (КОРМОСАН)</t>
  </si>
  <si>
    <t>АДСОР ОН 20КГ O.  (КОРМОСАН)</t>
  </si>
  <si>
    <t>АКСЕЛЕРАТ ДЛЯ ВРХ  1КГ O.</t>
  </si>
  <si>
    <t>АКСЕЛЕРАТ ДЛЯ ВРХ 10КГ O.</t>
  </si>
  <si>
    <t>АКСЕЛЕРАТ ДЛЯ ДРХ  1КГ O.</t>
  </si>
  <si>
    <t>АКСЕЛЕРАТ ДЛЯ ДРХ 10КГ O.</t>
  </si>
  <si>
    <t>АКСЕЛЕРАТ ДЛЯ КРОЛІВ ТА НУТРІЙ  1КГ O.</t>
  </si>
  <si>
    <t>АКСЕЛЕРАТ ДЛЯ КРОЛІВ ТА НУТРІЙ 10КГ O.</t>
  </si>
  <si>
    <t>АКСЕЛЕРАТ ДЛЯ ПТИЦІ  1КГ O.</t>
  </si>
  <si>
    <t>АКСЕЛЕРАТ ДЛЯ ПТИЦІ 10КГ O.</t>
  </si>
  <si>
    <t>АКСЕЛЕРАТ ДЛЯ ПТИЦІ 25КГ O.</t>
  </si>
  <si>
    <t>АКСЕЛЕРАТ ДЛЯ СВИНЕЙ  1КГ O.</t>
  </si>
  <si>
    <t>АКСЕЛЕРАТ ДЛЯ СВИНЕЙ 10КГ O.</t>
  </si>
  <si>
    <t>АКСЕЛЕРАТ ДЛЯ ТВАРИН 25КГ O.</t>
  </si>
  <si>
    <t>АТОКСІЛ ВП 10Г У ФЛАКОНАХ №1</t>
  </si>
  <si>
    <t>АТОКСІЛ ВП 1Г ПАКЕТ -САШЕ №10</t>
  </si>
  <si>
    <t>БВМД КОРМОВА ДОБАВКА СИЛА ПРИРОДИ 10% ДЛЯ ДІЙНИХ КОРІВ 10КГ O.L.KAR</t>
  </si>
  <si>
    <t>БВМД КОРМОВА ДОБАВКА СИЛА ПРИРОДИ 20% ДЛЯ ТЕЛЯТ ВІД 76 - 400ДНІВ 10 КГ O.L.KAR</t>
  </si>
  <si>
    <t>БВМД КОРМОВА ДОБАВКА СИЛА ПРИРОДИ ДЛЯ СВИНЕЙ 10КГ O.L.KAR</t>
  </si>
  <si>
    <t>БВМД КОРМОВА ДОБАВКА СИЛА ПРИРОДИ ДЛЯ СВИНЕЙ 25КГ O.L.KAR</t>
  </si>
  <si>
    <t>БВМД ПРОФІМІКС 10% ДЛЯ ДІЙНИХ КОРІВ 10КГ O.L.KAR</t>
  </si>
  <si>
    <t>БВМД ПРОФІМІКС 10% ДЛЯ ДІЙНИХ КОРІВ 25 КГ O.L.KAR</t>
  </si>
  <si>
    <t>БВМД ПРОФІМІКС 20% ДЛЯ ТЕЛЯТ ВІД 76 - 400ДНІВ 1 КГ O.L.KAR</t>
  </si>
  <si>
    <t>БВМД ПРОФІМІКС 20% ДЛЯ ТЕЛЯТ ВІД 76 - 400ДНІВ 10 КГ O.L.KAR</t>
  </si>
  <si>
    <t>БВМД ПРОФІМІКС 20% ДЛЯ ТЕЛЯТ ВІД 76 - 400ДНІВ 25КГ O.L.KAR</t>
  </si>
  <si>
    <t>БВМД ПРОФІМІКС 25% ДЛЯ ТЕЛЯТ ВІД 10-75ДНІВ 10КГ O.L.KAR</t>
  </si>
  <si>
    <t>БВМД ПРОФІМІКС 25% ДЛЯ ТЕЛЯТ ВІД 10-75ДНІВ 1КГ O.L.KAR</t>
  </si>
  <si>
    <t>БВМД ПРОФІМІКС 25% ДЛЯ ТЕЛЯТ ВІД 10-75ДНІВ 25КГ O.L.KAR</t>
  </si>
  <si>
    <t>БВМД ПРОФІМІКС ДЛЯ СУПОРОСНИХ 10% ТА ЛАКТУЮЧИХ 20% СВИНОМАТОК 1 КГ, O.L.KAR</t>
  </si>
  <si>
    <t>БВМД ПРОФІМІКС ДЛЯ СУПОРОСНИХ 10% ТА ЛАКТУЮЧИХ 20% СВИНОМАТОК 25 КГ,O.L.KAR</t>
  </si>
  <si>
    <t>БВМД ПРОФІМІКС МЕДІУМ 20% ДЛЯ ПОРОСЯТ 25-60КГ, 1 КГ O.L.KAR</t>
  </si>
  <si>
    <t>БВМД ПРОФІМІКС МЕДІУМ 20% ДЛЯ ПОРОСЯТ 25-60КГ, 25 КГ O.L.KAR</t>
  </si>
  <si>
    <t>БВМД ПРОФІМІКС МЕДІУМ ДВА ПЛЮС 20% ДЛЯ ПОРОСЯТ 25-60КГ, 25 КГ O.L.KAR</t>
  </si>
  <si>
    <t>БВМД ПРОФІМІКС МЕДІУМ ПЛЮС 20% ДЛЯ ПОРОСЯТ 25-60КГ, 25 КГ O.L.KAR</t>
  </si>
  <si>
    <t>БВМД ПРОФІМІКС СТАНДАРТ ДЛЯ СВИНЕЙ 10КГ O.L.KAR</t>
  </si>
  <si>
    <t>БВМД ПРОФІМІКС СТАНДАРТ ДЛЯ СВИНЕЙ 25КГ O.L.KAR СУПЕР ЦІНА</t>
  </si>
  <si>
    <t>БВМД ПРОФІМІКС СТАРТ 25% ДЛЯ ПОРОСЯТ 10-25КГ, 1 КГ O.L.KAR</t>
  </si>
  <si>
    <t>БВМД ПРОФІМІКС СТАРТ 25% ДЛЯ ПОРОСЯТ 10-25КГ, 25 КГ O.L.KAR</t>
  </si>
  <si>
    <t>БВМД ПРОФІМІКС СТАРТ ДВА ПЛЮС 25% ДЛЯ ПОРОСЯТ 10-25КГ, 25 КГ O.L.KAR</t>
  </si>
  <si>
    <t>БВМД ПРОФІМІКС СТАРТ ПЛЮС 25% ДЛЯ ПОРОСЯТ 10-25КГ, 25 КГ O.L.KAR</t>
  </si>
  <si>
    <t>БВМД ПРОФІМІКС ФІНІШ 10% ДЛЯ ПОРОСЯТ ВІД 60КГ, 1 КГ O.L.KAR</t>
  </si>
  <si>
    <t>БВМД ПРОФІМІКС ФІНІШ 10% ДЛЯ ПОРОСЯТ ВІД 60КГ, 25 КГ O.L.KAR</t>
  </si>
  <si>
    <t>БВМД ПРОФІМІКС ФІНІШ ДВА ПЛЮС 10% ДЛЯ ПОРОСЯТ ВІД 60КГ, 25 КГ O.L.KAR</t>
  </si>
  <si>
    <t>БВМД ПРОФІМІКС ФІНІШ ПЛЮС 10% ДЛЯ ПОРОСЯТ ВІД 60КГ, 25 КГ O.L.KAR</t>
  </si>
  <si>
    <t>БВМД УНІВЕРСАЛ ДЛЯ СВИНЕЙ (СТАРТ, ГРОВЕР, ФІНІШ) ГРАНУЛА 10КГ ЕКОВЕТ</t>
  </si>
  <si>
    <t>БІОТАН 3Z 1КГ BIOVET</t>
  </si>
  <si>
    <t>БОРОШНО КІСТКОВЕ  500 Г O.</t>
  </si>
  <si>
    <t>БОРОШНО КІСТКОВЕ 1КГ O.</t>
  </si>
  <si>
    <t>БОРОШНО КІСТКОВЕ 1КГ ЕКОВЕТ</t>
  </si>
  <si>
    <t>БОРОШНО КІСТКОВЕ-10КГ O.</t>
  </si>
  <si>
    <t>БОРОШНО МЯСО-КІСТКОВЕ  500 Г O.</t>
  </si>
  <si>
    <t>БОРОШНО МЯСО-КІСТКОВЕ 1 КГ O.</t>
  </si>
  <si>
    <t>БОРОШНО МЯСО-КІСТКОВЕ 1 КГ ЕКОВЕТ</t>
  </si>
  <si>
    <t>БОРОШНО МЯСО-КІСТКОВЕ 10 КГ O.</t>
  </si>
  <si>
    <t>БОРОШНО МЯСО-КІСТКОВЕ СУПЕР 1 КГ O.</t>
  </si>
  <si>
    <t>БОРОШНО МЯСО-КІСТКОВЕ СУПЕР 20 КГ O.</t>
  </si>
  <si>
    <t>БОРОШНО РИБНЕ  1КГ O.</t>
  </si>
  <si>
    <t>БОРОШНО РИБНЕ  1КГ ЕКОВЕТ</t>
  </si>
  <si>
    <t>БОРОШНО РИБНЕ 10КГ O.</t>
  </si>
  <si>
    <t>ДРІЖДЖІ КОРМОВІ  УП - 0,5КГ O.</t>
  </si>
  <si>
    <t>ДРІЖДЖІ КОРМОВІ  УП - 1КГ O.</t>
  </si>
  <si>
    <t>ДРІЖДЖІ КОРМОВІ  УП - 8КГ O.</t>
  </si>
  <si>
    <t>КАЛЬФОЦИН  500 МЛ  ФАРМАТОН</t>
  </si>
  <si>
    <t>КОМБІКОРМ ПРЕСТАРТЕР СИЛА ПРИРОДИ ДЛЯ  ПОРОСЯТ 5-40ДНІВ (ГРАНУЛА)  1КГ O.</t>
  </si>
  <si>
    <t>КОМБІКОРМ ПРЕСТАРТЕР СИЛА ПРИРОДИ ДЛЯ  ПОРОСЯТ 5-40ДНІВ (ГРАНУЛА) 10КГ ЕКОВЕТ</t>
  </si>
  <si>
    <t>КОМБІКОРМ ПРЕСТАРТЕР СИЛА ПРИРОДИ ДЛЯ ТЕЛЯТ 5-60ДНІВ (ГРАНУЛА)  1КГ O.</t>
  </si>
  <si>
    <t>КОМБІКОРМ ПРЕСТАРТЕР СИЛА ПРИРОДИ ДЛЯ ТЕЛЯТ 5-60ДНІВ (ГРАНУЛА) 10КГ ЕКОВЕТ</t>
  </si>
  <si>
    <t>КОМБІКОРМ ПРЕСТАРТЕР СИЛА ПРИРОДИ ДЛЯ ТЕЛЯТ 5-60ДНІВ (ГРАНУЛА) 25КГ O.</t>
  </si>
  <si>
    <t>КРЕЙДА КОРМОВА МЕЛЕНА  УП -  1КГ O.</t>
  </si>
  <si>
    <t>КРЕЙДА КОРМОВА МЕЛЕНА  УП -  50КГ O.</t>
  </si>
  <si>
    <t>ЛИЗУНЕЦЬ (СІЛЬ ПРЕСОВАНА) №2 (2 БРИКЕТИ ПО 5КГ)  ЦІНА ЗА 2 ШТ.</t>
  </si>
  <si>
    <t>ЛІПРОТ ЕКО ДЛЯ ВСІХ ВИДІВ С\Г ТВАРИН 1КГ ЕКОВЕТ</t>
  </si>
  <si>
    <t>МОНОКАЛЬЦІЙФОСФАТ 1КГ O.</t>
  </si>
  <si>
    <t>МОРСЬКА РАКУШКА КОРМОВА (ВОЛОГА) 10 КГ  O.</t>
  </si>
  <si>
    <t>МОРСЬКА РАКУШКА КОРМОВА (ВОЛОГА) 1КГ O.</t>
  </si>
  <si>
    <t>ПРЕМІКС "ЕКОВЕТ"  ПОРОСЯТА НА ВІДГОДІВЛІ  1КГ</t>
  </si>
  <si>
    <t>ПРЕМІКС "ЕКОВЕТ" 1% БРОЙЛЕРИ 1-4 ТИЖНІ 1КГ</t>
  </si>
  <si>
    <t>ПРЕМІКС "ЕКОВЕТ" 1% БРОЙЛЕРИ 1-4 ТИЖНІ10КГ</t>
  </si>
  <si>
    <t>ПРЕМІКС "ЕКОВЕТ" 1% КОРОВИ ДІЙНІ 10КГ</t>
  </si>
  <si>
    <t>ПРЕМІКС "ЕКОВЕТ" 1% КОРОВИ ДІЙНІ 1КГ</t>
  </si>
  <si>
    <t>ПРЕМІКС "ЕКОВЕТ" 1% УНІВЕРСАЛЬНИЙ ДЛЯ ПТИЦІ 1КГ</t>
  </si>
  <si>
    <t>ПРЕМІКС "ЕКОВЕТ" ДЛЯ БРОЙЛЕРІВ УСІХ ВІКОВИХ ГРУП  1КГ</t>
  </si>
  <si>
    <t>ПРЕМІКС "ЕКОВЕТ" ДЛЯ ТЕЛЯТА УСІХ ВІКОВИХ ГРУП 1КГ</t>
  </si>
  <si>
    <t>ПРЕМІКС "ЕКОВЕТ" КУРЧАТА 1КГ</t>
  </si>
  <si>
    <t>ПРЕМІКС "ЕКОВЕТ" МОЛОДНЯК ВРХ НА ВІДГОДІВЛІ  1КГ</t>
  </si>
  <si>
    <t>ПРЕМІКС "ЕКОВЕТ" НЕСУЧКА  1КГ</t>
  </si>
  <si>
    <t>ПРЕМІКС "ЧУДО" 1% БРОЙЛЕРИ 1-4 ТИЖНІ  400Г O.</t>
  </si>
  <si>
    <t>ПРЕМІКС "ЧУДО" 1% БРОЙЛЕРИ 1-4 ТИЖНІ 1КГ O.</t>
  </si>
  <si>
    <t>ПРЕМІКС "ЧУДО" 1% БРОЙЛЕРИ 1-4 ТИЖНІ10КГ O.</t>
  </si>
  <si>
    <t>ПРЕМІКС "ЧУДО" 1% БРОЙЛЕРИ 5-8 ТИЖНІВ  400Г O.</t>
  </si>
  <si>
    <t>ПРЕМІКС "ЧУДО" 1% БРОЙЛЕРИ 5-8 ТИЖНІВ 1КГ O.</t>
  </si>
  <si>
    <t>ПРЕМІКС "ЧУДО" 1% БРОЙЛЕРИ 5-8 ТИЖНІВ10КГ O.</t>
  </si>
  <si>
    <t>ПРЕМІКС "ЧУДО" 1% ІНДИКИ 500Г (БУТИЛКА)  O.</t>
  </si>
  <si>
    <t>ПРЕМІКС "ЧУДО" 1% КОРОВИ ДІЙНІ  1КГ O.</t>
  </si>
  <si>
    <t>ПРЕМІКС "ЧУДО" 1% КОРОВИ ДІЙНІ 10КГ O.</t>
  </si>
  <si>
    <t>ПРЕМІКС "ЧУДО" 1% КРОЛІ ТА НУТРІЇ 400Г O.</t>
  </si>
  <si>
    <t>ПРЕМІКС "ЧУДО" 1% КУРЧАТА  200Г O.</t>
  </si>
  <si>
    <t>ПРЕМІКС "ЧУДО" 1% КУРЧАТА  400Г O.</t>
  </si>
  <si>
    <t>ПРЕМІКС "ЧУДО" 1% КУРЧАТА 1КГ O.</t>
  </si>
  <si>
    <t>ПРЕМІКС "ЧУДО" 1% КУРЧАТА10КГ O.</t>
  </si>
  <si>
    <t>ПРЕМІКС "ЧУДО" 1% МОЛОДНЯК ВРХ НА ВІДГОДІВЛІ  1КГ  O.</t>
  </si>
  <si>
    <t>ПРЕМІКС "ЧУДО" 1% МОЛОДНЯК ВРХ НА ВІДГОДІВЛІ 10КГ O.</t>
  </si>
  <si>
    <t>ПРЕМІКС "ЧУДО" 1% НЕСУЧКА   400Г O.</t>
  </si>
  <si>
    <t>ПРЕМІКС "ЧУДО" 1% НЕСУЧКА  1КГ O.</t>
  </si>
  <si>
    <t>ПРЕМІКС "ЧУДО" 1% НЕСУЧКА 10КГ O.</t>
  </si>
  <si>
    <t>ПРЕМІКС "ЧУДО" 1% ПОРОСЯТА ВІДЛУЧЕНІ ВІД 20 ДО 60КГ 25КГ O.</t>
  </si>
  <si>
    <t>ПРЕМІКС "ЧУДО" 1% ПОРОСЯТА НА ВІДГОДІВЛІ   400Г O.</t>
  </si>
  <si>
    <t>ПРЕМІКС "ЧУДО" 1% ПОРОСЯТА НА ВІДГОДІВЛІ  1КГ O.</t>
  </si>
  <si>
    <t>ПРЕМІКС "ЧУДО" 1% ПОРОСЯТА НА ВІДГОДІВЛІ 10КГ O.</t>
  </si>
  <si>
    <t>ПРЕМІКС "ЧУДО" 1% ПОРОСЯТА СОСУНИ-ВІДЛУЧЕНІ ДО 20КГ  25КГ O.</t>
  </si>
  <si>
    <t>ПРЕМІКС "ЧУДО" 1% СВИНОМАТКИ 500Г (БУТИЛКА) O.</t>
  </si>
  <si>
    <t>ПРЕМІКС "ЧУДО" 1% СУПОРОСНИХ ТА ПІДСОСНИХ СВИНОМАТОК 25КГ O.</t>
  </si>
  <si>
    <t>ПРЕМІКС "ЧУДО" 1% ТЕЛЯТА ДО 6 МІСЯЦІВ 1КГ O.</t>
  </si>
  <si>
    <t>ПРЕМІКС "ЧУДО" 1% ТЕЛЯТА ДО 6 МІСЯЦІВ10КГ O.</t>
  </si>
  <si>
    <t>ПРЕМІКС "ЧУДО" 4% ПОРОСЯТА НА ВІДГОДІВЛІ  25КГ ВІД (20 ДО 60КГ) O.</t>
  </si>
  <si>
    <t>ПРЕМІКС "ЧУДО" 4% ПОРОСЯТА НА ВІДГОДІВЛІ  25КГ ВІД 60 КГ. O.</t>
  </si>
  <si>
    <t>ПРЕМІКС "ЧУДО" 4% ТЕЛЯТА ДО 6 МІСЯЦІВ  25КГ O.</t>
  </si>
  <si>
    <t>ПРЕМІКС ДОЛЬФОС CALVET 2КГ ДЛЯ ВСІХ ВИДІВ ТВАРИН ПОЛЬЩА</t>
  </si>
  <si>
    <t>ПРЕМІКС ДОЛЬФОС KR 1% 1КГ ДЛЯ КРОЛИКІВ ПОЛЬЩА</t>
  </si>
  <si>
    <t>ПРЕМІКС ДОЛЬФОС В 2КГ ДЛЯ ВРХ ПОЛЬЩА</t>
  </si>
  <si>
    <t>ПРЕМІКС ДОЛЬФОС ВМ 2КГ ДЛЯ МОЛОЧНИХ ПОРІД ВРХ  ПОЛЬЩА</t>
  </si>
  <si>
    <t>ПРЕМІКС ДОЛЬФОС Д 1КГ ДЛЯ ПТИЦІ ПОЛЬЩА</t>
  </si>
  <si>
    <t>ПРЕМІКС ДОЛЬФОС С 2КГ ДЛЯ СВИНЕЙ ПОЛЬША</t>
  </si>
  <si>
    <t>ПРЕСОРБ  10 Г №20   КРЕОМА - ФАРМ</t>
  </si>
  <si>
    <t>ПРОФІМІЛК ЛАКТО МЕДІУМ ДЛЯ ПОРОСЯТ ВІД 20-60 ДН. УП 1КГ O.L.KAR</t>
  </si>
  <si>
    <t>ПРОФІМІЛК ЛАКТО СТАРТ ДЛЯ ПОРОСЯТ ДО 20 ДН. УП 1КГ O.L.KAR</t>
  </si>
  <si>
    <t>ПРОФІМІЛК ЛАКТО СТАРТ ДЛЯ ПОРОСЯТ ДО 20 ДН. УП-25КГ  O.L.KAR</t>
  </si>
  <si>
    <t>ПРОФІМІЛК ЛАКТО СТАРТ ДЛЯ ТЕЛЯТ 10-21 ДНІВ 10КГ O.L.KAR.  *</t>
  </si>
  <si>
    <t>ПРОФІМІЛК ЛАКТО СТАРТ ДЛЯ ТЕЛЯТ 10-21 ДНІВ 10КГ ЕКОВЕТ</t>
  </si>
  <si>
    <t>ПРОФІМІЛК ЛАКТО СТАРТ ДЛЯ ТЕЛЯТ 10-21 ДНІВ 1КГ O.L.KAR. *</t>
  </si>
  <si>
    <t>ПРОФІМІЛК ЛАКТО СТАРТ ДЛЯ ТЕЛЯТ 10-21 ДНІВ 25КГ O.L.KAR. *</t>
  </si>
  <si>
    <t>ПРОФІМІЛК ЛАКТО СТАРТ ДЛЯ ТЕЛЯТ 10-21 ДНІВ 25КГ ЕКОВЕТ</t>
  </si>
  <si>
    <t>ПРОФІМІЛК ЛАКТОМЕДІУМ ДЛЯ ПОРОСЯТ ВІД 20 ДО 60 ДН. УП-25КГ O.L.KAR</t>
  </si>
  <si>
    <t>ПРОФІМІЛК ЛАКТОМЕДІУМ ДЛЯ ТЕЛЯТ 21-60 ДНІВ 10КГ (БІЛИЙ МІШОК) O.L.KAR</t>
  </si>
  <si>
    <t>ПРОФІМІЛК ЛАКТОМЕДІУМ ДЛЯ ТЕЛЯТ 21-60 ДНІВ 10КГ * O.L.KAR.</t>
  </si>
  <si>
    <t>ПРОФІМІЛК ЛАКТОМЕДІУМ ДЛЯ ТЕЛЯТ 21-60 ДНІВ 1КГ O.L.KAR. *</t>
  </si>
  <si>
    <t>ПРОФІМІЛК ЛАКТОМЕДІУМ ДЛЯ ТЕЛЯТ 21-60 ДНІВ 25КГ O.L.KAR. *</t>
  </si>
  <si>
    <t>ПРОФІМІЛК ЛАКТОМЕДІУМ ДЛЯ ТЕЛЯТ 21-60 ДНІВ 25КГ ЕКОВЕТ</t>
  </si>
  <si>
    <t>ПРОФІМІЛК ЛАКТОФІНІШ ДЛЯ ТЕЛЯТ ВІД 60 ДНІВ 10КГ O.L.KAR. *</t>
  </si>
  <si>
    <t>ПРОФІМІЛК ЛАКТОФІНІШ ДЛЯ ТЕЛЯТ ВІД 60 ДНІВ 1КГ O.L.KAR. *</t>
  </si>
  <si>
    <t>ПРОФІМІЛК ЛАКТОФІНІШ ДЛЯ ТЕЛЯТ ВІД 60 ДНІВ 25КГ O.L.KAR. *</t>
  </si>
  <si>
    <t>ПРОФІМІЛК ЛАКТОФІНІШ ДЛЯ ТЕЛЯТ ВІД 60 ДНІВ 25КГ ЕКОВЕТ</t>
  </si>
  <si>
    <t>ПРОФІМІЛК СТАНДАРТ ДЛЯ ПОРОСЯТ ВІД 10ДН. УП 10КГ O.L.KAR</t>
  </si>
  <si>
    <t>ПРОФІМІЛК СТАНДАРТ ДЛЯ ПОРОСЯТ ВІД 10ДН. УП 1КГ O.L.KAR</t>
  </si>
  <si>
    <t>ПРОФІМІЛК СТАНДАРТ ДЛЯ ТЕЛЯТ З 21 ДНЯ 10КГ O.L.KAR(ПАКЕТ ПОЛІЕТЕЛЕН)</t>
  </si>
  <si>
    <t>ПРОФІМІЛК СТАНДАРТ ДЛЯ ТЕЛЯТ З 21 ДНЯ, 10КГ O.L.KAR</t>
  </si>
  <si>
    <t>ПРОФІМІЛК СТАНДАРТ ДЛЯ ТЕЛЯТ З 21 ДНЯ, 10КГ ЕКОВЕТ</t>
  </si>
  <si>
    <t>ПРОФІМІЛК СТАНДАРТ ДЛЯ ТЕЛЯТ З 21 ДНЯ, 1КГ O.L.KAR</t>
  </si>
  <si>
    <t>ПРОФІМІЛК СТАНДАРТ ДЛЯ ТЕЛЯТ З 21 ДНЯ, 20КГ O.L.KAR</t>
  </si>
  <si>
    <t>ПРОФІМІЛК СТАНДАРТ ДЛЯ ТЕЛЯТ З 21 ДНЯ, 20КГ ЕКОВЕТ</t>
  </si>
  <si>
    <t>РАПІЛАК ДРАЙ 1 КГ (ДОБАВКА ВІТАМІННО-МІНЕРАЛЬНА ДЛЯ ВРХ )</t>
  </si>
  <si>
    <t>ТРИКАЛЬЦІЙ ФОСФАТ  УП -  1КГ</t>
  </si>
  <si>
    <t>ТРИКАЛЬЦІЙ ФОСФАТ  УП -  1КГ ЕКОВЕТ</t>
  </si>
  <si>
    <t>ТРИКАЛЬЦІЙ ФОСФАТ  УП - 10КГ</t>
  </si>
  <si>
    <t>ТРИКАЛЬЦІЙ ФОСФАТ УП - 1КГ (КАЗАХСТАН) ПОДВІЙНОЇ ОЧИСТКИ O.</t>
  </si>
  <si>
    <t>ТРИКАЛЬЦІЙ ФОСФАТ УП - 20КГ (КАЗАХСТАН) ПОДВІЙНОЇ ОЧИСТКИ O.</t>
  </si>
  <si>
    <t>ШРОТ СОНЯШНИКОВИЙ 10КГ НЕ ГРАНУЛЬОВАНИЙ O.</t>
  </si>
  <si>
    <t>БОРОШНО РИБНЕ  1КГ (БІЛИЙ ПАКЕТ) O.</t>
  </si>
  <si>
    <t>БВМД ГРОВЕР 15% ДЛЯ ПОРОСЯТ 25-50КГ ЕКОВЕТ, 10 КГ</t>
  </si>
  <si>
    <t>БВМД ГРОВЕР 15% ДЛЯ ПОРОСЯТ 25-50КГ ЕКОВЕТ, 25 КГ</t>
  </si>
  <si>
    <t>БВМД ГРОВЕР 20% ДЛЯ ТЕЛЯТ ВІД 76 - 400ДНІВ ЕКОВЕТ, 10КГ</t>
  </si>
  <si>
    <t>БВМД ГРОВЕР 20% ДЛЯ ТЕЛЯТ ВІД 76 - 400ДНІВ ЕКОВЕТ, 25КГ</t>
  </si>
  <si>
    <t>БВМД ДЛЯ ДІЙНИХ КОРІВ 10% ЕКОВЕТ, 10 КГ</t>
  </si>
  <si>
    <t>БВМД ДЛЯ ДІЙНИХ КОРІВ 10% ЕКОВЕТ, 25 КГ</t>
  </si>
  <si>
    <t>БВМД ПРОФІМІКС ДЛЯ СУПОРОСНИХ 10% ТА ЛАКТУЮЧИХ 20% СВИНОМАТОК 10 КГ</t>
  </si>
  <si>
    <t>БВМД ПРОФІМІКС МЕДІУМ 20% ДЛЯ ПОРОСЯТ 25-60КГ, 10КГ</t>
  </si>
  <si>
    <t>БВМД ПРОФІМІКС МЕДІУМ ДВА ПЛЮС 20% ДЛЯ ПОРОСЯТ 25-60КГ, 10КГ</t>
  </si>
  <si>
    <t>БВМД ПРОФІМІКС МЕДІУМ ПЛЮС 20% ДЛЯ ПОРОСЯТ 25-60КГ, 10КГ</t>
  </si>
  <si>
    <t>БВМД ПРОФІМІКС СТАРТ 25% ДЛЯ ПОРОСЯТ 10-25КГ, 10КГ</t>
  </si>
  <si>
    <t>БВМД ПРОФІМІКС СТАРТ ДВА ПЛЮС 25% ДЛЯ ПОРОСЯТ 10-25КГ, 10КГ</t>
  </si>
  <si>
    <t>БВМД ПРОФІМІКС СТАРТ ПЛЮС 25% ДЛЯ ПОРОСЯТ 10-25КГ, 10КГ</t>
  </si>
  <si>
    <t>БВМД ПРОФІМІКС ФІНІШ 10% ДЛЯ ПОРОСЯТ ВІД 60КГ, 10КГ</t>
  </si>
  <si>
    <t>БВМД ПРОФІМІКС ФІНІШ ДВА ПЛЮС 10% ДЛЯ ПОРОСЯТ ВІД 60КГ, 10КГ</t>
  </si>
  <si>
    <t>БВМД ПРОФІМІКС ФІНІШ ПЛЮС 10% ДЛЯ ПОРОСЯТ ВІД 60КГ, 10КГ</t>
  </si>
  <si>
    <t>БВМД СТАРТЕР 25% ДЛЯ ПОРОСЯТ 10-25КГ ЕКОВЕТ, 10 КГ</t>
  </si>
  <si>
    <t>БВМД СТАРТЕР 25% ДЛЯ ПОРОСЯТ 10-25КГ ЕКОВЕТ, 25 КГ</t>
  </si>
  <si>
    <t>БВМД СТАРТЕР 25% ДЛЯ ТЕЛЯТ ВІД 10-75ДНІВ ЕВОВЕТ, 10КГ</t>
  </si>
  <si>
    <t>БВМД СТАРТЕР 25% ДЛЯ ТЕЛЯТ ВІД 10-75ДНІВ ЕВОВЕТ, 25КГ</t>
  </si>
  <si>
    <t>БВМД ФІНІШЕР 12% ДЛЯ ПОРОСЯТ 50-110КГ ЕКОВЕТ, 10 КГ</t>
  </si>
  <si>
    <t>БВМД ФІНІШЕР 12% ДЛЯ ПОРОСЯТ 50-110КГ ЕКОВЕТ, 25 КГ</t>
  </si>
  <si>
    <t>ДРІЖДЖІ ПИВНІ З ЧАСНИКОМ №150 ТБ ПРОДУКТ</t>
  </si>
  <si>
    <t>КОМБІКОРМ БРОЙЛЕР РОСТ 5КГ 21-30 ДНІВ O.СИЛА ПРИРОДИ</t>
  </si>
  <si>
    <t>КОМБІКОРМ ПРЕСТАРТЕР ДЛЯ  ПОРОСЯТ 5-40ДНІВ (ГРАНУЛА) 10КГ O. (+ГЕЛЬ ЖОКЕЙ  С СУГЛО ТУБА - 50)</t>
  </si>
  <si>
    <t>МІНЕРОЛ ДЛЯ КОТІВ 150ГР</t>
  </si>
  <si>
    <t>МІНЕРОЛ ДЛЯ СОБАК 150ГР</t>
  </si>
  <si>
    <t>ПРЕМІКС "СИЛА ПРИРОДИ" ДЛЯ ВРХ ВІДГОДІВЛЯ УП - 1КГ ЯКІСНА ДОПОМОГА</t>
  </si>
  <si>
    <t>ПРЕМІКС "СИЛА ПРИРОДИ" ДЛЯ КОРІВ УП -1КГ ЯКІСНА ДОПОМОГА</t>
  </si>
  <si>
    <t>ПРЕМІКС "СИЛА ПРИРОДИ" ДЛЯ КРОЛИКІВ І НУТРІЙ УП - 200Г ЯКІСНА ДОПОМОГА</t>
  </si>
  <si>
    <t>ПРЕМІКС "СИЛА ПРИРОДИ" ДЛЯ КУРЧАТ УП -  200Г ЯКІСНА ДОПОМОГА</t>
  </si>
  <si>
    <t>ПРЕМІКС "СИЛА ПРИРОДИ" ДЛЯ НЕСУЧОК УП 1КГ ЯКІСНА ДОПОМОГА</t>
  </si>
  <si>
    <t>ПРЕМІКС "СИЛА ПРИРОДИ" ДЛЯ СВИНЕЙ ВІДГОДІВЛЯ УП 1КГ ЯКІСНА ДОПОМОГА</t>
  </si>
  <si>
    <t>ПРЕМІКС "СИЛА ПРИРОДИ" ДЛЯ ТЕЛЯТ УП - 1КГ ЯКІСНА ДОПОМОГА</t>
  </si>
  <si>
    <t>ПРЕМІКС "ЧУДО ПРЕМІКС" ДЛЯ БРОЙЛЕРІВ УП - 250Г ЯКІСНА ДОПОМОГА</t>
  </si>
  <si>
    <t>ПРЕМІКС "ЧУДО ПРЕМІКС" ДЛЯ КУРЧАТ УП - 250Г ЯКІСНА ДОПОМОГА</t>
  </si>
  <si>
    <t>ПРЕМІКС "ЧУДО ПРЕМІКС" ДЛЯ СВИНЕЙ УП - 250Г ЯКІСНА ДОПОМОГА</t>
  </si>
  <si>
    <t>ПРЕМІКС "ЧУДО ПРЕМІКС" ДЛЯ СВИНОМАТОК УП - 250Г ЯКІСНА ДОПОМОГА</t>
  </si>
  <si>
    <t>ПРЕМІКС "ЧУДО" 0,5% КОРОВИ ДІЙНІ  200Г O.</t>
  </si>
  <si>
    <t>ПРЕМІКС "ЧУДО" 1% КОРОВИ ДІЙНІ  1КГ O. (4,0+ШАМП. ЖОКЕЙ З ДЬОГТ. ПРОПОЛІС. 10МЛ. 5ШТ)</t>
  </si>
  <si>
    <t>ПРЕМІКС ДОШЕ АМІНОМАКС УНІВЕРСАЛ ДЛЯ ПОРОСЯТ ВІД 25КГ КОНЦЕНТ-15;12,5;10% 25КГ (5225)</t>
  </si>
  <si>
    <t>ПРЕМІКС КУРОЧКА 1% 1КГ ФАРМАТОН</t>
  </si>
  <si>
    <t>ПРОФІМІЛК ЛАКТО СТАРТ ДЛЯ ТЕЛЯТ 10-21 ДНІВ 50ГР №6 ПРОБНИК</t>
  </si>
  <si>
    <t>ПРОФІМІЛК ЛАКТОМЕДІУМ ДЛЯ ПОРОСЯТ ВІД 20 ДО 60 ДН. УП-50Г №6 ПРОБНІК</t>
  </si>
  <si>
    <t>ПРОФІМІЛК ЛАКТОМЕДІУМ ДЛЯ ТЕЛЯТ 21-60 ДНІВ 50Г №6 ПРОБНИК</t>
  </si>
  <si>
    <t>ПРОФІМІЛК ЛАКТОФІНІШ ДЛЯ ТЕЛЯТ ВІД 60 ДНІВ 50ГР №6 ПРОБНИК</t>
  </si>
  <si>
    <t>ПРОФІМІЛК СТАНДАРТ ДЛЯ ПОРОСЯТ ВІД 10ДН. УП 10КГ (86,25+БАЛЬЗАМ ЖИВОСТАР ДЛЯ РУК 75МЛ ДЛЯ ЛЮДЕЙ)</t>
  </si>
  <si>
    <t>ПРОФІМІЛК СТАНДАРТ ДЛЯ ТЕЛЯТ З 21 ДНЯ, 10КГ (69,00+БАЛЬЗАМ ЖИВОСТАР ДЛЯ РУК 75МЛ ДЛЯ ЛЮДЕЙ)</t>
  </si>
  <si>
    <t>ТРИКАЛЬЦІЙ ФОСФАТ УП - 25КГ 2-ГО ГАТУНКУ O.</t>
  </si>
  <si>
    <t>Краплі очні, вушні</t>
  </si>
  <si>
    <t>АМІТРАЗІН УЛЬТРА 10МЛ (КРАПЛІ ВУШНІ) O.</t>
  </si>
  <si>
    <t>КРАПЛІ АНТИСТРЕС  Д/СОБАК (NO STRESS SPOT ON) 3 ПІПЕТ.  BEAPHAR</t>
  </si>
  <si>
    <t>КРАПЛІ АНТИСТРЕС Д/КОТІВ  (NO STRESS SPOT ON) 3 ПІПЕТ.  BEAPHAR</t>
  </si>
  <si>
    <t>КРАПЛІ БАРЬЕР  ВУШНІ  10 МЛ (ПРОТИМІКРОБНІ ТА ПРОТИЗАПАЛЬНІ ) ПРОДУКТ</t>
  </si>
  <si>
    <t>КРАПЛІ БАРЬЕР  ОЧНІ  10 МЛ ( ПРОТИМІКРОБНІ ТА ПРОТИЗАПАЛЬНІ )  ПРОДУКТ</t>
  </si>
  <si>
    <t>КРАПЛІ БУРДІ  КР.ОЧНІ 10МЛ O.</t>
  </si>
  <si>
    <t>КРАПЛІ ГЕНТАЛАЙН 0,4% КР.ОЧНІ 10 МЛ O.</t>
  </si>
  <si>
    <t>КРАПЛІ ГЕНТАЛАЙН ВУШНІ 1% (ГЕНТАМІЦИН) 10МЛ O.</t>
  </si>
  <si>
    <t>КРАПЛІ ГЕНТАФАРМ 0,4% ОЧНІ  - 10МЛ ФАРМАТОН (КРАПЛІ ГЕНТАЛАЙН 0,4% КР.ОЧНІ 10 МЛ O.L.KAR ЦІНА 8,33)</t>
  </si>
  <si>
    <t>КРАПЛІ ЛЕВОМІКАН 0,5% КР.ОЧНІ 10 МЛ O.</t>
  </si>
  <si>
    <t>КРАПЛІ ЛЕВОМІКАН ВУШНІ 5% 10МЛ O.</t>
  </si>
  <si>
    <t>КРАПЛІ ЛЕВОМІКОЛ ФЛ - 10МЛ ОЧНІ  ФАРМАТОН (КРАПЛІ ЛЕВОМІКАН 0,5% КР.ОЧНІ 10 МЛ O.L.KAR ЦІНА 7,41)</t>
  </si>
  <si>
    <t>КРАПЛІ ОТІБІОВІН ВУШНІ 20 МЛ   BIOVETA</t>
  </si>
  <si>
    <t>ОТОВЕТ Д\СОБ І КОТ 30 МЛ  (ЛОСЬЙОН ВУШНИЙ) ПРОДУКТ</t>
  </si>
  <si>
    <t>ОФТАЛЬМОВЕТ Д\СОБ І КОТ 30 МЛ  ПРОДУКТ</t>
  </si>
  <si>
    <t>ОФТАЛЬМОСТАР-ГЕЛЬ ШПРИЦ  10Г O.</t>
  </si>
  <si>
    <t>ОФТАЛЬМОСТАР-ГЕЛЬ ШПРИЦ  30Г O.</t>
  </si>
  <si>
    <t>СПРЕЙ ДЕЗІ-ВУШКА 30МЛ O.</t>
  </si>
  <si>
    <t>ІЗОТИК 10МЛ VIRBAC</t>
  </si>
  <si>
    <t>Мазі</t>
  </si>
  <si>
    <t>АНТИБОРОДАВКА ФЛ - 8МЛ O.</t>
  </si>
  <si>
    <t>БАЛЬЗАМ -КОМПРЕС ФАСТАРТ ПРОТИНАБРЯКОВИЙ ДЛЯ ВИМЕНІ 500 МЛ</t>
  </si>
  <si>
    <t>ВАЗЕЛІН ФАРМ БАНКА 850Г O.</t>
  </si>
  <si>
    <t>ВАЗЕЛІН ФАРМ ТУБА - 100 Г O.</t>
  </si>
  <si>
    <t>ГЕЛЬ  ЖОКЕЙ ДЛЯ СУГЛОБІВ ТУБА - 100Г O.L.KAR. *</t>
  </si>
  <si>
    <t>ГЕЛЬ  ЖОКЕЙ ДЛЯ СУГЛОБІВ ТУБА - 200Г O.L.KAR.*</t>
  </si>
  <si>
    <t>від 15шт</t>
  </si>
  <si>
    <t>ГЕЛЬ  ЖОКЕЙ ДЛЯ СУГЛОБІВ УП - 500Г O.L.KAR.*</t>
  </si>
  <si>
    <t>ГЕЛЬ  ЖОКЕЙ 3В1 ТУБА - 100Г (ОХОЛОДЖ-Й, РОЗІГРІВ-Й, БОЛЕЗАСПОК-Й) O.</t>
  </si>
  <si>
    <t>ГЕЛЬ  ЖОКЕЙ 3В1 ТУБА - 200Г (ОХОЛОДЖ-Й, РОЗІГРІВ-Й, БОЛЕЗАСПОК-Й) O.</t>
  </si>
  <si>
    <t>ГЕЛЬ  ЖОКЕЙ 3В1 УП - 500Г (ОХОЛОДЖ-Й, РОЗІГРІВ-Й, БОЛЕЗАСПОК-Й)  O.</t>
  </si>
  <si>
    <t>КРЕМ ДОКТОР Д/УХОДА ЗА КОЖЕЙ ВЫМЕНИ 100МЛ</t>
  </si>
  <si>
    <t>КРЕМ ДОКТОР Д/УХОДА ЗА КОЖЕЙ ВЫМЕНИ 250МЛ</t>
  </si>
  <si>
    <t>КРЕМ ДОКТОР С ДЕКАМЕТОКСИНОМ 100МЛ ПРОДУКТ</t>
  </si>
  <si>
    <t>КРЕМ ДОКТОР С ДЕКАМЕТОКСИНОМ 250МЛ  ПРОДУКТ</t>
  </si>
  <si>
    <t>КРЕМ ЗОРЬКА З ФЛОРАЛІЗІНОМ  ФЛ 200 ГР</t>
  </si>
  <si>
    <t>КРЕМ ЗОРЬКА СУПЕР 200 ГР З ФЛОРАЛІЗИНОМ+ОЛІЯ КІСТОЧОК ВИНОГРАДУ+АЛАНТОЇН</t>
  </si>
  <si>
    <t>КРЕМ САН Д КОНТЕЙНЕР -20Г O.L.KAR. *</t>
  </si>
  <si>
    <t>КРЕМ ФІТОКРЕМ ТУБА -100Г O.</t>
  </si>
  <si>
    <t>КРЕМ-ЕМУЛЬСІЯ ДЕ 200Г БАНКА ХАРЬКБИОФ-КА</t>
  </si>
  <si>
    <t>КРЕМ-ЕМУЛЬСІЯ ДЕ-ЛОНГ З ДЕКАМЕТОКСИНОМ,  ТУБА - 50Г O.</t>
  </si>
  <si>
    <t>КРЕМ-ЕМУЛЬСІЯ ДЕ-ЛОНГ З ДЕКАМЕТОКСИНОМ, ТУБА - 100Г  O.</t>
  </si>
  <si>
    <t>КРЕМ-ЕМУЛЬСІЯ ДЕ-ЛОНГ З ДЕКАМЕТОКСИНОМ, ТУБА - 200Г O.</t>
  </si>
  <si>
    <t>КРЕМ-ЕМУЛЬСІЯ ДЕ-ЛОНГЗ ДЕКАМЕТОКСИНОМ,  200Г (БАНКА) O.</t>
  </si>
  <si>
    <t>МАЗЬ АНТИПАПИЛЛОМА 100Г КРУГ</t>
  </si>
  <si>
    <t>МАЗЬ АНТИПАПИЛЛОМА 25Г КРУГ</t>
  </si>
  <si>
    <t>МАЗЬ АСД 100ГР</t>
  </si>
  <si>
    <t>МАЗЬ АСД 50ГР</t>
  </si>
  <si>
    <t>МАЗЬ ВЕТМІКОЛЬ 40 Г ТУБА</t>
  </si>
  <si>
    <t>МАЗЬ ВИШНЕВСЬКОГО ТУБА (ЛІНІМЕНТ) 100 Г O.</t>
  </si>
  <si>
    <t>МАЗЬ ВИШНЕВСЬКОГО ТУБА (ЛІНІМЕНТ) 100 Г ЕКОВЕТ</t>
  </si>
  <si>
    <t>МАЗЬ ВИШНЕВСЬКОГО ТУБА (ЛІНІМЕНТ) 50 Г O.</t>
  </si>
  <si>
    <t>МАЗЬ ВИШНЕВСЬКОГО ТУБА (ЛІНІМЕНТ) 50 Г ЕКОВЕТ</t>
  </si>
  <si>
    <t>МАЗЬ ДБАЙЛИВА  ДОЯРОЧКА 200Г (БАНКА) O.</t>
  </si>
  <si>
    <t>МАЗЬ ДБАЙЛИВА  ДОЯРОЧКА ТУБА -  50Г O.</t>
  </si>
  <si>
    <t>МАЗЬ ДБАЙЛИВА  ДОЯРОЧКА ТУБА -100Г O.</t>
  </si>
  <si>
    <t>МАЗЬ ДІБУТАЛЯСТИН 400Г  ДЕВІЕ</t>
  </si>
  <si>
    <t>МАЗЬ ДІБУТІН   40Г O.</t>
  </si>
  <si>
    <t>МАЗЬ ЖИВОСЕПТ  КОНТЕЙНЕР - 20 Г O.</t>
  </si>
  <si>
    <t>МАЗЬ ЖИВОСЕПТ  ТУБА -  50 Г O.</t>
  </si>
  <si>
    <t>МАЗЬ ЖИВОСЕПТ  ТУБА - 100Г O.</t>
  </si>
  <si>
    <t>МАЗЬ ЖИВОСЕПТ  ТУБА - 100Г ЕКОВЕТ(ПІХТОЇН)</t>
  </si>
  <si>
    <t>МАЗЬ ЖИВОСЕПТ 200Г БАНКА O.</t>
  </si>
  <si>
    <t>МАЗЬ ІХТІОЛОВА 10%  ТУБА -  50 Г   O.L.KAR  *</t>
  </si>
  <si>
    <t>МАЗЬ ІХТІОЛОВА 10%  ТУБА -  50 Г ЕКОВЕТ</t>
  </si>
  <si>
    <t>МАЗЬ ІХТІОЛОВА 10% ТУБА -  100 Г   O.L.KAR  *</t>
  </si>
  <si>
    <t>МАЗЬ ІХТІОЛОВА 10% ТУБА -  100 Г  ЕКОВЕТ</t>
  </si>
  <si>
    <t>МАЗЬ ІХТІОЛОВА 10%БАНКА 450 Г  O.L.KAR  *</t>
  </si>
  <si>
    <t>МАЗЬ ЛЕКОМАКС (ЛЕКАСЕПТАН) БАНКА -400Г O.</t>
  </si>
  <si>
    <t>МАЗЬ ЛЕКОМАКС (ЛЕКАСЕПТАН) КОНТЕЙНЕР - 25Г O.</t>
  </si>
  <si>
    <t>МАЗЬ ЛЕКОМАКС (ЛЕКАСЕПТАН) ТУБА -100Г O.</t>
  </si>
  <si>
    <t>МАЗЬ НОВЕРТИНОВА УП - 30Г УКРЗООВЕТПРОМПОСТАЧ</t>
  </si>
  <si>
    <t>МАЗЬ ОКСИТЕТРАЦИКЛІНА 1% 40Г   УКРВЕТПРОМПОСТАЧ</t>
  </si>
  <si>
    <t>МАЗЬ ОКСИТЕТРАЦИКЛІНА 1% ОЧНА 30 Г(ТУБА) O.</t>
  </si>
  <si>
    <t>МАЗЬ ОКСИТЕТРАЦИКЛІНА 5% 30 Г(ТУБА) O.</t>
  </si>
  <si>
    <t>МАЗЬ ОКСИТЕТРАЦИКЛІНА 5% 40Г   ДЕВІЕ</t>
  </si>
  <si>
    <t>МАЗЬ ОКСИТЕТРАЦИКЛІНА 5% 45Г (БАНКА)ФАРМАТОН (МАЗЬ ОКСИТЕТРАЦИКЛІНА 5% 30 Г O.L.KAR. ЦІНА 9ГРН)</t>
  </si>
  <si>
    <t>МАЗЬ ОКСИТЕТРАЦИКЛІНОВА 1%  ОЧНА   УП - 50Г(ТУБА) ФАРМАТОН</t>
  </si>
  <si>
    <t>МАЗЬ ПІХТОІНОВА 40Г  ДЕВІЕ</t>
  </si>
  <si>
    <t>МАЗЬ ПІХТОЇНОВА УП - 50Г ФАРМАТОН (МАЗЬ ЖИВОСЕПТ  ТУБА -  50 Г ЕКОВЕТ ЦІНА 8,28ГРН)</t>
  </si>
  <si>
    <t>МАЗЬ ПІХТОЇНОВА УП- 100Г ФАРМАТОН (МАЗЬ ЖИВОСЕПТ  ТУБА -  100 Г  ЕКОВЕТ ЦІНА 15,70 ГРН)</t>
  </si>
  <si>
    <t>МАЗЬ САНОДЕРМ  ТУБА - 15 Г  АРТЕРІУМ</t>
  </si>
  <si>
    <t>МАЗЬ САНОФІТ 100Г УКРЗООВЕТПРОМПОСТАЧ</t>
  </si>
  <si>
    <t>МАЗЬ САНОФІТ 200Г УКРЗООВЕТПРОМПОСТАЧ</t>
  </si>
  <si>
    <t>МАЗЬ СИНТОМІЦИНОВА (ЛІНІМЕНТ) КОНТЕЙНЕР 50 Г O.</t>
  </si>
  <si>
    <t>МАЗЬ СТРЕПТОЦИД.5% 50Г УКРЗООВЕТПРОМПОСТАЧ</t>
  </si>
  <si>
    <t>МАЗЬ УНІСАН  УП - 15Г БІОФАРМ</t>
  </si>
  <si>
    <t>МАЗЬ УНІСАН УП - 200Г БІОФАРМ</t>
  </si>
  <si>
    <t>МАЗЬ ФІТОСЕПТ  ТУБА  100 ГР  БРОВАФАРМА</t>
  </si>
  <si>
    <t>МАЗЬ ФУНГІБАК ЯМ  ТУБА - 50Г O.</t>
  </si>
  <si>
    <t>МАЗЬ ФУНГІБАК ЯМ  ТУБА - 50Г ЕКОВЕТ</t>
  </si>
  <si>
    <t>МАЗЬ ФУНГІБАК ЯМ  ТУБА -100Г O.</t>
  </si>
  <si>
    <t>МАЗЬ ФУНГІБАК ЯМ  ТУБА -100Г ЕКОВЕТ</t>
  </si>
  <si>
    <t>МАЗЬ ХЛОРЦИН КОНТЕЙНЕР - 20Г O.L.KAR.  *</t>
  </si>
  <si>
    <t>МАЗЬ ХЛОРЦИН ТУБА -100Г O.L.KAR. *</t>
  </si>
  <si>
    <t>МАЗЬ ЦИНКОВА  1 КГ  БАЗАЛЬТ</t>
  </si>
  <si>
    <t>МАЗЬ ЦИНКОВА-10%    ТУБА -  50Г    O.</t>
  </si>
  <si>
    <t>МАЗЬ ЦИНКОВА-10%    ТУБА - 100 Г  O.</t>
  </si>
  <si>
    <t>МАЗЬ ЦИНКОВА-10% 200Г БАНКА  O.</t>
  </si>
  <si>
    <t>МАЗЬ ЯМ  50Г  БАЗАЛЬТ</t>
  </si>
  <si>
    <t>ОЛІЯ КАМФОРНА  ФЛ -  50 МЛ O.</t>
  </si>
  <si>
    <t>ОЛІЯ КАМФОРНА  ФЛ - 100 МЛ O.</t>
  </si>
  <si>
    <t>ОЛІЯ КАМФОРНА  ФЛ - 250 МЛ O.</t>
  </si>
  <si>
    <t>ОРІДЕРМІЛ 10Г BIOWET VETOQUINOL</t>
  </si>
  <si>
    <t>ПАСТА ЛАССАРА 50Г (САЛІЦИЛОВО-ЦИНКОВА)</t>
  </si>
  <si>
    <t>ПЕРМАММАС 1Л  УКРВЕТПРОМПОСТАЧ</t>
  </si>
  <si>
    <t>ПЕРМАММАС 1Л BIOWET VETOQUINOL</t>
  </si>
  <si>
    <t>ЯБАЛЬЗАМ ЖИВОСЕПТ ДЛЯ НІГ ТУБА 50МЛ</t>
  </si>
  <si>
    <t>ЯБАЛЬЗАМ ЖИВОСЕПТ ДЛЯ РУК ТУБА 50МЛ</t>
  </si>
  <si>
    <t>ЯБАЛЬЗАМ ЖИВОСТАР ДЛЯ НІГ ТУБА 75МЛ</t>
  </si>
  <si>
    <t>ЯБАЛЬЗАМ ЖИВОСТАР ДЛЯ РУК ТУБА 75МЛ</t>
  </si>
  <si>
    <t>ЯГЕЛ 2В1</t>
  </si>
  <si>
    <t>ЯГЕЛ СУГЛОБИ</t>
  </si>
  <si>
    <t>ЯГЕЛЬ  ЖОКЕЙ 4В1 ТУБА - 50Г</t>
  </si>
  <si>
    <t>ЯГЕЛЬ ЖОКЕЙ-С ДЛЯ СУГЛОБІВ ТУБА - 100Г (КОСМЕТИЧГИЙ ЗАСІБ) O.</t>
  </si>
  <si>
    <t>ЯГЕЛЬ ЖОКЕЙ-С ДЛЯ СУГЛОБІВ ТУБА - 50Г (КОСМЕТИЧГИЙ ЗАСІБ) O.</t>
  </si>
  <si>
    <t>ЯКРЕМ КОСМЕТИЧНИЙ ДБАЙЛИВІ РУКИ ТУБА - 50Г</t>
  </si>
  <si>
    <t>ЯКРЕМ-ЕМУЛЬСІЯ ДЕ-ЛОНГ З ДЕКАМЕТОКСИНОМ, ТУБА - 100Г  АНГЛ.</t>
  </si>
  <si>
    <t>ЯМАЗЬ ФУНГІБАК ЯМ  ТУБА -100Г O.(АНГЛ)</t>
  </si>
  <si>
    <t>ЯМАЗЬ ФУНГІБАК ЯМ  ТУБА -100Г РУС-АНГЛ.</t>
  </si>
  <si>
    <t>ГЕЛЬ  ЖОКЕЙ 3В1 ТУБА - 100Г (ОХОЛ-Й, РОЗ-Й, БОЛЕЗАСПОК-Й) O.(20,90+БАЛЬЗАМ НАТУРІЯ СУХІ 350М</t>
  </si>
  <si>
    <t>ГЕЛЬ  ЖОКЕЙ 3В1 ТУБА - 100Г (ОХОЛ-Й, РОЗ-Й, БОЛЕЗАСПОК-Й) O.(33,10+БАЛЬЗАМ НАТУРІЯ ФАРБ. 350</t>
  </si>
  <si>
    <t>ГЕЛЬ АЛЕЗАН 2В1  ОХОЛОДЖУЮЧЕ-РОЗІГРІВАЮЧИЙ УП - 100МЛ   АВЗ РОСІЯ</t>
  </si>
  <si>
    <t>ГЕЛЬ ДЛЯ УЗД  AGUAULTRA BASIC 260Г</t>
  </si>
  <si>
    <t>МАЗЬ ДБАЙЛИВА ДОЯРОЧКА КОНТЕЙНЕР - 20Г  ЯКІСНА ДОПОМОГА</t>
  </si>
  <si>
    <t>МАЗЬ ДІБУТІН  200Г (БАНКА) O. (+ШАМП. ЖОКЕЙ З ДЬОГТЕМ ТА ПРОПОЛІСОМ 10МЛ. 5ШТ.)</t>
  </si>
  <si>
    <t>МАЗЬ ЦИНКОВА КОНТЕЙНЕР - 20Г  ЯКІСНА ДОПОМОГА</t>
  </si>
  <si>
    <t>ЯГЕЛЬ  ЖОКЕЙ 3В1 ТУБА - 100Г (ОХОЛОДЖ-Й, РОЗІГРІВ-Й, БОЛЕЗАСПОК-Й)(18+НАС ПОМІДОРА, КАБАЧКА, ПЕТРУ</t>
  </si>
  <si>
    <t>Підкислювачі</t>
  </si>
  <si>
    <t>ІНТЕСТІ - ВІТАЛ ,20 КГ (INTESTI-VITAL .20KG)  НІДЕРЛАНДИ</t>
  </si>
  <si>
    <t>ПІДКИСЛЮВАЧ F1 ПОРОШОК 1КГ O.</t>
  </si>
  <si>
    <t>ПІДКИСЛЮВАЧ F1 ПОРОШОК 20КГ O.</t>
  </si>
  <si>
    <t>ПІДКИСЛЮВАЧ F1 РОЗЧИН 10 МЛ O.</t>
  </si>
  <si>
    <t>ПІДКИСЛЮВАЧ F1 РОЗЧИН 100 МЛ O.</t>
  </si>
  <si>
    <t>ПІДКИСЛЮВАЧ F1 РОЗЧИН 1Л O.</t>
  </si>
  <si>
    <t>ПІДКИСЛЮВАЧ F1 РОЗЧИН 5Л  O.</t>
  </si>
  <si>
    <t>ПІДКИСЛЮВАЧ F1 РОЗЧИН. 20Л O.</t>
  </si>
  <si>
    <t>ПІДКИСЛЮВАЧ F1 РОЗЧИН. 25Л O.</t>
  </si>
  <si>
    <t>Поїлки кормушки</t>
  </si>
  <si>
    <t>ГОДІВНИЦЯ - ПОЇЛКА 60МЛ (2 ЗМІННИХ КОВПАЧКА +1 ЩІТКА) КОШЕНЯТА+ЦУЦЕНЯТА 19-11</t>
  </si>
  <si>
    <t>ГОДІВНИЦЯ Д/ПТИЦІ  10КГ САРКОЗІ №2</t>
  </si>
  <si>
    <t>ГОДІВНИЦЯ Д/ПТИЦІ  3КГ САРКОЗІ №0</t>
  </si>
  <si>
    <t>ГОДІВНИЦЯ Д/ПТИЦІ  5КГ САРКОЗІ №1</t>
  </si>
  <si>
    <t>ГОДІВНИЦЯ Д/ПТИЦІ  7КГ ПОДІЛЛЯ ПЛАСТ</t>
  </si>
  <si>
    <t>ГОДІВНИЦЯ Д/ПТИЦІ  БУНКЕРНА  3,5Л  ПРОДУКТ</t>
  </si>
  <si>
    <t>ГОДІВНИЦЯ Д/ПТИЦІ  БУНКЕРНА  6КГ  ПРОДУКТ</t>
  </si>
  <si>
    <t>ГОДІВНИЦЯ Д/ПТИЦІ  БУНКЕРНА  ЗЕЛЕНА  6КГ  ПРОДУКТ</t>
  </si>
  <si>
    <t>ГОДІВНИЦЯ Д/ПТИЦІ  ПРОДОЛЬНА 30 СМ . ПРОДУКТ</t>
  </si>
  <si>
    <t>ГОДІВНИЦЯ Д/ПТИЦІ  ПРОДОЛЬНА 50 СМ . ПРОДУКТ</t>
  </si>
  <si>
    <t>ГОДІВНИЦЯ Д/ПТИЦІ 10КГ ПОДІЛЛЯ ПЛАСТ</t>
  </si>
  <si>
    <t>ГОДІВНИЦЯ Д/ПТИЦІ КУРЧАТ УНІВЕРСАЛ. ПРОДУКТ</t>
  </si>
  <si>
    <t>ГОДІВНИЦЯ Д/ПТИЦІ ЛОТКОВА 30СМ</t>
  </si>
  <si>
    <t>ГОДІВНИЦЯ Д/ПТИЦІ ЛОТКОВА 50СМ</t>
  </si>
  <si>
    <t>ПОЇЛКА Д/КУРЧАТ  ВЕСНА</t>
  </si>
  <si>
    <t>ПОЇЛКА Д/КУРЧАТ 5Л ПОДІЛЛЯ-ПЛАСТ</t>
  </si>
  <si>
    <t>ПОЇЛКА Д/КУРЧАТ З ЗАКР. ВЕСНА</t>
  </si>
  <si>
    <t>ПОЇЛКА Д/КУРЧАТ ПОДІЛЛЯ-ПЛАСТ</t>
  </si>
  <si>
    <t>ПОЇЛКА Д/ПТИЦІ (КУРЧАТ ВЕЛИКА.) ПРОДУКТ</t>
  </si>
  <si>
    <t>ПОЇЛКА Д/ПТИЦІ (КУРЧАТ МАЛ.) ПРОДУКТ</t>
  </si>
  <si>
    <t>ПОЇЛКА Д/ПТИЦІ 1,5Л</t>
  </si>
  <si>
    <t>ПОЇЛКА Д/ПТИЦІ 3Л</t>
  </si>
  <si>
    <t>ПОЇЛКА Д/ПТИЦІ 5Л</t>
  </si>
  <si>
    <t>ПОЇЛКА Д/ПТИЦІ 8Л</t>
  </si>
  <si>
    <t>ПОЇЛКА Д/ПТИЦІ БУНКЕРНА 6Л  ПРОДУКТ</t>
  </si>
  <si>
    <t>ПОЇЛКА Д/ПТИЦІ БУНКЕРНА СИНЯ  6Л  ПРОДУКТ</t>
  </si>
  <si>
    <t>ПОЇЛКА Д/ПТИЦІ ДО 2Л ПІД ПОЛІЕТИЛЕНОВУ ПЛЯШКУ</t>
  </si>
  <si>
    <t>ПОЇЛКА Д/ПТИЦІ ДО 5Л ПІД ПОЛІЕТИЛЕНОВУ ПЛЯШКУ</t>
  </si>
  <si>
    <t>ПОЇЛКА НІПЕЛЬНА 180  (КРОЛІК ,ДОРОС. ПТИЦЯ )</t>
  </si>
  <si>
    <t>ПОЇЛКА НІПЕЛЬНА 180  МЕТАЛ+УПЛ (КРОЛИК , ДОРОС. ПТИЦЯ )</t>
  </si>
  <si>
    <t>ПОЇЛКА НІПЕЛЬНА 180 НЕРЖАВІЮЧА СТАЛЬ ( ДОРОС. ПТИЦЯ )</t>
  </si>
  <si>
    <t>ПОЇЛКА НІПЕЛЬНА 360  (ДЛЯ  КУРЧАТ )</t>
  </si>
  <si>
    <t>Препарати , що впливають на обмін речовин</t>
  </si>
  <si>
    <t>L-ЦИН Р.ІН 10 МЛ   BIOTESTLAB</t>
  </si>
  <si>
    <t>L-ЦИН Р.ІН 100 МЛ   BIOTESTLAB</t>
  </si>
  <si>
    <t>АЦИДОСТОП 250 МЛ ДЕВІЕ</t>
  </si>
  <si>
    <t>ВЕТОЗАЛ 10 МЛ EURO. *</t>
  </si>
  <si>
    <t>ВЕТОЗАЛ 100 МЛ EURO *</t>
  </si>
  <si>
    <t>ВЕТОЗАЛ 100 МЛ O.L.KAR *</t>
  </si>
  <si>
    <t>ВЕТОЗАН 100 МЛ ЕКОВЕТ</t>
  </si>
  <si>
    <t>ЕНЕРДЖИН  ОРАЛ  100 МЛ   LIVISTO</t>
  </si>
  <si>
    <t>ЗАЛІЗА ДЕКСАН НАТРІЮ 5Л</t>
  </si>
  <si>
    <t>КАЛІЮ ЙОДИД 5Г O.</t>
  </si>
  <si>
    <t>КАЛЬФОСЕТ  ФЛ - 100МЛ  КРКА</t>
  </si>
  <si>
    <t>КАЛЬФОСТАР ІН'ЄКЦ.100МЛ EURO. (КАЛЬФОСЕТ)  *</t>
  </si>
  <si>
    <t>КАЛЬФОСТАР ІН'ЄКЦ.100МЛ O.L.KAR. * (КАЛЬФОСЕТ)  *</t>
  </si>
  <si>
    <t>КАЛЬЦИНОН  ІН  100МЛ  АРТЕРІУМ</t>
  </si>
  <si>
    <t>КАЛЬЦИТАТ  S50  100 МЛ  LIVISTO</t>
  </si>
  <si>
    <t>КАЛЬЦІЙ ХЛОРИД 94-97% 25КГ ХАРЧ</t>
  </si>
  <si>
    <t>КАЛЬЦІЙ ХЛОРИД 95,9% 25КГ</t>
  </si>
  <si>
    <t>КАТОЗАЛ -10%   ФЛ - 100МЛ  ELANCO</t>
  </si>
  <si>
    <t>КЕТОФУР-100 100 МЛ O. (ПРОЦЕФЕН)</t>
  </si>
  <si>
    <t>КЕТОФУР-200 100 МЛ O. (КОЦЕФЕН)</t>
  </si>
  <si>
    <t>КОБАЛЬТУ ХЛОРИД ПОРОШОК 10Г O.</t>
  </si>
  <si>
    <t>НІВОМІТ 10 МЛ   БРОВАФАРМА</t>
  </si>
  <si>
    <t>ПРОПІЛЕНГЛІКОЛЬ 5Л</t>
  </si>
  <si>
    <t>РОБОРАНТЕ КАЛІЄР  100 МЛ СALIER</t>
  </si>
  <si>
    <t>РОБОРАНТЕ КАЛІЄР  250 МЛ СALIER</t>
  </si>
  <si>
    <t>СУЛЬФАТ ЦИНКА 7-ВОДНОГО (ГЕПТАГІДРАТ) 25КГ</t>
  </si>
  <si>
    <t>ФОСФОСАН 200МЛ O.</t>
  </si>
  <si>
    <t>ЯВЕТОЗАЛ 100 МЛ O. (АНГЛ)</t>
  </si>
  <si>
    <t>Препарати д/л опорно/рух системи</t>
  </si>
  <si>
    <t>СІМАЛДЖЕКС 30 МГ №16</t>
  </si>
  <si>
    <t>СІМАЛДЖЕКС 80 МГ №16</t>
  </si>
  <si>
    <t>Препарати для лікування бджіл</t>
  </si>
  <si>
    <t>АМІТРАЗ ПЛЮС СМУЖКИ 10 ШТ  O.</t>
  </si>
  <si>
    <t>АНТИВАРО СМУЖКИ 10 ШТ ПРОТИ КЛІЩІВ БДЖІЛ  O.</t>
  </si>
  <si>
    <t>АНТИВАРО СМУЖКИ 4 ШТ ПРОТИ КЛІЩІВ БДЖІЛ  O.</t>
  </si>
  <si>
    <t>АПІВАРОЛ ТАБЛЕТКИ №25   БІОВЕТ-ПУЛАВИ</t>
  </si>
  <si>
    <t>БАЙВАРОЛ 4П   ELANCO</t>
  </si>
  <si>
    <t>БІПІН  0,5 МЛ УП №10  СКІФ</t>
  </si>
  <si>
    <t>БІПІНАМІТ 1МЛ №10  O.</t>
  </si>
  <si>
    <t>ВАРОСТОП СМУЖКИ №10 ПРОТИ КЛІЩ.БДЖ ( АНАЛОГ АНТИВАРО СМУЖКИ 10ШТ O.L.KAR.)</t>
  </si>
  <si>
    <t>ЕКОГАРД СМУЖКИ 10 ШТ O.</t>
  </si>
  <si>
    <t>ЛОВИРІЙ - ГЕЛЬ 20 Г  СКІФ</t>
  </si>
  <si>
    <t>ПАСТА ВУГЛЕВОДНО-БІЛКОВО-ВІТАМІННА ДЛЯ СТИМУЛЯЦІЇ РАННЬОГО РОЗВИТКУ БДЖІЛ  (З  ПИЛКОМ ) 1КГ</t>
  </si>
  <si>
    <t>ПАСТА ВУГЛЕВОДНО-БІЛКОВО-ВІТАМІННА ДЛЯ СТИМУЛЯЦІЇ РАННЬОГО РОЗВИТКУ БДЖІЛ 1КГ</t>
  </si>
  <si>
    <t>САНАПИН №10 АМП  СКІФ</t>
  </si>
  <si>
    <t>СТОП МОЛЬ ДЛЯ ВУЛИКІВ 1 УП №10    СКІФ</t>
  </si>
  <si>
    <t>ТАКТИК  АМП - 1МЛ   №10 О.</t>
  </si>
  <si>
    <t>ФЛУАКТІВ СМУЖКИ 10 ШТ ПРОТИ КЛІЩІВ БДЖІЛ ЕКОВЕТ</t>
  </si>
  <si>
    <t>Препарати для лікування органів травлення</t>
  </si>
  <si>
    <t>АМІРИДІН 1% 10 МЛ ФАРМАТОН</t>
  </si>
  <si>
    <t>АМІРИДІН 1% 10МЛ O.</t>
  </si>
  <si>
    <t>ГЛАУБЕРОВА СІЛЬ  УП - 100Г O.</t>
  </si>
  <si>
    <t>ГЛАУБЕРОВА СІЛЬ  УП - 200Г O.</t>
  </si>
  <si>
    <t>ГЛАУБЕРОВА СІЛЬ  УП - 400Г O.</t>
  </si>
  <si>
    <t>ГЛАУБЕРОВА СІЛЬ  УП -1КГ O.</t>
  </si>
  <si>
    <t>ГЛАУБЕРОВА СІЛЬ  УП-10КГ O.</t>
  </si>
  <si>
    <t>ДІАДОГ &amp;  КЕТ 5 Г  №1  АРТЕРІУМ</t>
  </si>
  <si>
    <t>ІХТІОЛ  УП - 50Г O.</t>
  </si>
  <si>
    <t>ІХТІОЛ  УП -1КГ O.</t>
  </si>
  <si>
    <t>ІХТІОЛ  УП -500Г O.</t>
  </si>
  <si>
    <t>КИСЛОТА МОЛОЧНА  40% ФЛ -  10МЛ O.</t>
  </si>
  <si>
    <t>КИСЛОТА МОЛОЧНА 40%  ФЛ -  50МЛ O.</t>
  </si>
  <si>
    <t>КИСЛОТА МОЛОЧНА 40%  ФЛ - 100МЛ O.</t>
  </si>
  <si>
    <t>КИСЛОТА МОЛОЧНА 40%  ФЛ - 250МЛ O.</t>
  </si>
  <si>
    <t>КИСЛОТА МОЛОЧНА 40%  ФЛ - 500МЛ O.</t>
  </si>
  <si>
    <t>КИСЛОТА МОЛОЧНА 40%  ФЛ 1Л O.</t>
  </si>
  <si>
    <t>КИСЛОТА МОЛОЧНА 40% 20 Л O.</t>
  </si>
  <si>
    <t>НАСІННЯ ЛЬОНУ  УП - 500Г O.</t>
  </si>
  <si>
    <t>НАСІННЯ ЛЬОНУ УП  1КГ O.</t>
  </si>
  <si>
    <t>НАСІННЯ ЛЬОНУ УП 25КГ O.</t>
  </si>
  <si>
    <t>НАСТОЯНКА ЧЕМЕРИЦІ  10МЛ  O.</t>
  </si>
  <si>
    <t>НАСТОЯНКА ЧЕМЕРИЦІ  50МЛ.  O.</t>
  </si>
  <si>
    <t>НАСТОЯНКА ЧЕМЕРИЦІ 100МЛ  O.</t>
  </si>
  <si>
    <t>НАСТОЯНКА ЧЕМЕРИЦІ 500МЛ  O.</t>
  </si>
  <si>
    <t>ОЛІЯ КАСТОРОВА  ФЛ - 100МЛ O.</t>
  </si>
  <si>
    <t>ТИМПАНОН ФЛ - 100МЛ (ПРОТИБРОДИЛЬНИЙ ЗАСІБ) O.</t>
  </si>
  <si>
    <t>ТИМПАНОН ФЛ - 250МЛ (ПРОТИБРОДИЛЬНИЙ ЗАСІБ) O.</t>
  </si>
  <si>
    <t>ТИМПАНОН ФЛ - 500МЛ (ПРОТИБРОДИЛЬНИЙ ЗАСІБ) O.</t>
  </si>
  <si>
    <t>ТИМПАНОН ФЛ -1Л (ПРОТИБРОДИЛЬНИЙ ЗАСІБ)  O.</t>
  </si>
  <si>
    <t>Препарати для лікування сечостатевої системи</t>
  </si>
  <si>
    <t>ЙОДОФОАМ АЕРОЗОЛЬ 45ГР (БОЛГАРІЯ)</t>
  </si>
  <si>
    <t>ІХГЛЮКОВІТ  ФЛ - 100МЛ O.</t>
  </si>
  <si>
    <t>ІХГЛЮКОВІТ  ФЛ - 200МЛ O.</t>
  </si>
  <si>
    <t>ІХТІОЛ 7% Р-Н. 200 МЛ  ФАРМАТОН</t>
  </si>
  <si>
    <t>КІТ  ЕЛВІН МОЧЕКАМ. ХВОРОБА 3ФЛ ПО 10МЛ O.</t>
  </si>
  <si>
    <t>КРАПЛІ ФІТОКІТ  Р.ОР. 100 МЛ  УРОЛОГІЧНІ  BIOTESTLAB</t>
  </si>
  <si>
    <t>УРОЛІК 50 МЛ СУСПЕНЗІЯ ЗООХЕЛС</t>
  </si>
  <si>
    <t>УРОТРОПИН 40%  50МЛ (АНАЛОГ ГЕКСАМЕТИЛЕНТЕТРАМІНУ)   БРОВАФАРМА</t>
  </si>
  <si>
    <t>УРОТРОПИН 40% 100МЛ (АНАЛОГ ГЕКСАМЕТИЛЕНТЕТРАМІНУ)   БРОВАФАРМА</t>
  </si>
  <si>
    <t>Препарати при захворювані шкіри</t>
  </si>
  <si>
    <t>АЛЕРГОСТОП ДЛЯ КОТ.10 МЛ</t>
  </si>
  <si>
    <t>АЛЕРГОСТОП ДЛЯ СОБ.15 МЛ</t>
  </si>
  <si>
    <t>ВЕТДЕРМ 10 МЛ БРОВАФАРМА</t>
  </si>
  <si>
    <t>ВЕТДЕРМ 15 МЛ БРОВАФАРМА</t>
  </si>
  <si>
    <t>ВЕТМІКОДЕРМ ЛІНІМЕНТ 10% 10МЛ</t>
  </si>
  <si>
    <t>ВЕТМІКОДЕРМ ЛІНІМЕНТ 10% 10МЛ КОРОБКА</t>
  </si>
  <si>
    <t>ДЬОГОТЬ БЕРЕЗОВИЙ ФЛ - 10МЛ O.</t>
  </si>
  <si>
    <t>ДЬОГОТЬ БЕРЕЗОВИЙ ФЛ - 50МЛ O.</t>
  </si>
  <si>
    <t>ДЬОГОТЬ БЕРЕЗОВИЙ ФЛ -100МЛ O.</t>
  </si>
  <si>
    <t>ДЬОГОТЬ БЕРЕЗОВИЙ ФЛ -250МЛ O.</t>
  </si>
  <si>
    <t>ЕКЗЕКАН №16 СЕVА</t>
  </si>
  <si>
    <t>МАЗЬ ДЕРМОСАЛ - С  (СІРЧАНО - САЛІЦИЛОВА)  УП 50 Г  ФАРМАТОН</t>
  </si>
  <si>
    <t>МАЗЬ ДЕРМОСАЛ-Ф УП - 50Г  ФАРМАТОН</t>
  </si>
  <si>
    <t>МАЗЬ ПАПІЛОН (ВІД БОРОДАВОК) 30Г УКРЗООВЕТПРОМПОСТАЧ</t>
  </si>
  <si>
    <t>ПРИСИПКА ДЛЯ РАН 50Г УКРЗООВЕТПРОМПОСТАЧ</t>
  </si>
  <si>
    <t>ПУДРА ІНСЕКТИЦИДНА 50Г УКРЗООВЕТПРОМПОСТАЧ</t>
  </si>
  <si>
    <t>СПРЕЙ АЛЕРГОСТОП ДЛЯ СОБ.І КОТ.30 МЛ (СТОП ЗУД)</t>
  </si>
  <si>
    <t>ТРИАМДЕРМ ФЛ 10 МЛ   ПРОДУКТ</t>
  </si>
  <si>
    <t>Противірусні засоби</t>
  </si>
  <si>
    <t>АЛЬБУВІР РОЗЧИН 1 Л</t>
  </si>
  <si>
    <t>КЛАВАСЕПТІН  250 МГ  (10ТБ)  VETOGUINOL</t>
  </si>
  <si>
    <t>КЛАВАСЕПТІН  62.5 МГ (10 ТАБ)   VETOGUINOL</t>
  </si>
  <si>
    <t>Противопаразитарні</t>
  </si>
  <si>
    <t>ЕПРЕЦІС 2% 100 МЛ  СЕВА</t>
  </si>
  <si>
    <t>ЕПРИН 10 МЛ  БРОВАФАРМА</t>
  </si>
  <si>
    <t>ЕПРИН 100 МЛ  БРОВАФАРМА</t>
  </si>
  <si>
    <t>СІРКА УП  - 15Г O.</t>
  </si>
  <si>
    <t>СІРКА УП - 100Г O.</t>
  </si>
  <si>
    <t>4.34</t>
  </si>
  <si>
    <t>СІРКА УП - 1КГ O.</t>
  </si>
  <si>
    <t>Протимаститні препарати</t>
  </si>
  <si>
    <t>АМОКЛОКС ДС 4,5 Г ШПРИЦ ЛІКУВ.МАСТИТУ У СУХОСТІЙ ПЕРІОД O.L.KAR.(4/60) *</t>
  </si>
  <si>
    <t>БІОФЛОК LC (ШПРИЦ-ТУБА) 10 Г  ФАРМАТОН  (В УП 20 ШТ )</t>
  </si>
  <si>
    <t>ГАМАРЕТ  10 МЛ ШПРИЦ  BIOVETA  (20\120)</t>
  </si>
  <si>
    <t>ДРАЙКЛОКСАКЕЛ 9Г  KELA</t>
  </si>
  <si>
    <t>МАМІФОРТ ШПРИЦ 8Г (48) СІВА</t>
  </si>
  <si>
    <t>МАРБОЦИЛ  2% 100 МЛ  VETOGUINOL</t>
  </si>
  <si>
    <t>МАСТИДИН -Р 100 МЛ    РЕАГЕНТ</t>
  </si>
  <si>
    <t>МАСТИДІОЛЛ  MASTIDIALL 1Л</t>
  </si>
  <si>
    <t>МАСТИЛЕКС  ШПРИЦ 10 МЛ   LIVISTO  (4/80)</t>
  </si>
  <si>
    <t>МАСТИЛОНГ ФОРТЕ 100 Г ФЛ. O.L.KAR. *(56)  *</t>
  </si>
  <si>
    <t>МАСТИЛОНГ ФОРТЕ ШПРИЦ 8 Г O.L.KAR. *(4/60)  *</t>
  </si>
  <si>
    <t>МАСТІЄТ ФОРТЕ ШПРИЦ 8Г MSD</t>
  </si>
  <si>
    <t>МАСТОПРЕД 100МЛ ФЛ.O.(56)</t>
  </si>
  <si>
    <t>МАСТОПРЕД 10МЛ ШПРИЦ O.(4/60)</t>
  </si>
  <si>
    <t>МАСТОПРЕД 50МЛ ФЛ. O.(120)</t>
  </si>
  <si>
    <t>МУЛЬТИБАЙ - ШПРИЦ - 5Г   BAYER   ( 24\384 )</t>
  </si>
  <si>
    <t>МУЛЬТИМАСТ ШПРИЦ.5Г O.(4/60)</t>
  </si>
  <si>
    <t>ОРБЕНІН EDS ШПРИЦ 3,6Г    ZOETIS    (120ШТ ПЛ)</t>
  </si>
  <si>
    <t>ПРОФІМАСТ ШПРИЦ 10МЛ(ПОВНИЙ АНАЛОГ МАСТІЛЕКСА) O.L.KAR. *(4/60)</t>
  </si>
  <si>
    <t>СУЛЬФАЦЕФ 8 Г ШПРИЦ   БРОВАФАРМА</t>
  </si>
  <si>
    <t>ТРИМАСТ ФОРТЕ 10МЛ ШПРИЦ/ТУБА БІОФАРМ</t>
  </si>
  <si>
    <t>ЯМАСТИЛАЙН ШПРИЦ-ТУБА 5 Г  O. (GMP)</t>
  </si>
  <si>
    <t>ЯМАСТИЛАЙН ШПРИЦ-ТУБА 5 Г  O. (АНГЛ)</t>
  </si>
  <si>
    <t>ЯМЕТРИСТАР ШПРИЦ З КАТЕТЕРОМ 19Г (АНГЛ)</t>
  </si>
  <si>
    <t>ЯПРОФІМАСТ ШПРИЦ 10МЛ(ПОВНИЙ АНАЛОГ МАСТІЛЕКСА) O. (АНГЛ)</t>
  </si>
  <si>
    <t>МАЗЬ АПИМАСТ 1000МЛ ДОКТОР ЦВЕТЕНЬ</t>
  </si>
  <si>
    <t>Протимікробні</t>
  </si>
  <si>
    <t>БРОВАСЕПТОЛ  УП - 100Г БРОВАФАРМА</t>
  </si>
  <si>
    <t>БРОВАСЕПТОЛ  УП - 500Г БРОВАФАРМА</t>
  </si>
  <si>
    <t>БРОВАФОМ НОВИЙ  УП -  10Г  БРОВАФАРМА</t>
  </si>
  <si>
    <t>БРОВАФОМ НОВИЙ  УП - 100Г   БРОВАФАРМА</t>
  </si>
  <si>
    <t>ІВЕРМІКОЛ - ГЕЛЬ (ШПРИЦ -ТУБА) 30 МЛ ФАРМАТОН (ПРОФІВЕРМ - ГЕЛЬ ДЛЯ КОНЕЙ 30Г O.L.KAR.ЦІНА 37,50)</t>
  </si>
  <si>
    <t>ОКСИПРОЛ  10 МЛ  БРОВАФАРМА</t>
  </si>
  <si>
    <t>ОКСИПРОЛ  20 МЛ  БРОВАФАРМА</t>
  </si>
  <si>
    <t>ОКСИПРОЛ ФЛ 100МЛ  БРОВАФАРМА</t>
  </si>
  <si>
    <t>ОКСИПРОЛ ФЛ 50МЛ  БРОВАФАРМА</t>
  </si>
  <si>
    <t>ПОЛЬОДОКСИН  1 Л   LIVISTO</t>
  </si>
  <si>
    <t>СУЛЬФАДИМЕЗИН ПОРОШОК 99,8% 1 КГ O.</t>
  </si>
  <si>
    <t>ТІМТІЛ 100МЛ БРОВАФАРМА</t>
  </si>
  <si>
    <t>ТІМТІЛ 250 ОРАЛ 100МЛ БРОВАФАРМА</t>
  </si>
  <si>
    <t>ТІМТІЛ 250 ОРАЛ 10МЛ БРОВАФАРМА</t>
  </si>
  <si>
    <t>Репеленти</t>
  </si>
  <si>
    <t>Репеленти для побуту</t>
  </si>
  <si>
    <t>А АНТИМІЛЬ ЗАСІБ ВІД МОЛІ АПЕЛЬСИН ДЛЯ КУХНІ</t>
  </si>
  <si>
    <t>А АНТИМІЛЬ ЗАСІБ ВІД МОЛІ ЛАВАНДА КОМПАКТ</t>
  </si>
  <si>
    <t>А АНТИМІЛЬ ЗАСІБ ВІД МОЛІ УНІВЕРСАЛ КОМПАКТ</t>
  </si>
  <si>
    <t>А АНТИМІЛЬ ЗАСІБ ВІД МОЛІ ХВОЯ КОМПАКТ</t>
  </si>
  <si>
    <t>А РАПТОР НЕКУСАЙКА РІДИНА 60 НОЧЕЙ</t>
  </si>
  <si>
    <t>А РАПТОР ПАСТКА ДЛЯ ХАРЧОВОЇ МОЛІ</t>
  </si>
  <si>
    <t>БРОС ПОРОШОК ВІД МУРАШОК 100ГР BROS</t>
  </si>
  <si>
    <t>БРОС ПОРОШОК ВІД МУРАШОК 10ГР BROS</t>
  </si>
  <si>
    <t>БРОС СЕКЦІЯ ВІД МОЛІ BROS</t>
  </si>
  <si>
    <t>А РЕЙД РІДИНА 30НОЧ.  Д/ФУМІГАТОРА П/КОМАРОВ ЕВКАЛІПТ</t>
  </si>
  <si>
    <t>СТРІЧКА ЛИПКА ДЛЯ МУХ РАПТОР</t>
  </si>
  <si>
    <t>Репеленти для тварин</t>
  </si>
  <si>
    <t>СПРЕЙ МУХОЦИД  50МЛ (СУПЕР РЕПЕЛЕНТНИЙ ЗАСІБ) O.</t>
  </si>
  <si>
    <t>СПРЕЙ МУХОЦИД 500 МЛ (СУПЕР РЕПЕЛЕНТНИЙ ЗАСІБ) O.</t>
  </si>
  <si>
    <t>ЕПРІГАРД 1Л O.</t>
  </si>
  <si>
    <t>КІЛЕР КОМАРІВ  5Л O.L.KAR  *</t>
  </si>
  <si>
    <t>КІЛЕР КОМАРІВ  50МЛ O.L.KAR.  *</t>
  </si>
  <si>
    <t>КІЛЕР КОМАРІВ 250МЛ O.L.KAR.  *</t>
  </si>
  <si>
    <t>СПРЕЙ ЕФЕКТОЗОЛЬ (АЕРОЗОЛЬ) 300МЛ</t>
  </si>
  <si>
    <t>Седативні препарати і анестетики</t>
  </si>
  <si>
    <t>АНАЛЬГІН 50% 10МЛ O.</t>
  </si>
  <si>
    <t>АНАЛЬГІН 50% 50МЛ O.</t>
  </si>
  <si>
    <t>АСЕДАН 10 МЛ   ФАРМАТОН</t>
  </si>
  <si>
    <t>ЗОЛЕТІЛ 100 5 МЛ ВІРБАК</t>
  </si>
  <si>
    <t>КАСТРАН 100МЛ   ІNTERCHEMIE</t>
  </si>
  <si>
    <t>МЕДІСОН 10 МЛ БРОВАФАРМА</t>
  </si>
  <si>
    <t>НЕЙРОТРАНК 50 МЛ   АЛЬФАСАН</t>
  </si>
  <si>
    <t>НОВОКАЇН - 0,5% Р-Н   100МЛ O.</t>
  </si>
  <si>
    <t>НОВОКАЇН - 0,5% Р-Н   200МЛ O.</t>
  </si>
  <si>
    <t>НОВОКАЇН - 0,5% Р-Н   АМП. 10МЛ №10 O.</t>
  </si>
  <si>
    <t>НОВОКАЇН - 1% Р-Н   ФЛ-200МЛ O.</t>
  </si>
  <si>
    <t>НОВОКАЇН - 2% Р-Н   ФЛ-200МЛ O.</t>
  </si>
  <si>
    <t>ПРОКАЇН ГІДРОХЛОРИД (НОВОКАЇН) 1КГ</t>
  </si>
  <si>
    <t>ПРОСЕДАН 10 МЛ   ФАРМАТОН</t>
  </si>
  <si>
    <t>РЕВЕРСОН 10 МЛ БРОВАФАРМА</t>
  </si>
  <si>
    <t>РЕЛАКС  Р.ІН.50 МЛ    BIOTESTLAB</t>
  </si>
  <si>
    <t>СЕДАЗІН 2% 50МЛ (АНАЛОГ КСІЛИ) ПОЛЬЩА</t>
  </si>
  <si>
    <t>СЕДАЗІНОСТАР 2% 50МЛ O.L.KAR *</t>
  </si>
  <si>
    <t>СЕДАЦИЛ 2% 20 МЛ.  БРОВАФАРМА</t>
  </si>
  <si>
    <t>ТЕЛАЗОЛ  100 МГ 5 МЛ  ZOETIS</t>
  </si>
  <si>
    <t>ТІОПЕНАТ 1 Г БРОВАФАРМА</t>
  </si>
  <si>
    <t>НОВОКАЇН - 2% Р-Н  ФЛ-200МЛ  АГРОВЕТСЕРВІС</t>
  </si>
  <si>
    <t>СОПТОВАРИ</t>
  </si>
  <si>
    <t>ЯК-ЛІН</t>
  </si>
  <si>
    <t>Спецодяг</t>
  </si>
  <si>
    <t>КОСТЮМ ЖІН МЕД СИНІЙ 48Р</t>
  </si>
  <si>
    <t>КУРТКА БДЖОЛЯРА (КУРТКА  + МАСКА) МАТЕРІАЛ ПОЛІКОТОН .Р 50</t>
  </si>
  <si>
    <t>КУРТКА БДЖОЛЯРА (КУРТКА  + МАСКА) МАТЕРІАЛ ПОЛІКОТОН .Р 52</t>
  </si>
  <si>
    <t>КУРТКА БДЖОЛЯРА (КУРТКА  + МАСКА) МАТЕРІАЛ ПОЛІКОТОН .Р 54</t>
  </si>
  <si>
    <t>КУРТКА БДЖОЛЯРА (КУРТКА  + МАСКА) МАТЕРІАЛ ПОЛІКОТОН .Р 56</t>
  </si>
  <si>
    <t>КУРТКА БДЖОЛЯРА (КУРТКА  + МАСКА) МАТЕРІАЛ ПОЛІКОТОН .Р 58</t>
  </si>
  <si>
    <t>КУРТКА БДЖОЛЯРА (КУРТКА  + МАСКА) МАТЕРІАЛ ПОЛІКОТОН .Р 60</t>
  </si>
  <si>
    <t>ФАРТУХ ПВХ 120\90 ПОЛІЕСТИРОЛ ЗЕЛЕНИЙ</t>
  </si>
  <si>
    <t>ХАЛАТ БІЛИЙ МІНІ-МЕД ЖІНОЧ Р48-50 З ЛОГОТИПОМ</t>
  </si>
  <si>
    <t>ХАЛАТ БІЛИЙ МІНІ-МЕД ЖІНОЧ Р52-54  З ЛОГОТИПОМ</t>
  </si>
  <si>
    <t>ХАЛАТ БІЛИЙ МІНІ-МЕД ЧОЛОВІЧ Р48-50  З ЛОГОТИПОМ</t>
  </si>
  <si>
    <t>ХАЛАТ БІЛИЙ МІНІ-МЕД ЧОЛОВІЧ Р52-54  З ЛОГОТИПОМ</t>
  </si>
  <si>
    <t>ХАЛАТ БІЛИЙ МІНІ-МЕД ЧОЛОВІЧ Р56-58  З ЛОГОТИПОМ</t>
  </si>
  <si>
    <t>ХАЛАТ БІЛИЙ МІНІ-МЕД ЧОЛОВІЧ Р60-62  З ЛОГОТИПОМ</t>
  </si>
  <si>
    <t>ХАЛАТ БІЛИЙ Х/Б ЖІНОЧИЙ Р46  З ЛОГОТИПОМ</t>
  </si>
  <si>
    <t>ХАЛАТ БІЛИЙ Х/Б ЖІНОЧИЙ Р48-50  З ЛОГОТИПОМ</t>
  </si>
  <si>
    <t>ХАЛАТ БІЛИЙ Х/Б ЖІНОЧИЙ Р52-54  З ЛОГОТИПОМ</t>
  </si>
  <si>
    <t>ХАЛАТ БІЛИЙ Х/Б ЖІНОЧИЙ Р56-58  З ЛОГОТИПОМ</t>
  </si>
  <si>
    <t>ХАЛАТ БІЛИЙ Х/Б ЧОЛОВІЧ Р48  З ЛОГОТИПОМ</t>
  </si>
  <si>
    <t>ХАЛАТ БІЛИЙ Х/Б ЧОЛОВІЧ Р52-54  З ЛОГОТИПОМ</t>
  </si>
  <si>
    <t>ХАЛАТ БІЛИЙ Х/Б ЧОЛОВІЧ Р56  З ЛОГОТИПОМ</t>
  </si>
  <si>
    <t>ХАЛАТ БІЛИЙ Х/Б ЧОЛОВІЧ Р60  З ЛОГОТИПОМ</t>
  </si>
  <si>
    <t>ХАЛАТ ЗЕЛЕНИЙ МІНІ-МЕД ЖІНОЧ Р52-54  З ЛОГОТИПОМ</t>
  </si>
  <si>
    <t>ХАЛАТ ЗЕЛЕНИЙ МІНІ-МЕД ЖІНОЧ Р56-58  З ЛОГОТИПОМ</t>
  </si>
  <si>
    <t>ХАЛАТ ЗЕЛЕНИЙ МІНІ-МЕД ЧОЛОВІЧИЙ Р52-54  З ЛОГОТИПОМ</t>
  </si>
  <si>
    <t>ХАЛАТ ЗЕЛЕНИЙ МІНІ-МЕД ЧОЛОВІЧИЙ Р56-58  З ЛОГОТИПОМ</t>
  </si>
  <si>
    <t>ХАЛАТ ЧОРНИЙ Х/Б ЖІНОЧИЙ Р44-46  З ЛОГОТИПОМ</t>
  </si>
  <si>
    <t>ХАЛАТ ЧОРНИЙ Х/Б ЖІНОЧИЙ Р48-50  З ЛОГОТИПОМ</t>
  </si>
  <si>
    <t>ХАЛАТ ЧОРНИЙ Х/Б ЖІНОЧИЙ Р52-54  З ЛОГОТИПОМ</t>
  </si>
  <si>
    <t>ХАЛАТ ЧОРНИЙ Х/Б ЖІНОЧИЙ Р56-58  З ЛОГОТИПОМ</t>
  </si>
  <si>
    <t>ХАЛАТ ЧОРНИЙ Х/Б ЖІНОЧИЙ Р60-62  З ЛОГОТИПОМ</t>
  </si>
  <si>
    <t>ХАЛАТ ЧОРНИЙ Х/Б ЧОЛОВІЧИЙ Р48-50  З ЛОГОТИПОМ</t>
  </si>
  <si>
    <t>ХАЛАТ ЧОРНИЙ Х/Б ЧОЛОВІЧИЙ Р52-54  З ЛОГОТИПОМ</t>
  </si>
  <si>
    <t>ХАЛАТ ЧОРНИЙ Х/Б ЧОЛОВІЧИЙ Р56-58  З ЛОГОТИПОМ</t>
  </si>
  <si>
    <t>ХАЛАТ ЧОРНИЙ Х/Б ЧОЛОВІЧИЙ Р60-62  З ЛОГОТИПОМ</t>
  </si>
  <si>
    <t>Товари для штучного осіменніння</t>
  </si>
  <si>
    <t>АМПУЛА ДЛЯ ШТУЧНОГО ОСІМЕНІННЯ ДЛЯ ВРХ</t>
  </si>
  <si>
    <t>КАТЕТЕР ДЛЯ ШТУЧНОГО ОСЕМЕНІННЯ 45СМ ( ПРОЗОРИЙ ПОЛІЕСТЕР. )</t>
  </si>
  <si>
    <t>КАТЕТЕР ДЛЯ ШТУЧНОГО ОСЕМЕНІННЯ 45СМ (МАТОВИЙ )</t>
  </si>
  <si>
    <t>КАТЕТЕР ДЛЯ ШТУЧНОГО ОСІМЕНІННЯ 7СМ</t>
  </si>
  <si>
    <t>КАТЕТЕР ДЛЯ ШТУЧНОГО ОСІМЕНІННЯ СВИН. РЕМ. З ЗАТИЧКОЮ УП 5ШТ</t>
  </si>
  <si>
    <t>КАТЕТЕР ДЛЯ ШТУЧНОГО ОСІМЕНІННЯ СВИН.ОСНОВНІ  З ЗАТИЧКОЮ УП 5 ШТ</t>
  </si>
  <si>
    <t>ПЛЯШКА ДЛЯ СІМЯ ПЛАСТИКОВА З КРИШКОЮ 100МЛ</t>
  </si>
  <si>
    <t>РОЗРІДЖУВАЧ ДЛЯ СІММЯ CRONOS НА 1 Л  5 ДНІВ</t>
  </si>
  <si>
    <t>РУКАВИЧКИ ПВН ДЛЯ ШТУЧНОГО ОСІМЕНІННЯ 120СМ  З ЗАХИСТОМ ПЛЕЧА  ВРХ  №50 ПЕТ</t>
  </si>
  <si>
    <t>РУКАВИЧКИ ПЕ ДЛЯ ШТУЧНОГО ОСІМЕНІННЯ 90СМ  ВРХ  №50</t>
  </si>
  <si>
    <t>РУКАВИЧКИ ПЕ ДЛЯ ШТУЧНОГО ОСІМЕНІННЯ 90СМ  ВРХ №100  УКРВЕТПРОМПОСТАЧ</t>
  </si>
  <si>
    <t>ТЕРМОСРЕДСАН 1МЛ   БРОВАФАРМА</t>
  </si>
  <si>
    <t>МІШКИ ПОЛІЕТИЛЕНОВІ  ДЛЯ ЗБЕРІГ. СІМЯ 5Л. 100ШТ В УПАК.</t>
  </si>
  <si>
    <t>РОЗРІДЖУВАЧ ДЛЯ СІММЯ (3  ДНІ) ХРАКІВ VIP 40ГР \1Л</t>
  </si>
  <si>
    <t>Ферменти</t>
  </si>
  <si>
    <t>ФЕРМЕНТ МЕЙТО (ДЛЯ ВИГОТОВЛЕННЯ СИРУ) 0,1КГ БАНКА</t>
  </si>
  <si>
    <t>ФЕРМЕНТ МЕЙТО (ДЛЯ ВИГОТОВЛЕННЯ СИРУ) 1Г</t>
  </si>
  <si>
    <t>ФЕРМЕНТ МОЛОКОЗГОРТАЮЧИЙ , РІДКИЙ  100 МЛ  СУПЕР ЛАКТА (5,0)</t>
  </si>
  <si>
    <t>ФЕРМЕНТ МОЛОКОЗГОРТАЮЧИЙ , РІДКИЙ  100 МЛ  СУПЕР МАЙЯ (4,5)</t>
  </si>
  <si>
    <t>АПОКВЕЛЬ 16МГ,ФЛ 100ТАБ</t>
  </si>
  <si>
    <t>АПОКВЕЛЬ 5,4МГ,ФЛ 100ТАБ</t>
  </si>
  <si>
    <t>АСД-2   ФЛ - 100МЛ  O. ЧЕРВОНИЙ</t>
  </si>
  <si>
    <t>ВІТАМІН А 1,7 МЛН ІН'ЄКЦІЙНИЙ 5КГ</t>
  </si>
  <si>
    <t>КЛЕЙ ДЛЯ ВИЛОВУ ГРИЗУНІВ ТА КОМАХ FINISH 130Г.</t>
  </si>
  <si>
    <t>МЕНБУТИЛ  100 МЛ   LIVISTO</t>
  </si>
  <si>
    <t>МІДНИЙ КУПОРОС  99,77% 25КГ</t>
  </si>
  <si>
    <t>НОРМОТЕЛ 2 Л  БРОВАФАРМА</t>
  </si>
  <si>
    <t>ОТОСПЕКТРИН 15МЛ KELA</t>
  </si>
  <si>
    <t>ПРОЗЕРИН 0,5%  10МЛ №10 АМП ХАРКДЕРЖФ-КА</t>
  </si>
  <si>
    <t>РИМАДІЛ  100МГ №20</t>
  </si>
  <si>
    <t>СЕРВЕТКА ДЕЗЕНФІКУЮЧА ВОЛОГА №15 O.</t>
  </si>
  <si>
    <t>СІРЕНІЯ 20МЛ</t>
  </si>
  <si>
    <t>ФЕНІЛДЖЕКТ 100 МЛ   ІNTERCHEMIE</t>
  </si>
  <si>
    <t>ФОСТОКСИН 1КГ (334ТАБ)</t>
  </si>
  <si>
    <t>ЦИТРАТ НАТРІЮ Р-Н НЕЙТРАЛІЗОВАНИЙ 2,9% АМП №60</t>
  </si>
  <si>
    <t>АМОКСИЦИЛІН 15% ІН'ЄКЦ.100МЛ (БЕЗ КОРОБКИ). O.</t>
  </si>
  <si>
    <t>Зоотовари</t>
  </si>
  <si>
    <t>Амуніція</t>
  </si>
  <si>
    <t>ВІЖКИ 950 О/К ЛРК 10М</t>
  </si>
  <si>
    <t>ВОДИЛКА 6541 10ММ "ПРЕМІУМ" ШКІРЯНА КРУГЛА 60СМ ЧОРНИЙ</t>
  </si>
  <si>
    <t>ВОДИЛКА 6551 13ММ "ПРЕМІУМ" ШКІРЯНА КРУГЛА 60СМ ЧОРНИЙ</t>
  </si>
  <si>
    <t>ВОДИЛКА 740 "КЛАСИК" КРУГЛ. ВЕЛ.</t>
  </si>
  <si>
    <t>ВОДИЛКА 741 "CLASSIC"  "КВАДРАТ" РОЗРІЗНИЙ №28</t>
  </si>
  <si>
    <t>ВОДИЛКА 742 "CLASSIC"  "КВАДРАТ" РОЗРІЗНИЙ №32</t>
  </si>
  <si>
    <t>ВОДИЛКА 743 "CLASSIC" КОСА ТРОЙН. ВЕЛИК.</t>
  </si>
  <si>
    <t>ВОДИЛКА 744 "CLASSIC" ТРУБА (ШНУР 10ММ)</t>
  </si>
  <si>
    <t>ВОДИЛКА 7572  25ММ"CLASSIC" ШКІРА ПРОСТРОЧЕНА</t>
  </si>
  <si>
    <t>КАРАБІН №1 (К1)</t>
  </si>
  <si>
    <t>КАРАБІН №2 (К7)</t>
  </si>
  <si>
    <t>КАРАБІН №3 (К18)</t>
  </si>
  <si>
    <t>КАРАБІН №4 (К17)</t>
  </si>
  <si>
    <t>КАРАБІН АЛЬПІН. №10</t>
  </si>
  <si>
    <t>КАРАБІН АЛЬПІН. №10 ІЗ ЗАКРУТКОЮ</t>
  </si>
  <si>
    <t>КАРАБІН АЛЬПІН. №4</t>
  </si>
  <si>
    <t>КАРАБІН АЛЬПІН. №5</t>
  </si>
  <si>
    <t>КАРАБІН АЛЬПІН. №5 ІЗ ЗАКРУТКОЮ</t>
  </si>
  <si>
    <t>КАРАБІН АЛЬПІН. №6</t>
  </si>
  <si>
    <t>КАРАБІН АЛЬПІН. №6 ІЗ ЗАКРУТКОЮ</t>
  </si>
  <si>
    <t>КАРАБІН АЛЬПІН. №7</t>
  </si>
  <si>
    <t>КАРАБІН АЛЬПІН. №7 ІЗ ЗАКРУТКОЮ</t>
  </si>
  <si>
    <t>КАРАБІН АЛЬПІН. №8</t>
  </si>
  <si>
    <t>КАРАБІН АЛЬПІН. №8 ІЗ ЗАКРУТКОЮ</t>
  </si>
  <si>
    <t>КАРАБІН З ВЕРТУШКОЮ 100 ММ</t>
  </si>
  <si>
    <t>КАРАБІН З ВЕРТУШКОЮ 55 ММ</t>
  </si>
  <si>
    <t>КАРАБІН З ВЕРТУШКОЮ 65 ММ</t>
  </si>
  <si>
    <t>КАРАБІН З ВЕРТУШКОЮ 75 ММ</t>
  </si>
  <si>
    <t>ЛАНЦЮГ РИВКОВИЙ З ДОВГИМИ ЛАНКАМИ Н/О 50СМ/3ММ TRIXIE (2149)</t>
  </si>
  <si>
    <t>МУСОРНІ ПАКЕТИ  №8 ZOOMAX 6605</t>
  </si>
  <si>
    <t>МУСОРНІ ПАКЕТИ З КОНТЕЙНЕРОМ №3 ZOOMAX 6602</t>
  </si>
  <si>
    <t>НАМОРДНИК -НЕЙЛОН 872 (НІМЕЦЬКА ВІВЧАРКА МАЛА)</t>
  </si>
  <si>
    <t>НАМОРДНИК -НЕЙЛОН 873 (НІМЕЦЬКА ВІВЧАРКА ВЕЛИКА)</t>
  </si>
  <si>
    <t>НАМОРДНИК -НЕЙЛОН 874 (СТАФТЕР'ЄР)</t>
  </si>
  <si>
    <t>НАМОРДНИК ЗАКРЫТЫЙ 860 "КЛАСИК"(СТАФФ)</t>
  </si>
  <si>
    <t>НАМОРДНИК ЗАКРЫТЫЙ 861 "КЛАСИК" (РОТВЕЙЛЕР)</t>
  </si>
  <si>
    <t>НАМОРДНИК ЗАКРЫТЫЙ 862 "КЛАСИК"(ОВЧАРКА)</t>
  </si>
  <si>
    <t>НАМОРДНИК ЗАКРЫТЫЙ 863 "КЛАСИК"(КАВКАЗ)</t>
  </si>
  <si>
    <t>НАМОРДНИК МЕТ №6 ЛОРІ</t>
  </si>
  <si>
    <t>НАМОРДНИК МЕТ ВІВЧАРКА ПІДСИЛ  №1 ЛОРІ</t>
  </si>
  <si>
    <t>НАМОРДНИК МЕТ ВІВЧАРКА ПІДСИЛ  №2 ЛОРІ</t>
  </si>
  <si>
    <t>НАМОРДНИК МЕТ ВІВЧАРКА ПІДСИЛ  №3 ЛОРІ</t>
  </si>
  <si>
    <t>НАМОРДНИК МЕТ КАВКАЗ ВІВЧ. ЛОРІ</t>
  </si>
  <si>
    <t>НАМОРДНИК МЕТ РОТВЕЙЛЕР №2ЛОРІ</t>
  </si>
  <si>
    <t>НАМОРДНИК- НЕЙЛОН 870 (ЙОРК)</t>
  </si>
  <si>
    <t>НАМОРДНИК- НЕЙЛОН 871 (СПАНІЕЛЬ)</t>
  </si>
  <si>
    <t>НАМОРДНИК- НЕЙЛОН 8711 СВІТЛОВІДБИВАЮЧИЙ (СПАНІЕЛЬ)</t>
  </si>
  <si>
    <t>НАМОРДНИК- НЕЙЛОН 875 (ДОБЕРМАН)</t>
  </si>
  <si>
    <t>НАМОРДНИК- НЕЙЛОН 876 (РОТВЕЙЛЕР)</t>
  </si>
  <si>
    <t>НАМОРДНИК-ПЕТЛЯ 877 14ММ "КЛАСИК" ШКІРА</t>
  </si>
  <si>
    <t>НАМОРДНИК-СІТКА 850 "КЛАСИК"(СПАНІЕЛЬ)</t>
  </si>
  <si>
    <t>НАМОРДНИК-СІТКА 851 "КЛАСИК"(ОВЧАРКА МАЛА)</t>
  </si>
  <si>
    <t>НАМОРДНИК-СІТКА 852 "КЛАСИК"(ОВЧАРКА ВЕЛИКА)</t>
  </si>
  <si>
    <t>НАМОРДНИК-СІТКА 853 "КЛАСИК"(СТАФФ)</t>
  </si>
  <si>
    <t>НАМОРДНИК-СІТКА 854 "КЛАСИК"(КОЛЛІ, ДОБЕРМАН</t>
  </si>
  <si>
    <t>НАМОРДНИК-СІТКА 855 "КЛАСИК" (БОКСЕР)</t>
  </si>
  <si>
    <t>НАМОРДНИК-СІТКА 856 "КЛАСИК"(РОТВЕЙЛЕР)</t>
  </si>
  <si>
    <t>НАМОРДНИК-СІТКА 857 "КЛАСИК"(КАВКАЗЕЦЬ)</t>
  </si>
  <si>
    <t>НАМОРДНИК-СІТКА 858 "КЛАСИК"(ФРОНЦУЗЬКИЙ БУЛЬДОГ)</t>
  </si>
  <si>
    <t>НАШ - УДАВКА 0401 6ММ "ПРЕМІУМ"  ШКІРЯНИЙ КРУГЛИЙ(20-25СМ) ЧОРНИЙ</t>
  </si>
  <si>
    <t>НАШ - УДАВКА 0411 6ММ "ПРЕМІУМ"  ШКІРЯНИЙ КРУГЛИЙ(25-32СМ) ЧОРНИЙ</t>
  </si>
  <si>
    <t>НАШ - УДАВКА 0421 8ММ "ПРЕМІУМ"  ШКІРЯНИЙ КРУГЛИЙ(30-40СМ) ЧОРНИЙ</t>
  </si>
  <si>
    <t>НАШ - УДАВКА 0431 8ММ "ПРЕМІУМ"  ШКІРЯНИЙ КРУГЛИЙ(35-47СМ) ЧОРНИЙ</t>
  </si>
  <si>
    <t>НАШ - УДАВКА 0441 10ММ "ПРЕМІУМ"  ШКІРЯНИЙ КРУГЛИЙ(40-55СМ) ЧОРНИЙ</t>
  </si>
  <si>
    <t>НАШ - УДАВКА 0444 10ММ "ПРЕМІУМ"  ШКІРЯНИЙ КРУГЛИЙ(40-55СМ) БІЛИЙ</t>
  </si>
  <si>
    <t>НАШ - УДАВКА 0451 10ММ "ПРЕМІУМ"  ШКІРЯНИЙ КРУГЛИЙ(45-63СМ) ЧОРНИЙ</t>
  </si>
  <si>
    <t>НАШ - УДАВКА 0461 13ММ "ПРЕМІУМ"  ШКІРЯНИЙ КРУГЛИЙ(50-70СМ) ЧОРНИЙ</t>
  </si>
  <si>
    <t>НАШ - УДАВКА 0471 13ММ "ПРЕМІУМ"  ШКІРЯНИЙ КРУГЛИЙ(55-78СМ) ЧОРНИЙ</t>
  </si>
  <si>
    <t>НАШ - УДАВКА 0481 13ММ "ПРЕМІУМ"  ШКІРЯНИЙ КРУГЛИЙ(60-85СМ) ЧОРНИЙ</t>
  </si>
  <si>
    <t>НАШ - УДАВКА 0491 13ММ "ПРЕМІУМ"  ШКІРЯНИЙ КРУГЛИЙ(65-92СМ) ЧОРНИЙ</t>
  </si>
  <si>
    <t>НАШ - УДАВКА 0506 РИВКОВИЙ 6ММ "ПРЕМІУМ"  ШКІРЯНИЙ КРУГЛИЙ(МАХ 25СМ) БЕЖЕВИЙ</t>
  </si>
  <si>
    <t>НАШ - УДАВКА 0511 РИВКОВИЙ 6ММ "ПРЕМІУМ"  ШКІРЯНИЙ КРУГЛИЙ(МАХ 30СМ) ЧОРНИЙ</t>
  </si>
  <si>
    <t>НАШ - УДАВКА 0513 РИВКОВИЙ 6ММ "ПРЕМІУМ"  ШКІРЯНИЙ КРУГЛИЙ(МАХ 30СМ) КОРИЧНЕВИЙ</t>
  </si>
  <si>
    <t>НАШ - УДАВКА 0521 РИВКОВИЙ 8ММ "ПРЕМІУМ"  ШКІРЯНИЙ КРУГЛИЙ(МАХ 35СМ) ЧОРНИЙ</t>
  </si>
  <si>
    <t>НАШ - УДАВКА 0531 РИВКОВИЙ 8ММ "ПРЕМІУМ"  ШКІРЯНИЙ КРУГЛИЙ(МАХ 40СМ) ЧОРНИЙ</t>
  </si>
  <si>
    <t>НАШ - УДАВКА 0536 РИВКОВИЙ 8ММ "ПРЕМІУМ"  ШКІРЯНИЙ КРУГЛИЙ(МАХ 40СМ) БЕЖЕВИЙ</t>
  </si>
  <si>
    <t>НАШ - УДАВКА 0541 РИВКОВИЙ 10ММ "ПРЕМІУМ"  ШКІРЯНИЙ КРУГЛИЙ(МАХ 45СМ) ЧОРНИЙ</t>
  </si>
  <si>
    <t>НАШ - УДАВКА 0546 РИВКОВИЙ 10ММ "ПРЕМІУМ"  ШКІРЯНИЙ КРУГЛИЙ(МАХ 45СМ) БЕЖЕВИЙ</t>
  </si>
  <si>
    <t>НАШ - УДАВКА 0551 РИВКОВИЙ 10ММ "ПРЕМІУМ"  ШКІРЯНИЙ КРУГЛИЙ(МАХ 50СМ) ЧОРНИЙ</t>
  </si>
  <si>
    <t>НАШ - УДАВКА 0561 РИВКОВИЙ 13ММ "ПРЕМІУМ"  ШКІРЯНИЙ КРУГЛИЙ(МАХ 55СМ) ЧОРНИЙ</t>
  </si>
  <si>
    <t>НАШ - УДАВКА 0571 РИВКОВИЙ 13ММ "ПРЕМІУМ"  ШКІРЯНИЙ КРУГЛИЙ(МАХ 60СМ) ЧОРНИЙ</t>
  </si>
  <si>
    <t>НАШ - УДАВКА 0586 РИВКОВИЙ 13ММ "ПРЕМІУМ"  ШКІРЯНИЙ КРУГЛИЙ(МАХ 65СМ) БЕЖЕВИЙ</t>
  </si>
  <si>
    <t>НАШ - УДАВКА 0591 РИВКОВИЙ 13ММ "ПРЕМІУМ"  ШКІРЯНИЙ КРУГЛИЙ(МАХ 70СМ) ЧОРНИЙ</t>
  </si>
  <si>
    <t>НАШ - УДАВКА 0596 РИВКОВИЙ 13ММ "ПРЕМІУМ"  ШКІРЯНИЙ КРУГЛИЙ(МАХ 70СМ) БЕЖЕВИЙ</t>
  </si>
  <si>
    <t>НАШ 0011 6ММ "ПРЕМІУМ"  ШКІРЯНИЙ КРУГЛИЙ (16-20СМ) ЧОРНИЙ</t>
  </si>
  <si>
    <t>НАШ 0016 6ММ "ПРЕМІУМ"  ШКІРЯНИЙ КРУГЛИЙ (16-20СМ) БЕЖЕВИЙ</t>
  </si>
  <si>
    <t>НАШ 0021 6ММ "ПРЕМІУМ" ШКІРЯНИЙ КРУГЛИЙ (20-24СМ) ЧОРНИЙ</t>
  </si>
  <si>
    <t>НАШ 0026 6ММ "ПРЕМІУМ" ШКІРЯНИЙ КРУГЛИЙ (20-24СМ) БЕЖЕВИЙ</t>
  </si>
  <si>
    <t>НАШ 0031 6ММ "ПРЕМІУМ" ШКІРЯНИЙ КРУГЛИЙ (24-32СМ) ЧОРНИЙ</t>
  </si>
  <si>
    <t>НАШ 0036 6ММ "ПРЕМІУМ" ШКІРЯНИЙ КРУГЛИЙ (24-32СМ) БЕЖЕВИЙ</t>
  </si>
  <si>
    <t>НАШ 0041 8ММ "ПРЕМІУМ"  ШКІРЯНИЙ КРУГЛИЙ(32-40СМ) ЧОРНИЙ</t>
  </si>
  <si>
    <t>НАШ 0046 8ММ "ПРЕМІУМ"  ШКІРЯНИЙ КРУГЛИЙ(32-40СМ) БЕЖЕВИЙ</t>
  </si>
  <si>
    <t>НАШ 0051 10ММ "ПРЕМІУМ" ШКІРЯНИЙ КРУГЛИЙ(40-48СМ) ЧОРНИЙ</t>
  </si>
  <si>
    <t>НАШ 0056 10ММ "ПРЕМІУМ" ШКІРЯНИЙ КРУГЛИЙ(40-48СМ) БЕЖЕВИЙ</t>
  </si>
  <si>
    <t>НАШ 0061 13ММ "ПРЕМІУМ" ШКІРЯНИЙ КРУГЛИЙ(46-54СМ) ЧОРНИЙ</t>
  </si>
  <si>
    <t>НАШ 0071 13ММ "ПРЕМІУМ" ШКІРЯНИЙ КРУГЛИЙ(54-62СМ) ЧОРНИЙ</t>
  </si>
  <si>
    <t>НАШ 0076 13ММ "ПРЕМІУМ" ШКІРЯНИЙ КРУГЛИЙ(54-62СМ) БЕЖЕВИЙ</t>
  </si>
  <si>
    <t>НАШ 0301 10ММ "КЛАСИКА ПРЕМІУМ" ШКІРА ЧОРНИЙ</t>
  </si>
  <si>
    <t>НАШ 0303 10ММ "КЛАСИКА ПРЕМІУМ" ШКІРА КОРИЧНЕВИЙ</t>
  </si>
  <si>
    <t>НАШ 0311 12ММ "КЛАСИКА ПРЕМІУМ" ШКІРА ЧОРНИЙ</t>
  </si>
  <si>
    <t>НАШ 0313 12ММ "КЛАСИКА ПРЕМІУМ" ШКІРА КОРИЧНЕВИЙ</t>
  </si>
  <si>
    <t>НАШ 0315 12ММ "КЛАСИКА ПРЕМІУМ" ШКІРА СИНІЙ</t>
  </si>
  <si>
    <t>НАШ 0325 10ММ "КЛАСИКА ПРЕМІУМ" ШКІРА ПРИКРАШЕНИЙ МЕТАЛОФУРН. СИНІЙ</t>
  </si>
  <si>
    <t>НАШ 0335 12ММ "КЛАСИКА ПРЕМІУМ" ШКІРА ПРИКРАШЕНИЙ МЕТАЛОФУРН. СИНІЙ</t>
  </si>
  <si>
    <t>НАШ 0351 14ММ "КЛАСИКА ПРЕМІУМ" ШКІРА ЧОРНИЙ</t>
  </si>
  <si>
    <t>НАШ 0353 14ММ "КЛАСИКА ПРЕМІУМ" ШКІРА КОРИЧНЕВИЙ</t>
  </si>
  <si>
    <t>НАШ 0355 14ММ "КЛАСИКА ПРЕМІУМ" ШКІРА СИНІЙ</t>
  </si>
  <si>
    <t>НАШ 0361 14ММ "КЛАСИКА ПРЕМІУМ" ШКІРА ПРИКРАШЕНИЙ МЕТАЛОФУРН. ЧОРНИЙ</t>
  </si>
  <si>
    <t>НАШ 0365 14ММ "КЛАСИКА ПРЕМІУМ" ШКІРА ПРИКРАШЕНИЙ МЕТАЛОФУРН. СИНІЙ</t>
  </si>
  <si>
    <t>НАШ 0375 14ММ "КЛАСИКА ПРЕМІУМ" ШКІРА З ПРОКАТКОЙ ШВА СИНІЙ</t>
  </si>
  <si>
    <t>НАШ 100 16ММ "ЕКОНОМ" СИНТЕТИКА</t>
  </si>
  <si>
    <t>НАШ 101 10ММ "ЕКОНОМ" ШКІРА</t>
  </si>
  <si>
    <t>НАШ 102 12ММ "ЕКОНОМ" ШКІРА</t>
  </si>
  <si>
    <t>НАШ 109 14ММ "ЕКОНОМ" ШКІРА "ЕКОНОМНИЙ"</t>
  </si>
  <si>
    <t>НАШ 110 14ММ "ЕКОНОМ" ШКІРА З 2-Х ЧАСТИН</t>
  </si>
  <si>
    <t>НАШ 111 14ММ "КЛАСИК" ШКІРА</t>
  </si>
  <si>
    <t>НАШ 112 14ММ "КЛАСИК""ШКІРА БЕЗРОЗМІРНИЙ</t>
  </si>
  <si>
    <t>НАШ 113 15 ММ "КЛАСИК" ШКІРА ПРИКРАШЕНИЙ</t>
  </si>
  <si>
    <t>НАШ 114 15 ММ "КЛАСИК" ШКІРА+СИНТЕПОН</t>
  </si>
  <si>
    <t>НАШ 115 15 ММ "КЛАСИК" ШКІРА+СИНТЕПОН ПРИКРАШЕНИЙ</t>
  </si>
  <si>
    <t>НАШ 116 14 ММ "КЛАСИК" ШКІРА ПОДВІЙНИЙ</t>
  </si>
  <si>
    <t>НАШ 117 14 ММ "КЛАСИК"ШКІРА ПОДВІЙНИЙ ПРИКРАШЕНИЙ</t>
  </si>
  <si>
    <t>НАШ 118 14 ММ "КЛАСИК" ШКІРА+СИНТЕПОН БЕЗРОЗМІРНИЙ</t>
  </si>
  <si>
    <t>НАШ 1221 12ММ "ПЕРЛАМУТР" ШКІРА ПОДВІЙНИЙ ЗОЛОТО</t>
  </si>
  <si>
    <t>НАШ 1222 12ММ "ПЕРЛАМУТР" ШКІРА ПОДВІЙНИЙ ЧЕРВОНИЙ</t>
  </si>
  <si>
    <t>НАШ 1223 12ММ "ПЕРЛАМУТР" ШКІРА ПОДВІЙНИЙ МІДЬ</t>
  </si>
  <si>
    <t>НАШ 1224 12ММ "ПЕРЛАМУТР" ШКІРА ПОДВІЙНИЙ СРІБЛО</t>
  </si>
  <si>
    <t>НАШ 1225 12ММ "ПЕРЛАМУТР" ШКІРА ПОДВІЙНИЙ СИНІЙ</t>
  </si>
  <si>
    <t>НАШ 1241 12ММ "ПЕРЛАМУТР" ШКІРА ПОДВІЙНИЙ ПРИКРАШЕНИЙ СТРАЗАМИ ЗОЛОТО</t>
  </si>
  <si>
    <t>НАШ 1242 12ММ "ПЕРЛАМУТР" ШКІРА ПОДВІЙНИЙ ПРИКРАШЕНИЙ СТРАЗАМИ ЧЕРВОНИЙ</t>
  </si>
  <si>
    <t>НАШ 1243 12ММ "ПЕРЛАМУТР" ШКІРА ПОДВІЙНИЙ ПРИКРАШЕНИЙ СТРАЗАМИ МІДЬ</t>
  </si>
  <si>
    <t>НАШ 1244 12ММ "ПЕРЛАМУТР" ШКІРА ПОДВІЙНИЙ ПРИКРАШЕНИЙ СТРАЗАМИ СРІБЛО</t>
  </si>
  <si>
    <t>НАШ 1245 12ММ "ПЕРЛАМУТР" ШКІРА ПОДВІЙНИЙ ПРИКРАШЕНИЙ СТРАЗАМИ СИНІЙ</t>
  </si>
  <si>
    <t>НАШ 125 12ММ "РЕПТИЛІЯ"ШКІРА  ПОДВІЙНИЙ</t>
  </si>
  <si>
    <t>НАШ 126 12ММ"РЕПТИЛІЯ" ШКІРА ПОДВІЙНИЙ ПРИКРАШЕНИЙ СТРАЗАМИ</t>
  </si>
  <si>
    <t>НАШ 127 12ММ "ВЕЛЮР"ШКІРА ПОДВІЙНИЙ</t>
  </si>
  <si>
    <t>НАШ 128 12ММ "ВЕЛЮР" ШКІРА ПОДВІЙНИЙ ПРИКРАШЕНИЙ СТРАЗАМИ</t>
  </si>
  <si>
    <t>НАШ 1301 12 ММ "ЕЛЕГАНТ" ЧОРНИЙ</t>
  </si>
  <si>
    <t>НАШ 1302 12 ММ "ЕЛЕГАНТ" ЧЕРВОНИЙ</t>
  </si>
  <si>
    <t>НАШ 1303 12 ММ "ЕЛЕГАНТ" БЕЖЕВИЙ</t>
  </si>
  <si>
    <t>НАШ 1305 12 ММ "ЕЛЕГАНТ" СИНІЙ</t>
  </si>
  <si>
    <t>НАШ 1311 12 ММ "ЕЛЕГАНТ"ПРИКРАШЕНИЙ СТРАЗАМИ ЧОРНИЙ</t>
  </si>
  <si>
    <t>НАШ 1312 12 ММ "ЕЛЕГАНТ"ПРИКРАШЕНИЙ СТРАЗАМИ ЧЕРВОНИЙ</t>
  </si>
  <si>
    <t>НАШ 1313 12 ММ "ЕЛЕГАНТ"ПРИКРАШЕНИЙ СТРАЗАМИ БЕЖЕВИЙ</t>
  </si>
  <si>
    <t>НАШ 1314 12 ММ "ЕЛЕГАНТ"ПРИКРАШЕНИЙ СТРАЗАМИ БІЛИЙ</t>
  </si>
  <si>
    <t>НАШ 1315 12 ММ "ЕЛЕГАНТ"ПРИКРАШЕНИЙ СТРАЗАМИ СИНІЙ</t>
  </si>
  <si>
    <t>НАШ 1331 12ММ "ЛЮКС" 2-Х СТОР. ЧОРНИЙ</t>
  </si>
  <si>
    <t>НАШ 1332 12ММ "ЛЮКС" 2-Х СТОР. ЧЕРВОНИЙ</t>
  </si>
  <si>
    <t>НАШ 1334 12ММ "ЛЮКС" 2-Х СТОР. БЕЖЕВИЙ</t>
  </si>
  <si>
    <t>НАШ 1335 12ММ"ЛЮКС" 2-Х СТОР.СИНІЙ</t>
  </si>
  <si>
    <t>НАШ 1344 12ММ "ЛЮКС" 2-Х СТОР. ПРИКРАШЕНИЙ СТРАЗАМИ БЕЖЕВИЙ</t>
  </si>
  <si>
    <t>НАШ 1345 12ММ "ЛЮКС" 2-Х СТОР. ПРИКРАШЕНИЙ СТРАЗАМИ СИНІЙ</t>
  </si>
  <si>
    <t>НАШ 1361 12ММ "ЛЮКС" 1-О СТОР. ЧОРНИЙ</t>
  </si>
  <si>
    <t>НАШ 1362 12ММ "ЛЮКС" 1-О СТОР. ЧЕРВОНИЙ</t>
  </si>
  <si>
    <t>НАШ 1363 12ММ "ЛЮКС" 1-О СТОР. САЛАТОВИЙ</t>
  </si>
  <si>
    <t>НАШ 1364 12ММ "ЛЮКС" 1-О СТОР. БЕЖЕВИЙ</t>
  </si>
  <si>
    <t>НАШ 1365 12ММ "ЛЮКС" 1-О СТОР. СИНИЙ</t>
  </si>
  <si>
    <t>НАШ 1372 12ММ "ЛЮКС" 1-О СТОР. ПРИКР СТРАЗ ЧЕРВОНИЙ</t>
  </si>
  <si>
    <t>НАШ 1375 12ММ "ЛЮКС" 1-О СТОР. ПРИКР СТРАЗ СИНИЙ</t>
  </si>
  <si>
    <t>НАШ 139 14ММ "НЕЙЛОН" ОДИНАРНИЙ З ФАСТЕКСОМ</t>
  </si>
  <si>
    <t>НАШ 1391 14ММ "НЕЙЛОН" ОДИНАРНИЙ З ФАСТЕКСОМ  СВІТЛОВІДБИВАЮЧИЙ</t>
  </si>
  <si>
    <t>НАШ 1401 15 ММ "ЕЛЕГАНТ" ЧОРНИЙ</t>
  </si>
  <si>
    <t>НАШ 1402 15 ММ "ЕЛЕГАНТ"ЧЕРВОНИЙ</t>
  </si>
  <si>
    <t>НАШ 1404 15 ММ "ЕЛЕГАНТ" БІЛИЙ</t>
  </si>
  <si>
    <t>НАШ 1405 15 ММ "ЕЛЕГАНТ" СИНІЙ</t>
  </si>
  <si>
    <t>НАШ 1411 15 ММ "ЕЛЕГАНТ"ПРИКРАШЕНИЙ СТРАЗАМИ ЧОРНИЙ</t>
  </si>
  <si>
    <t>НАШ 1412 15 ММ "ЕЛЕГАНТ"ПРИКРАШЕНИЙ СТРАЗАМИ ЧЕРВОНИЙ</t>
  </si>
  <si>
    <t>НАШ 1413 15 ММ "ЕЛЕГАНТ"ПРИКРАШЕНИЙ СТРАЗАМИ БЕЖЕВИЙ</t>
  </si>
  <si>
    <t>НАШ 1414 15 ММ "ЕЛЕГАНТ"ПРИКРАШЕНИЙ СТРАЗАМИ БІЛИЙ</t>
  </si>
  <si>
    <t>НАШ 1415 15 ММ "ЕЛЕГАНТ"ПРИКРАШЕНИЙ СТРАЗАМИ СИНІЙ</t>
  </si>
  <si>
    <t>НАШ 151 14ММ "НЕЙЛОН" ОДИНАРНИЙ</t>
  </si>
  <si>
    <t>НАШ 1521 15ММ"ПЕРЛАМУТР" ШКІРА  ПОДВІЙНИЙ ЗОЛОТИЙ</t>
  </si>
  <si>
    <t>НАШ 1522 15ММ"ПЕРЛАМУТР" ШКІРА  ПОДВІЙНИЙ ЧЕРВОНИЙ</t>
  </si>
  <si>
    <t>НАШ 1523 15ММ"ПЕРЛАМУТР" ШКІРА ПОДВІЙНИЙ МІДЬ</t>
  </si>
  <si>
    <t>НАШ 1525 15ММ"ПЕРЛАМУТР"" ШКІРА ПОДВІЙНИЙ СИНІЙ</t>
  </si>
  <si>
    <t>НАШ 1541 15ММ"ПЕРЛАМУТР" ШКІРА ПОДВІЙНИЙ ПРИКРАШЕНИЙ СТРАЗАМИ ЗОЛОТО</t>
  </si>
  <si>
    <t>НАШ 1542 15ММ"ПЕРЛАМУТР" ШКІРА ПОДВІЙНИЙ ПРИКРАШЕНИЙ СТРАЗАМИ ЧЕРВОНИЙ</t>
  </si>
  <si>
    <t>НАШ 1545 15ММ"ПЕРЛАМУТР" ШКІРА ПОДВІЙНИЙ ПРИКРАШЕНИЙ СТРАЗАМИ СИНІЙ</t>
  </si>
  <si>
    <t>НАШ 155 15ММ"РЕПТИЛІЯ" ШКІРА ПОДВІЙНИЙ</t>
  </si>
  <si>
    <t>НАШ 156 15ММ"РЕПТИЛІЯ" ШКІРА ПОДВІЙНИЙ ПРИКРАШЕНИЙ СТРАЗАМИ</t>
  </si>
  <si>
    <t>НАШ 157 15ММ "ВЕЛЮР" ШКІРА ПОДВІЙНИЙ</t>
  </si>
  <si>
    <t>НАШ 158 15ММ "ВЕЛЮР" ШКІРА ПОДВІЙНИЙ ПРИКРАШЕНИЙ СТРАЗАМИ</t>
  </si>
  <si>
    <t>НАШ 1591 15ММ"ЛЮКС" 2-Х СТОР. ЧОРНИЙ</t>
  </si>
  <si>
    <t>НАШ 1592 15ММ"ЛЮКС" 2-Х СТОР. ЧЕРВОНИЙ</t>
  </si>
  <si>
    <t>НАШ 1593 15ММ"ЛЮКС" 2-Х СТОР. САЛАТОВИЙ</t>
  </si>
  <si>
    <t>НАШ 1594 15ММ"ЛЮКС" 2-Х СТОР. БЕЖЕВИЙ</t>
  </si>
  <si>
    <t>НАШ 1595 15ММ"ЛЮКС" 2-Х СТОР. СИННІЙ</t>
  </si>
  <si>
    <t>НАШ 1601 15 ММ "ЛЮКС" 2-Х СТОР.ПРИКР СТРАЗ ЧОРНИЙ</t>
  </si>
  <si>
    <t>НАШ 1602 15 ММ "ЛЮКС" 2-Х СТОР.ПРИКР СТРАЗ ЧЕРВОНИЙ</t>
  </si>
  <si>
    <t>НАШ 1604 15 ММ "ЛЮКС" 2-Х СТОР.ПРИКР СТРАЗ БЕЖЕВИЙ</t>
  </si>
  <si>
    <t>НАШ 1605 15 ММ "ЛЮКС" 2-Х СТОР.ПРИКР  СТРАЗ СИНИЙ</t>
  </si>
  <si>
    <t>НАШ 1661 15 ММ "ЛЮКС" 1-СТОР. ЧОРНИЙ</t>
  </si>
  <si>
    <t>НАШ 1662 15 ММ "ЛЮКС" 1-СТОР. ЧЕРВОНИЙ</t>
  </si>
  <si>
    <t>НАШ 1663 15 ММ "ЛЮКС" 1-СТОР. САЛАТОВИЙ</t>
  </si>
  <si>
    <t>НАШ 1664 15 ММ "ЛЮКС"1-СТОР. БЕЖЕВИЙ</t>
  </si>
  <si>
    <t>НАШ 1665 15 ММ "ЛЮКС" 1-СТОР. СИНИЙ</t>
  </si>
  <si>
    <t>НАШ 1671 15 ММ "ЛЮКС" 1-СТОР.ПРИКР СТРАЗ ЧОРНИЙ</t>
  </si>
  <si>
    <t>НАШ 1672 15 ММ "ЛЮКС" 1-СТОР.ПРИКР СТРАЗ ЧЕРВОНИЙ</t>
  </si>
  <si>
    <t>НАШ 1674 15 ММ "ЛЮКС" 1-СТОР.ПРИКР СТРАЗ БЕЖЕВИЙ</t>
  </si>
  <si>
    <t>НАШ 1675 15 ММ "ЛЮКС" 1-СТОР.ПРИКР СТРАЗ СИНИЙ</t>
  </si>
  <si>
    <t>НАШ 1801 10 ММ"ЕЛЕГАНТ" ЧОРНИЙ</t>
  </si>
  <si>
    <t>НАШ 1802 10 ММ"ЕЛЕГАНТ" ЧЕРВОНИЙ</t>
  </si>
  <si>
    <t>НАШ 1803 10 ММ "ЕЛЕГАНТ" БЕЖЕВИЙ</t>
  </si>
  <si>
    <t>НАШ 1804 10 ММ "ЕЛЕГАНТ" БІЛИЙ</t>
  </si>
  <si>
    <t>НАШ 1805 10 ММ "ЕЛЕГАНТ" СИНІЙ</t>
  </si>
  <si>
    <t>НАШ 1811 10 ММ "ЕЛЕГАНТ"ПРИКРАШЕНИЙ СТРАЗАМИ ЧОРНИЙ</t>
  </si>
  <si>
    <t>НАШ 1812 10 ММ "ЕЛЕГАНТ"ПРИКРАШЕНИЙ СТРАЗАМИ ЧЕРВОНИЙ</t>
  </si>
  <si>
    <t>НАШ 1813 10 ММ "ЕЛЕГАНТ"ПРИКРАШЕНИЙ СТРАЗАМИ БЕЖЕВИЙ</t>
  </si>
  <si>
    <t>НАШ 1814 10 ММ "ЕЛЕГАНТ"ПРИКРАШЕНИЙ СТРАЗАМИ БІЛИЙ</t>
  </si>
  <si>
    <t>НАШ 1815 10 ММ "ЕЛЕГАНТ"ПРИКРАШЕНИЙ СТРАЗАМИ СИНІЙ</t>
  </si>
  <si>
    <t>НАШ 191 10ММ "НЕЙЛОН" ОДИНАРНИЙ</t>
  </si>
  <si>
    <t>НАШ 1921 10ММ "ПЕРЛАМУТР" ШКІРА ПОДВІЙНИЙ ЗОЛОТО</t>
  </si>
  <si>
    <t>НАШ 1922 10ММ "ПЕРЛАМУТР" ШКІРА ПОДВІЙНИЙ ЧЕРВОНИЙ</t>
  </si>
  <si>
    <t>НАШ 1923 10ММ"ПЕРЛАМУТР" ШКІРА ПОДВІЙНИЙ МІДЬ</t>
  </si>
  <si>
    <t>НАШ 1924 10ММ "ПЕРЛАМУТР"ШКІРА ПОДВІЙНИЙ СРІБЛО</t>
  </si>
  <si>
    <t>НАШ 1925 10ММ "ПЕРЛАМУТР" ШКІРА ПОДВІЙНИЙ СИНІЙ</t>
  </si>
  <si>
    <t>НАШ 1941 10ММ "ПЕРЛАМУТР"" ШКІРА ПОДВІЙНИЙ ПРИКРАШЕНИЙ СТРАЗАМИ ЗОЛОТО</t>
  </si>
  <si>
    <t>НАШ 1942 10ММ "ПЕРЛАМУТР" ШКІРА ПОДВІЙНИЙ ПРИКРАШЕНИЙ СТРАЗАМИ ЧЕРВОНИЙ</t>
  </si>
  <si>
    <t>НАШ 1943 10ММ "ПЕРЛАМУТР" ШКІРА ПОДВІЙНИЙ ПРИКРАШЕНИЙ СТРАЗАМИ МІДЬ</t>
  </si>
  <si>
    <t>НАШ 1944 10ММ "ПЕРЛАМУТР" ШКІРА ПОДВІЙНИЙ ПРИКРАШЕНИЙ СТРАЗАМИ СРІБЛО</t>
  </si>
  <si>
    <t>НАШ 1945 10ММ "ПЕРЛАМУТР" ШКІРА ПОДВІЙНИЙ ПРИКРАШЕНИЙ СТРАЗАМИ СИНІЙ</t>
  </si>
  <si>
    <t>НАШ 195 10ММ "РЕПТИЛІЯ" ШКІРА ПОДВІЙНИЙ</t>
  </si>
  <si>
    <t>НАШ 196 10ММ "РЕПТИЛІЯ" ШКІРА ПОДВІЙНИЙ ПРИКРАШЕНИЙ СТРАЗАМИ</t>
  </si>
  <si>
    <t>НАШ 197 10ММ "ВЕЛЮР" ШКІРА ПОДВІЙНИЙ</t>
  </si>
  <si>
    <t>НАШ 198 10ММ "ВЕЛЮР" ШКІРА ПОДВІЙНИЙ ПРИКРАШЕНИЙ СТРАЗАМИ</t>
  </si>
  <si>
    <t>НАШ 200 20 ММ"ЕКОНОМ" СИНТЕТИКА</t>
  </si>
  <si>
    <t>НАШ 201 20ММ"ЕКОНОМ" СИНТЕТИКА ПОДВІЙНИЙ</t>
  </si>
  <si>
    <t>НАШ 202 20ММ"ЕКОНОМ" Х/Б З ЗАСТІБКАМИ- ПІВКІЛЬЦЯМИ</t>
  </si>
  <si>
    <t>НАШ 2021 20ММ"ЕКОНОМ" Х/Б ПОДВІЙНИЙ "ЕКОНОМ" (БЕЗ ЗАСТІБКИ З КОЛЬЦАМИ)</t>
  </si>
  <si>
    <t>НАШ 203 20ММ"ЕКОНОМ" Х/Б</t>
  </si>
  <si>
    <t>НАШ 204 20ММ"ЕКОНОМ" Х/Б ПІДКЛАДКА КОЖА</t>
  </si>
  <si>
    <t>НАШ 205 20ММ"ЕКОНОМ" Х/Б ПОДВІЙНИЙ</t>
  </si>
  <si>
    <t>НАШ 206 20ММ "ЕКОНОМ" Х/Б БЕЗРОЗМІРНИЙ</t>
  </si>
  <si>
    <t>НАШ 2061 20ММ"ЕКОНОМ" Х/Б БЕЗРОЗМІРНИЙ ПОКРАЩЕНИЙ</t>
  </si>
  <si>
    <t>НАШ 207 20ММ"ЕКОНОМ" ПОДВІЙНИЙ "Х/Б+ШКІРА"</t>
  </si>
  <si>
    <t>НАШ 2071 20ММ"ЕКОНОМ" ПОДВІЙНИЙ "Х/Б+ШКІРА"ПРИКРАШЕНИЙ</t>
  </si>
  <si>
    <t>НАШ 208 20ММ"ЕКОНОМ" КОМБІНОВАНИЙ "Х/Б+ШКІРА"</t>
  </si>
  <si>
    <t>НАШ 2081 20ММ"ЕКОНОМ" КОМБІНОВАНИЙ "СИНТЕТИКА+ШКІРА"</t>
  </si>
  <si>
    <t>НАШ 209 20ММ"ЕКОНОМ" ШКІРА "ЕКОНОМНИЙ"</t>
  </si>
  <si>
    <t>НАШ 210 20ММ"ЕКОНОМ"ШКІРА З 2-Х ЧАСТИН</t>
  </si>
  <si>
    <t>НАШ 211 20ММ"КЛАСИК"ШКІРА</t>
  </si>
  <si>
    <t>НАШ 212 20ММ"КЛАСИК" ШКІРА БЕЗРОЗМІРНИЙ</t>
  </si>
  <si>
    <t>НАШ 213 20ММ"КЛАСИК" ШКІРА ПРИКРАШЕНИЙ</t>
  </si>
  <si>
    <t>НАШ 214 20ММ"КЛАСИК" ШКІРА+СИНТЕПОН</t>
  </si>
  <si>
    <t>НАШ 215 20ММ"КЛАСИК" "ШКІРА+СИНТЕПОН" ПРИКРАШЕНИЙ</t>
  </si>
  <si>
    <t>НАШ 216 20ММ"КЛАСИК" ШКІРА ПОДВІЙНИЙ</t>
  </si>
  <si>
    <t>НАШ 217 20ММ"КЛАСИК" " ШКІРА ПОДВІЙНИЙ ПРИКРАШЕНИЙ</t>
  </si>
  <si>
    <t>НАШ 218 20ММ"КЛАСИК" "ШКІРА+СИНТЕПОН" БЕЗРОЗМІРНИЙ</t>
  </si>
  <si>
    <t>НАШ 219 20ММ"КЛАСИК" ЗВЕНЬЙОВИЙ</t>
  </si>
  <si>
    <t>НАШ 220 20ММ"КЛАСИК" СОСТАВНИЙ</t>
  </si>
  <si>
    <t>НАШ 221 20ММ"НЕЙЛОН"  ОДИНАРНИЙ</t>
  </si>
  <si>
    <t>НАШ 2221 20ММ "ПЕРЛАМУТР"  ШКІРА ПОДВІЙНИЙ ЗОЛОТИЙ</t>
  </si>
  <si>
    <t>НАШ 2222 20ММ"ПЕРЛАМУТР" ШКІРА ПОДВІЙНИЙ ЧЕРВОНИЙ</t>
  </si>
  <si>
    <t>НАШ 2223 20ММ "ПЕРЛАМУТР"  ШКІРА ПОДВІЙНИЙ МІДНИЙ</t>
  </si>
  <si>
    <t>НАШ 2224 20ММ "ПЕРЛАМУТР"  ШКІРА ПОДВІЙНИЙ СРІБНИЙ</t>
  </si>
  <si>
    <t>НАШ 2225 20ММ "ПЕРЛАМУТР"  ШКІРА ПОДВІЙНИЙ СИНІЙ</t>
  </si>
  <si>
    <t>НАШ 223 20ММ "НЕЙЛОН"  ПОДВІЙНИЙ</t>
  </si>
  <si>
    <t>НАШ 2241  20ММ "ПЕРЛАМУТР" ШКІРА ПОДВІЙНИЙ ПРИКРАШЕНИЙ СТРАЗАМИ ЗОЛОТИЙ</t>
  </si>
  <si>
    <t>НАШ 2242  20ММ "ПЕРЛАМУТР" ШКІРА ПОДВІЙНИЙ ПРИКРАШЕНИЙ СТРАЗАМИ ЧЕРВОНИЙ</t>
  </si>
  <si>
    <t>НАШ 2243  20ММ "ПЕРЛАМУТР" ШКІРА ПОДВІЙНИЙ ПРИКРАШЕНИЙ СТРАЗАМИ МІДНИЙ</t>
  </si>
  <si>
    <t>НАШ 2244  20ММ "ПЕРЛАМУТР" ШКІРА ПОДВІЙНИЙ ПРИКРАШЕНИЙ СТРАЗАМИ СРІБНИЙ</t>
  </si>
  <si>
    <t>НАШ 2245  20ММ "ПЕРЛАМУТР" ШКІРА ПОДВІЙНИЙ ПРИКРАШЕНИЙ СТРАЗАМИ СИНІЙ</t>
  </si>
  <si>
    <t>НАШ 225 20ММ  "РЕПТИЛІЯ" ШКІРА ПОДВІЙНИЙ</t>
  </si>
  <si>
    <t>НАШ 226 20ММ  "РЕПТИЛІЯ" ШКІРА ПОДВІЙНИЙ ПРИКРАШЕНИЙ СТРАЗАМИ</t>
  </si>
  <si>
    <t>НАШ 227 20ММ"КЛАСИК"  З СВІТЛОВІДБИВАЮЧОЮ СТРІЧКОЮ</t>
  </si>
  <si>
    <t>НАШ 2281 20 ММ "ЛЮКС"2-Х СТОР. ЧОРНИЙ</t>
  </si>
  <si>
    <t>НАШ 2282 20 ММ "ЛЮКС"2-Х СТОР. ЧЕРВОНИЙ</t>
  </si>
  <si>
    <t>НАШ 2283 20 ММ "ЛЮКС"2-Х СТОР. САЛАТОВИЙ</t>
  </si>
  <si>
    <t>НАШ 2284 20 ММ "ЛЮКС"2-Х СТОР. БЕЖЕВИЙ</t>
  </si>
  <si>
    <t>НАШ 2285  20 ММ "ЛЮКС"2-Х СТОР. СИНІЙ</t>
  </si>
  <si>
    <t>НАШ 2291 20 ММ "ЛЮКС"2-Х СТОР.ПРИКРАШЕНИЙ СТРАЗАМИ ЧОРНИЙ</t>
  </si>
  <si>
    <t>НАШ 2294 20 ММ "ЛЮКС"2-Х СТОР.ПРИКРАШЕНИЙ СТРАЗАМИ БЕЖЕВИЙ</t>
  </si>
  <si>
    <t>НАШ 2295 20 ММ "ЛЮКС"2-Х СТОР.ПРИКРАШЕНИЙ СТРАЗАМИ СИНИЙ</t>
  </si>
  <si>
    <t>НАШ 2307 20ММ "ПРЕМІУМ" ШКІРА ПОДВІЙНИЙ</t>
  </si>
  <si>
    <t>НАШ 2311 20ММ "ПРЕМІУМ" ШКІРА ПОДВІЙНИЙ ПРИКРАШ.МЕТАЛЛОФУР.ЧОРНИЙ ВЕРХ\ЧОРНИЙ НИЗ</t>
  </si>
  <si>
    <t>НАШ 2351 20ММ "КЛАСИКА ПРЕМІУМ" ШКІРА ЧОРНИЙ</t>
  </si>
  <si>
    <t>НАШ 2353 20ММ "КЛАСИКА ПРЕМІУМ" ШКІРА КОРИЧНЕВИЙ</t>
  </si>
  <si>
    <t>НАШ 2355 20ММ "КЛАСИКА ПРЕМІУМ" ШКІРА СИНІЙ</t>
  </si>
  <si>
    <t>НАШ 2375 20ММ "КЛАСИКА ПРЕМІУМ" ШКІРА З ПРОКАТКОЙ ШВА СИНІЙ</t>
  </si>
  <si>
    <t>НАШ 239 20ММ"НЕЙЛОН"  ОДИНАРНИЙ З ФАСТЕКСОМ</t>
  </si>
  <si>
    <t>НАШ 2391 20ММ"НЕЙЛОН"  ОДИНАРНИЙ З ФАСТЕКСОМ  СВІТЛОВІДБИВАЮЧИЙ</t>
  </si>
  <si>
    <t>НАШ 2392 20ММ"НЕЙЛОН"  ДВОЙНИЙ З КАНТОМ</t>
  </si>
  <si>
    <t>НАШ 2481 20 ММ "ЛЮКС" 1-СТОР. ЧОРНИЙ</t>
  </si>
  <si>
    <t>НАШ 2483 20 ММ "ЛЮКС" 1-СТОР. САЛАТ.</t>
  </si>
  <si>
    <t>НАШ 2484 20 ММ "ЛЮКС" 1-СТОР. БЕЖЕВИЙ</t>
  </si>
  <si>
    <t>НАШ 2485 20 ММ "ЛЮКС" 1-СТОР. СИНИЙ</t>
  </si>
  <si>
    <t>НАШ 2491 20 ММ "ЛЮКС" 1-СТОР.ПРИКР СТРАЗ ЧОРНИЙ</t>
  </si>
  <si>
    <t>НАШ 2492 20 ММ "ЛЮКС" 1-СТОР.ПРИКР СТРАЗ ЧЕРВОНИЙ</t>
  </si>
  <si>
    <t>НАШ 2493 20 ММ "ЛЮКС" 1-СТОР.ПРИКР СТРАЗ САЛАТОВИЙ</t>
  </si>
  <si>
    <t>НАШ 2494 20 ММ "ЛЮКС" 1-СТОР.ПРИКР СТРАЗ БЕЖЕВИЙ</t>
  </si>
  <si>
    <t>НАШ 2495 20 ММ "ЛЮКС" 1-СТОР.ПРИКР СТРАЗ СИНИЙ</t>
  </si>
  <si>
    <t>НАШ 300 25ММ"ЕКОНОМ" СИНТЕТИКА</t>
  </si>
  <si>
    <t>НАШ 301 25ММ"ЕКОНОМ" СИНТЕТИКА ПОДВІЙНИЙ</t>
  </si>
  <si>
    <t>НАШ 302 25ММ"ЕКОНОМ" Х/Б З ЗАСТІБКАМИ-ПІВКІЛЬЦЯМИ</t>
  </si>
  <si>
    <t>НАШ 3021 25ММ"ЕКОНОМ" Х/Б ПОДВІЙНИЙ  "ЕКОНОМ" (БЕЗ ЗАСТІБКИ З КОЛЬЦАМИ)</t>
  </si>
  <si>
    <t>НАШ 303 25ММ"ЕКОНОМ" Х/Б</t>
  </si>
  <si>
    <t>НАШ 304 25ММ"ЕКОНОМ" Х/Б ПОКРАЩЕНИЙ</t>
  </si>
  <si>
    <t>НАШ 305 25ММ"ЕКОНОМ" Х/Б ПОДВІЙНИЙ</t>
  </si>
  <si>
    <t>НАШ 306 25ММ "ЕКОНОМ" Х/Б БЕЗРОЗМІРНИЙ</t>
  </si>
  <si>
    <t>НАШ 3061 25ММ "ЕКОНОМ"Х/Б БЕЗРОЗМІРНИЙ ПОКРАЩЕНИЙ</t>
  </si>
  <si>
    <t>НАШ 307 25ММ"ЕКОНОМ" ПОДВІЙНИЙ "Х/Б+ШКІРА"</t>
  </si>
  <si>
    <t>НАШ 3071 25ММ"ЕКОНОМ" ПОДВІЙНИЙ "Х/Б+ШКІРА" ПРИКРАШЕНИЙ</t>
  </si>
  <si>
    <t>НАШ 308 25ММ""ЕКОНОМ" КОМБІНОВАНИЙ "Х/Б+ШКІРА"</t>
  </si>
  <si>
    <t>НАШ 3081 25ММ"ЕКОНОМ" КОМБІНОВАНИЙ "СИНТЕТИКА+ШКІРА"</t>
  </si>
  <si>
    <t>НАШ 309 25ММ"ЕКОНОМ" ШКІРА "ЕКОНОМНИЙ"</t>
  </si>
  <si>
    <t>НАШ 310 25ММ"ЕКОНОМ" ШКІРА З 2-Х ЧАСТИН</t>
  </si>
  <si>
    <t>НАШ 311 25ММ"КЛАСИК" ШКІРА</t>
  </si>
  <si>
    <t>НАШ 312 25ММ"КЛАСИК" ШКІРА БЕЗРОЗМІРНИЙ</t>
  </si>
  <si>
    <t>НАШ 313 25ММ "КЛАСИК" ШКІРА ПРИКРАШЕНИЙ</t>
  </si>
  <si>
    <t>НАШ 314 25ММ"КЛАСИК""ШКІРА+СИНТЕПОН"</t>
  </si>
  <si>
    <t>НАШ 315 25ММ"КЛАСИК"ШКІРА+СИНТЕПОН" ПРИКРАШ.</t>
  </si>
  <si>
    <t>НАШ 316 25ММ"КЛАСИК" ШКІРА ПОДВІЙНИЙ</t>
  </si>
  <si>
    <t>НАШ 317 25ММ"КЛАСИК" ШКІРА ПОДВІЙНИЙ ПРИКРАШЕНИЙ</t>
  </si>
  <si>
    <t>НАШ 318 25ММ "КЛАСИК"ШКIPA+СИНТEПOН" БЕЗРОЗМІРНИЙ</t>
  </si>
  <si>
    <t>НАШ 319 25ММ"КЛАСИК"ЗВЕНЬЙОВИЙ</t>
  </si>
  <si>
    <t>НАШ 320 25ММ"КЛАСИК"СОСТАВНИЙ</t>
  </si>
  <si>
    <t>НАШ 321 25ММ"НЕЙЛОН"  ОДИНАРНИЙ</t>
  </si>
  <si>
    <t>НАШ 3221 25ММ "ПЕРЛАМУТР" ШКІРА ПОДВІЙНИЙ ЗОЛОТИЙ</t>
  </si>
  <si>
    <t>НАШ 3222 25ММ "ПЕРЛАМУТР"ШКІРА ПОДВІЙНИЙ ЧЕРВОНИЙ</t>
  </si>
  <si>
    <t>НАШ 3223 25ММ "ПЕРЛАМУТР"ШКІРА ПОДВІЙНИЙ МІДЬ</t>
  </si>
  <si>
    <t>НАШ 3224 25ММ "ПЕРЛАМУТР" ШКІРА ПОДВІЙНИЙ СРІБНИЙ</t>
  </si>
  <si>
    <t>НАШ 3225 25ММ"ПЕРЛАМУТР"ШКІРА ПОДВІЙНИЙ СИНІЙ</t>
  </si>
  <si>
    <t>НАШ 323 25ММ"НЕЙЛОН"  ПОДВІЙНИЙ</t>
  </si>
  <si>
    <t>НАШ 325 25ММ  "РЕПТИЛІЯ" ШКІРА ПОДВІЙНИЙ</t>
  </si>
  <si>
    <t>НАШ 327 25ММ"КЛАСИК"  З СВІТЛОВІДБИВАЮЧОЮ СТРІЧКОЮ</t>
  </si>
  <si>
    <t>НАШ 3351  25ММ "КЛАСИКА ПРЕМІУМ" ШКІРА ЧОРНИЙ</t>
  </si>
  <si>
    <t>НАШ 339 25ММ"НЕЙЛОН"  ОДИНАРНИЙ З ФАСТЕКСОМ</t>
  </si>
  <si>
    <t>НАШ 3391 25ММ"НЕЙЛОН"  ОДИНАРНИЙ З ФАСТЕКСОМ  СВІТЛОВІДБИВАЮЧИЙ</t>
  </si>
  <si>
    <t>НАШ 3392 25ММ"НЕЙЛОН"  ДВОЙНИЙ З КАНТОМ</t>
  </si>
  <si>
    <t>НАШ 400 30ММ "ЕКОНОМ" СИНТЕТИКА</t>
  </si>
  <si>
    <t>НАШ 401 30ММ"ЕКОНОМ" СИНТЕТИКА ПОДВІЙНИЙ</t>
  </si>
  <si>
    <t>НАШ 402 30ММ"ЕКОНОМ" Х/Б З ЗАСТІБКАМИ-ПІВКІЛЬЦЯМИ</t>
  </si>
  <si>
    <t>НАШ 4021 30ММ"ЕКОНОМ" Х/Б  ПОДВІЙНИЙ "ЕКОНОМ" (БЕЗ ЗАСТІБКИ З КОЛЬЦАМИ)</t>
  </si>
  <si>
    <t>НАШ 403 30ММ"ЕКОНОМ" Х/Б</t>
  </si>
  <si>
    <t>НАШ 404 30ММ"ЕКОНОМ" Х/Б ПОКРАЩЕНИЙ</t>
  </si>
  <si>
    <t>НАШ 405 30ММ"ЕКОНОМ" Х\Б ПОДВІЙНИЙ</t>
  </si>
  <si>
    <t>НАШ 406 30ММ"ЕКОНОМ" Х/Б БЕЗРОЗМІРНИЙ</t>
  </si>
  <si>
    <t>НАШ 4061 30ММ"ЕКОНОМ"Х/Б БЕЗРОЗМІРНИЙ ПОКРАЩЕНИЙ</t>
  </si>
  <si>
    <t>НАШ 407 30ММ"ЕКОНОМ" ПОДВІЙНИЙ "Х/Б+КОЖА"</t>
  </si>
  <si>
    <t>НАШ 4071 30ММ"ЕКОНОМ" ПОДВІЙНИЙ "Х/Б+КОЖА" ПРИКРАШЕНИЙ</t>
  </si>
  <si>
    <t>НАШ 409 30ММ"ЕКОНОМ" ШКІРА "ЕКОНОМНИЙ"</t>
  </si>
  <si>
    <t>НАШ 411 30ММ"КЛАСИК"ШКІРА</t>
  </si>
  <si>
    <t>НАШ 412 30ММ"КЛАСИК" ШКІРА БЕЗРОЗМІРНИЙ</t>
  </si>
  <si>
    <t>НАШ 413 30ММ"КЛАСИК" ШКІРА ПРИКРАШЕНИЙ</t>
  </si>
  <si>
    <t>НАШ 4131 30ММ "КЛАСИК" Х/Б+ШКІРА З ШИПАМИ</t>
  </si>
  <si>
    <t>НАШ 414 30ММ"КЛАСИК" "ШКІРА+СИНТЕПОН"</t>
  </si>
  <si>
    <t>НАШ 415 30ММ"КЛАСИК" "ШКІРА+СИНТЕПОН" ПРИКРАШЕНИЙ</t>
  </si>
  <si>
    <t>НАШ 416 30ММ"КЛАСИК" ШКІРА ПОДВІЙНИЙ</t>
  </si>
  <si>
    <t>НАШ 417 30ММ"КЛАСИК" ШКІРА ПОДВІЙНИЙ ПРИКРАШЕНИЙ</t>
  </si>
  <si>
    <t>НАШ 418 30ММ"КЛАСИК" "ШКІРА+СИНТЕПОН" БЕЗРОЗМІРНИЙ</t>
  </si>
  <si>
    <t>НАШ 419 30ММ"КЛАСИК"ЗВЕНЬОВИЙ</t>
  </si>
  <si>
    <t>НАШ 420 30ММ"КЛАСИК" СОСТАВНИЙ</t>
  </si>
  <si>
    <t>НАШ 421 30ММ"НЕЙЛОН"  ОДИНАРНИЙ</t>
  </si>
  <si>
    <t>НАШ 423 30ММ"НЕЙЛОН"  ПОДВІЙНИЙ</t>
  </si>
  <si>
    <t>НАШ 4243 30ММ"ПЕРЛАМУТР" ШКІРА  ПОДВІЙНИЙ ПРИКРАШЕНИЙ СТРАЗАМИ МІДНИЙ</t>
  </si>
  <si>
    <t>НАШ 425 30ММ"РЕПТИЛІЯ" ШКІРА ПОДВІЙНИЙ</t>
  </si>
  <si>
    <t>НАШ 426 30ММ"РЕПТИЛІЯ" ШКІРА ПОДВІЙНИЙ ПРИКРАШЕНИЙ СТРАЗАМИ</t>
  </si>
  <si>
    <t>НАШ 427 30ММ"КЛАСИК"  З СВІТЛОВІДБИВАЮЧОЮ СТРІЧКОЮ</t>
  </si>
  <si>
    <t>НАШ 4307 30ММ "ПРЕМІУМ" ШКІРА ПОДВІЙНИЙ</t>
  </si>
  <si>
    <t>НАШ 4317 30ММ "ПРЕМІУМ" ШКІРА ПОДВІЙНИЙ ПРИКРАШЕНИЙ МЕТАЛЛОФУРН.</t>
  </si>
  <si>
    <t>НАШ 4327 30ММ "ПРЕМІУМ" ШКІРА ПОДВІЙНИЙ З ШИПАМИ</t>
  </si>
  <si>
    <t>НАШ 4337 30ММ "ПРЕМІУМ" ШКІРА ПОДВІЙНИЙ "ДУТИЙ"</t>
  </si>
  <si>
    <t>НАШ 4351 30ММ "КЛАСИКА ПРЕМІУМ" ШКІРА ЧОРНИЙ</t>
  </si>
  <si>
    <t>НАШ 4353 30ММ "КЛАСИКА ПРЕМІУМ" ШКІРА КОРИЧНЕВИЙ</t>
  </si>
  <si>
    <t>НАШ 4355 30ММ "КЛАСИКА ПРЕМІУМ" ШКІРА СИНІЙ</t>
  </si>
  <si>
    <t>НАШ 4365 30ММ "КЛАСИКА ПРЕМІУМ" ШКІРА ПРИКРАШЕНИЙ МЕТАЛОФУРН. СИНІЙ</t>
  </si>
  <si>
    <t>НАШ 4371 30ММ "КЛАСИКА ПРЕМІУМ" ШКІРА З ПРОКАТКОЙ ШВА ЧОРНИЙ</t>
  </si>
  <si>
    <t>НАШ 4375 30ММ "КЛАСИКА ПРЕМІУМ" ШКІРА З ПРОКАТКОЙ ШВА СИНІЙ</t>
  </si>
  <si>
    <t>НАШ 4385 30ММ "КЛАСИКА ПРЕМІУМ" ШКІРА ПРИКРАШЕНИЙ ПЛЕТІННЯМ СИНІЙ</t>
  </si>
  <si>
    <t>НАШ 439 30ММ"НЕЙЛОН"  ОДИНАРНИЙ З ФАСТЕКСОМ</t>
  </si>
  <si>
    <t>НАШ 4501 20ММ  (25-33)  "MILANGE" ОДИНАРНИЙ З ФАСТЕКСОМ САЛАТОВИЙ</t>
  </si>
  <si>
    <t>НАШ 4502 20ММ  (25-33)  "MILANGE" ОДИНАРНИЙ З ФАСТЕКСОМ ЧЕРВОНИЙ</t>
  </si>
  <si>
    <t>НАШ 4503 20ММ  (25-33)  "MILANGE" ОДИНАРНИЙ З ФАСТЕКСОМ КОРИЧНЕВИЙ</t>
  </si>
  <si>
    <t>НАШ 4504 20ММ  (25-33)  "MILANGE" ОДИНАРНИЙ З ФАСТЕКСОМ СИНІЙ</t>
  </si>
  <si>
    <t>НАШ 4505 20ММ  (25-33)  "MILANGE" ОДИНАРНИЙ З ФАСТЕКСОМ РОЖЕВИЙ</t>
  </si>
  <si>
    <t>НАШ 4508 20ММ  (25-33)  "MILANGE" ОДИНАРНИЙ З ФАСТЕКСОМ ЧЕРВОНИЙ</t>
  </si>
  <si>
    <t>НАШ 4513 20ММ  (30-40)  "MILANGE"  ОДИНАРНИЙ З ФАСТЕКСОМ КОРИЧНЕВИЙ</t>
  </si>
  <si>
    <t>НАШ 4521 20ММ "MILANGE"   ОДИНАРНИЙ  САЛАТОВИЙ</t>
  </si>
  <si>
    <t>НАШ 4522 20ММ "MILANGE"   ОДИНАРНИЙ  ЧЕРВОНИЙ</t>
  </si>
  <si>
    <t>НАШ 4523 20ММ "MILANGE"   ОДИНАРНИЙ  КОРИЧНЕВИЙ</t>
  </si>
  <si>
    <t>НАШ 4525 20ММ "MILANGE"   ОДИНАРНИЙ  РОЖЕВИЙ</t>
  </si>
  <si>
    <t>НАШ 4526 20ММ "MILANGE"   ОДИНАРНИЙ  СИНІЙ СВІТЛОВІДБИВАЮЧИЙ</t>
  </si>
  <si>
    <t>НАШ 4527 20ММ "MILANGE"   ОДИНАРНИЙ  РОЖЕВИЙ СВІТЛОВІДБИВАЮЧИЙ</t>
  </si>
  <si>
    <t>НАШ 4528 20ММ "MILANGE"   ОДИНАРНИЙ  ЧЕРВОНИЙ  СВІТЛОВІДБИВАЮЧИЙ</t>
  </si>
  <si>
    <t>НАШ 4531 20ММ "MILANGE"   ОДИНАРНИЙ БЕЗРОЗМІРНИЙ  САЛАТОВИЙ</t>
  </si>
  <si>
    <t>НАШ 4532 20ММ "MILANGE"   ОДИНАРНИЙ БЕЗРОЗМІРНИЙ  ЧЕРВОНИЙ</t>
  </si>
  <si>
    <t>НАШ 4533 20ММ "MILANGE"   ОДИНАРНИЙ БЕЗРОЗМІРНИЙ  КОРИЧНЕВИЙ</t>
  </si>
  <si>
    <t>НАШ 4536 20ММ "MILANGE"   ОДИНАРНИЙ БЕЗРОЗМІРНИЙ  СИНІЙ СВІТЛОВІДБИВАЮЧИЙ</t>
  </si>
  <si>
    <t>НАШ 4537 20ММ "MILANGE"   ОДИНАРНИЙ БЕЗРОЗМІРНИЙ  РОЖЕВИЙ СВІТЛОВІДБИВАЮЧИЙ</t>
  </si>
  <si>
    <t>НАШ 4538 20ММ "MILANGE"   ОДИНАРНИЙ БЕЗРОЗМІРНИЙ  ЧЕРВОНИЙ СВІТЛОВІДБИВАЮЧИЙ</t>
  </si>
  <si>
    <t>НАШ 4541 20ММ "MILANGE"   ПОДВІЙНИЙ САЛАТОВИЙ</t>
  </si>
  <si>
    <t>НАШ 4542 20ММ "MILANGE"   ПОДВІЙНИЙ ЧЕРВОНИЙ</t>
  </si>
  <si>
    <t>НАШ 4543 20ММ "MILANGE"   ПОДВІЙНИЙ КОРИЧНЕВИЙ</t>
  </si>
  <si>
    <t>НАШ 4544 20ММ "MILANGE"   ПОДВІЙНИЙ СИНІЙ</t>
  </si>
  <si>
    <t>НАШ 4545 20ММ "MILANGE"   ПОДВІЙНИЙ РОЖЕВИЙ</t>
  </si>
  <si>
    <t>НАШ 4546 20ММ "MILANGE"   ПОДВІЙНИЙ  СИНІЙ  СВІТЛОВІДБИВАЮЧИЙ</t>
  </si>
  <si>
    <t>НАШ 4547 20ММ "MILANGE"   ПОДВІЙНИЙ  РОЖЕВИЙ СВІТЛОВІДБИВАЮЧИЙ</t>
  </si>
  <si>
    <t>НАШ 4548 20ММ "MILANGE"   ПОДВІЙНИЙ  ЧЕРВОНИЙ СВІТЛОВІДБИВАЮЧИЙ</t>
  </si>
  <si>
    <t>НАШ 500 35ММ"ЕКОНОМ" СИНТЕТИКА</t>
  </si>
  <si>
    <t>НАШ 501 35ММ"ЕКОНОМ" СИНТЕТИКА ПОДВІЙНИЙ</t>
  </si>
  <si>
    <t>НАШ 502 35ММ"ЕКОНОМ" Х/Б З ЗАСТІБКАМИ-ПІВКІЛЬЦЯМИ</t>
  </si>
  <si>
    <t>НАШ 5021 35ММ"ЕКОНОМ" Х/Б ПОДВІЙНИЙ "ЕКОНОМ" (БЕЗ ЗАСТІБКИ З КОЛЬЦАМИ)</t>
  </si>
  <si>
    <t>НАШ 503 35ММ"ЕКОНОМ" Х/Б</t>
  </si>
  <si>
    <t>НАШ 504 35ММ"ЕКОНОМ" Х/Б ПОКРАЩЕНИЙ</t>
  </si>
  <si>
    <t>НАШ 505 35ММ"ЕКОНОМ" Х/Б ПОДВІЙНИЙ</t>
  </si>
  <si>
    <t>НАШ 506 35ММ "ЕКОНОМ" Х/Б БЕЗРОЗМІРНИЙ</t>
  </si>
  <si>
    <t>НАШ 5061 35ММ "ЕКОНОМ"Х/Б БЕЗРОЗМІРНИЙ ПОКРАЩЕНИЙ</t>
  </si>
  <si>
    <t>НАШ 507 35ММ"ЕКОНОМ"ПОДВІЙНИЙ "Х/Б+ШКІРА"</t>
  </si>
  <si>
    <t>НАШ 5071 35ММ"ЕКОНОМ" ПОДВІЙНИЙ "Х/Б+ШКІРА" ПРИКРАШЕНИЙ</t>
  </si>
  <si>
    <t>НАШ 509 35ММ"ЕКОНОМ" ШКІРА "ЕКОНОМНИЙ"</t>
  </si>
  <si>
    <t>НАШ 511 35ММ"КЛАСИК" ШКІРА</t>
  </si>
  <si>
    <t>НАШ 512 35ММ"КЛАСИК" ШКІРА БЕЗРОЗМІРНИЙ</t>
  </si>
  <si>
    <t>НАШ 513 35ММ"КЛАСИК" ШКІРА ПРИКРАШЕНИЙ</t>
  </si>
  <si>
    <t>НАШ 5131 35ММ"КЛАСИК"  Х/Б+ШКІРА З ШИПАМИ</t>
  </si>
  <si>
    <t>НАШ 514 35ММ"КЛАСИК" "ШКІРА+СИНТЕПОН"</t>
  </si>
  <si>
    <t>НАШ 515 35ММ"КЛАСИК" "ШКІРА+СИНТЕПОН" ПРИКРАШЕНИЙ</t>
  </si>
  <si>
    <t>НАШ 516 35ММ"КЛАСИК" ШКІРА ПОДВІЙНИЙ</t>
  </si>
  <si>
    <t>НАШ 517 35ММ"КЛАСИК" ШКІРА ПОДВІЙНИЙ ПРИКРАШЕНИЙ</t>
  </si>
  <si>
    <t>НАШ 518 35ММ"КЛАСИК" "ШКІРА+СИНТЕПОН" БЕЗРОЗМІРНИЙ</t>
  </si>
  <si>
    <t>НАШ 519 35ММ"КЛАСИК"ЗВЕНЬЙОВИЙ</t>
  </si>
  <si>
    <t>НАШ 520 35ММ"КЛАСИК" СКЛАДОВИЙ</t>
  </si>
  <si>
    <t>НАШ 525 35ММ"РЕПТИЛІЯ" ШКІРА ПОДВІЙНИЙ</t>
  </si>
  <si>
    <t>НАШ 527 35ММ"КЛАСИК"  З СВІТЛОВІДБИВАЮЧОЮ СТРІЧКОЮ</t>
  </si>
  <si>
    <t>НАШ 5317 35ММ "ПРЕМІУМ" ШКІРА ПОДВІЙНИЙ ПРИКРАШЕНИЙ МЕТАЛЛОФУРН.</t>
  </si>
  <si>
    <t>НАШ 5327 35ММ "ПРЕМІУМ" ШКІРА ПОДВІЙНИЙ З ШИПАМИ</t>
  </si>
  <si>
    <t>НАШ 5347 35ММ "ПРЕМІУМ" ШКІРА ПОДВІЙНИЙ "СЕРДЕЧКО"</t>
  </si>
  <si>
    <t>НАШ 5351 35ММ "КЛАСИКА ПРЕМІУМ" ШКІРА ЧОРНИЙ</t>
  </si>
  <si>
    <t>НАШ 5353 35ММ "КЛАСИКА ПРЕМІУМ" ШКІРА КОРИЧНЕВИЙ</t>
  </si>
  <si>
    <t>НАШ 5355 35ММ "КЛАСИКА ПРЕМІУМ" ШКІРА СИНІЙ</t>
  </si>
  <si>
    <t>НАШ 5365 35ММ "КЛАСИКА ПРЕМІУМ" ШКІРА ПРИКРАШЕНИЙ МЕТАЛОФУРН. СИНІЙ</t>
  </si>
  <si>
    <t>НАШ 5375 35ММ "КЛАСИКА ПРЕМІУМ" ШКІРА З ПРОКАТКОЙ ШВА СИНІЙ</t>
  </si>
  <si>
    <t>НАШ 5385 35ММ "КЛАСИКА ПРЕМІУМ" ШКІРА ПРИКРАШЕНИЙ ПЛЕТІННЯМ СИНІЙ</t>
  </si>
  <si>
    <t>НАШ 5391 35ММ "КЛАСИКА ПРЕМІУМ" ШКІРА З РУЧКОЮ ДЛЯ БЕЗПЕКИ ЧОРНИЙ</t>
  </si>
  <si>
    <t>НАШ 5393 35ММ "КЛАСИКА ПРЕМІУМ" ШКІРА З РУЧКОЮ ДЛЯ БЕЗПЕКИ КОРИЧНЕВИЙ</t>
  </si>
  <si>
    <t>НАШ 5395 35ММ "КЛАСИКА ПРЕМІУМ" ШКІРА З РУЧКОЮ ДЛЯ БЕЗПЕКИ СИНІЙ</t>
  </si>
  <si>
    <t>НАШ 5501  25ММ (35-45) "MILANGE" ОДИНАРНИЙ З ФАСТЕКСОМ САЛАТОВИЙ</t>
  </si>
  <si>
    <t>НАШ 5502  25ММ (35-45) "MILANGE" ОДИНАРНИЙ З ФАСТЕКСОМ ЧЕРВОНИЙ</t>
  </si>
  <si>
    <t>НАШ 5503  25ММ (35-45) "MILANGE" ОДИНАРНИЙ З ФАСТЕКСОМ КОРИЧНЕВИЙ</t>
  </si>
  <si>
    <t>НАШ 5504  25ММ (35-45) "MILANGE" ОДИНАРНИЙ З ФАСТЕКСОМ СИНІЙ</t>
  </si>
  <si>
    <t>НАШ 5506  25ММ (35-45) "MILANGE" ОДИНАРНИЙ З ФАСТЕКСОМ СИНІЙ  СВІТЛОВІДБИВАЮЧА</t>
  </si>
  <si>
    <t>НАШ 5507  25ММ (35-45) "MILANGE" ОДИНАРНИЙ З ФАСТЕКСОМ РОЖЕВИЙ  СВІТЛОВІДБИВАЮЧИЙ</t>
  </si>
  <si>
    <t>НАШ 5508  25ММ (35-45) "MILANGE" ОДИНАРНИЙ З ФАСТЕКСОМ ЧЕРВОНИЙ  СВІТЛОВІДБИВАЮЧИЙ</t>
  </si>
  <si>
    <t>НАШ 5511  25ММ (43-66) "MILANGE" ОДИНАРНИЙ З ФАСТЕКСОМ САЛАТОВИЙ</t>
  </si>
  <si>
    <t>НАШ 5512  25ММ (43-66) "MILANGE" ОДИНАРНИЙ З ФАСТЕКСОМ ЧЕРВОНИЙ</t>
  </si>
  <si>
    <t>НАШ 5513  25ММ (43-66) "MILANGE" ОДИНАРНИЙ З ФАСТЕКСОМ КОРИЧНЕВИЙ</t>
  </si>
  <si>
    <t>НАШ 5514  25ММ (43-66) "MILANGE" ОДИНАРНИЙ З ФАСТЕКСОМ СИНІЙ</t>
  </si>
  <si>
    <t>НАШ 5516  25ММ (43-66) "MILANGE" ОДИНАРНИЙ З ФАСТЕКСОМ СИНІЙ  СВІТЛОВІДБИВАЮЧИЙ</t>
  </si>
  <si>
    <t>НАШ 5517  25ММ (43-66) "MILANGE" ОДИНАРНИЙ З ФАСТЕКСОМ РОЖЕВА</t>
  </si>
  <si>
    <t>НАШ 5518  25ММ (43-66) "MILANGE" ОДИНАРНИЙ З ФАСТЕКСОМ ЧЕРВОНИЙ</t>
  </si>
  <si>
    <t>НАШ 5521  25ММ "MILANGE" ОДИНАРНИЙ  САЛАТОВИЙ</t>
  </si>
  <si>
    <t>НАШ 5522  25ММ "MILANGE" ОДИНАРНИЙ  ЧЕРВОНИЙ</t>
  </si>
  <si>
    <t>НАШ 5523  25ММ "MILANGE" ОДИНАРНИЙ  КОРИЧНЕВИЙ</t>
  </si>
  <si>
    <t>НАШ 5524  25ММ "MILANGE" ОДИНАРНИЙ  СИНІЙ</t>
  </si>
  <si>
    <t>НАШ 5525  25ММ "MILANGE" ОДИНАРНИЙ  РОЖЕВИЙ</t>
  </si>
  <si>
    <t>НАШ 5526  25ММ "MILANGE" ОДИНАРНИЙ  СИНІЙ СВІТЛОВІДБИВАЮЧИЙ</t>
  </si>
  <si>
    <t>НАШ 5527  25ММ "MILANGE" ОДИНАРНИЙ  РОЖЕВИЙ СВІТЛОВІДБИВАЮЧИЙ</t>
  </si>
  <si>
    <t>НАШ 5528  25ММ "MILANGE" ОДИНАРНИЙ  ЧЕРВОНИЙ СВІТЛОВІДБИВАЮЧИЙ</t>
  </si>
  <si>
    <t>НАШ 5531  25ММ "MILANGE" ОДИНАРНИЙ  БЕЗРОЗМІРНИЙ САЛАТОВИЙ</t>
  </si>
  <si>
    <t>НАШ 5532  25ММ "MILANGE" ОДИНАРНИЙ  БЕЗРОЗМІРНИЙ ЧЕРВОНИЙ</t>
  </si>
  <si>
    <t>НАШ 5533  25ММ "MILANGE" ОДИНАРНИЙ  БЕЗРОЗМІРНИЙ КОРИЧНЕВИЙ</t>
  </si>
  <si>
    <t>НАШ 5534  25ММ "MILANGE" ОДИНАРНИЙ  БЕЗРОЗМІРНИЙ СИНІЙ</t>
  </si>
  <si>
    <t>НАШ 5535  25ММ "MILANGE" ОДИНАРНИЙ  БЕЗРОЗМІРНИЙ РОЖЕВИЙ</t>
  </si>
  <si>
    <t>НАШ 5536  25ММ "MILANGE" ОДИНАРНИЙ  БЕЗРОЗМІРНИЙ СИНІЙ СВІТЛОВІДБИВАЮЧИЙ</t>
  </si>
  <si>
    <t>НАШ 5537  25ММ "MILANGE" ОДИНАРНИЙ  БЕЗРОЗМІРНИЙ РОЖЕВИЙ СВІТЛОВІДБИВАЮЧИЙ</t>
  </si>
  <si>
    <t>НАШ 5538  25ММ "MILANGE" ОДИНАРНИЙ  БЕЗРОЗМІРНИЙ ЧЕРВОНИЙ СВІТЛОВІДБИВАЮЧИЙ</t>
  </si>
  <si>
    <t>НАШ 5541  25ММ "MILANGE" ПОДВІЙНИЙ  САЛАТОВИЙ</t>
  </si>
  <si>
    <t>НАШ 5542  25ММ "MILANGE" ПОДВІЙНИЙ  ЧЕРВОНИЙ</t>
  </si>
  <si>
    <t>НАШ 5543  25ММ "MILANGE" ПОДВІЙНИЙ  КОРИЧНЕВИЙ</t>
  </si>
  <si>
    <t>НАШ 5544  25ММ "MILANGE" ПОДВІЙНИЙ  СИНІЙ</t>
  </si>
  <si>
    <t>НАШ 5546  25ММ "MILANGE" ПОДВІЙНИЙ  СИНІЙ СВІТЛОВІДБИВАЮЧИЙ</t>
  </si>
  <si>
    <t>НАШ 5547  25ММ "MILANGE" ПОДВІЙНИЙ  РОЖЕВИЙ СВІТЛОВІДБИВАЮЧИЙ</t>
  </si>
  <si>
    <t>НАШ 5548  25ММ "MILANGE" ПОДВІЙНИЙ  ЧЕРВОНИЙ СВІТЛОВІДБИВАЮЧИЙ</t>
  </si>
  <si>
    <t>НАШ 601 40ММ"ЕКОНОМ" СИНТЕТИКА ПОДВІЙНИЙ</t>
  </si>
  <si>
    <t>НАШ 602 40ММ"ЕКОНОМ" Х/Б З ЗАСТІБКАМИ-ПІВКІЛЬЦЯМИ</t>
  </si>
  <si>
    <t>НАШ 603 40ММ"ЕКОНОМ" Х/Б</t>
  </si>
  <si>
    <t>НАШ 604 40ММ"ЕКОНОМ" Х/Б ПОКРАЩЕНИЙ</t>
  </si>
  <si>
    <t>НАШ 605 40ММ"ЕКОНОМ" Х/Б ПОДВІЙНИЙ</t>
  </si>
  <si>
    <t>НАШ 606 45ММ"ЕКОНОМ" Х/Б</t>
  </si>
  <si>
    <t>НАШ 607 45ММ"ЕКОНОМ"Х/Б ПОДВІЙНИЙ</t>
  </si>
  <si>
    <t>НАШ 611 40ММ"КЛАСИК" ШКІРА</t>
  </si>
  <si>
    <t>НАШ 612 40ММ"КЛАСИК" ШКІРА БЕЗРОЗМІРНИЙ</t>
  </si>
  <si>
    <t>НАШ 613 40ММ"КЛАСИК" ШКІРА ПРИКРАШЕНИЙ</t>
  </si>
  <si>
    <t>НАШ 614 40ММ"КЛАСИК""ШКІРА+СИНТЕПОН"</t>
  </si>
  <si>
    <t>НАШ 615 40ММ"КЛАСИК""ШКІРА+СИНТЕПОН" ПРИКРАШЕНИЙ</t>
  </si>
  <si>
    <t>НАШ 616 40ММ"КЛАСИК" ШКІРА ПОДВІЙНИЙ</t>
  </si>
  <si>
    <t>НАШ 617 40ММ"КЛАСИК" ШКІРА ПОДВІЙНИЙ ПРИКРАШ.</t>
  </si>
  <si>
    <t>НАШ 618 40ММ"КЛАСИК" "ШКІРА+СИНТЕПОН" БЕЗРОЗМІРНИЙ</t>
  </si>
  <si>
    <t>НАШ 619 45ММ "КЛАСИК" ШКІРА ПОДВІЙНИЙ</t>
  </si>
  <si>
    <t>НАШ 623 40ММ"НЕЙЛОН"  ПОДВІЙНИЙ</t>
  </si>
  <si>
    <t>НАШ 6311 40ММ "ПРЕМІУМ" ШКІРА ПОДВІЙНИЙ ПРИКРАШЕНИЙ МЕТАЛЛОФУРН. ЧОРНИЙ ВЕРХ\ЧОРНИЙ НИЗ</t>
  </si>
  <si>
    <t>НАШ 6313 40ММ "ПРЕМІУМ" ШКІРА ПОДВІЙНИЙ ПРИКРАШЕНИЙ МЕТАЛЛОФУРН. КОРИЧНЕВИЙ ВЕРХ\КОРИЧНЕВИЙ  НИЗ</t>
  </si>
  <si>
    <t>НАШ 6317 40ММ "ПРЕМІУМ" ШКІРА ПОДВІЙНИЙ ПРИКРАШЕНИЙ МЕТАЛЛОФУРН.</t>
  </si>
  <si>
    <t>НАШ 6327 40ММ "ПРЕМІУМ" ШКІРА ПОДВІЙНИЙ З ШИПАМИ</t>
  </si>
  <si>
    <t>НАШ 6337 40ММ "ПРЕМІУМ" ШКІРА ПОДВІЙНИЙ "ДУТИЙ"</t>
  </si>
  <si>
    <t>НАШ 6347 40ММ "ПРЕМІУМ" ШКІРА ПОДВІЙНИЙ "СЕРДЕЧКО"</t>
  </si>
  <si>
    <t>НАШ 6351 40ММ "КЛАСИКА ПРЕМІУМ" ШКІРА ЧОРНИЙ</t>
  </si>
  <si>
    <t>НАШ 6353 40ММ "КЛАСИКА ПРЕМІУМ" ШКІРА КОРИЧНЕВИЙ</t>
  </si>
  <si>
    <t>НАШ 6355 40ММ "КЛАСИКА ПРЕМІУМ" ШКІРА СИНІЙ</t>
  </si>
  <si>
    <t>НАШ 6365 40ММ "КЛАСИКА ПРЕМІУМ" ШКІРА ПРИКРАШЕНИЙ МЕТАЛОФУРН. СИНІЙ</t>
  </si>
  <si>
    <t>НАШ 6371 40ММ "КЛАСИКА ПРЕМІУМ" ШКІРА З ПРОКАТКОЙ ШВА ЧОРНИЙ</t>
  </si>
  <si>
    <t>НАШ 6385 40ММ "КЛАСИКА ПРЕМІУМ" ШКІРА ПРИКРАШЕНИЙ ПЛЕТІННЯМ СИНІЙ</t>
  </si>
  <si>
    <t>НАШ 6391 40ММ "КЛАСИКА ПРЕМІУМ" ШКІРА З РУЧКОЮ ДЛЯ БЕЗПЕКИ ЧОРНИЙ</t>
  </si>
  <si>
    <t>НАШ 6395 40ММ "КЛАСИКА ПРЕМІУМ" ШКІРА З РУЧКОЮ ДЛЯ БЕЗПЕКИ СИНІЙ</t>
  </si>
  <si>
    <t>НАШ 8381 45ММ "ЕКОНОМ" Х/Б ПОДВІЙНИЙ З КИШЕНЯМИ ДЛЯ УТЯЖЕЛИТЕЛЕЙ №1</t>
  </si>
  <si>
    <t>НАШ 8382 45ММ "ЕКОНОМ" Х/Б ПОДВІЙНИЙ З КИШЕНЯМИ ДЛЯ УТЯЖЕЛИТЕЛЕЙ №2</t>
  </si>
  <si>
    <t>НАШ 8383 45ММ "ЕКОНОМ" Х/Б ПОДВІЙНИЙ З КИШЕНЯМИ ДЛЯ УТЯЖЕЛИТЕЛЕЙ №3</t>
  </si>
  <si>
    <t>НАШ ДЕКОРАТИВНИЙ 15ММ 16" ПЛАСТИКОВА ЗАСТІБКА (24-17-1143)</t>
  </si>
  <si>
    <t>НАШ ДЕКОРАТИВНИЙ 15ММ 16" ПЛАСТИКОВА ЗАСТІБКА (24-17-1302)</t>
  </si>
  <si>
    <t>НАШ ДЕКОРАТИВНИЙ 25ММ 20" ПЛАСТИКОВА ЗАСТІБКА (24-19-477)</t>
  </si>
  <si>
    <t>НАШ СВІТЯЩИЙ USB (ПРОЗОРИЙ СІЛІКОН)  S 40 СМ/14ММ MIX LGT11 ZOOMAX</t>
  </si>
  <si>
    <t>НАШ СВІТЯЩИЙ USB (СІЛІКОН)  M 55 СМ/20ММ MIX LGT07 ZOOMAX</t>
  </si>
  <si>
    <t>НАШ СВІТЯЩИЙ USB (СІЛІКОН)  М 55 СМ/14ММ MIX LGT20 ZOOMAX</t>
  </si>
  <si>
    <t>НАШ СВІТЯЩИЙ USB (СІЛІКОН) S 40 СМ/5ММ MIX LGT16 ZOOMAX</t>
  </si>
  <si>
    <t>НАШИЙНИК БУРДІ П/БЛІХ/КЛІЩІВ - 2В1 КІШКИ 35СМ/12ММ З ПРИКРАСАМИ З ДІАЗІНОНОМ (ЧЕРВОНИЙ.)</t>
  </si>
  <si>
    <t>НАШИЙНИК БУРДІ П/БЛІХ/КЛІЩІВ - 2В1 СОБАК 40СМ/12ММ З ПРИКРАСАМИ З ДІАЗІНОНОМ (ЖОВТИЙ)</t>
  </si>
  <si>
    <t>НАШИЙНИК БУРДІ П/БЛІХ/КЛІЩІВ - 2В1 СОБАК 40СМ/12ММ З ПРИКРАСАМИ З ДІАЗІНОНОМ (ЧЕРВОНИЙ)</t>
  </si>
  <si>
    <t>НАШИЙНИК БУРДІ ФІПРО П/БЛІХ/КЛІЩІВ - 2В1 КІШКИ 35СМ/12ММ З ПРИКРАСАМИ (ЖОВТИЙ)  *</t>
  </si>
  <si>
    <t>НАШИЙНИК БУРДІ ФІПРО П/БЛІХ/КЛІЩІВ - 2В1 КІШКИ 35СМ/12ММ З ПРИКРАСАМИ (ЧЕРВОНИЙ)  *</t>
  </si>
  <si>
    <t>НАШИЙНИК БУРДІ ФІПРО П/БЛІХ/КЛІЩІВ - 2В1 СОБАК 40СМ/12ММ З ПРИКРАСАМИ (ЧЕРВОНИЙ)  *</t>
  </si>
  <si>
    <t>НАШИЙНИК ДЛЯ СОБАК З ПРОБЛИСКОВОЮ СТРІЧКОЮ 30 СМ MIX MC7607 ZOOMAX</t>
  </si>
  <si>
    <t>НАШИЙНИК З ПОВОДКОМ 15ММ*48"+16" (24-23-1208</t>
  </si>
  <si>
    <t>НАШИЙНИК СТРОГИЙ ХРОМ З РУЧКОЮ 3 ХЖР ЛОРІ</t>
  </si>
  <si>
    <t>НАШИЙНИК СТРОГИЙ ХРОМ ХЖК №2 ЛОРІ</t>
  </si>
  <si>
    <t>НАШИЙНИК СТРОГИЙ ХРОМ ХЖК №3 ЛОРІ</t>
  </si>
  <si>
    <t>ПОВОД - УДАВКА 65611 6ММ "ПРЕМІУМ"  ШКІРЯНИЙ КРУГЛИЙ 1.3М ЧОРНИЙ</t>
  </si>
  <si>
    <t>ПОВОД - УДАВКА 65616 6ММ "ПРЕМІУМ"  ШКІРЯНИЙ КРУГЛИЙ 1.3М БІЛИЙ</t>
  </si>
  <si>
    <t>ПОВОД - УДАВКА 65621 6ММ "ПРЕМІУМ"  ШКІРЯНИЙ КРУГЛИЙ 1.8М ЧОРНИЙ</t>
  </si>
  <si>
    <t>ПОВОД - УДАВКА 65711 8ММ "ПРЕМІУМ"  ШКІРЯНИЙ КРУГЛИЙ 1.3М ЧОРНИЙ</t>
  </si>
  <si>
    <t>ПОВОД - УДАВКА 65721 8ММ "ПРЕМІУМ"  ШКІРЯНИЙ КРУГЛИЙ 1.8М ЧОРНИЙ</t>
  </si>
  <si>
    <t>ПОВОД - УДАВКА 65726 8ММ "ПРЕМІУМ"  ШКІРЯНИЙ КРУГЛИЙ 1.8М БЕЖЕВИЙ</t>
  </si>
  <si>
    <t>ПОВОД - УДАВКА 65811 10ММ "ПРЕМІУМ"  ШКІРЯНИЙ КРУГЛИЙ 1.3М ЧОРНИЙ</t>
  </si>
  <si>
    <t>ПОВОД - УДАВКА 65816 10ММ "ПРЕМІУМ"  ШКІРЯНИЙ КРУГЛИЙ 1.3М БЕЖЕВИЙ</t>
  </si>
  <si>
    <t>ПОВОД - УДАВКА 65821 10ММ "ПРЕМІУМ"  ШКІРЯНИЙ КРУГЛИЙ 1.8М ЧОРНИЙ</t>
  </si>
  <si>
    <t>ПОВОД - УДАВКА 65823 10ММ "ПРЕМІУМ"  ШКІРЯНИЙ КРУГЛИЙ 1.8М КОРИЧНЕВИЙ</t>
  </si>
  <si>
    <t>ПОВОД - УДАВКА 65911 13ММ "ПРЕМІУМ"  ШКІРЯНИЙ КРУГЛИЙ 1.3М ЧОРНИЙ</t>
  </si>
  <si>
    <t>ПОВОД - УДАВКА 65913 13ММ "ПРЕМІУМ"  ШКІРЯНИЙ КРУГЛИЙ 1.3М КОРИЧНЕВИЙ</t>
  </si>
  <si>
    <t>ПОВОД - УДАВКА 65921 13ММ "ПРЕМІУМ"  ШКІРЯНИЙ КРУГЛИЙ 1.8М ЧОРНИЙ</t>
  </si>
  <si>
    <t>ПОВОД - УДАВКА 65923 13ММ "ПРЕМІУМ"  ШКІРЯНИЙ КРУГЛИЙ 1.8М КОРИЧНЕВИЙ</t>
  </si>
  <si>
    <t>ПОВОД 4602  20ММ"MILANGE"  1,5М  ПРОШИТИЙ ЧЕРВОНИЙ</t>
  </si>
  <si>
    <t>ПОВОД 4603  20ММ"MILANGE"  1,5М  ПРОШИТИЙ КОРИЧНЕВИЙ</t>
  </si>
  <si>
    <t>ПОВОД 4605  20ММ"MILANGE"  1,5М  ПРОШИТИЙ РОЖЕВИЙ</t>
  </si>
  <si>
    <t>ПОВОД 4606  20ММ"MILANGE"  1,5М  ПРОШИТИЙ СИНІЙ СВІТЛОВІДБИВАЮЧИЙ</t>
  </si>
  <si>
    <t>ПОВОД 4607  20ММ"MILANGE"  1,5М  ПРОШИТИЙ РОЖЕВИЙ СВІТЛОВІДБИВАЮЧИЙ</t>
  </si>
  <si>
    <t>ПОВОД 4608  20ММ"MILANGE"  1,5М  ПРОШИТИЙ ЧЕРВОНИЙ СВІТЛОВІДБИВАЮЧИЙ</t>
  </si>
  <si>
    <t>ПОВОД 4611  20ММ"MILANGE"  2М  ПРОШИТИЙ САЛАТОВИЙ</t>
  </si>
  <si>
    <t>ПОВОД 4612  20ММ"MILANGE"  2М  ПРОШИТИЙ ЧЕРВОНИЙ</t>
  </si>
  <si>
    <t>ПОВОД 4613  20ММ"MILANGE"  2М  ПРОШИТИЙ КОРИЧНЕВИЙ</t>
  </si>
  <si>
    <t>ПОВОД 4614  20ММ"MILANGE"  2М  ПРОШИТИЙ СИНІЙ</t>
  </si>
  <si>
    <t>ПОВОД 4615  20ММ"MILANGE"  2М  ПРОШИТИЙ РОЖЕВИЙ</t>
  </si>
  <si>
    <t>ПОВОД 4616  20ММ"MILANGE"  2М  ПРОШИТИЙ СИНІЙ  СВІТЛОВІДБИВАЮЧИЙ</t>
  </si>
  <si>
    <t>ПОВОД 4617  20ММ"MILANGE"  2М  ПРОШИТИЙ РОЖЕВИЙ СВІТЛОВІДБИВАЮЧИЙ</t>
  </si>
  <si>
    <t>ПОВОД 4618  20ММ"MILANGE"  2М  ПРОШИТИЙ ЧЕРВОНИЙ СВІТЛОВІДБИВАЮЧИЙ</t>
  </si>
  <si>
    <t>ПОВОД 4621  20ММ"MILANGE"  3М  ПРОШИТИЙ САЛАТОВИЙ</t>
  </si>
  <si>
    <t>ПОВОД 4622  20ММ"MILANGE"  3М  ПРОШИТИЙ ЧЕРВОНИЙ</t>
  </si>
  <si>
    <t>ПОВОД 4624  20ММ"MILANGE"  3М  ПРОШИТИЙ СИНІЙ</t>
  </si>
  <si>
    <t>ПОВОД 4625  20ММ"MILANGE"  3М  ПРОШИТИЙ РОЖЕВИЙ</t>
  </si>
  <si>
    <t>ПОВОД 4626  20ММ"MILANGE"  3М  ПРОШИТИЙ СИНІЙ СВІТЛОВІДБИВАЮЧИЙ</t>
  </si>
  <si>
    <t>ПОВОД 4627  20ММ"MILANGE"  3М  ПРОШИТИЙ РОЖЕВИЙ СВІТЛОВІДБИВАЮЧИЙ</t>
  </si>
  <si>
    <t>ПОВОД 4628  20ММ"MILANGE"  3М  ПРОШИТИЙ ЧЕРВОНИЙ СВІТЛОВІДБИВАЮЧИЙ</t>
  </si>
  <si>
    <t>ПОВОД 5601  25ММ"MILANGE"  1,5М  ПРОШИТИЙ САЛАТОВИЙ</t>
  </si>
  <si>
    <t>ПОВОД 5602  25ММ"MILANGE"  1,5М  ПРОШИТИЙ ЧЕРВОНИЙ</t>
  </si>
  <si>
    <t>ПОВОД 5603  25ММ"MILANGE"  1,5М  ПРОШИТИЙ КОРИЧНЕВИЙ</t>
  </si>
  <si>
    <t>ПОВОД 5604  25ММ"MILANGE"  1,5М  ПРОШИТИЙ СИНІЙ</t>
  </si>
  <si>
    <t>ПОВОД 5605  25ММ"MILANGE"  1,5М  ПРОШИТИЙ РОЖЕВИЙ</t>
  </si>
  <si>
    <t>ПОВОД 5606  25ММ"MILANGE"  1,5М  ПРОШИТИЙ СИНІЙ СВІТЛОВІДБИВАЮЧИЙ</t>
  </si>
  <si>
    <t>ПОВОД 5607  25ММ"MILANGE"  1,5М  ПРОШИТИЙ РОЖЕВИЙ СВІТЛОВІДБИВАЮЧИЙ</t>
  </si>
  <si>
    <t>ПОВОД 5608  25ММ"MILANGE"  1,5М  ПРОШИТИЙ ЧЕРВОНИЙ СВІТЛОВІДБИВАЮЧИЙ</t>
  </si>
  <si>
    <t>ПОВОД 5611  25ММ"MILANGE"  2М  ПРОШИТИЙ САЛАТОВИЙ</t>
  </si>
  <si>
    <t>ПОВОД 5612  25ММ"MILANGE"  2М  ПРОШИТИЙ ЧЕРВОНИЙ</t>
  </si>
  <si>
    <t>ПОВОД 5613  25ММ"MILANGE"  2М  ПРОШИТИЙ КОРИЧНЕВИЙ</t>
  </si>
  <si>
    <t>ПОВОД 5614  25ММ"MILANGE"  2М  ПРОШИТИЙ СИНІЙ</t>
  </si>
  <si>
    <t>ПОВОД 5615  25ММ"MILANGE"  2М  ПРОШИТИЙ  РОЖЕВИЙ</t>
  </si>
  <si>
    <t>ПОВОД 5616  25ММ"MILANGE"  2М  ПРОШИТИЙ СИНІЙ СВІТЛОВІДБИВАЮЧИЙ</t>
  </si>
  <si>
    <t>ПОВОД 5617  25ММ"MILANGE"  2М  ПРОШИТИЙ РОЖЕВИЙ СВІТЛОВІДБИВАЮЧИЙ</t>
  </si>
  <si>
    <t>ПОВОД 5618  25ММ"MILANGE"  2М  ПРОШИТИЙ ЧЕРВОНИЙ СВІТЛОВІДБИВАЮЧИЙ</t>
  </si>
  <si>
    <t>ПОВОД 5621  25ММ"MILANGE"  3М  ПРОШИТИЙ САЛАТОВИЙ</t>
  </si>
  <si>
    <t>ПОВОД 5622  25ММ"MILANGE"  3М  ПРОШИТИЙ ЧЕРВОНИЙ</t>
  </si>
  <si>
    <t>ПОВОД 5623  25ММ"MILANGE"  3М  ПРОШИТИЙ КОРИЧНЕВИЙ</t>
  </si>
  <si>
    <t>ПОВОД 5624  25ММ"MILANGE"  3М  ПРОШИТИЙ СИНІЙ</t>
  </si>
  <si>
    <t>ПОВОД 5625  25ММ"MILANGE"  3М  ПРОШИТИЙ РОЖЕВИЙ</t>
  </si>
  <si>
    <t>ПОВОД 5626  25ММ"MILANGE"  3М  ПРОШИТИЙ СИНІЙ СВІТЛОВІДБИВАЮЧИЙ</t>
  </si>
  <si>
    <t>ПОВОД 5627  25ММ"MILANGE"  3М  ПРОШИТИЙ РОЖЕВИЙ СВІТЛОВІДБИВАЮЧИЙ</t>
  </si>
  <si>
    <t>ПОВОД 5628  25ММ"MILANGE"  3М  ПРОШИТИЙ ЧЕРВОНИЙ СВІТЛОВІДБИВАЮЧИЙ</t>
  </si>
  <si>
    <t>ПОВОД 64017 12ММ "ПРЕМІУМ" ШКІРА ПОДВІЙНИЙ 1.2М</t>
  </si>
  <si>
    <t>ПОВОД 64027 12ММ "ПРЕМІУМ" ШКІРА ПОДВІЙНИЙ 1.5М</t>
  </si>
  <si>
    <t>ПОВОД 64037 12ММ "ПРЕМІУМ" ШКІРА ПОДВІЙНИЙ 1.8М</t>
  </si>
  <si>
    <t>ПОВОД 64117 18ММ "ПРЕМІУМ" ШКІРА ПОДВІЙНИЙ 1.2М</t>
  </si>
  <si>
    <t>ПОВОД 64137 18ММ "ПРЕМІУМ" ШКІРА ПОДВІЙНИЙ 1.8М</t>
  </si>
  <si>
    <t>ПОВОД 64227 25ММ "ПРЕМІУМ" ШКІРА ПОДВІЙНИЙ 1.5М</t>
  </si>
  <si>
    <t>ПОВОД 64237 25ММ "ПРЕМІУМ" ШКІРА ПОДВІЙНИЙ 1.8М</t>
  </si>
  <si>
    <t>ПОВОД 64317 12ММ "ПРЕМІУМ" ШКІРА ПОДВІЙНИЙ 1.2М ПРИКРАШЕНИЙ МЕТАЛОФУРН.</t>
  </si>
  <si>
    <t>ПОВОД 64327 12ММ "ПРЕМІУМ" ШКІРА ПОДВІЙНИЙ 1.5М ПРИКРАШЕНИЙ МЕТАЛОФУРН.</t>
  </si>
  <si>
    <t>ПОВОД 64337 12ММ "ПРЕМІУМ" ШКІРА ПОДВІЙНИЙ 1.8М ПРИКРАШЕНИЙ МЕТАЛОФУРН.</t>
  </si>
  <si>
    <t>ПОВОД 64411 18ММ "ПРЕМІУМ" ШКІРА ПОДВІЙНИЙ 1.2М ПРИКРАШЕНИЙ МЕТАЛОФУРН. ЧОРНИЙ ВЕРХ\ЧОРНИЙ НИЗ</t>
  </si>
  <si>
    <t>ПОВОД 64413 18ММ "ПРЕМІУМ" ШКІРА ПОДВІЙНИЙ 1.2М ПРИКРАШЕНИЙ МЕТАЛОФУРН. КОРИЧНЕВ. ВЕРХ\КОРИЧНЕВ. НИЗ</t>
  </si>
  <si>
    <t>ПОВОД 64417 18ММ "ПРЕМІУМ" ШКІРА ПОДВІЙНИЙ 1.2М ПРИКРАШЕНИЙ МЕТАЛОФУРН.</t>
  </si>
  <si>
    <t>ПОВОД 64427 18ММ "ПРЕМІУМ" ШКІРА ПОДВІЙНИЙ 1.5М ПРИКРАШЕНИЙ МЕТАЛОФУРН.</t>
  </si>
  <si>
    <t>ПОВОД 64437 18ММ "ПРЕМІУМ" ШКІРА ПОДВІЙНИЙ 1.8М ПРИКРАШЕНИЙ МЕТАЛОФУРН.</t>
  </si>
  <si>
    <t>ПОВОД 64517 25ММ "ПРЕМІУМ" ШКІРА ПОДВІЙНИЙ 1.2М ПРИКРАШЕНИЙ МЕТАЛОФУРН.</t>
  </si>
  <si>
    <t>ПОВОД 64527 25ММ "ПРЕМІУМ" ШКІРА ПОДВІЙНИЙ 1.5М ПРИКРАШЕНИЙ МЕТАЛОФУРН.</t>
  </si>
  <si>
    <t>ПОВОД 64537 25ММ "ПРЕМІУМ" ШКІРА ПОДВІЙНИЙ 1.8М ПРИКРАШЕНИЙ МЕТАЛОФУРН.</t>
  </si>
  <si>
    <t>ПОВОД 65016 6ММ "ПРЕМІУМ"  ШКІРЯНИЙ КРУГЛИЙ 1.2М БЕЖЕВИЙ</t>
  </si>
  <si>
    <t>ПОВОД 65033 6ММ "ПРЕМІУМ"  ШКІРЯНИЙ КРУГЛИЙ 1.8М КОРИЧНЕВИЙ</t>
  </si>
  <si>
    <t>ПОВОД 65112 8ММ "ПРЕМІУМ"  ШКІРЯНИЙ КРУГЛИЙ 1.2М ЧЕРВОНИЙ</t>
  </si>
  <si>
    <t>ПОВОД 65121 8ММ "ПРЕМІУМ"  ШКІРЯНИЙ КРУГЛИЙ 1.5М ЧОРНИЙ</t>
  </si>
  <si>
    <t>ПОВОД 65211 10ММ "ПРЕМІУМ"  ШКІРЯНИЙ КРУГЛИЙ 1.2М ЧОРНИЙ</t>
  </si>
  <si>
    <t>ПОВОД 65212 10ММ "ПРЕМІУМ"  ШКІРЯНИЙ КРУГЛИЙ 1.2М ЧЕРВОНИЙ</t>
  </si>
  <si>
    <t>ПОВОД 65221 10ММ "ПРЕМІУМ"  ШКІРЯНИЙ КРУГЛИЙ 1.5М ЧОРНИЙ</t>
  </si>
  <si>
    <t>ПОВОД 65321 13ММ "ПРЕМІУМ"  ШКІРЯНИЙ КРУГЛИЙ 1.5М ЧОРНИЙ</t>
  </si>
  <si>
    <t>ПОВОД 65326 13ММ "ПРЕМІУМ"  ШКІРЯНИЙ КРУГЛИЙ 1.5М БЕЖЕВИЙ</t>
  </si>
  <si>
    <t>ПОВОД 6601 8ММ "КЛАСИКА ПРЕМІУМ" ШКІРА ЧОРНИЙ</t>
  </si>
  <si>
    <t>ПОВОД 6605 8ММ "КЛАСИКА ПРЕМІУМ" ШКІРА СИНІЙ</t>
  </si>
  <si>
    <t>ПОВОД 6611 10ММ "КЛАСИКА ПРЕМІУМ" ШКІРА ЧОРНИЙ</t>
  </si>
  <si>
    <t>ПОВОД 6615 10ММ "КЛАСИКА ПРЕМІУМ" ШКІРА СИНІЙ</t>
  </si>
  <si>
    <t>ПОВОД 6621 12ММ "КЛАСИКА ПРЕМІУМ" ШКІРА ЧОРНИЙ</t>
  </si>
  <si>
    <t>ПОВОД 6625 12ММ "КЛАСИКА ПРЕМІУМ" ШКІРА СИНІЙ</t>
  </si>
  <si>
    <t>ПОВОД 6631 14ММ "КЛАСИКА ПРЕМІУМ" ШКІРА ЧОРНИЙ</t>
  </si>
  <si>
    <t>ПОВОД 6635 14ММ "КЛАСИКА ПРЕМІУМ" ШКІРА СИНІЙ</t>
  </si>
  <si>
    <t>ПОВОД 6645 16ММ "КЛАСИКА ПРЕМІУМ" ШКІРА СИНІЙ</t>
  </si>
  <si>
    <t>ПОВОД 6655 20ММ "КЛАСИКА ПРЕМІУМ" ШКІРА СИНІЙ</t>
  </si>
  <si>
    <t>ПОВОД 6681 8ММ "КЛАСИКА ПРЕМІУМ" ШКІРА ПРИКРАШЕНИЙ МЕТАЛОФУРН. ЧОРНИЙ</t>
  </si>
  <si>
    <t>ПОВОД 6685 8ММ "КЛАСИКА ПРЕМІУМ" ШКІРА ПРИКРАШЕНИЙ МЕТАЛОФУРН. СИНІЙ</t>
  </si>
  <si>
    <t>ПОВОД 6695 10ММ "КЛАСИКА ПРЕМІУМ" ШКІРА ПРИКРАШЕНИЙ МЕТАЛОФУРН. СИНІЙ</t>
  </si>
  <si>
    <t>ПОВОД 6705 12ММ "КЛАСИКА ПРЕМІУМ" ШКІРА ПРИКРАШЕНИЙ МЕТАЛОФУРН. СИНІЙ</t>
  </si>
  <si>
    <t>ПОВОД 6715 14ММ "КЛАСИКА ПРЕМІУМ" ШКІРА ПРИКРАШЕНИЙ МЕТАЛОФУРН. СИНІЙ</t>
  </si>
  <si>
    <t>ПОВОД 6725 16ММ "КЛАСИКА ПРЕМІУМ" ШКІРА ПРИКРАШЕНИЙ МЕТАЛОФУРН. СИНІЙ</t>
  </si>
  <si>
    <t>ПОВОД 6735 20ММ "КЛАСИКА ПРЕМІУМ" ШКІРА ПРИКРАШЕНИЙ МЕТАЛОФУРН. СИНІЙ</t>
  </si>
  <si>
    <t>ПОВОД 6755 12ММ "КЛАСИКА ПРЕМІУМ" ШКІРА З ПРОКАТКОЙ ШВА СИНІЙ</t>
  </si>
  <si>
    <t>ПОВОД 6761 14ММ "КЛАСИКА ПРЕМІУМ" ШКІРА З ПРОКАТКОЙ ШВА ЧОРНИЙ</t>
  </si>
  <si>
    <t>ПОВОД 6765 14ММ "КЛАСИКА ПРЕМІУМ" ШКІРА З ПРОКАТКОЙ ШВА СИНІЙ</t>
  </si>
  <si>
    <t>ПОВОД 6771 16ММ "КЛАСИКА ПРЕМІУМ" ШКІРА З ПРОКАТКОЙ ШВА ЧОРНИЙ</t>
  </si>
  <si>
    <t>ПОВОД 6775 16ММ "КЛАСИКА ПРЕМІУМ" ШКІРА З ПРОКАТКОЙ ШВА СИНІЙ</t>
  </si>
  <si>
    <t>ПОВОД 6781 20ММ "КЛАСИКА ПРЕМІУМ" ШКІРА З ПРОКАТКОЙ ШВА ЧОРНИЙ</t>
  </si>
  <si>
    <t>ПОВОД 6785 20ММ "КЛАСИКА ПРЕМІУМ" ШКІРА З ПРОКАТКОЙ ШВА СИНІЙ</t>
  </si>
  <si>
    <t>ПОВОД 6795 25ММ "КЛАСИКА ПРЕМІУМ" ШКІРА З ПРОКАТКОЙ ШВА СИНІЙ</t>
  </si>
  <si>
    <t>ПОВОД 700 16ММ "ЕКОНОМ" СИНТЕТИКА 1.5М</t>
  </si>
  <si>
    <t>ПОВОД 7010 20ММ "ЕКОНОМ" СИНТЕТИКА 10М</t>
  </si>
  <si>
    <t>ПОВОД 7011 20ММ "ЕКОНОМ" СИНТЕТИКА 1,5М</t>
  </si>
  <si>
    <t>ПОВОД 7012 20ММ"ЕКОНОМ" СИНТЕТИКА 2М</t>
  </si>
  <si>
    <t>ПОВОД 7013 20ММ"ЕКОНОМ" СИНТЕТИКА 3М</t>
  </si>
  <si>
    <t>ПОВОД 7015 20ММ "ЕКОНОМ" СИНТЕТИКА 5М</t>
  </si>
  <si>
    <t>ПОВОД 7020 25ММ "ЕКОНОМ" СИНТЕТИКА 10М</t>
  </si>
  <si>
    <t>ПОВОД 7021 25ММ"ЕКОНОМ" СИНТЕТИКА 1,5М</t>
  </si>
  <si>
    <t>ПОВОД 7022 25ММ "ЕКОНОМ" СИНТЕТИКА 2М</t>
  </si>
  <si>
    <t>ПОВОД 7023 25ММ "ЕКОНОМ" СИНТЕТИКА 3М</t>
  </si>
  <si>
    <t>ПОВОД 7025 25ММ"ЕКОНОМ" СИНТЕТИКА 5М</t>
  </si>
  <si>
    <t>ПОВОД 7030 30ММ "ЕКОНОМ"СИНТЕТИКА 10М</t>
  </si>
  <si>
    <t>ПОВОД 7031 30ММ"ЕКОНОМ" СИНТЕТИКА 1,5М</t>
  </si>
  <si>
    <t>ПОВОД 7032 30ММ "ЕКОНОМ" СИНТЕТИКА 2М</t>
  </si>
  <si>
    <t>ПОВОД 7033 30ММ "ЕКОНОМ" СИНТЕТИКА 3М</t>
  </si>
  <si>
    <t>ПОВОД 7035 30ММ "ЕКОНОМ" СИНТЕТИКА 5М</t>
  </si>
  <si>
    <t>ПОВОД 7040 35ММ "ЕКОНОМ" СИНТЕТИКА 10М</t>
  </si>
  <si>
    <t>ПОВОД 7041 35ММ"ЕКОНОМ" СИНТЕТИКА 1.5М</t>
  </si>
  <si>
    <t>ПОВОД 7042 35ММ "ЕКОНОМ" СИНТЕТИКА 2М</t>
  </si>
  <si>
    <t>ПОВОД 7043 35ММ "ЕКОНОМ" СИНТЕТИКА 3М</t>
  </si>
  <si>
    <t>ПОВОД 7045 35ММ "ЕКОНОМ" СИНТЕТИКА 5М</t>
  </si>
  <si>
    <t>ПОВОД 7051 20ММ "ЕКОНОМ" СИНТЕТИКА ПОДВІЙНИЙ 1,5М</t>
  </si>
  <si>
    <t>ПОВОД 7052 20ММ"ЕКОНОМ" СИНТЕТИКА ПОДВІЙНИЙ 2М</t>
  </si>
  <si>
    <t>ПОВОД 7053 20ММ "ЕКОНОМ" СИНТЕТИКА ПОДВІЙНИЙ ЗМ</t>
  </si>
  <si>
    <t>ПОВОД 7055 20ММ "ЕКОНОМ" СИНТЕТИКА ПОДВІЙНИЙ 5М</t>
  </si>
  <si>
    <t>ПОВОД 7060 25ММ "ЕКОНОМ" СИНТЕТИКА ПОДВІЙНИЙ 10М</t>
  </si>
  <si>
    <t>ПОВОД 7061 25ММ "ЕКОНОМ" СИНТЕТИКА ПОДВІЙНИЙ 1,5М</t>
  </si>
  <si>
    <t>ПОВОД 7062 25ММ "ЕКОНОМ" СИНТЕТИКА ПОДВІЙНИЙ 2М</t>
  </si>
  <si>
    <t>ПОВОД 7063 25ММ "ЕКОНОМ" СИНТЕТИКА ПОДВІЙНИЙ 3М</t>
  </si>
  <si>
    <t>ПОВОД 7065 25ММ"ЕКОНОМ" СИНТЕТИКА ПОДВІЙНИЙ 5М</t>
  </si>
  <si>
    <t>ПОВОД 7070 30ММ "ЕКОНОМ" СИНТЕТИКА ПОДВІЙНИЙ 10М</t>
  </si>
  <si>
    <t>ПОВОД 7071 30ММ "ЕКОНОМ" СИНТЕТИКА ПОДВІЙНИЙ 1,5М</t>
  </si>
  <si>
    <t>ПОВОД 7072 30ММ "ЕКОНОМ" СИНТЕТИКА ПОДВІЙНИЙ 2М</t>
  </si>
  <si>
    <t>ПОВОД 7073 30ММ "ЕКОНОМ" СИНТЕТИКА ПОДВІЙНИЙ 3М</t>
  </si>
  <si>
    <t>ПОВОД 7075 30ММ "ЕКОНОМ" СИНТЕТИКА ПОДВІЙНИЙ 5М</t>
  </si>
  <si>
    <t>ПОВОД 7080 35ММ "ЕКОНОМ" СИНТЕТИКА ПОДВІЙНИЙ 10М</t>
  </si>
  <si>
    <t>ПОВОД 7081 35ММ"ЕКОНОМ" СИНТЕТИКА ПОДВІЙНИЙ 1.5М</t>
  </si>
  <si>
    <t>ПОВОД 7082 35ММ "ЕКОНОМ" СИНТЕТИКА ПОДВІЙНИЙ 2М</t>
  </si>
  <si>
    <t>ПОВОД 7083 35ММ "ЕКОНОМ" СИНТЕТИКА ПОДВІЙНИЙ 3М</t>
  </si>
  <si>
    <t>ПОВОД 7085 35ММ "ЕКОНОМ" СИНТЕТИКА ПОДВІЙНИЙ 5М</t>
  </si>
  <si>
    <t>ПОВОД 7110 20ММ"ЕКОНОМ" Х/Б З ПОЛЬСКИМ КАРАБИНОМ 10М</t>
  </si>
  <si>
    <t>ПОВОД 7111 20ММ"ЕКОНОМ" Х/Б З ПОЛЬСКИМ КАРАБИНОМ 1.5М</t>
  </si>
  <si>
    <t>ПОВОД 7112 20ММ "ЕКОНОМ" Х/Б З ПОЛЬСКИМ КАРАБИНОМ 2М</t>
  </si>
  <si>
    <t>ПОВОД 7113 20ММ"ЕКОНОМ" Х/Б З ПОЛЬСКИМ КАРАБИНОМ 3М</t>
  </si>
  <si>
    <t>ПОВОД 7115 20ММ"ЕКОНОМ" Х/Б З ПОЛЬСКИМ КАРАБИНОМ 5М</t>
  </si>
  <si>
    <t>ПОВОД 7120 25ММ"ЕКОНОМ" Х/Б З ПОЛЬСКИМ КАРАБИНОМ 10М</t>
  </si>
  <si>
    <t>ПОВОД 7121 25ММ"ЕКОНОМ" Х/Б З ПОЛЬСКИМ КАРАБИНОМ 1,5М</t>
  </si>
  <si>
    <t>ПОВОД 7122 25ММ"ЕКОНОМ" Х/Б З ПОЛЬСКИМ КАРАБИНОМ 2М</t>
  </si>
  <si>
    <t>ПОВОД 7123 25ММ"ЕКОНОМ" Х/Б З ПОЛЬСКИМ КАРАБИНОМ 3М</t>
  </si>
  <si>
    <t>ПОВОД 7125 25ММ "ЕКОНОМ" Х/Б З ПОЛЬСКИМ КАРАБИНОМ 5М</t>
  </si>
  <si>
    <t>ПОВОД 7130 30ММ"ЕКОНОМ" Х/Б З ПОЛЬСКИМ КАРАБИНОМ 10М</t>
  </si>
  <si>
    <t>ПОВОД 7131 30ММ"ЕКОНОМ" Х/Б З ПОЛЬСКИМ КАРАБИНОМ 1,5М</t>
  </si>
  <si>
    <t>ПОВОД 7132 30ММ "ЕКОНОМ" Х/Б З ПОЛЬСКИМ КАРАБИНОМ 2М</t>
  </si>
  <si>
    <t>ПОВОД 7133 30ММ "ЕКОНОМ" Х/Б З ПОЛЬСКИМ КАРАБИНОМ 3М</t>
  </si>
  <si>
    <t>ПОВОД 7135 30ММ "ЕКОНОМ"Х/Б З ПОЛЬСКИМ КАРАБИНОМ 5М</t>
  </si>
  <si>
    <t>ПОВОД 7140 35ММ "ЕКОНОМ"Х/Б З ПОЛЬСКИМ КАРАБИНОМ 10М</t>
  </si>
  <si>
    <t>ПОВОД 7141 35ММ "ЕКОНОМ" Х/Б З ПОЛЬСКИМ КАРАБИНОМ 1,5М</t>
  </si>
  <si>
    <t>ПОВОД 7142 35ММ "ЕКОНОМ" Х/Б З ПОЛЬСКИМ КАРАБИНОМ 2М</t>
  </si>
  <si>
    <t>ПОВОД 7143 35ММ"ЕКОНОМ" Х/Б З ПОЛЬСКИМ КАРАБИНОМ 3М</t>
  </si>
  <si>
    <t>ПОВОД 7145 35ММ"ЕКОНОМ"Х/Б З ПОЛЬСКИМ КАРАБИНОМ 5М</t>
  </si>
  <si>
    <t>ПОВОД 719 20ММ "ЕКОНОМ" Х/Б РЕГУЛЬОВАНИЙ ПО ДОВЖИНІ</t>
  </si>
  <si>
    <t>ПОВОД 720 25ММ "ЕКОНОМ" Х/Б РЕГУЛЬВАНИЙ ПО ДОВЖИНІ</t>
  </si>
  <si>
    <t>ПОВОД 7361 12ММ "ЛЮКС" 1 СТОР. ЧОРНИЙ</t>
  </si>
  <si>
    <t>ПОВОД 7363 12ММ "ЛЮКС" 1 СТОР. САЛАТОВИЙ</t>
  </si>
  <si>
    <t>ПОВОД 7364 12ММ "ЛЮКС" 1 СТОР. БЕЖЕВИЙ</t>
  </si>
  <si>
    <t>ПОВОД 7365 12ММ "ЛЮКС" 1 СТОР. СИНІЙ</t>
  </si>
  <si>
    <t>ПОВОД 7371 12 ММ "ЛЮКС"1-О СТОР.ПРИКРАШЕНИЙ СТРАЗАМИ ЧОРНИЙ</t>
  </si>
  <si>
    <t>ПОВОД 7372 12 ММ "ЛЮКС"1-О СТОР.ПРИКРАШЕНИЙ СТРАЗАМИ ЧЕРВОНИЙ</t>
  </si>
  <si>
    <t>ПОВОД 7373 12 ММ "ЛЮКС"1-О СТОР.ПРИКРАШЕНИЙ СТРАЗАМИ САЛАТОВИЙ</t>
  </si>
  <si>
    <t>ПОВОД 7374 12 ММ "ЛЮКС"1-О СТОР.ПРИКРАШЕНИЙ СТРАЗАМИ БЕЖЕВИЙ</t>
  </si>
  <si>
    <t>ПОВОД 7375 12 ММ "ЛЮКС"1-О СТОР.ПРИКРАШЕНИЙ СТРАЗАМИ СИНІЙ</t>
  </si>
  <si>
    <t>ПОВОД 745 "КЛАСИК" КОСА ПОТРІЙНА ВЕЛИКА</t>
  </si>
  <si>
    <t>ПОВОД 7461 14ММ"НЕЙЛОН"  ОДИНАРНИЙ 1М</t>
  </si>
  <si>
    <t>ПОВОД 7462 14ММ"НЕЙЛОН"  ОДИНАРНИЙ 1.5М</t>
  </si>
  <si>
    <t>ПОВОД 7463 14ММ"НЕЙЛОН"  ОДИНАРНИЙ 2М</t>
  </si>
  <si>
    <t>ПОВОД 7471 20ММ"НЕЙЛОН"  ОДИНАРНИЙ 1М</t>
  </si>
  <si>
    <t>ПОВОД 7472 20ММ"НЕЙЛОН"  ОДИНАРНИЙ 1.5М</t>
  </si>
  <si>
    <t>ПОВОД 7473 20ММ"НЕЙЛОН"  ОДИНАРНИЙ 2М</t>
  </si>
  <si>
    <t>ПОВОД 7481 25ММ"НЕЙЛОН"  ОДИНАРНИЙ 1М</t>
  </si>
  <si>
    <t>ПОВОД 7482 25ММ"НЕЙЛОН"  ОДИНАРНИЙ 1,5М</t>
  </si>
  <si>
    <t>ПОВОД 7483 25ММ"НЕЙЛОН"  ОДИНАРНИЙ 2М</t>
  </si>
  <si>
    <t>ПОВОД 750  8ММ"КЛАСИК" ШКІРА</t>
  </si>
  <si>
    <t>ПОВОД 751 10ММ"КЛАСИК" ШКІРА</t>
  </si>
  <si>
    <t>ПОВОД 752 10ММ"КЛАСИК" ШКІРА ПРОСТРОЧЕНИЙ</t>
  </si>
  <si>
    <t>ПОВОД 753 12ММ"КЛАСИК" ШКІРА ПРОСТРОЧЕНИЙ</t>
  </si>
  <si>
    <t>ПОВОД 7531 12ММ"КЛАСИК" ШКІРА ПРОСТРОЧЕНИЙ ПОДВІЙНИЙ</t>
  </si>
  <si>
    <t>ПОВОД 7532 12ММ"КЛАСИК" ШКІРА ПРОСТРОЧЕНИЙ ПОДОВЖЕНИЙ 2М</t>
  </si>
  <si>
    <t>ПОВОД 754 14ММ"КЛАСИК"" ШКІРА ПРОСТРОЧЕНИЙ</t>
  </si>
  <si>
    <t>ПОВОД 7541 14ММ"КЛАСИК" ШКІРА ПРОСТРОЧЕНИЙ ПОДВІЙНИЙ</t>
  </si>
  <si>
    <t>ПОВОД 7542 14ММ"КЛАСИК" ШКІРА ПРОСТРОЧЕНИЙ ПОДОВЖЕНИЙ 2М</t>
  </si>
  <si>
    <t>ПОВОД 755 16ММ"КЛАСИК" ШКІРА ПРОСТРОЧЕНИЙ</t>
  </si>
  <si>
    <t>ПОВОД 7551 16ММ"КЛАСИК" ШКІРА ПРОСТРОЧЕНИЙ ПОДВІЙНИЙ</t>
  </si>
  <si>
    <t>ПОВОД 7552 16ММ"КЛАСИК" ШКІРА ПРОСТРОЧЕНИЙ ПОДОВЖЕНИЙ 2М</t>
  </si>
  <si>
    <t>ПОВОД 756 20ММ"КЛАСИК" ШКІРА ПРОСТРОЧЕНИЙ</t>
  </si>
  <si>
    <t>ПОВОД 7561 20ММ"КЛАСИК" ШКІРА ПРОСТРОЧЕНИЙ ПОДВІЙНИЙ</t>
  </si>
  <si>
    <t>ПОВОД 7562 20ММ"КЛАСИК" ШКІРА ПРОСТРОЧЕНИЙ ПОДОВЖЕНИЙ 2М</t>
  </si>
  <si>
    <t>ПОВОД 757 25ММ"КЛАСИК" ШКІРА ПРОСТРОЧЕНИЙ</t>
  </si>
  <si>
    <t>ПОВОД 7571 25ММ"КЛАСИК"ШКІРА ПОДВІЙНИЙ</t>
  </si>
  <si>
    <t>ПОВОД 770 "КОСА" РОЗРІЗНА"КЛАСИК" №20</t>
  </si>
  <si>
    <t>ПОВОД 771 "КВАДРАТ" РОЗРІЗНИЙ "КЛАСИК" №20</t>
  </si>
  <si>
    <t>ПОВОД 772 "КОСА" РОЗРІЗНА"КЛАСИК" №24</t>
  </si>
  <si>
    <t>ПОВОД 773 "КВАДРАТ" РОЗРІЗНИЙ "КЛАСИК" №24</t>
  </si>
  <si>
    <t>ПОВОД 774 "КОСА" РОЗРІЗНА"КЛАСИК" №28</t>
  </si>
  <si>
    <t>ПОВОД 775 "КВАДРАТ" РОЗРІЗНИЙ"КЛАСИК" №28</t>
  </si>
  <si>
    <t>ПОВОД 776 "КОСА" РОЗРІЗНА "КЛАСИК" №32</t>
  </si>
  <si>
    <t>ПОВОД 777 "КВАДРАТ" РОЗРІЗНИЙ"CLASSIC" №32</t>
  </si>
  <si>
    <t>ПОВОД 778 "КЛАСИК" КРУГ МАЛ.</t>
  </si>
  <si>
    <t>ПОВОД 779 "КЛАСИК" КРУГ ВЕЛ.</t>
  </si>
  <si>
    <t>ПОВОД 7821 10ММ "ПЕРЛАМУТР" ШКІРА ПРОСТРОЧЕНИЙ ЗОЛОТИЙ</t>
  </si>
  <si>
    <t>ПОВОД 7822 10ММ"ПЕРЛАМУТР" ШКІРА ПРОСТРОЧЕНИЙ ЧЕРВОНИЙ</t>
  </si>
  <si>
    <t>ПОВОД 7823 10ММ "ПЕРЛАМУТР" ШКІРА ПРОСТРОЧЕНИЙ МІДНИЙ</t>
  </si>
  <si>
    <t>ПОВОД 7825 10ММ "ПЕРЛАМУТР" ШКІРА ПРОСТРОЧЕНИЙ СИНІЙ</t>
  </si>
  <si>
    <t>ПОВОД 7831 12ММ "ПЕРЛАМУТР" ШКІРА ПРОСТРОЧЕНИЙ ЗОЛОТИЙ</t>
  </si>
  <si>
    <t>ПОВОД 7832 12ММ "ПЕРЛАМУТР" ШКІРА ПРОСТРОЧЕНИЙ ЧЕРВОНИЙ</t>
  </si>
  <si>
    <t>ПОВОД 7881 10ММ"ПЕРЛАМУТР" ШКІРА ПОДВІЙНИЙ 2-Х ЛІЦЕВОЙ ЗОЛОТИЙ</t>
  </si>
  <si>
    <t>ПОВОД 7882 10ММ"ПЕРЛАМУТР" ШКІРА ПОДВІЙНИЙ 2-Х ЛІЦЕВОЙ ЧЕРВОНИЙ</t>
  </si>
  <si>
    <t>ПОВОД 7883 10ММ"ПЕРЛАМУТР" ШКІРА ПОДВІЙНИЙ 2-Х ЛІЦЕВОЙ МІДНИЙ</t>
  </si>
  <si>
    <t>ПОВОД 7891 10ММ"ПЕРЛАМУТР" ШКІРА ПОДВІЙНИЙ 2-Х ЛІЦЕВОЙ ПРИКРАШЕН СТРАЗАМИ ЗОЛОТИЙ</t>
  </si>
  <si>
    <t>ПОВОД 7892 10ММ"ПЕРЛАМУТР" ШКІРА ПОДВІЙНИЙ 2-Х ЛІЦЕВОЙ ПРИКРАШЕН СТРАЗАМИ ЧЕРВОНИЙ</t>
  </si>
  <si>
    <t>ПОВОД 7893 10ММ"ПЕРЛАМУТР" ШКІРА ПОДВІЙНИЙ 2-Х ЛІЦЕВОЙ ПРИКРАШЕНИЙ СТРАЗАМИ МІДЬ</t>
  </si>
  <si>
    <t>ПОВОД 7894 10ММ"ПЕРЛАМУТР" ШКІРА ПОДВІЙНИЙ 2-Х ЛІЦЕВОЙ ПРИКРАШЕН СТРАЗАМИ СРІБНИЙ</t>
  </si>
  <si>
    <t>ПОВОД 7895 10ММ"ПЕРЛАМУТР" ШКІРА ПОДВІЙНИЙ 2-Х ЛІЦЕВОЙ ПРИКРАШЕН СТРАЗАМИ СИНІЙ</t>
  </si>
  <si>
    <t>ПОВОД 790 10ММ"РЕПТИЛІЯ" ШКІРА ПОДВІЙНИЙ 2-Х ЛІЦЕВОЙ</t>
  </si>
  <si>
    <t>ПОВОД 791 10ММ"РЕПТИЛІЯ" ШКІРА ПОДВІЙНИЙ 2-Х ЛІЦЕВОЙ ПРИКРАШ СТРАЗАМИ</t>
  </si>
  <si>
    <t>ПОВОД 792 10ММ"ВЕЛЮР" ШКІРА ПОДВІЙНИЙ 2-Х ЛІЦЕВОЙ</t>
  </si>
  <si>
    <t>ПОВОД 793 10ММ"ВЕЛЮР" ШКІРА ПОДВІЙНИЙ 2-Х ЛІЦЕВОЙ ПРИКРАШ СТРАЗАМИ</t>
  </si>
  <si>
    <t>ПОВОД 7941 12 ММ "ЛЮКС"2-Х СТОР. ЧОРНИЙ</t>
  </si>
  <si>
    <t>ПОВОД 7942 12 ММ "ЛЮКС"2-Х СТОР. ЧЕРВОНИЙ</t>
  </si>
  <si>
    <t>ПОВОД 7943 12 ММ "ЛЮКС"2-Х СТОР. САЛАТОВИЙ</t>
  </si>
  <si>
    <t>ПОВОД 7944 12 ММ "ЛЮКС"2-Х СТОР. БЕЖЕВИЙ</t>
  </si>
  <si>
    <t>ПОВОД 7945 12 ММ "ЛЮКС"2-Х СТОР. СИНИЙ</t>
  </si>
  <si>
    <t>ПОВОД 7951 12 ММ "ЛЮКС"2-Х СТОР.ПРИКРАШЕНИЙ СТРАЗАМИ ЧОРНИЙ</t>
  </si>
  <si>
    <t>ПОВОД 7952 12 ММ "ЛЮКС" 2-Х СТОР.ПРИКРАШЕНИЙ СТРАЗАМИ ЧЕРВОНИЙ</t>
  </si>
  <si>
    <t>ПОВОД 7953 12 ММ "ЛЮКС"2-Х СТОР.ПРИКРАШЕНИЙ СТРАЗАМИ САЛАТОВИЙ</t>
  </si>
  <si>
    <t>ПОВОД 7955 12 ММ "ЛЮКС"2-Х СТОР.ПРИКРАШЕНИЙ СТРАЗАМИ СИНИЙ</t>
  </si>
  <si>
    <t>ПОВОД 7961 10 ММ "ЕЛЕГАНТ" ЧОРНИЙ</t>
  </si>
  <si>
    <t>ПОВОД 7962 10 ММ "ЕЛЕГАНТ" ЧЕРВОНИЙ</t>
  </si>
  <si>
    <t>ПОВОД 7963 10 ММ "ЕЛЕГАНТ" БЕЖЕВИЙ</t>
  </si>
  <si>
    <t>ПОВОД 7964 10 ММ "ЕЛЕГАНТ" БІЛИЙ</t>
  </si>
  <si>
    <t>ПОВОД 7965 10 ММ "ЕЛЕГАНТ" СИНІЙ</t>
  </si>
  <si>
    <t>ПОВОД 7971 10 ММ "ЕЛЕГАНТ"ПРИКРАШЕНИЙ СТРАЗАМИ ЧОРНИЙ</t>
  </si>
  <si>
    <t>ПОВОД 7972 10 ММ "ЕЛЕГАНТ"ПРИКРАШЕНИЙ СТРАЗАМИ ЧЕРВОНИЙ</t>
  </si>
  <si>
    <t>ПОВОД 7973 10 ММ "ЕЛЕГАНТ"ПРИКРАШЕНИЙ СТРАЗАМИ БЕЖЕВИЙ</t>
  </si>
  <si>
    <t>ПОВОД 7974 10 ММ "ЕЛЕГАНТ"ПРИКРАШЕНИЙ СТРАЗАМИ БІЛИЙ</t>
  </si>
  <si>
    <t>ПОВОД 7975 10 ММ "ЕЛЕГАНТ"ПРИКРАШЕНИЙ СТРАЗАМИ СИНІЙ</t>
  </si>
  <si>
    <t>ПОВОД 7984 10 ММ "ЕЛЕГАНТ" З"ЄДНАНИЙ ПЛЕТІННЯМ БІЛИЙ</t>
  </si>
  <si>
    <t>ПОВОД 7991 10ММ "ЕЛЕГАНТ" З"ЄДНАНИЙ ПЛЕТІННЯМ ПРИКРАШЕНИЙ СТРАЗАМИ ЧОРНИЙ</t>
  </si>
  <si>
    <t>ПОВОД 7992 10ММ "ЕЛЕГАНТ" З"ЄДНАНИЙ ПЛЕТІННЯМ ПРИКРАШЕНИЙ СТРАЗАМИ ЧЕРВОНИЙ</t>
  </si>
  <si>
    <t>ПОВОД 7994 10ММ "ЕЛЕГАНТ" З"ЄДНАНИЙ ПЛЕТІННЯМ ПРИКРАШЕНИЙ СТРАЗАМИ БІЛИЙ</t>
  </si>
  <si>
    <t>ПОВОД 7995 10ММ "ЕЛЕГАНТ" З"ЄДНАНИЙ ПЛЕТІННЯМ ПРИКРАШЕНИЙ СТРАЗАМИ СИНІЙ</t>
  </si>
  <si>
    <t>ПОВОД 941 ШКІРА</t>
  </si>
  <si>
    <t>ПОВОД-ОШЕЙНИК 731 "ЕКОНОМ" ПРОГУЛОЧНИЙ</t>
  </si>
  <si>
    <t>ПОВОДОК РУЛЕТКА ДЛЯ ВИГУЛА СОБАК 3 М САЛАТОВИЙ (10-57)</t>
  </si>
  <si>
    <t>ПОВОДОК РУЛЕТКА ДО 12КГ 3М ЛЕНТА (11-3)</t>
  </si>
  <si>
    <t>ПОВОДОК РУЛЕТКА ДО 12КГ 3М ЛЕНТА (4-4)</t>
  </si>
  <si>
    <t>ПОВОДОК РУЛЕТКА ДО 13КГ 3М ЛЕНТА З МАЛЮНКОМ ПТИЦЯ КОЛЬОРОВА 24-30</t>
  </si>
  <si>
    <t>ПОВОДОК РУЛЕТКА ДО 25КГ 4М ЛЕНТА (10-60)</t>
  </si>
  <si>
    <t>ПОВОДОК РУЛЕТКА ДО 28КГ 3М ЛЕНТА  КОЛЬОРОВА 24-28</t>
  </si>
  <si>
    <t>ПОВОДОК РУЛЕТКА ДО 28КГ 3М ЛЕНТА З МАЛЮНКОМ КОЛЬОРОВА 24-32</t>
  </si>
  <si>
    <t>ПОВОДОК РУЛЕТКА ДО 30КГ 5М ЛЕНТА (10-61)</t>
  </si>
  <si>
    <t>ПОВОДОК РУЛЕТКА ДО 35КГ 4,5М ТРОС (13-10)</t>
  </si>
  <si>
    <t>ПОВОДОК РУЛЕТКА ДО 35КГ 4,7М ЛЕНТА (1-1)</t>
  </si>
  <si>
    <t>ПОВОДОК РУЛЕТКА ЛЕНТА MIX 3М*15КГ MS 7110-3M ZOOMAX</t>
  </si>
  <si>
    <t>ПОВОДОК РУЛЕТКА ЛЕНТА MIX 3М*20КГ MS706-3М ZOOMAX</t>
  </si>
  <si>
    <t>ПОВОДОК РУЛЕТКА ЛЕНТА MIX 5М*20КГ MS706-5М ZOOMAX</t>
  </si>
  <si>
    <t>ПОВОДОК РУЛЕТКА ЛЕНТА MIX 5М*25КГ MS 7110-5M ZOOMAX</t>
  </si>
  <si>
    <t>ПОВОДОК РУЛЕТКА ЛЕНТА MIX З КВІТОЧКОЮ 3М*15КГ MS-800 ZOOMAX</t>
  </si>
  <si>
    <t>ПОВОДОК РУЛЕТКА ЛЕНТА БІЛИЙ З СЕРДЕЧКАМИ 5М*25КГ MS-808-5M-WHITE ZOOMAX</t>
  </si>
  <si>
    <t>ПОВОДОК РУЛЕТКА ЛЕНТА ЛЕОПАРДОВИЙ 3М*20КГ MS-808-3M-LEOPARD ZOOMAX</t>
  </si>
  <si>
    <t>ПОВОДОК РУЛЕТКА ЛЕНТА РОЗОВА 5М*25КГ 708-5M-PINK ZOOMAX</t>
  </si>
  <si>
    <t>ПОВОДОК РУЛЕТКА ЛЕНТА СИНІЙ 3М*20КГ MAS7112-3М ZOOMAX</t>
  </si>
  <si>
    <t>ПОВОДОК РУЛЕТКА ЛЕНТА СИНІЙ 3М*20КГ MS-808-3M-BLUE ZOOMAX</t>
  </si>
  <si>
    <t>ПОВОДОК РУЛЕТКА ЛЕНТА СИНІЙ 8М*50КГЗ КОНТЕЙНЕРОМ ДЛЯ МУСОРНИХ ПАКЕТІВ MS-3011-ВZOOMAX</t>
  </si>
  <si>
    <t>ПОВОДОК РУЛЕТКА ЛЕНТА СІРИЙ 5М*50КГ 708-5M-GRAY ZOOMAX</t>
  </si>
  <si>
    <t>ПОВОДОК РУЛЕТКА ЛЕНТА ЧЕРВОНИЙ 5М*25КГЗ КОНТЕЙНЕРОМ ДЛЯ МУСОРНИХ ПАКЕТІВ MS-3016B-5M-RED ZOOMAX</t>
  </si>
  <si>
    <t>ПОВОДОК РУЛЕТКА ЛЕНТА ЧОРНИЙ 5М*25КГ MS-808-5M-BLACK ZOOMAX</t>
  </si>
  <si>
    <t>ПОВОДОК РУЛЕТКА ЛЕНТА ЧОРНИЙ 8М*50КГ З КОНТЕЙГНРОМ ДЛЯ МУСОРНИХ ПАКЕТІВ MS-3016B-8M-BLACK ZOOMAX</t>
  </si>
  <si>
    <t>ПОВОДОК РУЛЕТКА ЛЕНТА ЧОРНИЙ З СИНІМ  3М*20КГ MS-1011 BLACK ZOOMAX</t>
  </si>
  <si>
    <t>ПОВОДОК РУЛЕТКА ЛЕНТА ЧОРНИЙ З ФОНАРИКОМ 5М*20КГ З КОНТЕЙНЕРМ Д/МУСОРНИХ ПАКЕТІВ MS-3015 BLACKZOOMAX</t>
  </si>
  <si>
    <t>ПОВОДОК-РУЛЕТКА ДЛЯ ВИГУЛУ СОБАК ХАКІ 24-40, 3 М, ДО 28 КГ, СТРІЧКА</t>
  </si>
  <si>
    <t>ПОВОДОК-РУЛЕТКА ДЛЯ ВИГУЛУ СОБАК ХАКІ 24-41, 5 М, ДО 15 КГ, СТРІЧКА</t>
  </si>
  <si>
    <t>ПОДОВЖУВАЧ НА ПОВОДОК 6801 ДЛЯ 2-Х СОБАК 8ММ "КЛАСІКА ПРЕМІУМ" ШКІРА 60СМ ЧОРНИЙ</t>
  </si>
  <si>
    <t>ПОДОВЖУВАЧ НА ПОВОДОК 6811 ДЛЯ 2-Х СОБАК 10ММ "КЛАСІКА ПРЕМІУМ" ШКІРА 60СМ ЧОРНИЙ</t>
  </si>
  <si>
    <t>ПОДОВЖУВАЧ НА ПОВОДОК 6821 ДЛЯ 2-Х СОБАК 12ММ "КЛАСІКА ПРЕМІУМ" ШКІРА 60СМ ЧОРНИЙ</t>
  </si>
  <si>
    <t>РУЧКА-ВОДИЛКА 6835 25ММ "КЛАСІКА ПРЕМІУМ" ШКІРА СИНІЙ</t>
  </si>
  <si>
    <t>РУЧКА-ВОДИЛКА 6845 25ММ "КЛАСІКА ПРЕМІУМ" ШКІРА З ПРОКАТКОЙ ШВА СИНІЙ</t>
  </si>
  <si>
    <t>ЦЕП №3 (3 М)</t>
  </si>
  <si>
    <t>ЦЕП №4 (3 М)</t>
  </si>
  <si>
    <t>ЦЕП №5 (3 М)</t>
  </si>
  <si>
    <t>ЦЕП №6 (3 М)</t>
  </si>
  <si>
    <t>ЦЕПКА-УДАВКА Н/О 55СМ/4ММ TRIXIE (2150)</t>
  </si>
  <si>
    <t>ЦЕПКА-УДАВКА Н/О 68СМ/4ММ TRIXIE (2153)</t>
  </si>
  <si>
    <t>ШЛЕЙКА 4551 20ММ"MILANGE"  ПРОШИТА З ФАСТЕКСОМ САЛАТОВА</t>
  </si>
  <si>
    <t>ШЛЕЙКА 4552 20ММ"MILANGE"  ПРОШИТА З ФАСТЕКСОМ ЧЕРВОНА</t>
  </si>
  <si>
    <t>ШЛЕЙКА 4553 20ММ"MILANGE"  ПРОШИТА З ФАСТЕКСОМ КОРИЧНЕВА</t>
  </si>
  <si>
    <t>ШЛЕЙКА 800 "ПЕРЛАМУТР" ДЛЯ ДЕКОРАТИВНИХ ПОРОД №1</t>
  </si>
  <si>
    <t>ШЛЕЙКА 801 "ПЕРЛАМУТР" ДЛЯ ДЕКОРАТИВНИХ ПОРОД №2</t>
  </si>
  <si>
    <t>ШЛЕЙКА 802 "ПЕРЛАМУТР" ДЛЯ ДЕКОРАТИВНИХ ПОРОД №3</t>
  </si>
  <si>
    <t>ШЛЕЙКА 803 "ПЕРЛАМУТР" ДЛЯ ДЕКОРАТИВНИХ ПОРОД №1 ПРИКРАШЕНА СТРАЗАМИ</t>
  </si>
  <si>
    <t>ШЛЕЙКА 804 "ПЕРЛАМУТР"  ДЛЯ ДЕКОРАТИВНИХ ПОРОД №2 ПРИКРАШЕНА СТРАЗАМИ</t>
  </si>
  <si>
    <t>ШЛЕЙКА 805 "ПЕРЛАМУТР" ДЛЯ ДЕКОРАТИВНИХ ПОРОД №3 ПРИКРАШЕНА СТРАЗАМИ</t>
  </si>
  <si>
    <t>ШЛЕЙКА 806 "РЕПТИЛІЯ" ДЛЯ ДЕКОРАТИВНИХ ПОРОД №1</t>
  </si>
  <si>
    <t>ШЛЕЙКА 807 "РЕПТИЛІЯ" ДЛЯ ДЕКОРАТИВНИХ ПОРОД №2</t>
  </si>
  <si>
    <t>ШЛЕЙКА 808 "РЕПТИЛІЯ" ДЛЯ ДЕКОРАТИВНИХ ПОРОД №3</t>
  </si>
  <si>
    <t>ШЛЕЙКА 809 "РЕПТИЛІЯ" ДЛЯ ДЕКОРАТИВНИХ ПОРОД №1 ПРИКРАШЕНА СТРАЗАМИ</t>
  </si>
  <si>
    <t>ШЛЕЙКА 810 "РЕПТИЛІЯ" ДЛЯ ДЕКОРАТИВНИХ ПОРОД №2 ПРИКРАШЕНА СТРАЗАМИ</t>
  </si>
  <si>
    <t>ШЛЕЙКА 811 "РЕПТИЛІЯ" ДЛЯ ДЕКОРАТИВНИХ ПОРОД №1 ПРИКРАШЕНА СТРАЗАМИ</t>
  </si>
  <si>
    <t>ШЛЕЙКА 812 "ВЕЛЮР" ДЛЯ ДЕКОРАТИВНИХ ПОРОД №1</t>
  </si>
  <si>
    <t>ШЛЕЙКА 813 "ВЕЛЮР" ДЛЯ ДЕКОРАТИВНИХ ПОРОД №2</t>
  </si>
  <si>
    <t>ШЛЕЙКА 814 "ВЕЛЮР" ДЛЯ ДЕКОРАТИВНИХ ПОРОД №3</t>
  </si>
  <si>
    <t>ШЛЕЙКА 815 "ВЕЛЮР" ДЛЯ ДЕКОРАТИВНИХ ПОРОД №1 ПРИКРАШЕНА СТРАЗАМИ</t>
  </si>
  <si>
    <t>ШЛЕЙКА 816 "ВЕЛЮР" ДЛЯ ДЕКОРАТИВНИХ ПОРОД №2 ПРИКРАШЕНА СТРАЗАМИ</t>
  </si>
  <si>
    <t>ШЛЕЙКА 817 "ВЕЛЮР" ДЛЯ ДЕКОРАТИВНИХ ПОРОД №3 ПРИКРАШЕНА СТРАЗАМИ</t>
  </si>
  <si>
    <t>ШЛЕЙКА 820  "КЛАСИК "ЛОДОЧКА"№1</t>
  </si>
  <si>
    <t>ШЛЕЙКА 821 "КЛАСИК" "ЛОДОЧКА"№2</t>
  </si>
  <si>
    <t>ШЛЕЙКА 822 14ММ"НЕЙЛОН"  ЛЕГКОЗ"ЄМНА З ФАСТЕКСАМИ</t>
  </si>
  <si>
    <t>ШЛЕЙКА 8221 14ММ"НЕЙЛОН"  ЛЕГКОЗ"ЄМНА З ФАСТЕКСАМИ СВІТЛОВІДБИВАЮЧА</t>
  </si>
  <si>
    <t>ШЛЕЙКА 823 20ММ"НЕЙЛОН"  ЛЕГКОЗ"ЄМНА З ФАСТЕКСАМИ</t>
  </si>
  <si>
    <t>ШЛЕЙКА 8231 20ММ"НЕЙЛОН" СВІТЛОВІДБИВАЮЧА  ЛЕГКОЗ"ЄМНА З ФАСТЕКСАМИ</t>
  </si>
  <si>
    <t>ШЛЕЙКА 824 25ММ"НЕЙЛОН"  ЛЕГКОЗ"ЄМНА З ФАСТЕКСАМИ</t>
  </si>
  <si>
    <t>ШЛЕЙКА 8241 25ММ"НЕЙЛОН"  ЛЕГКОЗ"ЄМНА З ФАСТЕКСАМИ СВІТЛОВІДБИВАЮЧА</t>
  </si>
  <si>
    <t>ШЛЕЙКА 830 "КЛАСИК"ДЛЯ КОШЕК №1</t>
  </si>
  <si>
    <t>ШЛЕЙКА 831 "КЛАСИК" ДЛЯ КОШЕК №2</t>
  </si>
  <si>
    <t>ШЛЕЙКА 832  "КЛАСИК" ДЛЯ ДРІБНИХ ПОРОД</t>
  </si>
  <si>
    <t>ШЛЕЙКА 833 "КЛАСИК" ДЛЯ СРЕДНИХ ПОРОД</t>
  </si>
  <si>
    <t>ШЛЕЙКА+ПОВОДОК 010 "ПЕРЛАМУТР":ШЛЕЙКА "800"+ ПОВІД"788"</t>
  </si>
  <si>
    <t>ШЛЕЙКА+ПОВОДОК 011 "ПЕРЛАМУТР":ШЛЕЙКА" 801"+ ПОВІД"788"</t>
  </si>
  <si>
    <t>ШЛЕЙКА+ПОВОДОК 012 "ПЕРЛАМУТР":ШЛЕЙКА "802" +ПОВІД"788"</t>
  </si>
  <si>
    <t>ШЛЕЙКА+ПОВОДОК 013 "ПЕРЛАМУТР":ШЛЕЙКА" 803"+ ПОВІД"789"</t>
  </si>
  <si>
    <t>ШЛЕЙКА+ПОВОДОК 014 "ПЕРЛАМУТР":ШЛЕЙКА" 804"+ ПОВІД"789"</t>
  </si>
  <si>
    <t>ШЛЕЙКА+ПОВОДОК 015 "ПЕРЛАМУТР":ШЛЕЙКА" 805"+ ПОВІД"789"</t>
  </si>
  <si>
    <t>ШЛЕЙКА+ПОВОДОК 016 "РЕПТИЛІЯ":ШЛЕЙКА "806"+ ПОВІД"790"</t>
  </si>
  <si>
    <t>ШЛЕЙКА+ПОВОДОК 017 "РЕПТИЛІЯ":ШЛЕЙКА "807"+ ПОВІД"790"</t>
  </si>
  <si>
    <t>ШЛЕЙКА+ПОВОДОК 018 "РЕПТИЛІЯ":ШЛЕЙКА "808"+ ПОВІД"790"</t>
  </si>
  <si>
    <t>ШЛЕЙКА+ПОВОДОК 019 "РЕПТИЛІЯ":ШЛЕЙКА "809"+ ПОВІД"791"</t>
  </si>
  <si>
    <t>ШЛЕЙКА+ПОВОДОК 020 "РЕПТИЛІЯ":ШЛЕЙКА "810"+ ПОВІД"791"</t>
  </si>
  <si>
    <t>ШЛЕЙКА+ПОВОДОК 021 "РЕПТИЛІЯ":ШЛЕЙКА "811"+ ПОВІД"791"</t>
  </si>
  <si>
    <t>ШЛЕЙКА+ПОВОДОК 022 "ВЕЛЮР":ШЛЕЙКА "812"+ ПОВІД"792"</t>
  </si>
  <si>
    <t>ШЛЕЙКА+ПОВОДОК 023 "ВЕЛЮР":ШЛЕЙКА "813"+ ПОВІД"792"</t>
  </si>
  <si>
    <t>ШЛЕЙКА+ПОВОДОК 024 "ВЕЛЮР":ШЛЕЙКА "814"+ ПОВІД"792"</t>
  </si>
  <si>
    <t>ШЛЕЙКА+ПОВОДОК 025 "ВЕЛЮР":ШЛЕЙКА "815"+ ПОВІД"793"</t>
  </si>
  <si>
    <t>ШЛЕЙКА+ПОВОДОК 026 "ВЕЛЮР":ШЛЕЙКА "816"+ ПОВІД"793"</t>
  </si>
  <si>
    <t>ШЛЕЙКА+ПОВОДОК 027 "ВЕЛЮР":ШЛЕЙКА "817"+ ПОВІД"793"</t>
  </si>
  <si>
    <t>ШЛЕЙКА+ПОВОДОК 732 "НЕЙЛОН" ДЛЯ ДРІБНИХ ПОРОД</t>
  </si>
  <si>
    <t>ШЛЕЙКА+ПОВОДОК 733 "НЕЙЛОН" ДЛЯ СРЕДНИХ ПОРД СИНТЕТИЧЕСКИЙ</t>
  </si>
  <si>
    <t>ШЛЕЙКА+ПОВОДОК 734 "НЕЙЛОН" ДЛЯ КІШОК</t>
  </si>
  <si>
    <t>ШЛЕЙКА+ПОВОДОК 7581 "ПЕРЛАМУТР" КОШКА №1 ЗОЛОТИЙ</t>
  </si>
  <si>
    <t>ШЛЕЙКА+ПОВОДОК 7582 "ПЕРЛАМУТР" КОШКА №1 ЧЕРВОНИЙ</t>
  </si>
  <si>
    <t>ШЛЕЙКА+ПОВОДОК 7583 "ПЕРЛАМУТР" КОШКА №1 МІДНИЙ</t>
  </si>
  <si>
    <t>ШЛЕЙКА+ПОВОДОК 7585 "ПЕРЛАМУТР" КОШКА №1 СИНІЙ</t>
  </si>
  <si>
    <t>ШЛЕЙКА+ПОВОДОК 7591 "ПЕРЛАМУТР" КОШКА №1ПРИКРАШЕНА СТРАЗАМИ ЗОЛОТИЙ</t>
  </si>
  <si>
    <t>ШЛЕЙКА+ПОВОДОК 7592 "ПЕРЛАМУТР" КОШКА №1ПРИКРАШЕНА СТРАЗАМИ ЧЕРВОНИЙ</t>
  </si>
  <si>
    <t>ШЛЕЙКА+ПОВОДОК 7593 "ПЕРЛАМУТР" КОШКА №1ПРИКРАШЕНА СТРАЗАМИ МІДНИЙ</t>
  </si>
  <si>
    <t>ШЛЕЙКА+ПОВОДОК 7594 "ПЕРЛАМУТР" КОШКА №1ПРИКРАШЕНА СТРАЗАМИ СРІБНИЙ</t>
  </si>
  <si>
    <t>ШЛЕЙКА+ПОВОДОК 7595 "ПЕРЛАМУТР" КОШКА №1ПРИКРАШЕНА СТРАЗАМИ СИНІЙ</t>
  </si>
  <si>
    <t>ШЛЕЙКА+ПОВОДОК 760 "КЛАСИК" КІШКА №1</t>
  </si>
  <si>
    <t>ШЛЕЙКА+ПОВОДОК 761 "КЛАСИК" КІШКА №2</t>
  </si>
  <si>
    <t>ШЛЕЙКА+ПОВОДОК 762 "КЛАСИК" СОБАКА №0</t>
  </si>
  <si>
    <t>ШЛЕЙКА+ПОВОДОК 763 "КЛАСИК" СОБАКА №1</t>
  </si>
  <si>
    <t>ШЛЕЙКА+ПОВОДОК 764 "КЛАСИК" СОБАКА №2</t>
  </si>
  <si>
    <t>ШЛЕЙКА+ПОВОДОК 765 "КЛАСИК" СОБАКА №3</t>
  </si>
  <si>
    <t>ШЛЕЙКА+ПОВОДОК 766 "КЛАСИК" КРОЛИК</t>
  </si>
  <si>
    <t>ШЛЕЙКА+ПОВОДОК 7681 "ПЕРЛАМУТР" МАЛЕНЬКА СОБАКА №1 ЗОЛОТИЙ</t>
  </si>
  <si>
    <t>ШЛЕЙКА+ПОВОДОК 7682 "ПЕРЛАМУТР" МАЛЕНЬКА СОБАКА №1 ЧЕРВОНИЙ</t>
  </si>
  <si>
    <t>ШЛЕЙКА+ПОВОДОК 7683 "ПЕРЛАМУТР" МАЛЕНЬКА СОБАКА №1 МІДНИЙ</t>
  </si>
  <si>
    <t>ШЛЕЙКА+ПОВОДОК 7684 "ПЕРЛАМУТР" МАЛЕНЬКА СОБАКА №1 СРІБЛО</t>
  </si>
  <si>
    <t>ШЛЕЙКА+ПОВОДОК 7685 "ПЕРЛАМУТР" МАЛЕНЬКА СОБАКА №1 СИНІЙ</t>
  </si>
  <si>
    <t>ШЛЕЙКА+ПОВОДОК 7691 "ПЕРЛАМУТР" МАЛЕНЬКА СОБАКА №1РИКРАШЕНА СТРАЗАМИ ЗОЛОТИЙ</t>
  </si>
  <si>
    <t>ШЛЕЙКА+ПОВОДОК 7692 "ПЕРЛАМУТР" МАЛЕНЬКА СОБАКА №1ПРИКРАШЕНА СТРАЗАМИ ЧЕРВОНИЙ</t>
  </si>
  <si>
    <t>ШЛЕЙКА+ПОВОДОК 7693 "ПЕРЛАМУТР" МАЛЕНЬКА СОБАКА №1ПРИКРАШЕНА СТРАЗАМИ МІДЬ</t>
  </si>
  <si>
    <t>ШЛЕЙКА+ПОВОДОК 7694 "ПЕРЛАМУТР" МАЛЕНЬКА СОБАКА №1РИКРАШЕНА СТРАЗАМИ СРІБНИЙ</t>
  </si>
  <si>
    <t>ШЛЕЙКА+ПОВОДОК 7695 "ПЕРЛАМУТР" МАЛЕНЬКА СОБАКА №1РИКРАШЕНА СТРАЗАМИ СИНІЙ</t>
  </si>
  <si>
    <t>ШЛЕЙКА+ПОВОДОК 7851 "ЕЛЕГАНТ" КОШКА №1 ЧОРНИЙ</t>
  </si>
  <si>
    <t>ШЛЕЙКА+ПОВОДОК 7852 "ЕЛЕГАНТ" КІШКА №1 ЧЕРВОНИЙ</t>
  </si>
  <si>
    <t>ШЛЕЙКА+ПОВОДОК 7854 "ЕЛЕГАНТ" КОШКА №1 БІЛИЙ</t>
  </si>
  <si>
    <t>ШЛЕЙКА+ПОВОДОК 7855 "ЕЛЕГАНТ" КОШКА №1 СИНІЙ</t>
  </si>
  <si>
    <t>ШЛЕЙКА+ПОВОДОК 7861 "ЕЛЕГАНТ" КОШКА №1ПРИКРАШЕНИЙ СТРАЗАМИ ЧОРНИЙ</t>
  </si>
  <si>
    <t>ШЛЕЙКА+ПОВОДОК 7862 "ЕЛЕГАНТ"" КІШКА №1ПРИКРАШЕНИЙ СТРАЗАМИ ЧЕРВОНИЙ</t>
  </si>
  <si>
    <t>ШЛЕЙКА+ПОВОДОК 7864 "ЕЛЕГАНТ" КОШКА №1ПРИКРАШЕНИЙ СТРАЗАМИ БІЛИЙ</t>
  </si>
  <si>
    <t>ШЛЕЙКА+ПОВОДОК 7865 "ЕЛЕГАНТ" КОШКА №1ПРИКРАШЕНИЙ СТРАЗАМИ СИНІЙ</t>
  </si>
  <si>
    <t>НАШ 5505  25ММ (35-45) "MILANGE" ОДИНАРНИЙ З ФАСТЕКСОМ РОЖЕВИЙ</t>
  </si>
  <si>
    <t>ПОВОД 2601 20ММ"MILANGE"  1.5М  ПРОШИТИЙ САЛАТОВИЙ</t>
  </si>
  <si>
    <t>Засоби за доглядом і гігієна</t>
  </si>
  <si>
    <t>ГЕЛЬ PROVET SANIPET ДЛЯ ДОГЛЯДУ ЗА РОТОВОЮ ПОРОЖНИНОЮ КОТІВ ТА СОБ 15 МЛ</t>
  </si>
  <si>
    <t>ГРЕБІНЕЦЬ - ГРАБЛІ С ПЛАСТИК.РУЧКОЙ(МЕТАЛЛ) 16*11*3,5СМ MIX MG9708 ZOOMAX</t>
  </si>
  <si>
    <t>ГРЕБІНЕЦЬ -ГРАБ Д/СОБАК КОРОТКОШЕР З ЗУБ.КРУТЯЩ(ПЛАС.РУЧКА)10Х15СМTRIXIE(23792)</t>
  </si>
  <si>
    <t>ГРЕБІНЕЦЬ -ГРАБЛІ Д/КОТІВ І СОБАКЗ ЗУБ.КРУТЯЩ(ПЛАСТ.РУЧКА)7Х14СМ/2СМ TRIXIE(23791)</t>
  </si>
  <si>
    <t>ГРЕБІНЕЦЬ -ГРАБЛІ Д/СОБАК ДОВГОШЕРСТ(ПЛАСТ.РУЧКА) 10Х15СМ/2СМ TRIXIE(23782)</t>
  </si>
  <si>
    <t>ГРЕБІНЕЦЬ -ГРАБЛІ Д/СОБАК ДОВГОШЕРСТІ З ЗУБ.КРУТЯЩ(ПЛАСТ.РУЧКА)10Х15СМ/2СМ TRIXIE(23793)</t>
  </si>
  <si>
    <t>ГРЕБІНЕЦЬ -ГРАБЛІ МЕТАЛ Д\ СОБ. (ПЛАСТИК РУЧКА )  7*15  TRIXIE  24173</t>
  </si>
  <si>
    <t>ГРЕБІНЕЦЬ 11СМ 9*2,5СМ РУЧКА (25-17)</t>
  </si>
  <si>
    <t>ГРЕБІНЕЦЬ 16*3СМ 25-21</t>
  </si>
  <si>
    <t>ГРЕБІНЕЦЬ Д/КОТІВ І СОБАК КОРОТКОШЕРСТИХ (ПЛАСТ.РУЧКА)TRIXIE(23763)</t>
  </si>
  <si>
    <t>ГРЕБІНЕЦЬ ДВУСТОРОННЯ З ПЛАСТИКОВОЮ РУЧКОЮ 20СМ MIX MG9602 ZOOMAX</t>
  </si>
  <si>
    <t>ГРЕБІНЕЦЬ МАСАЖНИЙ С ПЛАСТИК.РУЧКОЙ 16,5*8,5*3СМ MIX MG9706-S ZOOMAX</t>
  </si>
  <si>
    <t>ГРЕБІНЕЦЬ МАСАЖНИЙ С ПЛАСТИК.РУЧКОЙ 19,5*9,2*7,7СМ MIX MG9705-L ZOOMAX</t>
  </si>
  <si>
    <t>ГРЕБІНЕЦЬ ОДНОСТОРОННІЙ СЕРЕДНІЙ ЗУБ 20ММ.3/21,5СМ</t>
  </si>
  <si>
    <t>ГРЕБІНЕЦЬ РАЗНОЗУБАЯ(ПЛАСТИК.РУЧКА) TX-23767</t>
  </si>
  <si>
    <t>ГРЕБІНЕЦЬ С ВРАЩАЮЩИМИСЯ ЗУБЦАМИ Д/ДЛИННОШЁРСТ.СОБАК(ПЛАСТИК.РУЧКА)22СМ TX-23773</t>
  </si>
  <si>
    <t>ГРЕБІНЕЦЬ С ПЛАСТИК.РУЧКОЙ(МЕТАЛЛ) 21*5*2,2СМ MIX MG9701-L ZOOMAX</t>
  </si>
  <si>
    <t>ГРЕБІНЕЦЬ С ПЛАСТИК.РУЧКОЙ(МЕТАЛЛ) 22*6,5*7,7СМ MIX MG9711-L ZOOMAX</t>
  </si>
  <si>
    <t>ГРЕБІНЕЦЬ С ПЛАСТИК.РУЧКОЙ(МЕТАЛЛ) 23СМ MIX MG9601 ZOOMAX</t>
  </si>
  <si>
    <t>ГРЕБІНЕЦЬ С ПЛАСТИК.РУЧКОЙ(МЕТАЛЛ)7СМ TX-23761</t>
  </si>
  <si>
    <t>ГРЕБІНЕЦЬ С РУЧКОЙ 14,5СМ TX-2400</t>
  </si>
  <si>
    <t>ГРЕБІНЕЦЬ-ГРАБЛІ Д/СОБАК І КІШОК ДВУХРЯДНА МЕТАЛ.ЗУБЦІ 16СМ (ПЛАСТ.РУЧКА)MIX MG 9611 ZOOMAX</t>
  </si>
  <si>
    <t>ГРЕБІНЕЦЬ-ЩІТКА З ПЛАСТИК РУЧКОЮ 18СМ MIX MG9603 ZOOMAX</t>
  </si>
  <si>
    <t>ДРАПАК ГОЙДАЛКА З МИШКОЮ  TRIXIE(4303)</t>
  </si>
  <si>
    <t>ДРАПАК Д00 ДЖУТОВА БЕЖЕВОГО КОЛЬОРУ.</t>
  </si>
  <si>
    <t>ДРАПАК ДОШКА ДЖУТ БЕЖЕВИЙ ПУХНАСТИК 50/10</t>
  </si>
  <si>
    <t>ДРАПАК ДОШКА ДЖУТ СІРИЙ ПУХНАСТИК 50/10</t>
  </si>
  <si>
    <t>ДРАПАК ДОШКА ДЖУТ ШОКОЛАД ПУХНАСТИК 50/10</t>
  </si>
  <si>
    <t>ДРАПАК ДАБЛ 38*30*57СМ</t>
  </si>
  <si>
    <t>ДРАПАК З БУДИНОЧКОМ 38*30*87СМ</t>
  </si>
  <si>
    <t>ДРАПАК З ЛЕЖАКОМ 76*30*57СМ</t>
  </si>
  <si>
    <t>ДРАПАК З ПОЛИЦЕЮ ДЖУТ БЕЖЕВИЙ З ЛАПКАМИ ПУХНАСТИК 30/30/50</t>
  </si>
  <si>
    <t>ДРАПАК З ПОЛИЦЕЮ ДЖУТ БЕЖЕВИЙ ПУХНАСТИК 30/30/50</t>
  </si>
  <si>
    <t>ДРАПАК З ПОЛИЦЕЮ ДЖУТ ШОКОЛАД ПУХНАСТИК 30/30/50</t>
  </si>
  <si>
    <t>ДРАПАК З ПОЛКОЮ  30*30*53СМ (СИЗАЛЬ)</t>
  </si>
  <si>
    <t>ДРАПАК З ПОЛКОЮ 30*30*53СМ</t>
  </si>
  <si>
    <t>ДРАПАК КУТОВИЙ ДЖУТ БЕЖЕВИЙ ПУХНАСТИК 50/10/10</t>
  </si>
  <si>
    <t>ДРАПАК КУТОВИЙ ДЖУТ СІРИЙ ПУХНАСТИК 50/10/10</t>
  </si>
  <si>
    <t>ДРАПАК КУТОВИЙ ДЖУТ ШОКОЛАД ПУХНАСТИК 50/10/10</t>
  </si>
  <si>
    <t>ДРАПАК КРУГЛИЙ  НА ПІДСТАВЦІ  ДКП  СЕЗАЛЬ  “ЛАПКА” СЕРЕДНІЙ 360 Х 360, H-520, D-70
 Е100</t>
  </si>
  <si>
    <t>ДРАПАК ОДНОСТОРОННІЙ 40Х12 ЛОРІ</t>
  </si>
  <si>
    <t>ДРАПАК СТОВПЧИК 30*30*53СМ</t>
  </si>
  <si>
    <t>ДРАПАК СТОВПЧИК 30*30*53СМ (СИЗАЛЬ)</t>
  </si>
  <si>
    <t>ДРАПАК СТОВПЧИК ВЕЛИКИЙ ДЖУТ СІРИЙ  ПУХНАСТИК 80/45</t>
  </si>
  <si>
    <t>ДРАПАК СТОВПЧИК З ДИВАНОМ ДЖУТ БЕЖЕВИЙ З СІРИМ  ПУХНАСТИК 30/33/50</t>
  </si>
  <si>
    <t>ДРАПАК СТОВПЧИК НА КРУГЛІЙ ПІДСТАВЦІ БАВОВНЯНА СТРІЧКА БАКЛАЖАН ПУХНАСТИК 50/38</t>
  </si>
  <si>
    <t>ДРАПАК СТОВПЧИК НА КРУГЛІЙ ПІДСТАВЦІ БАВОВНЯНА СТРІЧКА БЕЖЕВА ПУХНАСТИК 50/38</t>
  </si>
  <si>
    <t>ДРАПАК СТОВПЧИК НА КРУГЛІЙ ПІДСТАВЦІ БАВОВНЯНА СТРІЧКА ГРАФІТ ПУХНАСТИК 50/38</t>
  </si>
  <si>
    <t>ДРАПАК СТОВПЧИК НА КРУГЛІЙ ПІДСТАВЦІ БАВОВНЯНА СТРІЧКА ШОКОЛАД ПУХНАСТИК 50/38</t>
  </si>
  <si>
    <t>ДРАПАК СТОВПЧИК НА ПІДСТАВЦІ ДЖУТ БЕЖЕВИЙ ПУХНАСТИК 30/55</t>
  </si>
  <si>
    <t>ДРАПАК СТОВПЧИК НА ПІДСТАВЦІ ДЖУТ РУДИЙ ПУХНАСТИК 30/55</t>
  </si>
  <si>
    <t>ДРАПАК СТОВПЧИК НА ПІДСТАВЦІ З ЛАПКАМИ (ДЖУТ) ПУХНАСТИК БЕЖЕВИЙ  30/55</t>
  </si>
  <si>
    <t>ДРАПАК-КІГТЕТОЧКА ДЛЯ КІШКИ ПРЯМОКУТНА 50*12СМ (6-57)</t>
  </si>
  <si>
    <t>ДРАПАК-КІГТЕТОЧКА ДОСКА ПРЯМОКУТНА 63*14*28СМ (6-56)</t>
  </si>
  <si>
    <t>ДРАПАК-КІГТЕТОЧКА НАСТІННА КІТ З МОТУЗКИ СИЗАЛОВОЇ 40*19СМ (8-1)</t>
  </si>
  <si>
    <t>ДРАПАК-КІГТЕТОЧКА СТОВПЧИК НА ПІДСТАВЦІ 30*30*42 CROCI OPTICAL BASIC</t>
  </si>
  <si>
    <t>ДРАПАК-КІГТЕТОЧКА СТОВПЧИК НА ПІДСТАВЦІ 30*30*42 CROCI ROMANTIC</t>
  </si>
  <si>
    <t>ДРАПАК(ДЖУТ)НА КВАДР.ПОДСТ.+ПЛАТФОРМА СІР+БІЛИЙ СЛЕД 30Х35Х57СМ КРД/0005-11</t>
  </si>
  <si>
    <t>ДРАПАК(ДЖУТ)НА КВАДР.ПОДСТ.БЕЖ+ЧЁРН.СЛЕД 40Х35Х65СМ КРД/0009-12</t>
  </si>
  <si>
    <t>ДРАПАК(ДЖУТ)НА КВАДР.ПОДСТ.БЕЖ+ЧЁРН.СЛЕД30Х35Х55СМ КРД/0001-12</t>
  </si>
  <si>
    <t>ДРАПАК(ДЖУТ)НА КВАДР.ПОДСТ.БІРЮЗА 40Х35Х65СМ КРД/0009-02</t>
  </si>
  <si>
    <t>ДРАПАК(ДЖУТ)НА КВАДР.ПОДСТ.СЕРЫЙ+БЕЛЫЙ СЛЕД 40Х35Х65СМ КРД/0009-11</t>
  </si>
  <si>
    <t>ДРАПАК(ДЖУТ)НА КВАДР.ПОДСТ.СЕРЫЙ+БЕЛЫЙ СЛЕД30Х35Х55СМ КРД/0001-11</t>
  </si>
  <si>
    <t>КІГТЕРІЗ - НОЖНИЦІ БОКОВИЙ 12*5 МАЛ /БЛІСТЕР/ 19208 ZOOMAX</t>
  </si>
  <si>
    <t>КІГТЕРІЗ БОКОВИЙ 12*5 /БЛІСТЕР/ 19207  ZOOMAX</t>
  </si>
  <si>
    <t>КІГТЕРІЗ БОКОВИЙ 14*5 /БЛІСТЕР/ 19242  ZOOMAX</t>
  </si>
  <si>
    <t>КІГТЕРІЗ БОКОВИЙ З ПИЛОЧКОЮ 4.3*12*0.3/БЛІСТЕР/ 19204  ZOOMAX</t>
  </si>
  <si>
    <t>КІГТЕРІЗ БОКОВИЙ МАЛ 11*4 /БЛІСТЕР/ 19232  ZOOMAX</t>
  </si>
  <si>
    <t>КІГТЕРІЗ ВИГНУТИЙ ПРЯМИЙ-БОКОВИЙ 15,5*6/ПЛАНШЕТКА/ 19310  ZOOMAX</t>
  </si>
  <si>
    <t>КІГТЕРІЗ ГІЛЬОТИНА МАЛ 14*9 /БЛІСТЕР/ 19308  ZOOMAX</t>
  </si>
  <si>
    <t>КІГТЕРІЗ ДЛЯ СОБАКИ 13*4СМ (25-12)</t>
  </si>
  <si>
    <t>КІГТЕРІЗ ДЛЯ СОБАКИ 14*5СМ (25-14)</t>
  </si>
  <si>
    <t>КІГТЕРІЗ З ПИЛОЧКОЮ ВЕЛИКИЙ 16*5СМ (25-23)</t>
  </si>
  <si>
    <t>КІГТЕРІЗ З ПИЛОЧКОЮ ЗАОКРУГЛЕНИЙ ВЕЛИКИЙ 16*4,5СМ (25-24)</t>
  </si>
  <si>
    <t>КІГТЕРІЗ ЛЮКС ВЕЛИКИЙ 16СМ TX-2368</t>
  </si>
  <si>
    <t>КІГТЕРІЗ МАЛИЙ 12,5СМ (25-26)</t>
  </si>
  <si>
    <t>КІГТЕРІЗ НОЖНИЦІ 14*7СМ (25-29)</t>
  </si>
  <si>
    <t>КІГТЕРІЗ НОЖНИЦІ 9*5,3СМ (25-27)</t>
  </si>
  <si>
    <t>КІГТЕРІЗ ПРЯМИЙ 16,8*7,3СМ MG9713  ZOOMAX</t>
  </si>
  <si>
    <t>КІГТЕТОЧКА ШАРІК D-7СМ (7-8)</t>
  </si>
  <si>
    <t>КІГТЕТОЧКА ШАРІК Д11СМ 10-23</t>
  </si>
  <si>
    <t>КІГТЕТОЧКА ШАРІК Д5СМ 10-1</t>
  </si>
  <si>
    <t>КІГТЕТОЧКА ШАРІК Д8СМ 9-20</t>
  </si>
  <si>
    <t>КІГТЕТОЧКА ШАРІК З ПІРЬЯМ Д4СМ 9-24</t>
  </si>
  <si>
    <t>КІГТЕТОЧКА ШАРІК З ПІРЬЯМ Д7СМ 9-22</t>
  </si>
  <si>
    <t>КОЛТУНОРІЗ ВЕРТИКАЛЬНИЙ 15*11СМ (16-7)</t>
  </si>
  <si>
    <t>КОЛТУНОРІЗ ВЕРТИКАЛЬНИЙ 17*6СМ (16-1)</t>
  </si>
  <si>
    <t>КОЛТУНОРІЗ ГОРИЗОНТАЛЬНИЙ 18,5*6СМ (16-8)</t>
  </si>
  <si>
    <t>КОЛТУНОРІЗ З ЗІГНУТИМИ ЗУБАМИ Д\КОТІВ І МАЛИХ СОБАК 3,5СМ \18СМ ТХ24161</t>
  </si>
  <si>
    <t>КУСАЧИКИ -ГІЛЬЙОТИНА ДЛЯ КІГТІВ МЕТАЛ\ГУМА 11СМ  TRIXIE (2370)</t>
  </si>
  <si>
    <t>ЛОЖКА Д/КОРМА 20.1*9*5.2 EZ 2003 ZOOMAX</t>
  </si>
  <si>
    <t>ЛОЖКА Д/КОРМА 41-1</t>
  </si>
  <si>
    <t>МИСКА (МЕТАЛ) 1,8Л TRIXIE(24843)</t>
  </si>
  <si>
    <t>МИСКА №0 ВЕСНА</t>
  </si>
  <si>
    <t>МИСКА №0 КРІСТЕЛ (КРПМ-01)</t>
  </si>
  <si>
    <t>МИСКА №1 ВЕСНА</t>
  </si>
  <si>
    <t>МИСКА №1 ПОДВІЙНА   КРІСТЕЛ (КРПМ-07)</t>
  </si>
  <si>
    <t>МИСКА №1 ПОДВІЙНА (ВІСІМКА) КРІСТЕЛ КРПМ-09</t>
  </si>
  <si>
    <t>МИСКА №1-А  0,2 Л КРІСТЕЛ (КРПА-06)</t>
  </si>
  <si>
    <t>МИСКА №10 ГРИЗУН ВЕСНА</t>
  </si>
  <si>
    <t>МИСКА №11 МОРСЬКА СВИНКА. ВЕСНА</t>
  </si>
  <si>
    <t>МИСКА №2  0,5 Л КРІСТЕЛ (КРПМ-03)</t>
  </si>
  <si>
    <t>МИСКА №2 ВЕСНА</t>
  </si>
  <si>
    <t>МИСКА №2 ПОДВІЙНА   КРІСТЕЛ (КРПМ-08)</t>
  </si>
  <si>
    <t>МИСКА №2-А  0,5 Л КРІСТЕЛ (КРПА-07)</t>
  </si>
  <si>
    <t>МИСКА №3  1,0 Л КРІСТЕЛ (КРПМ-04)</t>
  </si>
  <si>
    <t>МИСКА №3 ВЕСНА</t>
  </si>
  <si>
    <t>МИСКА №4 2Л ВЕСНА</t>
  </si>
  <si>
    <t>МИСКА №4 КІТ ВЕСНА</t>
  </si>
  <si>
    <t>МИСКА №5 ПЕРС ВЕСНА</t>
  </si>
  <si>
    <t>МИСКА №5-А  2,5 Л КРІСТЕЛ (КРПА-05)</t>
  </si>
  <si>
    <t>МИСКА №6 ПОТРІЙНА  ВЕСНА</t>
  </si>
  <si>
    <t>МИСКА №7 СПАНІЕЛЬ ВЕСНА</t>
  </si>
  <si>
    <t>МИСКА №8  ДВ 1 ВІСІМКА МАЛА ВЕСНА</t>
  </si>
  <si>
    <t>МИСКА №8  ДВ 2 ВІСІМКА СЕРЕДНЯ ВЕСНА</t>
  </si>
  <si>
    <t>МИСКА №8 ВІСІМКА ВЕЛИКА ВЕСНА</t>
  </si>
  <si>
    <t>МИСКА Д/СОБАК ПЛАСТИК 10СМ +ПОЇЛКА ПІД БУТИЛКУ 7,5СМ  (20-17)</t>
  </si>
  <si>
    <t>МИСКА Д/СОБАК ПЛАСТИК ДВОЙНА ВЕЛИКА 11СМ MIX (20-15-16)</t>
  </si>
  <si>
    <t>МИСКА Д/СОБАК ПЛАСТИК ДВОЙНА КОЛЬОРОВА 9,5СМ З МАЛЮНКОМ MIX (20-38)</t>
  </si>
  <si>
    <t>МИСКА Д/СОБАК ПЛАСТИК ДВОЙНА МРАМОР 10,5СМ  (20-24)</t>
  </si>
  <si>
    <t>МИСКА Д/СОБАК ПЛАСТИК ДВОЙНА МРАМОР 9СМ (20-23)</t>
  </si>
  <si>
    <t>МИСКА Д/СОБАК ПЛАСТИК ДВОЙНА МАЛЕНЬКА 10СМ MIX (20-15-16)</t>
  </si>
  <si>
    <t>МИСКА Д/СОБАК ПЛАСТИК КРУГЛА 14*18СМ КОЛЬОРОВА MIX (1-8)</t>
  </si>
  <si>
    <t>МИСКА Д/СОБАК ПЛАСТИК КРУГЛА ВЕЛИКА З ЗАЧІПКОЮ 19СМ MIX (20-28-30)</t>
  </si>
  <si>
    <t>МИСКА Д/СОБАК ПЛАСТИК КРУГЛА З МАЛЮНКОМ 24СМ (20-22)</t>
  </si>
  <si>
    <t>МИСКА Д/СОБАК ПЛАСТИК КРУГЛА МАЛА 20-36-37</t>
  </si>
  <si>
    <t>МИСКА Д/СОБАК ПЛАСТИК КРУГЛА МАЛЕНЬКА З ЗАЧІПКОЮ 12 СМ MIX (20-28-30)</t>
  </si>
  <si>
    <t>МИСКА Д/СОБАК ПЛАСТИК КРУГЛА СЕРЕДНЯ 14,5СМ (20-18-20)</t>
  </si>
  <si>
    <t>МИСКА Д/СОБАК ПЛАСТИК КРУГЛА СЕРЕДНЯ З ЗАЧІПКОЮ МІКС 16СМ  (20-28-30)</t>
  </si>
  <si>
    <t>МИСКА Д/СОБАКИ З НЕРЖАВІЮЧОЇ СТАЛІ КРУГЛА 24-1-7 (15 СМ (0,15 Л))</t>
  </si>
  <si>
    <t>МИСКА Д/СОБАКИ З НЕРЖАВІЮЧОЇ СТАЛІ КРУГЛА 24-1-7 (22 СМ (0,4 Л))</t>
  </si>
  <si>
    <t>МИСКА Д/СОБАКИ З НЕРЖАВІЮЧОЇ СТАЛІ КРУГЛА 24-1-7 (26 СМ (0,8 Л))</t>
  </si>
  <si>
    <t>МИСКА Д/СОБАКИ З НЕРЖАВІЮЧОЇ СТАЛІ КРУГЛА 24-1-7 (30 СМ (1,2 Л))</t>
  </si>
  <si>
    <t>МИСКА Д/СОБАКИ З НЕРЖАВІЮЧОЇ СТАЛІ КРУГЛА 24-1-7 (34 СМ (1,8 Л))</t>
  </si>
  <si>
    <t>МИСКА Д/СОБАКИ З НЕРЖАВІЮЧОЇ СТАЛІ КРУГЛА 24-1-7 (38 СМ (2,6 Л))</t>
  </si>
  <si>
    <t>МИСКА Д/СОБАКИ З НЕРЖАВІЮЧОЇ СТАЛІ КРУГЛА 24-18-22 (18 СМ (0,2 Л))</t>
  </si>
  <si>
    <t>МИСКА Д/СОБАКИ З НЕРЖАВІЮЧОЇ СТАЛІ КРУГЛА 24-18-22 (22 СМ (0,4 Л))</t>
  </si>
  <si>
    <t>МИСКА Д/СОБАКИ З НЕРЖАВІЮЧОЇ СТАЛІ КРУГЛА 24-18-22 (26 СМ (0,8 Л))</t>
  </si>
  <si>
    <t>МИСКА Д/СОБАКИ З НЕРЖАВІЮЧОЇ СТАЛІ КРУГЛА 24-18-22 (30 СМ (1,2 Л))</t>
  </si>
  <si>
    <t>МИСКА Д/СОБАКИ З НЕРЖАВІЮЧОЇ СТАЛІ КРУГЛА В ПЛАСТИКОВІЙ ПІДСТАВЦІ 20-11-12 (ВЕЛИКА)</t>
  </si>
  <si>
    <t>МИСКА Д/СОБАКИ З НЕРЖАВІЮЧОЇ СТАЛІ ПОДВІЙНА 20-13-14 (МАЛАЯ)</t>
  </si>
  <si>
    <t>МИСКА ДЛЯ СОБАКИ З НЕРЖАВІЮЧОЇ СТАЛІ КРУГЛА В ПЛАСТИКОВІЙ ПІДСТАВЦІ 20-11-12 (МАЛЕНЬКА)</t>
  </si>
  <si>
    <t>МИСКА ДЛЯ СОБАКИ З НЕРЖАВІЮЧОЇ СТАЛІ КРУГЛА КОЛЬОРОВА 20-6-10 (ЛАПКИ/КІСТОЧКА) (15 СМ (0,15 Л))</t>
  </si>
  <si>
    <t>МИСКА ДЛЯ СОБАКИ З НЕРЖАВІЮЧОЇ СТАЛІ КРУГЛА КОЛЬОРОВА 20-6-10 (ЛАПКИ/КІСТОЧКА) (18 СМ (0,2 Л))</t>
  </si>
  <si>
    <t>МИСКА ДЛЯ СОБАКИ З НЕРЖАВІЮЧОЇ СТАЛІ КРУГЛА КОЛЬОРОВА 20-6-10 (ЛАПКИ/КІСТОЧКА) (22 СМ (0,4 Л))</t>
  </si>
  <si>
    <t>МИСКА ДЛЯ СОБАКИ З НЕРЖАВІЮЧОЇ СТАЛІ КРУГЛА КОЛЬОРОВА 20-6-10 (ЛАПКИ/КІСТОЧКА) (26 СМ (0,8 Л))</t>
  </si>
  <si>
    <t>МИСКА ДЛЯ СОБАКИ З НЕРЖАВІЮЧОЇ СТАЛІ КРУГЛА КОЛЬОРОВА 20-6-10 (ЛАПКИ/КІСТОЧКА) (30 СМ (1,2 Л))</t>
  </si>
  <si>
    <t>МИСКА ДЛЯ СОБАКИ З НЕРЖАВІЮЧОЇ СТАЛІ КРУГЛА КОЛЬОРОВА 24-23-27 (15 СМ (0,15 Л))</t>
  </si>
  <si>
    <t>МИСКА ДЛЯ СОБАКИ З НЕРЖАВІЮЧОЇ СТАЛІ КРУГЛА КОЛЬОРОВА 24-23-27 (18 СМ (0,2 Л))</t>
  </si>
  <si>
    <t>МИСКА ДЛЯ СОБАКИ З НЕРЖАВІЮЧОЇ СТАЛІ КРУГЛА КОЛЬОРОВА 24-23-27 (22 СМ (0,4 Л))</t>
  </si>
  <si>
    <t>МИСКА КІТ КРІСТЕЛ 0,27Л КРПМ-11</t>
  </si>
  <si>
    <t>МИСКА КЕРАМІЧНА КРУГЛА ЛАПКА 13,5*13,5*4,7СМ (YE103923) ZOOMAX</t>
  </si>
  <si>
    <t>МИСКА КЕРАМІЧНА КРУГЛА РИБКА 11*11*4СМ (YE103918) ZOOMAX</t>
  </si>
  <si>
    <t>МИСКА КЕРАМІЧНА У ВИГЛЯДІ МОРДОЧКИ З ВУШКАМИ ЛАПКИ 13,6*13,5*3СМ (YE103945) ZOOMAX</t>
  </si>
  <si>
    <t>МИСКА МЕТАЛ НЕРЖАВЕЙКА НА ПОХИЛІЙ ПІДСТАВЦІ  23.3*23*7.7СМ EZ-2005 ZOOMAX</t>
  </si>
  <si>
    <t>МИСКА+СТОЯК  Д/СОБАК 2*1,5Л (21СМ) З НЕРЖАВ. СТАЛІ. РЕГУЛЬОВАНА</t>
  </si>
  <si>
    <t>МИСКА+СТОЯК  Д/СОБАК 2*750МЛ (16СМ) З НЕРЖАВ. СТАЛІ. РЕГУЛЬОВАНА</t>
  </si>
  <si>
    <t>МИСКИ НА ПІДСТАВЦІ  0,75Л(2ШТ)TRIXI (24832)</t>
  </si>
  <si>
    <t>МИСКИ НА ПІДСТАВЦІ (НАБІР МИСОК )  1,8Л(2ШТ)TRIXI (24833)</t>
  </si>
  <si>
    <t>НОЖНИЦІ -КОГТЕРЕЗ МАНІКЮРНІ З ЗАОКРУГЛ,КІНЦЯМИ,МАЛ, 8*5 /БЛІСТЕР/ 19201 ZOOMAX</t>
  </si>
  <si>
    <t>НОЖНИЦІ 9,5СМ TRIXIE (2360)</t>
  </si>
  <si>
    <t>НОЖНИЦІ ДЛЯ СОБАК І КІШОК 9,5*5 МАЛ/БЛІСТЕР/ 19275  ZOOMAX</t>
  </si>
  <si>
    <t>ПАМПЕРСИ Д/СОБАК (M-L)12ШТ TX-23634</t>
  </si>
  <si>
    <t>ПАМПЕРСИ Д/СОБАК (S-M)12ШТ TX-23632</t>
  </si>
  <si>
    <t>ПЕЛЮШКА  33*50 СМ №1 БАГАТОРАЗОВА TRAINING+TRAVEL PAD WOW PETS</t>
  </si>
  <si>
    <t>ПЕЛЮШКА  75*90 СМ №1 БАГАТОРАЗОВА TRAINING+TRAVEL PAD WOW PETS</t>
  </si>
  <si>
    <t>ПЕЛЮШКА 50*60 СМ №1 БАГАТОРАЗОВА TRAINING+TRAVEL PAD WOW PETS</t>
  </si>
  <si>
    <t>ПЕЛЮШКА 60*40 СМ №30 ОДНОРАЗОВА WOW PETS ULTRA-ABSORBENT TRAINING</t>
  </si>
  <si>
    <t>ПЕЛЮШКА 60*60 №5 ECOHEALTH</t>
  </si>
  <si>
    <t>ПЕЛЮШКА 60*60 СМ №10 ОДНОРАЗОВА ЕКСТРАКТ ЛАВАНДИ WOW PETS ULTRA-ABSORBENT TRAINING</t>
  </si>
  <si>
    <t>ПЕЛЮШКА 60*60 СМ №10 ОДНОРАЗОВА ЕКСТРАКТ РОМАШКИ WOW PETS ULTRA-ABSORBENT TRAINING</t>
  </si>
  <si>
    <t>ПЕЛЮШКА 60*60 СМ №30 ОДНОРАЗОВА WOW PETS ULTRA-ABSORBENT TRAINING</t>
  </si>
  <si>
    <t>ПЕЛЮШКА 60*60СМ №30 ОДНОРАЗОВА</t>
  </si>
  <si>
    <t>ПЕЛЮШКА 60*60СМ №5 ОДНОРАЗОВА</t>
  </si>
  <si>
    <t>ПЕЛЮШКА 60*90 №30 ECOHEALTH</t>
  </si>
  <si>
    <t>ПЕЛЮШКА 60*90 №30 ECOHEALTH LIGTH</t>
  </si>
  <si>
    <t>ПЕЛЮШКА 60*90 №5 ECOHEALTH</t>
  </si>
  <si>
    <t>ПЕЛЮШКА 60*90 СМ №30 ОДНОРАЗОВА WOW PETS ULTRA-ABSORBENT TRAINING</t>
  </si>
  <si>
    <t>ПЕЛЮШКА 60*90СМ №30 ОДНОРАЗОВА</t>
  </si>
  <si>
    <t>ПЕЛЮШКА 60*90СМ №5 ОДНОРАЗОВА</t>
  </si>
  <si>
    <t>ПЕЛЮШКА БАГАТОРАЗОВА ПУХНАСТИКИ ДЛЯ ТВАРИН 60*40 S</t>
  </si>
  <si>
    <t>ПЕЛЮШКА БАГАТОРАЗОВА ПУХНАСТИКИ ДЛЯ ТВАРИН 60*60 М</t>
  </si>
  <si>
    <t>ПІНЦЕТ ДЛЯ ВИДАЛЕННЯ КЛІЩІВ  (ПЛАСТИК) 6,5 СМ ТХ-2297</t>
  </si>
  <si>
    <t>ПУХОДЕРКА  (ДЕРЕВО ) 18*10 TX - 2300</t>
  </si>
  <si>
    <t>ПУХОДЕРКА  (ПЛАСТИК ) 10*17 ДЛЯ СОБ І КОТ TX - 24132</t>
  </si>
  <si>
    <t>ПУХОДЕРКА  З КНОПКОЮ ДЛЯ ОЧИСТКИ 17*9,5СМ ЗУБЦІ ПЛАСТИК РУЧКА ПЛАСТИК (146-4)</t>
  </si>
  <si>
    <t>ПУХОДЕРКА - ЩІТКА (ПЛАСТИК ) 17*10 TX - 2306</t>
  </si>
  <si>
    <t>ПУХОДЕРКА 11,5СМ 11*5СМ ЗУБЦІ МЕТАЛ РУЧКА ПЛАСТИК ВЕЛИКА (19-3)</t>
  </si>
  <si>
    <t>ПУХОДЕРКА 11,5СМ 11*5СМ МЕТАЛ  РУЧКА ПЛАСТИК МАЛЕНЬКА (19-3)</t>
  </si>
  <si>
    <t>ПУХОДЕРКА 11СМ 10*7СМ ЗУБЦІ ПЛАСТИК З КРАПКОЮ РУЧКА ПЛАСТИК (10-104)</t>
  </si>
  <si>
    <t>ПУХОДЕРКА 11СМ 11,5*5,5СМ ЗУБЦІ МЕТАЛ РУЧКА ПЛАСТИК (25-15)</t>
  </si>
  <si>
    <t>ПУХОДЕРКА 7,5СМ 8*5СМ ЗУБЦІ МЕЛАЛ РУЧКА ПЛАСТИК (25-7)</t>
  </si>
  <si>
    <t>ПУХОДЕРКА 8,5СМ 12*6,5СМ ЗУБЦІ МЕТАЛ РУЧКА ПЛАСТИК (4-20)</t>
  </si>
  <si>
    <t>ПУХОДЕРКА 8,5СМ 7*5СМ ЗУБЦІ МЕТАЛ РУЧКА ПЛАСТИК (4-21)</t>
  </si>
  <si>
    <t>ПУХОДЕРКА 8,5СМ 9,5*5,5СМ ЗУБЦІ МЕТАЛ РУЧКА ПЛАСТИК (4-22)</t>
  </si>
  <si>
    <t>ПУХОДЕРКА 9,5СМ 10*6СМ ЗУБЦІ МЕТАЛ РУЧКА ПЛАСТИК (25-6)</t>
  </si>
  <si>
    <t>ПУХОДЕРКА 9,5СМ 11,5*6СМ ЗУБЦІ МЕТАЛ РУЧКА ПЛАСТИК (4-23)</t>
  </si>
  <si>
    <t>ПУХОДЕРКА 9СМ 9*5СМ ЗУБЦІ МЕТАЛ  РУЧКА ПЛАСТИК (18-3)</t>
  </si>
  <si>
    <t>ПУХОДЕРКА-ГРЕБІНЕЦЬ  РУЧКА ПЛАСТИК 19,5*10,7*5,8СМ  MG9702 ZOOMAX</t>
  </si>
  <si>
    <t>ПУХОДЕРКА-ГРЕБІНЕЦЬ  РУЧКА ПЛАСТИК ЧОРНА 13СМ  MG9612 ZOOMAX</t>
  </si>
  <si>
    <t>ПУХОДЕРКА-ГРЕБІНЕЦЬ РУЧКА ПЛАСТИК 17СМ MIX MG9608 ZOOMAX</t>
  </si>
  <si>
    <t>СПРЕЙ "МІСЦЕ НІ" 100МЛ ДЛЯ КОТІВ  ЛОРІ</t>
  </si>
  <si>
    <t>СПРЕЙ "МІСЦЕ НІ" 100МЛ ДЛЯ СОБАК  ЛОРІ</t>
  </si>
  <si>
    <t>СПРЕЙ "МІСЦЕ ТУТ" 100МЛ ДЛЯ КОТІВ  ЛОРІ</t>
  </si>
  <si>
    <t>СПРЕЙ "МІСЦЕ ТУТ" 100МЛ ДЛЯ СОБАК  ЛОРІ</t>
  </si>
  <si>
    <t>СПРЕЙ "ОФТАСАН" 30МЛ ДЛЯ ПРОМИВАННЯ ОЧЕЙ ТВАРИН ЛОРІ</t>
  </si>
  <si>
    <t>СПРЕЙ QUEEN CLEAN ВИНИЩ.ПЛЯМ І ЗАПАХІВ  ДЛЯ КОТІВ ПОСИЛЕНА ФОРМУЛА З БІОЕНЗИМАМИ 500МЛ</t>
  </si>
  <si>
    <t>СПРЕЙ QUEEN CLEAN ВИНИЩ.ПЛЯМ І ЗАПАХІВ ДЛЯ КОТІВ І СОБАК  ПОСИЛЕНА ФОРМУЛА З БІОЕНЗИМАМИ 500МЛ</t>
  </si>
  <si>
    <t>СПРЕЙ QUEEN CLEAN ВИНИЩ.ПЛЯМ І ЗАПАХІВ ДЛЯ КОТІВ І СОБАК ФОРМУЛА З АКТИВНИМИ БІОЕНЗИМАМИ 500МЛ</t>
  </si>
  <si>
    <t>СПРЕЙ QUEEN CLEAN ВИНИЩ.ПЛЯМ І ЗАПАХІВ ДЛЯ СОБАК ПОСИЛЕНА ФОРМУЛА З БІОЕНЗИМАМИ 500МЛ</t>
  </si>
  <si>
    <t>СПРЕЙ АНТИГРИЗ 175МЛ TRIXIE (2931)</t>
  </si>
  <si>
    <t>СПРЕЙ Д/ЧИСТКИ КЛІТКИ 500МЛ TRIXIE (6037)</t>
  </si>
  <si>
    <t>СУМКА НА ПОЯС (НЕЙЛОН ) ЧЕР-СІРА 62-125 СМ  TX - 3237</t>
  </si>
  <si>
    <t>ТУАЛЕТ  БЕЗ СІТКИ ГЛУБОКИЙ КРІСТЕЛ (КРП-04)</t>
  </si>
  <si>
    <t>ТУАЛЕТ  З СІТКОЮ ГЛИБОК. ВЕСНА</t>
  </si>
  <si>
    <t>ТУАЛЕТ  З СІТКОЮ КРІСТЕЛ (КРП-03)</t>
  </si>
  <si>
    <t>ТУАЛЕТ  З СІТКОЮ МІЛКИЙ  ВЕСНА</t>
  </si>
  <si>
    <t>ТУАЛЕТ ГЛИБОКИЙ БЕЗ СІТКИ  ВІТАН</t>
  </si>
  <si>
    <t>ТУАЛЕТ ГЛЯНЦЕВИЙ ВІТАН</t>
  </si>
  <si>
    <t>ТУАЛЕТ ДЛЯ ГРИЗУНІВ  ВЕСНА</t>
  </si>
  <si>
    <t>ТУАЛЕТ ДЛЯ ТВАРИН 40*35*15СМ 21-1-2</t>
  </si>
  <si>
    <t>ШАМПУНЬ  АРИСТОКРАТ П/Б 10 МЛ.  Д/КІШОК З ЕКСТ.РОМАШКИ O.</t>
  </si>
  <si>
    <t>ШАМПУНЬ  АРИСТОКРАТ П/Б 10 МЛ.  Д/СОБАК З ЕКСТ.ПОДОРОЖНИКА O.</t>
  </si>
  <si>
    <t>ШАМПУНЬ  АРИСТОКРАТ П/Б 200 МЛ.  Д/СОБАК З ЕКСТ.ПОДОРОЖНИКА O.</t>
  </si>
  <si>
    <t>ШАМПУНЬ  АРИСТОКРАТ П/Б 200 МЛ.  Д/СОБАК З ЕКСТ.РОМАШКИ O.</t>
  </si>
  <si>
    <t>ШАМПУНЬ  АРИСТОКРАТ П/Б 200 МЛ. Д/КІШОК З ЕКСТ.РОМАШКИ O.</t>
  </si>
  <si>
    <t>ШАМПУНЬ  АРИСТОКРАТ П/Б 200 МЛ. Д/КІШОК З ЕКСТ.ЧИСТОТІЛА O.</t>
  </si>
  <si>
    <t>ШАМПУНЬ  АРИСТОКРАТ П/Б 350МЛ Д/КІШОК З ПОДОРОЖНИКОМ O.</t>
  </si>
  <si>
    <t>ШАМПУНЬ  АРИСТОКРАТ П/Б 350МЛ Д/КІШОК З РОМАШКОЮ O.</t>
  </si>
  <si>
    <t>ШАМПУНЬ  АРИСТОКРАТ П/Б 350МЛ Д/КІШОК З ЧИСТОТІЛОМ O.</t>
  </si>
  <si>
    <t>ШАМПУНЬ  АРИСТОКРАТ П/Б 350МЛ Д/КІШОК ІЗ ЗВІРОБОЄМ O.</t>
  </si>
  <si>
    <t>ШАМПУНЬ  АРИСТОКРАТ П/Б 350МЛ Д/СОБАК З ЗВІРОБОЄМ O.</t>
  </si>
  <si>
    <t>ШАМПУНЬ  АРИСТОКРАТ П/Б 350МЛ Д/СОБАК З ПОДОРОЖНИКОМ O.</t>
  </si>
  <si>
    <t>ШАМПУНЬ  АРИСТОКРАТ П/Б 350МЛ Д/СОБАК З РОМАШКОЮ O.</t>
  </si>
  <si>
    <t>ШАМПУНЬ  АРИСТОКРАТ П/Б 350МЛ Д/СОБАК З ЧИСТОТІЛОМ O.</t>
  </si>
  <si>
    <t>ШАМПУНЬ  ЧИСТЮЛЯ П/Б 240МЛ Д/КОШЕНЯТ З ПОДОРОЖНИКОМ O.</t>
  </si>
  <si>
    <t>ШАМПУНЬ  ЧИСТЮЛЯ П/Б 240МЛ Д/КОШЕНЯТ З РОМАШКОЮ O.</t>
  </si>
  <si>
    <t>ШАМПУНЬ  ЧИСТЮЛЯ П/Б 240МЛ Д/КОШЕНЯТ З ЧИСТОТІЛОМ O.</t>
  </si>
  <si>
    <t>ШАМПУНЬ  ЧИСТЮЛЯ П/Б 240МЛ Д/КОШЕНЯТ ІЗ ЗВІРОБОЄМ O.</t>
  </si>
  <si>
    <t>ШАМПУНЬ  ЧИСТЮЛЯ П/Б 240МЛ Д/ЦУЦЕНЯТ З ПОДОРОЖНИКОМ O.</t>
  </si>
  <si>
    <t>ШАМПУНЬ  ЧИСТЮЛЯ П/Б 240МЛ Д/ЦУЦЕНЯТ З РОМАШКОЮ O.</t>
  </si>
  <si>
    <t>ШАМПУНЬ  ЧИСТЮЛЯ П/Б 240МЛ Д/ЦУЦЕНЯТ З ЧИСТОТІЛОМ O.</t>
  </si>
  <si>
    <t>ШАМПУНЬ  ЧИСТЮЛЯ П/Б 240МЛ Д/ЦУЦЕНЯТ ІЗ ЗВІРОБОЄМ O.</t>
  </si>
  <si>
    <t>ШАМПУНЬ БАР'ЄР 2В1 Д\СОБАК15МЛ ПРОДУКТ</t>
  </si>
  <si>
    <t>ШАМПУНЬ БАР'ЄР 2В1 Д\ЦУЦЕНЯТ ТА КОШЕНЯТ 15МЛ ПРОДУКТ</t>
  </si>
  <si>
    <t>ШАМПУНЬ БАР'ЄР 2В1ДЛЯ КОТІВ 15МЛ ПРОДУКТ</t>
  </si>
  <si>
    <t>ШАМПУНЬ БАР'ЄР 3В1 Д\КІШОК15МЛ ПРОДУКТ</t>
  </si>
  <si>
    <t>ШАМПУНЬ БАР'ЄР 3В1 Д\СОБАК 15МЛ ПРОДУКТ</t>
  </si>
  <si>
    <t>ШАМПУНЬ БЕЛЫЙ Д/СВЕТЛ.ШЕРСТИ250МЛ (TX-2914)</t>
  </si>
  <si>
    <t>ШАМПУНЬ Д/КОТІВ І КОШЕНЯТ ПРОВІТАМІН ALOE VERA 250 МЛ BEAPHAR</t>
  </si>
  <si>
    <t>ШАМПУНЬ ДЛЯ КОТІВ 250МЛ TX-2908</t>
  </si>
  <si>
    <t>ШАМПУНЬ ДОВГА ШЕРСТЬ 250МЛ TRIXIE (2901)</t>
  </si>
  <si>
    <t>ШАМПУНЬ З МАСЛОМ ДЕРЕВА "НІМ" 250МЛ TRIXIE (2942)</t>
  </si>
  <si>
    <t>ШАМПУНЬ З МАСЛОМ ЧАЙНОГО ДЕРЕВА 250МЛ TRIXIE (2945)</t>
  </si>
  <si>
    <t>ШАМПУНЬ КОКОСОВИЙ 250МЛ TRIXIE (2905)</t>
  </si>
  <si>
    <t>ШАМПУНЬ КОНДИЦІОНЕР ДЛЯ СОБАК 250МЛ TRIXIE (2903)</t>
  </si>
  <si>
    <t>ШАМПУНЬ МІСТЕР ZОО 200МЛ Д/КОШЕНЯТ З ПОДОРОЖНИКОМ КОСМЕ/ГІГІЄН. O.</t>
  </si>
  <si>
    <t>ШАМПУНЬ МІСТЕР ZОО 200МЛ Д/КОШЕНЯТ З РОМАШКОЮ КОСМ/ГІГІЄН O.</t>
  </si>
  <si>
    <t>ШАМПУНЬ МІСТЕР ZОО 200МЛ Д/ЦУЦЕНЯТ З ПОДОРОЖНИКОМ КОСМ/ГІГІЄН O.</t>
  </si>
  <si>
    <t>ШАМПУНЬ МІСТЕР ZОО 200МЛ Д/ЦУЦЕНЯТ З РОМАШКОЮ КОСМ/ГІГІЄН O.</t>
  </si>
  <si>
    <t>ШАМПУНЬ МІСТЕР ZОО 350МЛ Д/КОТІВ З ПОДОРОЖНИКОМ КОСМ/ГІГІЄН O.</t>
  </si>
  <si>
    <t>ШАМПУНЬ МІСТЕР ZОО 350МЛ Д/КОТІВ З РОМАШКОЮ КОСМ/ГІГІЄН O.</t>
  </si>
  <si>
    <t>ШАМПУНЬ МІСТЕР ZОО 350МЛ Д/СОБАК З ПОДОРОЖНИКОМ КОСМ/ГІГІЄН O.</t>
  </si>
  <si>
    <t>ШАМПУНЬ МІСТЕР ZОО 350МЛ Д/СОБАК З РОМАШКОЮ КОСМ/ГІГІЄН O.</t>
  </si>
  <si>
    <t>ШАМПУНЬ МЕДОВИЙ 250МЛ TRIXIE (2899)</t>
  </si>
  <si>
    <t>ШАМПУНЬ НЕЙТРАЛ 250МЛ TRIXIE (2907)</t>
  </si>
  <si>
    <t>ШАМПУНЬ ПРОТИ ЛУПИ 250МЛ TRIXIE (2904)</t>
  </si>
  <si>
    <t>ШАМПУНЬ СУХИЙ Д/ТВАРИН100ГР TRIXIE (29181)</t>
  </si>
  <si>
    <t>ШАМПУНЬ ТРАВЯНИЙ 250МЛ TRIXIE (2900)</t>
  </si>
  <si>
    <t>ШАМПУНЬ ЧОРНИЙ Д/ТЕМНОЇ ШЕРСТІ 250МЛ TRIXIE (2915)</t>
  </si>
  <si>
    <t>ШАМПУНЬ-КОНДИЦІОЕР З НАТУРАЛЬНИМ МАСЛОМ  Д/СОБАК,250МЛ TX-29196</t>
  </si>
  <si>
    <t>ЩІТКА М'ЯКА,  (ПЛАСТИК\МЕТАЛЕВА ) 17*10 TX - 2301</t>
  </si>
  <si>
    <t>ЩІТКА МАСАЖНА -РЕЗИНОВА ВЕСНА</t>
  </si>
  <si>
    <t>ЩІТКА МАСАЖНА -РЕЗИНОВА Д/СОБАК 28*13,5СМ 4-29</t>
  </si>
  <si>
    <t>ЩІТКА МАСАЖНА З ЗАСТІБКОЮ НА РУКУ 13*9СМ ER201 ZOOMAX</t>
  </si>
  <si>
    <t>ЩІТКА-РУКАВИЦА МАСАЖНА MIX MG 9608 ZOOMAX</t>
  </si>
  <si>
    <t>ТУАЛЕТ З ВИСОКИМИ БОРТАМИ ПОЛУЗАКРИТИЙ 49,5*38*30 ФІОЛЕТОВИЙ</t>
  </si>
  <si>
    <t>Іграшки</t>
  </si>
  <si>
    <t>БРЕЛОК-ФЛЕШЕР Д\КОТ І СОБ (МЕТАЛ) 1 СМ TRIXIE (13443)</t>
  </si>
  <si>
    <t>ІГРАШКА  ZOOMAX  РЕЗИНОВА ГАНТЕЛЬ ПИЩАЛКА З ШИПАМИ 12СМ ER065</t>
  </si>
  <si>
    <t>ІГРАШКА  ZOOMAX  РЕЗИНОВА ДИСК ДЛЯ СОБАК 15СМ ER037</t>
  </si>
  <si>
    <t>ІГРАШКА  ZOOMAX ВІНІЛОВА БАТОН МОРДОЧКА 19СМ EV101</t>
  </si>
  <si>
    <t>ІГРАШКА  ZOOMAX ВІНІЛОВА ГАНТЕЛЬ-МІНА З ШИПАМИ  15СМ EV054</t>
  </si>
  <si>
    <t>ІГРАШКА  ZOOMAX ВІНІЛОВА ГАНТЕЛЬ-МІНА З ШИПАМИ,ЛАПКАМИ І КІСТОЧКАМИ 14СМ EV057</t>
  </si>
  <si>
    <t>ІГРАШКА  ZOOMAX ВІНІЛОВА ГАНТЕЛЬ-МІНА З ШИПАМИ,ЛАПКАМИ І КІСТОЧКАМИ 19СМ EV058</t>
  </si>
  <si>
    <t>ІГРАШКА  ZOOMAX ВІНІЛОВА ГАНТЕЛЬ-МІНА ЛАПКАМИ І ШИПАМИ  15СМ EV056</t>
  </si>
  <si>
    <t>ІГРАШКА  ZOOMAX ВІНІЛОВА ГАНТЕЛЬКА-ПИЩАЛКА ФУТБОЛЬНИЙ МЯЧ 5,5-14СМ EV024</t>
  </si>
  <si>
    <t>ІГРАШКА  ZOOMAX ВІНІЛОВА ГРЕЙФЕР МЯЧ РЕГБІ EV079</t>
  </si>
  <si>
    <t>ІГРАШКА  ZOOMAX ВІНІЛОВА ЇЖАЧОК 10СМ EV062</t>
  </si>
  <si>
    <t>ІГРАШКА  ZOOMAX ВІНІЛОВА КУРЯЧА НІЖКА 17СМ EV115</t>
  </si>
  <si>
    <t>ІГРАШКА  ZOOMAX ВІНІЛОВА КУСОК МЯСА 13СМ EV112</t>
  </si>
  <si>
    <t>ІГРАШКА  ZOOMAX ВІНІЛОВА КІСТКА-ПИЩАЛКА З ЛАПКАМИ І ШИПАМИ 15СМ EV051</t>
  </si>
  <si>
    <t>ІГРАШКА  ZOOMAX ВІНІЛОВА КІСТКА-ПИЩАЛКА З ЛАПКАМИ І ШИПАМИ 18СМ EV052</t>
  </si>
  <si>
    <t>ІГРАШКА  ZOOMAX ВІНІЛОВА МЯЧ З ШИПАМИ 16СМ EV031</t>
  </si>
  <si>
    <t>ІГРАШКА  ZOOMAX ВІНІЛОВА МЯЧ З ШИПАМИ 7СМ EV025</t>
  </si>
  <si>
    <t>ІГРАШКА  ZOOMAX ВІНІЛОВА МЯЧ З ШИПАМИ КОЛЬОРОВІ 9,5СМ EV028</t>
  </si>
  <si>
    <t>ІГРАШКА  ZOOMAX ВІНІЛОВА МЯЧ МІНА 10СМ EV033</t>
  </si>
  <si>
    <t>ІГРАШКА  ZOOMAX ВІНІЛОВА МЯЧ МІНА З  МОРДОЧКОЮ ОВЕЧКИ (СОБАЧКИ) 8СМ EV129</t>
  </si>
  <si>
    <t>ІГРАШКА  ZOOMAX ВІНІЛОВА МЯЧ МІНА З СОБАЧКОЮ 9СМ EV125</t>
  </si>
  <si>
    <t>ІГРАШКА  ZOOMAX ВІНІЛОВА МЯЧ ФУТБОЛЬНИЙ ДЛЯ СОБАК 7,5СМ EV022</t>
  </si>
  <si>
    <t>ІГРАШКА  ZOOMAX ВІНІЛОВА МЯЧ ФУТБОЛЬНИЙ ДЛЯ СОБАК 9СМ EV023</t>
  </si>
  <si>
    <t>ІГРАШКА  ZOOMAX ВІНІЛОВА МЯЧ ФУТБОЛЬНИЙ З КІСТОЧКОЮ 7СМ EV070</t>
  </si>
  <si>
    <t>ІГРАШКА  ZOOMAX ВІНІЛОВА МЯЧ-РЕГБІ 10СМ EV069</t>
  </si>
  <si>
    <t>ІГРАШКА  ZOOMAX ВІНІЛОВА МЯЧ БАСКЕТБОЛЬНИЙ 6,5СМ EV068</t>
  </si>
  <si>
    <t>ІГРАШКА  ZOOMAX ВІНІЛОВА МЯЧ БАСКЕТБОЛЬНИЙ НА МОТУЗЦІ 6,5*35 EV082</t>
  </si>
  <si>
    <t>ІГРАШКА  ZOOMAX ВІНІЛОВА МЯЧ З ВИЯМКАМИ 11СМ EV039</t>
  </si>
  <si>
    <t>ІГРАШКА  ZOOMAX ВІНІЛОВА МЯЧ З ЛАПКАМИ 10СМ EV035</t>
  </si>
  <si>
    <t>ІГРАШКА  ZOOMAX ВІНІЛОВА МЯЧ МІНА З ЛАПКАМИ 7СМ EV036</t>
  </si>
  <si>
    <t>ІГРАШКА  ZOOMAX ВІНІЛОВА СОСИСКА НА МОТУЗЦІ 11СМ EV071</t>
  </si>
  <si>
    <t>ІГРАШКА  ZOOMAX ВІНІЛОВА ТАПОЧОК З МАЛЮНКОМ 14СМ EV065</t>
  </si>
  <si>
    <t>ІГРАШКА  ZOOMAX ВІНІЛОВА ТРИНОГ EV067</t>
  </si>
  <si>
    <t>ІГРАШКА  ZOOMAX ВІНІЛОВА ШИНА 8,5СМ EV138</t>
  </si>
  <si>
    <t>ІГРАШКА  ZOOMAX ВІНІЛОВА ШИНА НА МОТУЗЦІ 8,5*36 EV089</t>
  </si>
  <si>
    <t>ІГРАШКА  ZOOMAX ГРЕЙФЕР КАНАТ +2 МЯЧА МІНА 8*35 EV088</t>
  </si>
  <si>
    <t>ІГРАШКА  ZOOMAX ГРЕЙФЕР КАНАТ ВІСІМКА З МЯЧЕМ МАСАЖНИМ 5*30СМ ER121</t>
  </si>
  <si>
    <t>ІГРАШКА  ZOOMAX ГРЕЙФЕР КАНАТ З ГРУЗОМ І МЯЧЕМ МАСАЖНИМ 5*10*40СМ ER 016</t>
  </si>
  <si>
    <t>ІГРАШКА  ZOOMAX ГРЕЙФЕР КАНАТ З ПЕТЛЕЮ МЯЧ -ФУТБОЛЬНИЙ РЕЗИНА  6,5*35 СМ EV080</t>
  </si>
  <si>
    <t>ІГРАШКА  ZOOMAX ГРЕЙФЕР КАНАТ МЯЧ БАСКЕТБОЛЬНИЙ 9,5/40 СМ EV083</t>
  </si>
  <si>
    <t>ІГРАШКА  ZOOMAX ГРЕЙФЕР КАНАТ МЯЧЕМ МАСАЖНИМ 6*22СМ ER132</t>
  </si>
  <si>
    <t>ІГРАШКА  ZOOMAX ГРЕЙФЕР МЯЧ БЕЙСБОЛЬНИЙ РЕЗИНА МАСАЖНА ER116</t>
  </si>
  <si>
    <t>ІГРАШКА  ZOOMAX ІНТЕРАКТИВНА ТРЕК З МЯЧЕМ 24*7,6*5,7СМ EZ 6001</t>
  </si>
  <si>
    <t>ІГРАШКА  ZOOMAX МЯЧ-КОРМУШКА З ЛАПКАМИ ЗІ ЗВУКОМ 7,5СМ EV001</t>
  </si>
  <si>
    <t>ІГРАШКА  ZOOMAX МЯЧ-КОРМУШКА З РИБКАМИ ДЛЯ КОТІВ  7,5СМ EV008</t>
  </si>
  <si>
    <t>ІГРАШКА  ZOOMAX РЕЗИНА МЯКА ВОСЬМИНІГ 6СМ ЕВ020</t>
  </si>
  <si>
    <t>ІГРАШКА  ZOOMAX РЕЗИНА МЯКА КАЧКА  7,5*7,5*6,5СМ ЕВ008</t>
  </si>
  <si>
    <t>ІГРАШКА  ZOOMAX РЕЗИНА МЯКА КАЧКА В ШАПЦІ 8*6,5*7СМ ЕВ003</t>
  </si>
  <si>
    <t>ІГРАШКА  ZOOMAX РЕЗИНА МЯКА ПОРОСЯТКО 5,5СМ ЕВ025</t>
  </si>
  <si>
    <t>ІГРАШКА  ZOOMAX РЕЗИНОВА ГАМБУРГЕР 10 СМ EV108 З</t>
  </si>
  <si>
    <t>ІГРАШКА  ZOOMAX РЕЗИНОВА ДИСК ДЛЯ СОБАК 22СМ ER039</t>
  </si>
  <si>
    <t>ІГРАШКА  ZOOMAX РЕЗИНОВА МЯЧ З ШИПАМИ 6СМ ER042</t>
  </si>
  <si>
    <t>ІГРАШКА  ZOOMAX РЕЗИНОВА МЯЧ З ШИПАМИ НА МОТУЗЦІ 6*30СМ ER055</t>
  </si>
  <si>
    <t>ІГРАШКА  ZOOMAX РЕЗИНОВА МАСАЖНА ГАНТЕЛЬ 5*13,5СМ ER140</t>
  </si>
  <si>
    <t>ІГРАШКА  ZOOMAX РЕЗИНОВА МАСАЖНА ДЖЕМПЕР-ГРУША-РЕГБІ  ER142</t>
  </si>
  <si>
    <t>ІГРАШКА  ZOOMAX РЕЗИНОВА МАСАЖНА КІСТОЧКА З ШИПАМИ  5*15СМ ER006</t>
  </si>
  <si>
    <t>ІГРАШКА  ZOOMAX РЕЗИНОВА МАСАЖНА МЯЧ З ШИПАМИ З ДЗВІНОЧКОМ ER067</t>
  </si>
  <si>
    <t>ІГРАШКА  ZOOMAX РЕЗИНОВА МАСАЖНА МЯЧ СІТЧАСТИЙ ER152</t>
  </si>
  <si>
    <t>ІГРАШКА  ZOOMAX РЕЗИНОВА МАСАЖНИЙ МЯЧ 5СМ ER002</t>
  </si>
  <si>
    <t>ІГРАШКА  ZOOMAX РЕЗИНОВА МАСАЖНИЙ МЯЧ РЕГБІ 11СМ ER003</t>
  </si>
  <si>
    <t>ІГРАШКА BORIS ВІНІЛОВА БАТОН МОРДОЧКА 17*3СМ ЕКРТ-37</t>
  </si>
  <si>
    <t>ІГРАШКА BORIS ВІНІЛОВА БОТІНОК 10*5СМ ЕКРТ-09</t>
  </si>
  <si>
    <t>ІГРАШКА BORIS ВІНІЛОВА ГАМБУРГЕР 8,5*5,5СМ ЕКРТ-04</t>
  </si>
  <si>
    <t>ІГРАШКА BORIS ВІНІЛОВА ГАНТЕЛЬ МОРДОЧКА КІШКИ 14,5*6СМ ЕКРТ-56</t>
  </si>
  <si>
    <t>ІГРАШКА BORIS ВІНІЛОВА ГАНТЕЛЬ-МІНА З ШИПАМИ,ЛАПКАМИ І КІСТОЧКАМИ 13СМ ЕКРТ-21</t>
  </si>
  <si>
    <t>ІГРАШКА BORIS ВІНІЛОВА КЕГЛЯ 15*5,5СМ ЕКРТ-12</t>
  </si>
  <si>
    <t>ІГРАШКА BORIS ВІНІЛОВА КІСТОЧКА З ШИПАМИ 15*5СМ ЕКРТ-16</t>
  </si>
  <si>
    <t>ІГРАШКА BORIS ВІНІЛОВА КІСТОЧКА МОРДОЧКА СОБАЧКИ 16*7М ЕКРТ-17</t>
  </si>
  <si>
    <t>ІГРАШКА BORIS ВІНІЛОВА КІСТОЧКА-СОБАЧКА 14,5*6СМ ЕКРТ-15</t>
  </si>
  <si>
    <t>ІГРАШКА BORIS ВІНІЛОВА КУРКА 31СМ ЕКРТ-02</t>
  </si>
  <si>
    <t>ІГРАШКА BORIS ВІНІЛОВА КУРЯЧА НІЖКА ВЕЛИКА 13*6М ЕКРТ-24</t>
  </si>
  <si>
    <t>ІГРАШКА BORIS ВІНІЛОВА КУРЯЧА НІЖКА ГРІЛЬ 19*7СМ ЕКРТ-26</t>
  </si>
  <si>
    <t>ІГРАШКА BORIS ВІНІЛОВА КУРЯЧА НІЖКА МАЛА  13*4СМ ЕКРТ-32</t>
  </si>
  <si>
    <t>ІГРАШКА BORIS ВІНІЛОВА МЯЧ З ШИПАМИ 6,5СМ ЕКРТ-27</t>
  </si>
  <si>
    <t>ІГРАШКА BORIS ВІНІЛОВА МЯЧ МІНА ШИПИ 6СМ ЕКРТ-22</t>
  </si>
  <si>
    <t>ІГРАШКА BORIS ВІНІЛОВА МЯЧ МІНА ШИПИ-ЛАПКИ 7СМ ЕКРТ-07</t>
  </si>
  <si>
    <t>ІГРАШКА BORIS ВІНІЛОВА МЯЧ РЕГБІ 11*6СМ ЕКРТ-18</t>
  </si>
  <si>
    <t>ІГРАШКА BORIS ВІНІЛОВА МЯЧ РЕГБІ З ШИПАМИ 13*8,5СМ ЕКРТ-35</t>
  </si>
  <si>
    <t>ІГРАШКА BORIS ВІНІЛОВА ПОРОСЯТКО 19,5СМ ЕКРТ-42</t>
  </si>
  <si>
    <t>ІГРАШКА BORIS ВІНІЛОВА СИР З МИШКОЮ 12*7СМ ЕКРТ-54</t>
  </si>
  <si>
    <t>ІГРАШКА BORIS ВІНІЛОВА ТАПОК З МАЛЮНКОМ 11,5*6СМ ЕКРТ-06</t>
  </si>
  <si>
    <t>ІГРАШКА BORIS ВІНІЛОВА ТАПОК-ВЄТНАМОК 13*7*2,5СМ ЕКРТ-11</t>
  </si>
  <si>
    <t>ІГРАШКА BORIS ВІНІЛОВА ХОТ-ДОГ  МАЛИЙ 10*6СМ ЕКРТ-14</t>
  </si>
  <si>
    <t>ІГРАШКА BORIS ВІНІЛОВА ХОТ-ДОГ ВЕЛИКИЙ14*4СМ ЕКРТ-19</t>
  </si>
  <si>
    <t>ІГРАШКА ВУДОЧКА-ДРАЗНИЛКА Д/КІШОК 50СМ ПОМПОН</t>
  </si>
  <si>
    <t>ІГРАШКА ВУДОЧКА-ДРАЗНИЛКА Д/КІШОК 60СМ ПОМПОН+ПЕРО ПЛАСТИК РУЧКА</t>
  </si>
  <si>
    <t>ІГРАШКА ВУДОЧКА-ДРАЗНИЛКА Д/КІШОК З МИШКОЮ 8*50*75СМ</t>
  </si>
  <si>
    <t>ІГРАШКА ВУДОЧКА-ДРАЗНИЛКА Д/КІШОК З ПОМПОНАМИ 8*50*75СМ</t>
  </si>
  <si>
    <t>ІГРАШКА ВУДОЧКА-ДРАЗНИЛКА Д/КІШОК З ПОМПОНАМИ ТА ПІРЬЯМ 8*50*75СМ</t>
  </si>
  <si>
    <t>ІГРАШКА ВУДОЧКА-ДРАЗНИЛКА Д/КІШОК МИШКА ПЛЕТЕНА МАЧКОПЕС</t>
  </si>
  <si>
    <t>ІГРАШКА ВУДОЧКА-ДРАЗНИЛКА Д/КІШОК ПОМПОН ТРАВКА</t>
  </si>
  <si>
    <t>ІГРАШКА ВУДОЧКА-ДРАЗНИЛКА Д/КІШОК ПОМПОНА ЛЕБІДЬ</t>
  </si>
  <si>
    <t>ІГРАШКА ВУДОЧКА-ДРАЗНИЛКА Д/КІШОК ПАЛОЧКА 47СМ ІГРАШКА 55СМ 59-7</t>
  </si>
  <si>
    <t>ІГРАШКА ДЛЯ ПАПУГ ТРЮМО З ДЗЕРКАЛОМ Д 031</t>
  </si>
  <si>
    <t>ІГРАШКА ДРАЗНИЛКА 10*6,5СМ 836-137</t>
  </si>
  <si>
    <t>ІГРАШКА ДРАЗНИЛКА 10*9СМ 836-138</t>
  </si>
  <si>
    <t>ІГРАШКА ДРАЗНИЛКА ДЗИГА З ПІРЬЯМ 16*4,5СМ (66-9)</t>
  </si>
  <si>
    <t>ІГРАШКА ДРАЗНИЛКА ПЛАСТИКОВА З ШАРІКОМ 9*6СМ 7-12</t>
  </si>
  <si>
    <t>ІГРАШКА ДРАЗНИЛКА ТРИКУТНА ПЛАСТИКОВА 25*7,5СМ 7-2</t>
  </si>
  <si>
    <t>ІГРАШКА ДРЯПКА ГАНТЕЛЬКА ДЛЯ КОТІВ 13 СМ Д 5СМ 9-25</t>
  </si>
  <si>
    <t>ІГРАШКА ІГРОВИЙ РОЛ (ДЕРЕВО)З МАМАТАБІ (КІШ. М'ЯТОЮ )  4*5 СМ TRIXIE (42433)</t>
  </si>
  <si>
    <t>ІГРАШКА КУЛЬКА ЛИЗУН АВОКАДО КУЛЬКА  З МЯТОЮ З КОВПАЧКОМ</t>
  </si>
  <si>
    <t>ІГРАШКА КУЛЬКА ЛИЗУН З МЯТОЮ КРУГЛА У КОРОБЦІ</t>
  </si>
  <si>
    <t>ІГРАШКА КУЛЬКА ЛИЗУН ЛАПКА З МЯТОЮ З КОВПАЧКОМ</t>
  </si>
  <si>
    <t>ІГРАШКА КУЛЬКА ЛИЗУН МИШКА КРАСУНЯ КУЛЬКА  З МЯТОЮ З КОВПАЧКОМ</t>
  </si>
  <si>
    <t>ІГРАШКА КУЛЬКА ЛИЗУН МОРКВА З МЯТОЮ В КОРОБЦІ</t>
  </si>
  <si>
    <t>ІГРАШКА КУЛЬКА ЛИЗУН ЧЕРЕПАШКА  З МЯТОЮ З КОВПАЧКОМ КРУГЛИМ</t>
  </si>
  <si>
    <t>ІГРАШКА КУЛЬКА/ЛЬОДЯНИК ЛИЗУН З КОТ.МЯТОЮ,РИБ.ЖЕЛАТИНОМ ТА ВІТ. ДЛЯ КОТІВ</t>
  </si>
  <si>
    <t>ІГРАШКА КІСТКА З ШИПАМИ 14СМ ВЕСНА</t>
  </si>
  <si>
    <t>ІГРАШКА КОГТЕТОЧКА МИШКА 7*3 10-2</t>
  </si>
  <si>
    <t>ІГРАШКА ЛЬОДЯНИК З МАТАТАБІ (КІШ. М'ЯТОЮ ) 11 СМ TRIXIE (42430)</t>
  </si>
  <si>
    <t>ІГРАШКА МАВПА,ТКАНИНА  З КІШ.М'ЯТОЮ 12СМ  TRIXIE (45533)</t>
  </si>
  <si>
    <t>ІГРАШКА МИШКА  МЕХАНІЧНА З КІШ.М'ЯТОЮ 8,5СМ  TRIXIE (4083)</t>
  </si>
  <si>
    <t>ІГРАШКА МИШКА  ПІКСЕЛЬ 7СМ</t>
  </si>
  <si>
    <t>ІГРАШКА МИШКА 10СМ СИЗАЛЬ ВЕЛИКА</t>
  </si>
  <si>
    <t>ІГРАШКА МИШКА 5СМ З ПІРЇНКОЮ ТА МЯТОЮ</t>
  </si>
  <si>
    <t>ІГРАШКА МИШКА 7СМ</t>
  </si>
  <si>
    <t>ІГРАШКА МИШКА 8СМ ВІБРІРУЄ</t>
  </si>
  <si>
    <t>ІГРАШКА МИШКА ВЕЛЮР З ЗВУКОМ 6*3СМ (39-13)</t>
  </si>
  <si>
    <t>ІГРАШКА МИШКА ВКОЛЬОРОВУ ПОЛОСКУ 7*2СМ (7-6)</t>
  </si>
  <si>
    <t>ІГРАШКА МИШКА З КІШ. М'ЯТОЮ 10СМ (РОГОЖА)  TRIXIE (4074)</t>
  </si>
  <si>
    <t>ІГРАШКА МИШКА З ШАРІКАМИ 4,5*2 СМ (7-13)</t>
  </si>
  <si>
    <t>ІГРАШКА МИШКА КОЛЬОРОВА 5СМ</t>
  </si>
  <si>
    <t>ІГРАШКА МИШКА КОЛЬОРОВА 5СМ  ХУТРО+ПЕРО</t>
  </si>
  <si>
    <t>ІГРАШКА МИШКА КОЛЬОРОВА 6СМ З МЯТОЮ</t>
  </si>
  <si>
    <t>ІГРАШКА МИШКА НА ПЛАНШЕТІ №2 (59-6)</t>
  </si>
  <si>
    <t>ІГРАШКА МЯЧИК 5СМ З ПІРЇНКОЮ ТА МЯТОЮ</t>
  </si>
  <si>
    <t>ІГРАШКА МЯЧИК 5СМ З ХВОСТИКОМ ТА МЯТОЮ</t>
  </si>
  <si>
    <t>ІГРАШКА НАБОР МЯЧІВ (РЕШІТКА,МЯГКИЙ,РАДУГА)3,5/4СМ 3ШТ TRIXIE (4132)</t>
  </si>
  <si>
    <t>ІГРАШКА ПУСТУНЧИК 22*2</t>
  </si>
  <si>
    <t>ІГРАШКА ПЛАСТИК КРИСТАЛ Д-6,5СМ 9-7</t>
  </si>
  <si>
    <t>ІГРАШКА ПЛАСТИК ШАРІК З КОЛОКОЛЬЧИКОМ Д-3,6СМ 9-7</t>
  </si>
  <si>
    <t>ІГРАШКА РИБКА 5СМ З ПІРЇНКОЮ ТА МЯТОЮ</t>
  </si>
  <si>
    <t>ІГРАШКА РЕЗИНА БІФШТЕКС 19-29</t>
  </si>
  <si>
    <t>ІГРАШКА РЕЗИНА ГАМБУРГЕР 19-28</t>
  </si>
  <si>
    <t>ІГРАШКА ТУШКА КАЧЕНЯ 14,5СМ TRIXIE (35093)</t>
  </si>
  <si>
    <t>ІГРАШКА ФРІСБІ ІЗ ШНУРА З ВІДБИТКОМ ЛАПИ Д-22СМ 10-63</t>
  </si>
  <si>
    <t>ІГРАШКА ФРІСБІ ІЗ ШНУРА З КАРТИНКОЮ КУРЧАТИ Д-16СМ 10-43</t>
  </si>
  <si>
    <t>ІГРАШКА ФРІСБІ РЕЗИНОВИЙ Д-9,5СМ 19-19</t>
  </si>
  <si>
    <t>КІГТЕТОЧКА ШАРІК З ПІР'ЯМ МАЛИЙ 5,5СМ S2031</t>
  </si>
  <si>
    <t>ТАБЛЕТКОДАВАЧ ПРЕПАРАТІВ (ІНТРОДЬЮСЕР)</t>
  </si>
  <si>
    <t>ЩІПЦИ ДЛЯ ЗБИРАННЯ ФЕКАЛІЙ 146-6</t>
  </si>
  <si>
    <t>ВЕТЕРИНАРНИЙ ПАСПОРТ ДЛЯ СОБАК І КОТІВ</t>
  </si>
  <si>
    <t>ВІСК ДЛЯ ЛАП ЗАХИСНИЙ  50 Г  ПРОДУКТ</t>
  </si>
  <si>
    <t>ВІШАЛКА ДЛЯ АМУНІЦІЇ "НАШІ ДРУЗІ"</t>
  </si>
  <si>
    <t>ДЗЬОБОЧИСТКА №5</t>
  </si>
  <si>
    <t>КАПСУЛА НА ОШЕЙНИК Д/АДРЕСА(ЦВЕТ ЗОЛОТА) (TX-2278)</t>
  </si>
  <si>
    <t>КИЛИМОК ПІД МИСКУ "PUSSY CAT" 40Х30СМ, БІЛИЙ TX-24540</t>
  </si>
  <si>
    <t>КРЮЧОК 20СМ</t>
  </si>
  <si>
    <t>ЛОПАТКА ДЛЯ ПІСКУ КРІСТЕЛ(КРП-1)</t>
  </si>
  <si>
    <t>ЛОПАТКА ДЛЯ ТУАЛЕТА</t>
  </si>
  <si>
    <t>ЛОПАТКА ДЛЯ ТУАЛЕТА ПЛАСТИК 20*9СМ (40-4)</t>
  </si>
  <si>
    <t>ЛОПАТКА ДЛЯ ТУАЛЕТА ПЛАСТИК 26*10*4СМ (40-3)</t>
  </si>
  <si>
    <t>ЛОПАТКА ДЛЯ ТУАЛЕТА ПЛАСТИК 27*10СМ (41-2)</t>
  </si>
  <si>
    <t>ЛОПАТКА ДЛЯ ТУАЛЕТА ПЛАСТИК 27*10СМ (41-4)</t>
  </si>
  <si>
    <t>ЛОПАТКА ДЛЯ ТУАЛЕТА ПЛАСТИК 27*12СМ (40-1)</t>
  </si>
  <si>
    <t>ЛОПАТКА ДЛЯ ТУАЛЕТА ПЛАСТИК 33*15СМ (41-3)</t>
  </si>
  <si>
    <t>МИШОЛОВКА "TRIP TRAP" TRIXIE (4192)</t>
  </si>
  <si>
    <t>МИШОЛОВКА ВЕЛИКА ДЕРЕВЯНА</t>
  </si>
  <si>
    <t>МИШОЛОВКА МАЛА ДЕРЕВЯНА</t>
  </si>
  <si>
    <t>РАМА 2*0,5 ПВ17</t>
  </si>
  <si>
    <t>РАМА 2*0,8 ПВ17</t>
  </si>
  <si>
    <t>САЧОК МАЛИЙ 007 ЛОРІ</t>
  </si>
  <si>
    <t>СІНО ЛОРІ  4Л</t>
  </si>
  <si>
    <t>СІНО ПУХНАСТИКИ. МАГІЯ КАРПАТ 10Л</t>
  </si>
  <si>
    <t>СІНО ПУХНАСТИКИ. МАГІЯ КАРПАТ 3Л</t>
  </si>
  <si>
    <t>СІНО ПУХНАСТИКИ. МАГІЯ КАРПАТ 6Л</t>
  </si>
  <si>
    <t>СІТКА ТОРГОВА 1*1</t>
  </si>
  <si>
    <t>СІТКА ТОРГОВА 1,5*0,5</t>
  </si>
  <si>
    <t>СТІЙКА ТОРГОВА 1,5*1 З НІЖКАМИ</t>
  </si>
  <si>
    <t>СТІЙКА ТОРГОВА 2*0,5 З НІЖКАМИ</t>
  </si>
  <si>
    <t>ТРАВА (ЕКОНОМ УП 100ГР) ЛОРІ</t>
  </si>
  <si>
    <t>ТРАВА Д/КОТ (ПЛАСТМ УПАК) 60Г  ЛОРІ</t>
  </si>
  <si>
    <t>Клітки та комплектуючі</t>
  </si>
  <si>
    <t>БАРАБАН ПЛАСМ 008 С ЗАЦЕПОМ ЛОРІ</t>
  </si>
  <si>
    <t>БУДИНОК ДЛЯ ХОМ'ЯЧКА (ПЛАСТИКОВИЙ) НП-011 ЛОРІ</t>
  </si>
  <si>
    <t>БУДИНОК ДЛЯ ЩУРИКА ( КОЛІР) Д-011К ЛОРІ</t>
  </si>
  <si>
    <t>БУДИНОЧОК-КУПАЛКА ДЛЯ ПОПУГАЇВ TRIXIE (5401)</t>
  </si>
  <si>
    <t>БУТИЛКА С 3-МЯ СОСКАМИ 57МЛ (TX-4193)</t>
  </si>
  <si>
    <t>ГНІЗДЕЧКО ДЛЯ ДЕКОР. ПТАХІВ D10СМ  030/2 ЛОРІ</t>
  </si>
  <si>
    <t>ГОДІВНИЦЯ  Д/ПОПУГАЇВ КРІСТЕЛ</t>
  </si>
  <si>
    <t>ГОДІВНИЧКА ДЛЯ КОМПЛЕКТУ ЛОРІ</t>
  </si>
  <si>
    <t>ГОДІВНИЧКА УНІВЕРСАЛЬНА ЛОРІ</t>
  </si>
  <si>
    <t>ГОЙДАЛКА Д/ПАПУГ ДЗЕРКАЛЬЦЕ + ДЗВІНОЧОК 17СМ 002/1 ЛОРІ</t>
  </si>
  <si>
    <t>ГОЙДАЛКА Д/ПАПУГ МАЛА ДЕРЕВ'ЯНА 001ЛОРІ</t>
  </si>
  <si>
    <t>ГОЙДАЛКА Д/ПАПУГ МАЛА ПОДВІЙНА 001/2</t>
  </si>
  <si>
    <t>ГОЙДАЛКА ПІДВІСНА Д/ПТИЦІ 12Х13,5СМ TRIXIE (5821)</t>
  </si>
  <si>
    <t>ДЗЕРКАЛЬЦЕ НА ЛАНЦЮЖКУ ПРЯМОКУТНЕ Д 006/2 ЛОРІ</t>
  </si>
  <si>
    <t>ДРАБИНКА ПЛАСТ ЛОРІ</t>
  </si>
  <si>
    <t>ДУПЛЯНКА №1 018 ЛОРІ</t>
  </si>
  <si>
    <t>КЛІТКА ZOOMAX Д/ГРИЗУНІВ 010# ФАРБА 23*17*25 НОВИНКА!(КОРОБКА)</t>
  </si>
  <si>
    <t>КЛІТКА ZOOMAX Д/ГРИЗУНІВ 015# ФАРБА 23*17*25 НОВИНКА!(КОРОБКА)</t>
  </si>
  <si>
    <t>КЛІТКА ZOOMAX Д/ГРИЗУНІВ 018# ФАРБА 23*16,5*16 НОВИНКА!</t>
  </si>
  <si>
    <t>КЛІТКА ZOOMAX Д/ГРИЗУНІВ 02# ФАРБА 22*16*19 НОВИНКА!</t>
  </si>
  <si>
    <t>КЛІТКА ZOOMAX Д/ГРИЗУНІВ 021# ФАРБА 27*20,5*26,5 НОВИНКА!(КОРОБКА)</t>
  </si>
  <si>
    <t>КЛІТКА ZOOMAX Д/ГРИЗУНІВ 022# ФАРБА 27,5*20,5*25 НОВИНКА!</t>
  </si>
  <si>
    <t>КЛІТКА ZOOMAX Д/ГРИЗУНІВ 027# ФАРБА 27,5*20,5*25 НОВИНКА!</t>
  </si>
  <si>
    <t>КЛІТКА ZOOMAX Д/ГРИЗУНІВ 053# ФАРБА 23*17*23 НОВИНКА!</t>
  </si>
  <si>
    <t>КЛІТКА ZOOMAX Д/ГРИЗУНІВ 3В ФАРБА 30*23*50 НОВИНКА!</t>
  </si>
  <si>
    <t>КЛІТКА ZOOMAX Д/ГРИЗУНІВ 924В ФАРБА 58*32*40 НОВИНКА!</t>
  </si>
  <si>
    <t>КЛІТКА ZOOMAX Д/ГРИЗУНІВ 941#В ФАРБА 30*34 НОВИНКА!</t>
  </si>
  <si>
    <t>КЛІТКА ZOOMAX Д/ГРИЗУНІВ 945В ФАРБА 38*28*50 НОВИНКА!</t>
  </si>
  <si>
    <t>КЛІТКА ZOOMAX Д/ГРИЗУНІВ 950В ФАРБА 35*28*38 НОВИНКА!(КОРОБКА)</t>
  </si>
  <si>
    <t>КЛІТКА ZOOMAX Д/ПТИЦІ 002#  ФАРБА КРУГЛА 28*42 НОВИНКА!</t>
  </si>
  <si>
    <t>КЛІТКА ZOOMAX Д/ПТИЦІ 002#  ХРОМ КРУГЛА 28*42 НОВИНКА!</t>
  </si>
  <si>
    <t>КЛІТКА ZOOMAX Д/ПТИЦІ 003#   ФАРБА КРУГЛА  30*51 НОВИНКА!</t>
  </si>
  <si>
    <t>КЛІТКА ZOOMAX Д/ПТИЦІ 003# ХРОМ ЗОЛОТИЙ КРУГЛА 30*51 НОВИНКА!</t>
  </si>
  <si>
    <t>КЛІТКА ZOOMAX Д/ПТИЦІ 113# ФАРБА  24*18,5*31 НОВИНКА!</t>
  </si>
  <si>
    <t>КЛІТКА ZOOMAX Д/ПТИЦІ 114# ФАРБА  24X18.5X31 НОВИНКА!</t>
  </si>
  <si>
    <t>КЛІТКА ZOOMAX Д/ПТИЦІ 114# ХРОМ  24X18.5X31 НОВИНКА!</t>
  </si>
  <si>
    <t>КЛІТКА ZOOMAX Д/ПТИЦІ 301# ХРОМ 35*28*43 НОВИНКА!</t>
  </si>
  <si>
    <t>КЛІТКА ZOOMAX Д/ПТИЦІ 305# ФАРБА 29*22,5*39,5 НОВИНКА!!!</t>
  </si>
  <si>
    <t>КЛІТКА ZOOMAX Д/ПТИЦІ 311 ФАРБА 35*28*54 НОВИНКА!</t>
  </si>
  <si>
    <t>КЛІТКА ZOOMAX Д/ПТИЦІ 725 ФАРБА 40*40*89 НОВИНКА!</t>
  </si>
  <si>
    <t>КЛІТКА ZOOMAX Д/ПТИЦІ 800# ФАРБА 47*36*93 НОВИНКА!</t>
  </si>
  <si>
    <t>КЛІТКА ZOOMAX Д/ПТИЦІ А001# ФАРБА КРУГЛА 28*37  НОВИНКА!</t>
  </si>
  <si>
    <t>КЛІТКА ZOOMAX Д/ПТИЦІ А201# ФАРБА 30*23*48 НОВИНКА!</t>
  </si>
  <si>
    <t>КЛІТКА ZOOMAX Д/ПТИЦІ А201# ХРОМ 30*23*48 НОВИНКА!</t>
  </si>
  <si>
    <t>КЛІТКА ZOOMAX Д/ПТИЦІ А301# ФАРБА 35*28*43 НОВИНКА!</t>
  </si>
  <si>
    <t>КЛІТКА ZOOMAX Д/ПТИЦІ Р103# ФАРБА 30*23*39 НОВИНКА!</t>
  </si>
  <si>
    <t>КЛІТКА ZOOMAX Д/ПТИЦІ Р103# ХРОМ 30*23*39 НОВИНКА!</t>
  </si>
  <si>
    <t>КЛІТКА ZOOMAX Д/ПТИЦІ Р104# ФАРБА  30*23*39 НОВИНКА!</t>
  </si>
  <si>
    <t>КЛІТКА ZOOMAX Д/ПТИЦІ Р107 ФАРБА 30*23*42,5 НОВИНКА!</t>
  </si>
  <si>
    <t>КЛІТКА ZOOMAX Д/ПТИЦІ Р107 ХРОМ 30*23*42,5 НОВИНКА!</t>
  </si>
  <si>
    <t>КЛІТКА Д/ГРИЗУНІВ БІГ-ВАГОН ФАРБА 61Х40Х40 ЛОРІ</t>
  </si>
  <si>
    <t>КЛІТКА Д/ГРИЗУНІВ БУНГАЛО 1 ФАРБА 22*33*20 ЛОРІ</t>
  </si>
  <si>
    <t>КЛІТКА Д/ГРИЗУНІВ БУНГАЛО 1 ФАРБА БІРЮЗОВИЙ 22*33*20 ЛОРІ</t>
  </si>
  <si>
    <t>КЛІТКА Д/ГРИЗУНІВ БУНГАЛО 1 ФАРБА ГОЛУБИЙ 22*33*20 ЛОРІ</t>
  </si>
  <si>
    <t>КЛІТКА Д/ГРИЗУНІВ ВІЛЛА ЛЮКС  1 ФАРБА (335Х225Х227)</t>
  </si>
  <si>
    <t>КЛІТКА Д/ГРИЗУНІВ ГРИЗУН ФАРБА MIX 28*18*15 ЛОРІ</t>
  </si>
  <si>
    <t>КЛІТКА Д/ГРИЗУНІВ ДЖУНГАРИК ФАРБА БІРЮЗОВИЙ 33*23*22,5</t>
  </si>
  <si>
    <t>КЛІТКА Д/ГРИЗУНІВ ДЖУНГАРИК ФАРБА ГОЛУБИЙ 33*23*22,5</t>
  </si>
  <si>
    <t>КЛІТКА Д/ГРИЗУНІВ ДІМ ДЛЯ ГРИЗУНІВ ФАРБА 28*18*32 ЛОРІ</t>
  </si>
  <si>
    <t>КЛІТКА Д/ГРИЗУНІВ ДІМ ДЛЯ ГРИЗУНІВ ФАРБА БЕЖЕВИЙ 28*18*32 ЛОРІ</t>
  </si>
  <si>
    <t>КЛІТКА Д/ГРИЗУНІВ ДІМ ДЛЯ ГРИЗУНІВ ФАРБА ГОЛУБИЙ 28*18*32 ЛОРІ</t>
  </si>
  <si>
    <t>КЛІТКА Д/ГРИЗУНІВ ДІМ ОЦИНКОВАНА ДЛЯ ГРИЗУНІВ 20*30*32 ЛОРІ</t>
  </si>
  <si>
    <t>КЛІТКА Д/ГРИЗУНІВ ДІМ ЦИНК СІРИЙ 28*18*32 ЛОРІ</t>
  </si>
  <si>
    <t>КЛІТКА Д/ГРИЗУНІВ КРОЛИК МІНІ ОЦИНКОВАНА 47*30*30 ЛОРІ</t>
  </si>
  <si>
    <t>КЛІТКА Д/ГРИЗУНІВ КРОЛИК МІНІ ОЦИНКОВАНА ГОЛУБИЙ 47*30*30 ЛОРІ</t>
  </si>
  <si>
    <t>КЛІТКА Д/ГРИЗУНІВ МИШКА ЦИНК КОРИЧНЕВИЙ  ЛОРІ</t>
  </si>
  <si>
    <t>КЛІТКА Д/ГРИЗУНІВ ХОМ'ЯК-2 ФАРБА БЕЖЕВИЙ ЛОРІ (330*230*290)</t>
  </si>
  <si>
    <t>КЛІТКА Д/ГРИЗУНІВ ХОМ'ЯК-2 ФАРБА КОРИЧНЕВИЙ ЛОРІ (330*230*290)</t>
  </si>
  <si>
    <t>КЛІТКА Д/ГРИЗУНІВ ХОМ'ЯК-2 ФАРБА РОЖЕВИЙ ЛОРІ (330*230*290)</t>
  </si>
  <si>
    <t>КЛІТКА Д/ГРИЗУНІВ ХОМЯК-2 ОЦИНКОВАНА РОЖЕВИЙ ЛОРІ (330*230*290)</t>
  </si>
  <si>
    <t>КЛІТКА Д/ПТИЦІ КАНАР ОЦИНКОВАНА 33*23*31 ЛОРІ</t>
  </si>
  <si>
    <t>КЛІТКА Д/ПТИЦІ КАНАР ФАРБА 33*23*31 ЛОРІ</t>
  </si>
  <si>
    <t>КЛІТКА Д/ПТИЦІ МІНІ-1 ОЦИНКОВАНА ДЛЯ ПАПУГ КОРИЧНЕВИЙ 22*33*45 ЛОРІ</t>
  </si>
  <si>
    <t>КЛІТКА Д/ПТИЦІ МІНІ-1 ОЦИНКОВАНА ДЛЯ ПАПУГБІРЮЗОВИЙ 22*33*45 ЛОРІ</t>
  </si>
  <si>
    <t>КЛІТКА Д/ПТИЦІ МІНІ-1 ФАРБА ДЛЯ ПАПУГ 22*33*45 ЛОРІ</t>
  </si>
  <si>
    <t>КЛІТКА Д/ПТИЦІ МІНІ-2 ФАРБА ДЛЯ ПАПУГ 22*33*47 ЛОРІ</t>
  </si>
  <si>
    <t>КЛІТКА Д/ПТИЦІ ОМЕГА ФАРБА БЕЖЕВИЙ 66Х32Х62 ЛОРІ</t>
  </si>
  <si>
    <t>КЛІТКА Д/ПТИЦІ ОМЕГА ФАРБА ГОЛУБИЙ 66Х32Х62 ЛОРІ</t>
  </si>
  <si>
    <t>КЛІТКА Д/ПТИЦІ ОМЕГА ФАРБА СІРИЙ 66Х32Х62 ЛОРІ</t>
  </si>
  <si>
    <t>КЛІТКА Д/ПТИЦІ РЕТРО ФАРБА  РОЖЕВИЙ 28*18*45 ЛОРІ</t>
  </si>
  <si>
    <t>КУЛЯ-ПЕРЕНОСНА ДЛЯ ХОМЯЧКА П/Е ВЕЛИКА ЛОРІ</t>
  </si>
  <si>
    <t>КУЛЯ-ПЕРЕНОСНА ДЛЯ ХОМЯЧКА П/Е МАЛА ЛОРІ</t>
  </si>
  <si>
    <t>ЛЬОН ДЛЯ ГНІЗДЕЧКА МАТЕРІАЛ  032/1 ЛОРІ</t>
  </si>
  <si>
    <t>ПОЇЛКА Д/ГРИЗУНІВ 100МЛ ЛОРІ</t>
  </si>
  <si>
    <t>ПОЇЛКА Д/ГРИЗУНІВ 150МЛ ЛОРІ</t>
  </si>
  <si>
    <t>ПОЇЛКА Д/ГРИЗУНІВ 1Л ЛОРІ</t>
  </si>
  <si>
    <t>ПОЇЛКА Д/ГРИЗУНІВ 250МЛ ЛОРІ</t>
  </si>
  <si>
    <t>ПОЇЛКА Д/ГРИЗУНІВ 500МЛ ЛОРІ</t>
  </si>
  <si>
    <t>ПОЇЛКА Д/ГРИЗУНІВ АВТОМАТИЧНА 100МЛ TRIXIE (6052)</t>
  </si>
  <si>
    <t>ПОЇЛКА Д/ГРИЗУНІВ АВТОМАТИЧНА 250МЛ TRIXIE (6053)</t>
  </si>
  <si>
    <t>ПОЇЛКА Д/ГРИЗУНІВ АВТОМАТИЧНА 250МЛ TRIXIE (6060)</t>
  </si>
  <si>
    <t>ПОЇЛКА Д/ГРИЗУНІВ АВТОМАТИЧНА 450МЛ TRIXIE (6054)</t>
  </si>
  <si>
    <t>ПОЇЛКА Д/ГРИЗУНІВ АВТОМАТИЧНА 50МЛ TRIXIE (6051)</t>
  </si>
  <si>
    <t>ПОЇЛКА Д/ГРИЗУНІВ МІЛ. 50МЛ TRIXIE (6041)</t>
  </si>
  <si>
    <t>ПОЇЛКА Д/ПАПУГ 100МЛ УНІВЕРСАЛЬНА ЛОРІ</t>
  </si>
  <si>
    <t>ПОЇЛКА Д/СОБАК 250МЛ TRIXIE (2462)</t>
  </si>
  <si>
    <t>ПОЇЛКА Д/СОБАК 500МЛ TRIXIE (2461)</t>
  </si>
  <si>
    <t>Корма, Лакомства</t>
  </si>
  <si>
    <t>КІСТКА БІЛА  ДЕНТАЛ ВУЗЛОВА 21СМ №1</t>
  </si>
  <si>
    <t>КІСТКА БІЛА ДЕНТАЛ ВУЗЛОВА 11СМ №1</t>
  </si>
  <si>
    <t>КІСТКА БІЛА ПРЕСОВАНА 13СМ №1</t>
  </si>
  <si>
    <t>КІСТКА БІЛА ПРЕСОВАНА 16СМ №1</t>
  </si>
  <si>
    <t>КІСТКА БІЛА ПРЕСОВАНА 21СМ №1</t>
  </si>
  <si>
    <t>КІСТКА БІЛА ПРЕСОВАНА 25 СМ(230Г)</t>
  </si>
  <si>
    <t>КІСТКА БІЛА ПРЕСОВАНА XXXL 30 СМ. (370Г)</t>
  </si>
  <si>
    <t>КІСТКА ВУЗЛОВА  24 СМ TRIXIE(31141)</t>
  </si>
  <si>
    <t>КІСТКА ЖЕЛЕЙНА ПРЕСОВАНА  8 СМ.</t>
  </si>
  <si>
    <t>КІСТКА ЖЕЛЕЙНА ПРЕСОВАНА 10 СМ.</t>
  </si>
  <si>
    <t>КІСТКА ЖЕЛЕЙНА ПРЕСОВАНА 12 СМ.</t>
  </si>
  <si>
    <t>КІСТКА ЖЕЛЕЙНА ПРЕСОВАНА 16 СМ.</t>
  </si>
  <si>
    <t>КІСТКА ЖЕЛЕЙНА ПРЕСОВАНА 20 СМ.</t>
  </si>
  <si>
    <t>КІСТКА ЖЕЛЕЙНА ПРЕСОВАНА 25 СМ.</t>
  </si>
  <si>
    <t>КІСТКА ІГРАШКОВА ЖЕЛЕЙНА ПРЕСОВ.11СМ35ГР TX-2639</t>
  </si>
  <si>
    <t>КІСТКА ІГРАШКОВА ЖЕЛЕЙНА ПРЕСОВ.13СМ60ГР TX-2640</t>
  </si>
  <si>
    <t>КІСТКА ІГРАШКОВА ЖЕЛЕЙНА ПРЕСОВ.15СМ80ГР TX-2644</t>
  </si>
  <si>
    <t>КІСТКА ІГРАШКОВА ЖЕЛЕЙНА ПРЕСОВ.17СМ100ГР  TX-2645</t>
  </si>
  <si>
    <t>КІСТКА ПРЕСОВАНА 11 СМ.</t>
  </si>
  <si>
    <t>КІСТКА ПРЕСОВАНА 13 СМ.</t>
  </si>
  <si>
    <t>КІСТКА ПРЕСОВАНА 16 СМ.</t>
  </si>
  <si>
    <t>КІСТКА ПРЕСОВАНА XXXL 30 СМ.</t>
  </si>
  <si>
    <t>КОРМ КОТИ BENVENUTI GATTI КУРКА  3КГ АКЦІЯ (БЕНВЕНУТІ)</t>
  </si>
  <si>
    <t>КОРМ КОТИ BENVENUTI GATTI КУРКА 14КГ АКЦІЯ (БЕНВЕНУТІ)</t>
  </si>
  <si>
    <t>КОРМ СОБАКИ BENVENUTI AKTTIVI 15КГ АКЦІЯ ДЛЯ АКТИВНИХ СОБАК УСІХ ПОРІД  (БЕНВЕНУТІ)</t>
  </si>
  <si>
    <t>КОРМ СОБАКИ BENVENUTI MEDI  5КГ АКЦІЯ ДЛЯ ДОРОСЛИХ СОБАК СЕРЕДНІХ ПОРІД (БЕНВЕНУТІ)</t>
  </si>
  <si>
    <t>КОРМ СОБАКИ BENVENUTI MEDI 15КГ АКЦІЯ ДЛЯ ДОРОСЛИХ СОБАК СЕРЕДНІХ ПОРІД (БЕНВЕНУТІ)</t>
  </si>
  <si>
    <t>КОВБАСА МУСЯ ДЛЯ КОТІВ З КУРКОЮ 250Г</t>
  </si>
  <si>
    <t>КОВБАСА РЕКС ДЛЯ СОБАК З КУРКОЮ 250Г</t>
  </si>
  <si>
    <t>КОВБАСА РЕКС ДЛЯ СОБАК З ЯЛОВИЧИНОЮ 250Г</t>
  </si>
  <si>
    <t>КОРМ «BENVENUTI» ДЛЯ ДОРОСЛИХ СОБАК СЕРЕДНІХ ПОРІД З КУРКОЮ 1КГ</t>
  </si>
  <si>
    <t>КОРМ ГРИЗ  РАЦИОН ДЛЯ СЕРЕДНІХ ГРИЗУНІВ 1,5КГ</t>
  </si>
  <si>
    <t>КОРМ ГРИЗ ЛОРІВІТ ДЕЛІКАТЕС ДЛЯ ШИНШИЛ  (ТУБА) 0,4КГ</t>
  </si>
  <si>
    <t>КОРМ ГРИЗ ЛОРІВІТ ДЕЛІКАТЕС ДЛЯ ШИНШИЛ 500ГР</t>
  </si>
  <si>
    <t>КОРМ ГРИЗ ЛОРІВІТ КОРМ-ДЕЛІКАТЕС МАЛИХ ГРИЗУНІВ 1200Г</t>
  </si>
  <si>
    <t>КОРМ ГРИЗ ЛОРІВІТ КОРМ-ДЕЛІКАТЕС МАЛИХ ГРИЗУНІВ 500Г</t>
  </si>
  <si>
    <t>КОРМ ГРИЗ ЛОРІВІТ КОРМ-ДЕЛІКАТЕС СЕРЕДНІХ ГРИЗУНІВ 1200Г</t>
  </si>
  <si>
    <t>КОРМ ГРИЗ ЛОРІВІТ КОРМ-ДЕЛІКАТЕС СЕРЕДНІХ ГРИЗУНІВ 500Г</t>
  </si>
  <si>
    <t>КОРМ ГРИЗ ЛОРІВІТ КОРМ-ДЕЛІКАТЕС ШИНШИЛ 1200Г</t>
  </si>
  <si>
    <t>КОРМ ГРИЗ МІСТЕР ZОО Д/ДРІБ. І СЕРЕДНІХ СТАНДАРТ 400ГР</t>
  </si>
  <si>
    <t>КОРМ ГРИЗ МІСТЕР ZОО Д/ДРІБ. І СЕРЕДНІХ СУПЕРМЕНЮ 400ГР</t>
  </si>
  <si>
    <t>КОРМ ГРИЗ НАШ КОРМ ДЛЯ КРОЛИКІВ 750 Г</t>
  </si>
  <si>
    <t>КОРМ ГРИЗ НАШ КОРМ ДЛЯ МАЛИХ ГРИЗУНІВ 600 Г</t>
  </si>
  <si>
    <t>КОРМ ГРИЗ НАШ КОРМ ДЛЯ МОРСЬКИХ СВИНОК 750 Г</t>
  </si>
  <si>
    <t>КОРМ ГРИЗ НАШ КОРМ ДЛЯ ХОМ'ЯКІВ 750 Г</t>
  </si>
  <si>
    <t>КОРМ ГРИЗ ПРИРОДА  КОЛОСОК ГОРІХОВИЙ 2,70Г</t>
  </si>
  <si>
    <t>КОРМ ГРИЗ ПРИРОДА  КОЛОСОК МЕДОВИЙ 2*70Г</t>
  </si>
  <si>
    <t>КОРМ ГРИЗ ПРИРОДА  КОЛОСОК ФРУКТОВИЙ 2*70Г</t>
  </si>
  <si>
    <t>КОРМ ГРИЗ ПРИРОДА КОЛОСОК БІСКВІТ 2*70Г</t>
  </si>
  <si>
    <t>КОРМ ГРИЗ ПРИРОДА КОЛОСОК МУЛЬТИВІТАМІН 2*70Г</t>
  </si>
  <si>
    <t>КОРМ ГРИЗ ПРИРОДА КОЛОСОК ОВОЧЕВИЙ 2*70Г</t>
  </si>
  <si>
    <t>КОРМ ГРИЗ РОККІ Д/МОРСКИХ СВИНОК 500ГР ЛОРІ</t>
  </si>
  <si>
    <t>КОРМ ГРИЗ РОККІ КРЕКЕР КОКОСОВИЙ 2Х50ГР. ЛОРІ</t>
  </si>
  <si>
    <t>КОРМ ГРИЗ РОККІ КРЕКЕР ЛАСУНКА 2Х50ГР. ЛОРІ</t>
  </si>
  <si>
    <t>КОРМ ГРИЗ РОККІ КРЕКЕР ЦИТРУСОВИЙ 2Х50ГР. ЛОРІ</t>
  </si>
  <si>
    <t>КОРМ ГРИЗ РОККІ КРЕКЕР ЯГІДНИЙ 2Х50ГР. ЛОРІ</t>
  </si>
  <si>
    <t>КОРМ ГРИЗ ХОББІ МІЛ ЛАСУНЧИК МЕДОВИЙ УП - 600Г ДРІБНІ І СЕРЕДНІ ГРИЗУНИ</t>
  </si>
  <si>
    <t>КОРМ ГРИЗ ХОББІ МІЛ ЛАСУНЧИК УП - 600Г ДРІБНІ І СЕРЕДНІ ГРИЗУНИ</t>
  </si>
  <si>
    <t>КОРМ ГРИЗ ХОББІ МІЛ НОВ. УП. ЛАСУНЧИК УП 600Г МОРСКІ СВ. І ДЕКОР. КРОЛИКИ</t>
  </si>
  <si>
    <t>КОРМ ГРИЗ ХОББІ МІЛ ПАКЕТ ЛАСУНЧИК МЕДОВИЙ УП - 600Г ДРІБНІ І СЕРЕДНІ ГРИЗУНИ</t>
  </si>
  <si>
    <t>КОРМ ГРИЗ ХОББІ МІЛ ПАКЕТ ЛАСУНЧИК УП - 600Г ДРІБНІ І СЕРЕДНІ ГРИЗУНИ</t>
  </si>
  <si>
    <t>КОРМ ГРИЗ ХОББІ МІЛ ПАКЕТ ЛАСУНЧИК УП 600Г МОРСКІ СВ. І ДЕКОР. КРОЛИКИ</t>
  </si>
  <si>
    <t>КОРМ ДЛЯ ДРУГА. СУХИЙ КОРМ ДЛЯ СОБАК 1 КГ O.</t>
  </si>
  <si>
    <t>КОРМ ДЛЯ ДРУГА ( ДЛЯ АКТИВНИХ СОБАК) 10 КГ (ТЕНДЕР ВЧ 9971)</t>
  </si>
  <si>
    <t>КОРМ КАНАРОК МІСТЕР ZОО 400ГР</t>
  </si>
  <si>
    <t>КОРМ КАНАРОК ПРИРОДА КАНАРКА  0,5 КГ NEW</t>
  </si>
  <si>
    <t>КОРМ КОТИ BENVENUTI GATTI КУРКА  3КГ (БЕНВЕНУТІ)</t>
  </si>
  <si>
    <t>КОРМ КОТИ BENVENUTI GATTI КУРКА 14КГ (БЕНВЕНУТІ)</t>
  </si>
  <si>
    <t>КОРМ КОТИ BENVENUTI GATTI КУРКА 1КГ (БЕНВЕНУТІ)</t>
  </si>
  <si>
    <t>КОРМ КОТИ BENVENUTI GATTI ЛОСОСЬ  3КГ (БЕНВЕНУТІ)</t>
  </si>
  <si>
    <t>КОРМ КОТИ BENVENUTI GATTI ЛОСОСЬ 14КГ (БЕНВЕНУТІ)</t>
  </si>
  <si>
    <t>КОРМ КОТИ BENVENUTI GATTI ЛОСОСЬ 1КГ (БЕНВЕНУТІ)</t>
  </si>
  <si>
    <t>КОРМ КОТИ BENVENUTI GATTI ЯЛОВИЧИНА 14КГ АКЦІЯ (БЕНВЕНУТІ)</t>
  </si>
  <si>
    <t>КОРМ КОТИ BENVENUTI GATTI ЯЛОВИЧИНА  3КГ (БЕНВЕНУТІ)</t>
  </si>
  <si>
    <t>КОРМ КОТИ BENVENUTI GATTI ЯЛОВИЧИНА 14КГ (БЕНВЕНУТІ)</t>
  </si>
  <si>
    <t>КОРМ КОТИ BENVENUTI GATTI ЯЛОВИЧИНА 1КГ (БЕНВЕНУТІ)</t>
  </si>
  <si>
    <t>КОРМ КОТИ BENVENUTI GATTINO ДЛЯ КОШЕНЯТ 1КГ (БЕНВЕНУТІ)</t>
  </si>
  <si>
    <t>КОРМ КОТИ BENVENUTI GATTINO ДЛЯ КОШЕНЯТ 3КГ (БЕНВЕНУТІ)</t>
  </si>
  <si>
    <t>КОРМ КОТИ BENVENUTI STERILIZZATI  3КГ ДЛЯ СТЕРИЛІЗОВАНИХ КОТІВ (БЕНВЕНУТІ)</t>
  </si>
  <si>
    <t>КОРМ КОТИ BENVENUTI STERILIZZATI 14КГ ДЛЯ СТЕРИЛІЗОВАНИХ КОТІВ (БЕНВЕНУТІ)</t>
  </si>
  <si>
    <t>КОРМ КОТИ BENVENUTI STERILIZZATI 1КГ ДЛЯ СТЕРИЛІЗОВАНИХ КОТІВ (БЕНВЕНУТІ)</t>
  </si>
  <si>
    <t>КОРМ КОТИ ДЛЯ ДРУГА  (КУРКА) 100Г O.L.KAR.  Ш/Б *</t>
  </si>
  <si>
    <t>КОРМ КОТИ ДЛЯ ДРУГА  (КУРКА) 100Г O.L.KAR.  Ш/Б+СОУС  *</t>
  </si>
  <si>
    <t>КОРМ КОТИ ДЛЯ ДРУГА  (МІКС) 100Г O.L.KAR. Ш/Б   *</t>
  </si>
  <si>
    <t>КОРМ КОТИ ДЛЯ ДРУГА  (МІКС) 100Г O.L.KAR. Ш/Б+СОУС    *</t>
  </si>
  <si>
    <t>КОРМ КОТИ ДЛЯ ДРУГА  (ЯЛОВИЧИНА) 100Г O.L.KAR.  Ш/Б+СОУС  *</t>
  </si>
  <si>
    <t>КОРМ КОТИ ДЛЯ ДРУГА  (ЯЛОВИЧИНА) 100Г O.L.KAR. Ш/Б  *</t>
  </si>
  <si>
    <t>КОРМ КОТИ ДЛЯ ДРУГА ( МІКС) 400Г O.L.KAR.  *</t>
  </si>
  <si>
    <t>КОРМ КОТИ ДЛЯ ДРУГА (КЛАСІК) 1КГ O.L.KAR. *</t>
  </si>
  <si>
    <t>КОРМ КОТИ ДЛЯ ДРУГА (КУРКА) 1КГ O.L.KAR. *</t>
  </si>
  <si>
    <t>КОРМ КОТИ ДЛЯ ДРУГА (РИБА) 1КГ O.L.KAR. *</t>
  </si>
  <si>
    <t>КОРМ КОТИ ДЛЯ ДРУГА (ЯЛОВИЧИНА) 1КГ O.L.KAR. *</t>
  </si>
  <si>
    <t>КОРМ КОТИ ДЛЯ ДРУГА(КЛАСІК) 10КГ O.L.KAR. *</t>
  </si>
  <si>
    <t>КОРМ КОТИ ДЛЯ ДРУГА(КУРКА) 10КГ O.L.KAR. *</t>
  </si>
  <si>
    <t>КОРМ КОТИ ДЛЯ ДРУГА(МІКС) 10КГ O.L.KAR. *</t>
  </si>
  <si>
    <t>КОРМ КОТИ ДЛЯ ДРУГА(РИБА) 10КГ O.L.KAR. *</t>
  </si>
  <si>
    <t>КОРМ КОТИ ДЛЯ ДРУГА(ЯЛОВИЧИНА) 10КГ O.L.KAR. *</t>
  </si>
  <si>
    <t>КОРМ КОТИ ЛЕОПОЛЬД BASTTET'O SILVER КОНС 85 Г ПАШТЕТ З КУРКОЮ ТА ОВОЧАМИ</t>
  </si>
  <si>
    <t>КОРМ КОТИ ЛЕОПОЛЬД BASTTET'O SILVER КОНС 85 Г ПАШТЕТ З ЯЛОВИЧИНИ</t>
  </si>
  <si>
    <t>КОРМ КОТИ ЛЕОПОЛЬД БАНКА 460Г М'ЯСНИЙ РАЦІОН  (ІНДИЧКА)</t>
  </si>
  <si>
    <t>КОРМ КОТИ ЛЕОПОЛЬД БАНКА 460Г М'ЯСНИЙ РАЦІОН  (КРОЛИК)</t>
  </si>
  <si>
    <t>КОРМ КОТИ ЛЕОПОЛЬД БАНКА 460Г М'ЯСНИЙ РАЦІОН  (ПТИЦЯ)</t>
  </si>
  <si>
    <t>КОРМ КОТИ ЛЕОПОЛЬД БАНКА 460Г М'ЯСНИЙ РАЦІОН  (ЯГНЯ)</t>
  </si>
  <si>
    <t>КОРМ КОТИ ЛЕОПОЛЬД БАНКА 460Г М'ЯСНИЙ РАЦІОН  (ЯЛОВИЧИНА )</t>
  </si>
  <si>
    <t>КОРМ КОТИ ЛЕОПОЛЬД БАНКА 500Г ГОТОВИЙ ОБІД  (ПТИЦЯ ,РИБА ,ОВОЧІ  )</t>
  </si>
  <si>
    <t>КОРМ КОТИ ЛЕОПОЛЬД БАНКА 500Г ГОТОВИЙ ОБІД  (ТЕЛЯТИНА, КРЕВЕТКИ, РИС  )</t>
  </si>
  <si>
    <t>КОРМ КОТИ ЛЕОПОЛЬД КОНС 100Г АСОРТІ (ПТИЦЯ, КРЕВЕТКИ , ОВОЧІ )</t>
  </si>
  <si>
    <t>КОРМ КОТИ ЛЕОПОЛЬД КОНС 100Г АСОРТІ (ТЕЛЯТИНА , РИБА , ОВОЧІ )</t>
  </si>
  <si>
    <t>КОРМ КОТИ ЛЕОПОЛЬД КОНС 100Г ЖИЛЕ (КУРКА ,ІНДИК )</t>
  </si>
  <si>
    <t>КОРМ КОТИ ЛЕОПОЛЬД КОНС 100Г ЖИЛЕ (М'ЯСО ,ПЕЧІНКА , ОВОЧІ )</t>
  </si>
  <si>
    <t>КОРМ КОТИ ЛЕОПОЛЬД КОНС 100Г ЖИЛЕ (ЯГНЯ , СЕРЦЕ )</t>
  </si>
  <si>
    <t>КОРМ КОТИ ЛЕОПОЛЬД КОНС 100Г ЖИЛЕ (ЯЛОВИЧИНА , СЕРЦЕ )</t>
  </si>
  <si>
    <t>КОРМ КОТИ ЛЕОПОЛЬД КОНС 100Г КРОЛИК</t>
  </si>
  <si>
    <t>КОРМ КОТИ ЛЕОПОЛЬД КОНС 100Г ПТИЦЯ</t>
  </si>
  <si>
    <t>КОРМ КОТИ ЛЕОПОЛЬД КОНС 100Г РАГУ (КРОЛИК , ІНДИК )</t>
  </si>
  <si>
    <t>КОРМ КОТИ ЛЕОПОЛЬД КОНС 100Г РАГУ (КУРКА , ПЕЧІНКА )</t>
  </si>
  <si>
    <t>КОРМ КОТИ ЛЕОПОЛЬД КОНС 100Г РАГУ (ТЕЛЯ , ОВОЧІ )</t>
  </si>
  <si>
    <t>КОРМ КОТИ ЛЕОПОЛЬД КОНС 100Г ТЕЛЯТИНА</t>
  </si>
  <si>
    <t>КОРМ КОТИ ЛЕОПОЛЬД КОНС 100Г ЯГНЯ</t>
  </si>
  <si>
    <t>КОРМ КОТИ ЛЕОПОЛЬД КОНС 500Г АСОРТІ (ТЕЛЯ, СЕРЦЕ )</t>
  </si>
  <si>
    <t>КОРМ КОТИ ЛЕОПОЛЬД КОНС 500Г РАГУ (КУРКА,ПЕЧІНКА , ОВОЧІ )</t>
  </si>
  <si>
    <t>КОРМ КОТИ ЛЕОПОЛЬД КОНС 500Г РАГУ (ТЕЛЯТИНА  В СОУС )</t>
  </si>
  <si>
    <t>КОРМ КОТИ ЛЕОПОЛЬД КОНС 500Г РАГУ (ТЕЛЯТИНА , ОВОЧІ )</t>
  </si>
  <si>
    <t>КОРМ КОТИ ЛЕОПОЛЬД КОНС 500Г( М'ЯСНІ ДЕЛІКАТЕСИ З ІНДИЧКОЮ )</t>
  </si>
  <si>
    <t>КОРМ КОТИ ЛЕОПОЛЬД КОНС 500Г( М'ЯСНІ ДЕЛІКАТЕСИ З КУРКОЮ  )</t>
  </si>
  <si>
    <t>КОРМ КОТИ ЛЕОПОЛЬД КОНС 500Г( М'ЯСНІ ДЕЛІКАТЕСИ З М'ЯСОМ ЯГНЯТИ )</t>
  </si>
  <si>
    <t>КОРМ КОТИ ЛЕОПОЛЬД КОНС 85Г ДЛЯ ВИВЕДЕННЯ ШЕРСТІ</t>
  </si>
  <si>
    <t>КОРМ КОТИ ЛЕОПОЛЬД КОШЕНЯТА  ПАУЧ 85Г ( ЯЛОВИЧИНИ)</t>
  </si>
  <si>
    <t>КОРМ КОТИ ЛЕОПОЛЬД ПАУЧ 100Г PREMIUM (М'ЯСНИЙ ДЕЛІКАТЕС З ІНДИК )</t>
  </si>
  <si>
    <t>КОРМ КОТИ ЛЕОПОЛЬД ПАУЧ 100Г PREMIUM (М'ЯСНИЙ ДЕЛІКАТЕС З КРОЛИКОМ  )</t>
  </si>
  <si>
    <t>КОРМ КОТИ ЛЕОПОЛЬД ПАУЧ 100Г PREMIUM (М'ЯСНИЙ ДЕЛІКАТЕС З ЛОСОСЬ  )</t>
  </si>
  <si>
    <t>КОРМ КОТИ ЛЕОПОЛЬД ПАУЧ 100Г PREMIUM (М'ЯСНИЙ ДЕЛІКАТЕС З ТЕЛЯТИНОЮ  )</t>
  </si>
  <si>
    <t>КОРМ КОТИ МУСЯ 10КГ ЗІ СМАКОМ КРОЛИКА</t>
  </si>
  <si>
    <t>КОРМ КОТИ МУСЯ 10КГ ЗІ СМАКОМ КУРКИ</t>
  </si>
  <si>
    <t>КОРМ КОТИ МУСЯ 10КГ ЗІ СМАКОМ КУРКИ АКЦІЯ</t>
  </si>
  <si>
    <t>КОРМ КОТИ МУСЯ 10КГ ЗІ СМАКОМ РИБИ</t>
  </si>
  <si>
    <t>КОРМ КОТИ МУСЯ 10КГ ЗІ СМАКОМ ЯЛОВИЧИНИ</t>
  </si>
  <si>
    <t>КОРМ КОТИ МУСЯ 10КГ КЛАСІК</t>
  </si>
  <si>
    <t>КОРМ КОТИ МУСЯ 10КГ МІКС</t>
  </si>
  <si>
    <t>КОРМ КОТИ МУСЯ 10КГ МІКС АКЦІЯ</t>
  </si>
  <si>
    <t>КОРМ КОТИ МУСЯ 1КГ ЗІ СМАКОМ КРОЛИКА</t>
  </si>
  <si>
    <t>КОРМ КОТИ МУСЯ 1КГ ЗІ СМАКОМ КУРКИ</t>
  </si>
  <si>
    <t>КОРМ КОТИ МУСЯ 1КГ ЗІ СМАКОМ РИБИ</t>
  </si>
  <si>
    <t>КОРМ КОТИ МУСЯ 1КГ ЗІ СМАКОМ ЯЛОВИЧИНИ</t>
  </si>
  <si>
    <t>КОРМ КОТИ МУСЯ 1КГ КЛАСІК</t>
  </si>
  <si>
    <t>КОРМ КОТИ МУСЯ 1КГ МІКС</t>
  </si>
  <si>
    <t>КОРМ ПРОФІ ДАВ СУПЕРКОНЦЕНТРАТ 10 КГ Д/СПОРТ. ТА ДЕКОР.ГОЛУБІВ</t>
  </si>
  <si>
    <t>КОРМ ПРОФІ ДАВ СУПЕРМЕНЮ 10 КГ Д/СПОРТ. ТА ДЕКОР.ГОЛУБІВ</t>
  </si>
  <si>
    <t>КОРМ ПАПУГ  СРЕД. РАЦИОН 1,5КГ</t>
  </si>
  <si>
    <t>КОРМ ПАПУГ ЛОРІ НЕКТАР НІМФА КОКТЕЙЛЬ СЕРЕДНІ ПАПУГИ УП - 550Г  ЛОРІ</t>
  </si>
  <si>
    <t>КОРМ ПАПУГ ЛОРІ НЕКТАР ЮНІОР 600Г ХВИЛЯСТІ ПАПУГИ   ЛОРІ</t>
  </si>
  <si>
    <t>КОРМ ПАПУГ ЛОРІ ПРЕМІКС ДЛЯ ГОЛУБІВ МІНЕРАЛ ГОЛУБИННІ ЖОРНА 600ГР</t>
  </si>
  <si>
    <t>КОРМ ПАПУГ МІСТЕР ZОО Д/ХВИЛЯСТИХ СТАНДАРТ 400ГР</t>
  </si>
  <si>
    <t>КОРМ ПАПУГ МІСТЕР ZОО Д/ХВИЛЯСТИХ СУПЕРМЕНЮ 10КГ</t>
  </si>
  <si>
    <t>КОРМ ПАПУГ МІСТЕР ZОО Д/ХВИЛЯСТИХ СУПЕРМЕНЮ 400ГР</t>
  </si>
  <si>
    <t>КОРМ ПАПУГ МІСТЕР ZОО Д/ХВИЛЯСТИХ ФРУКТОВИЙ 400ГР</t>
  </si>
  <si>
    <t>КОРМ ПАПУГ НАШ КОРМ ДЛЯ КОРЕЛ ТА ОЖЕРЕЛОВИХ 750 Г</t>
  </si>
  <si>
    <t>КОРМ ПАПУГ НАШ КОРМ ДЛЯ ХВИЛЯСТИХ ПАПУГ 750 Г</t>
  </si>
  <si>
    <t>КОРМ ПАПУГ НЕКТАР КРЕКЕР КОКОСОВИЙ 2Х50ГР. ЛОРІ</t>
  </si>
  <si>
    <t>КОРМ ПАПУГ ПРИРОДА КОЛОСОК БІСКВІТ  2*70Г</t>
  </si>
  <si>
    <t>КОРМ ПАПУГ ПРИРОДА КОЛОСОК ГОРІХОВИЙ 2*70Г</t>
  </si>
  <si>
    <t>КОРМ ПАПУГ ПРИРОДА КОЛОСОК ДЛЯ НІМФ  МЕДОВИЙ  2*70Г</t>
  </si>
  <si>
    <t>КОРМ ПАПУГ ПРИРОДА КОЛОСОК ДЛЯ СЕРЕДНІХ ПАПУГ МУЛЬТИФРУКТ 2*70Г</t>
  </si>
  <si>
    <t>КОРМ ПАПУГ ПРИРОДА КОЛОСОК ЛУГОВІ ТРАВИ 2*70Г</t>
  </si>
  <si>
    <t>КОРМ ПАПУГ ПРИРОДА КОЛОСОК МЕДОВИЙ 2*70Г</t>
  </si>
  <si>
    <t>КОРМ ПАПУГ ПРИРОДА КОЛОСОК МУЛЬТИВІТАМІН 2*70Г</t>
  </si>
  <si>
    <t>КОРМ ПАПУГ ПРИРОДА КОЛОСОК МУЛЬТИЗЛАК 2*70Г</t>
  </si>
  <si>
    <t>КОРМ ПАПУГ ПРИРОДА КОЛОСОК ОВОЧЕВИЙ 2*70Г</t>
  </si>
  <si>
    <t>КОРМ ПАПУГ ПРИРОДА КОЛОСОК ФРУКТОВИЙ 2*70Г</t>
  </si>
  <si>
    <t>КОРМ ПАПУГ ХОББІ МІЛ НОВ. УП. ГОВОРУН МЕДІУМ ДЛЯ СЕРЕДН.ПАПУГ УП - 600Г</t>
  </si>
  <si>
    <t>КОРМ ПАПУГ ХОББІ МІЛ НОВ. УП. ГОВОРУН ПРОСО УП - 600Г</t>
  </si>
  <si>
    <t>КОРМ ПАПУГ ХОББІ МІЛ НОВ. УП. ГОВОРУН ПТАШЕНЯТКО УП - 600Г</t>
  </si>
  <si>
    <t>КОРМ ПАПУГ ХОББІ МІЛ НОВ. УП. ГОВОРУН ХВИЛЯСТІ ПАПУГИ УП - 600Г</t>
  </si>
  <si>
    <t>КОРМ ПАПУГ ХОББІ МІЛ ПАКЕТ ГОВОРУН МЕДІУМ ДЛЯ СЕРЕДН.ПАПУГ УП - 600Г</t>
  </si>
  <si>
    <t>КОРМ ПАПУГ ХОББІ МІЛ ПАКЕТ ГОВОРУН ПРОСО УП - 600Г</t>
  </si>
  <si>
    <t>КОРМ ПАПУГ ХОББІ МІЛ ПАКЕТ ГОВОРУН ПТАШЕНЯТКО УП - 600Г</t>
  </si>
  <si>
    <t>КОРМ ПАПУГ ХОББІ МІЛ ПАКЕТ ГОВОРУН ХВИЛЯСТІ ПАПУГИ УП - 600Г</t>
  </si>
  <si>
    <t>КОРМ РИБ АКВАВІТ 10Г ПРИРОДА</t>
  </si>
  <si>
    <t>КОРМ РИБ АКВАКОЛОР  10Г ПРИРОДА</t>
  </si>
  <si>
    <t>КОРМ РИБ АКВАРІУС  КЛАСІК МЕНЮ  МІКРО-ГРАНУЛИ 250 Г</t>
  </si>
  <si>
    <t>КОРМ РИБ АКВАРІУС  КЛАСІК МЕНЮ  МІНІ -ГРАНУЛИ 250 Г</t>
  </si>
  <si>
    <t>КОРМ РИБ АКВАРІУС  КЛАСІК МЕНЮ  ПЛАВАЮЧІ  МІНІ- ПАЛЕТИ 250 Г</t>
  </si>
  <si>
    <t>КОРМ РИБ АКВАРІУС  КЛАСІК МЕНЮ  ПЛАСТІВЦІ  80 Г</t>
  </si>
  <si>
    <t>КОРМ РИБ АКВАРІУС  КЛАСІК МЕНЮ ЧІПСИ  150 Г</t>
  </si>
  <si>
    <t>КОРМ РИБ АКВАРІУС БЕБІ МЕНЮ МІНІ ГРАНУЛИ УП - 10Г</t>
  </si>
  <si>
    <t>КОРМ РИБ АКВАРІУС БЕБІ МЕНЮ МІНІ ГРАНУЛИ УП - 40Г</t>
  </si>
  <si>
    <t>КОРМ РИБ АКВАРІУС КЛАСІК МЕНЮ  МІНІ ГРАНУЛИ УП - 10Г</t>
  </si>
  <si>
    <t>КОРМ РИБ АКВАРІУС КЛАСІК МЕНЮ  МІНІ ГРАНУЛИ УП - 40Г</t>
  </si>
  <si>
    <t>КОРМ РИБ АКВАРІУС КЛАСІК МЕНЮ ГРАНУЛИ УП - 10Г</t>
  </si>
  <si>
    <t>КОРМ РИБ АКВАРІУС КЛАСІК МЕНЮ ГРАНУЛИ УП - 40Г</t>
  </si>
  <si>
    <t>КОРМ РИБ АКВАРІУС КЛАСІК МЕНЮ МІКРО- ГРАНУЛИ УП - 10Г</t>
  </si>
  <si>
    <t>КОРМ РИБ АКВАРІУС КЛАСІК МЕНЮ ПЛАСТІВЦІ УП - 20Г</t>
  </si>
  <si>
    <t>КОРМ РИБ АКВАРІУС КЛАСІК МЕНЮ ПАЛИЧКИ 10Г</t>
  </si>
  <si>
    <t>КОРМ РИБ АКВАРІУС КЛАСІК МЕНЮ ПАЛИЧКИ 40Г</t>
  </si>
  <si>
    <t>КОРМ РИБ АКВАРІУС КЛАСІК МЕНЮ ПЛАВ ПЕЛЕТИ 10Г</t>
  </si>
  <si>
    <t>КОРМ РИБ АКВАРІУС КЛАСІК МЕНЮ ПЛАВ ПЕЛЕТИ 40Г</t>
  </si>
  <si>
    <t>КОРМ РИБ АКВАРІУС КЛАСІК МЕНЮ ПЛАВ. МІНІ- ПЕЛЕТИ 40Г</t>
  </si>
  <si>
    <t>КОРМ РИБ АКВАРІУС КЛАСІК МЕНЮ ТАБЛЕТКИ УП - 10Г</t>
  </si>
  <si>
    <t>КОРМ РИБ АКВАРІУС КЛАСІК МЕНЮ ТАБЛЕТКИ УП - 40Г</t>
  </si>
  <si>
    <t>КОРМ РИБ АКВАРІУС КЛАСІК МЕНЮ ТОНУЧІ ПЕЛЕТИ 10Г</t>
  </si>
  <si>
    <t>КОРМ РИБ АКВАРІУС КЛАСІК МЕНЮ ТОНУЧІ ПЕЛЕТИ 40Г</t>
  </si>
  <si>
    <t>КОРМ РИБ АКВАРІУС КЛАСІК МЕНЮ ЧІПСИ УП - 25Г</t>
  </si>
  <si>
    <t>КОРМ РИБ АКВАРІУС МЕНЮ ДЛЯ АНЦИСТРУСОВ-ТАБЛЕТКИ 10Г</t>
  </si>
  <si>
    <t>КОРМ РИБ АКВАРІУС МЕНЮ ДЛЯ АНЦИСТРУСОВ-ТАБЛЕТКИ 300Г</t>
  </si>
  <si>
    <t>КОРМ РИБ АКВАРІУС МЕНЮ ДЛЯ АНЦИСТРУСОВ-ТАБЛЕТКИ 40Г</t>
  </si>
  <si>
    <t>КОРМ РИБ АКВАРІУС МЕНЮ ДЛЯ ЗОЛОТ ПЛАВ ПАЛЕТИ 40Г</t>
  </si>
  <si>
    <t>КОРМ РИБ АКВАРІУС МЕНЮ ДЛЯ ЗОЛОТИХ РИБ ПЛАВАЮЧІ ПАЛЕТИ 10Г</t>
  </si>
  <si>
    <t>КОРМ РИБ АКВАРІУС МЕНЮ ДЛЯ КОЇ ПЛАВ, ПАЛЕТИ  БАНКА 200 Г</t>
  </si>
  <si>
    <t>КОРМ РИБ АКВАРІУС МЕНЮ ДЛЯ СОМИКІВ - ТОНУЧІ ПЕЛЕТИ УП - 10Г</t>
  </si>
  <si>
    <t>КОРМ РИБ АКВАРІУС МЕНЮ ДЛЯ СОМИКІВ - ТОНУЧІ ПЕЛЕТИ УП - 40Г</t>
  </si>
  <si>
    <t>КОРМ РИБ АКВАРУБІН 10Г ПРИРОДА</t>
  </si>
  <si>
    <t>КОРМ РИБ БІОВІТ АКТИВ ПЛАСТИНЧАСТИЙ 10Г ПРИРОДА</t>
  </si>
  <si>
    <t>КОРМ РИБ БІОВІТ БАЗИС ПЛАСТИНЧАСТИЙ 10Г ПРИРОДА</t>
  </si>
  <si>
    <t>КОРМ РИБ БІОВІТ ЗОЛОТІ РИБКИ ГРАНУЛЬОВАНИЙ 10Г ПРИРОДА</t>
  </si>
  <si>
    <t>КОРМ РИБ БІОВІТ КОЛОР ПЛАСТИНЧАТИЙ 10Г. ПРИРОДА</t>
  </si>
  <si>
    <t>КОРМ РИБ БІОВІТ ПЛАНТ ПЛАСТИНЧАСТИЙ 10Г ПРИРОДА</t>
  </si>
  <si>
    <t>КОРМ РИБ БІОВІТ СОМИКИ, ГРАНУЛИРОВАННЫЙ 25Г. ПРИРОДА</t>
  </si>
  <si>
    <t>КОРМ РИБ БІОВІТ СУПЕРБАЛАНС ГРАНУЛЬОВАНИЙ 25Г ПРИРОДА</t>
  </si>
  <si>
    <t>КОРМ РИБ БІОВІТ УНІВЕРСАЛ ПЛАСТИНЧАСТИЙ 10Г ПРИРОДА</t>
  </si>
  <si>
    <t>КОРМ РИБ БІОВІТ ЦИХЛІД ГРАНУЛЬОВАНИЙ 25Г ПРИРОДА</t>
  </si>
  <si>
    <t>КОРМ РИБ БІОВІТ ЧЕРЕПАШКИ ГРАНУЛЬОВАНИЙ 25Г ПРИРОДА</t>
  </si>
  <si>
    <t>КОРМ РИБ ГАМАРУС 10Г ЛОРІ</t>
  </si>
  <si>
    <t>КОРМ РИБ ГАМАРУС 20Г ЛОРІ</t>
  </si>
  <si>
    <t>КОРМ РИБ ДАФНІЯ  10Г ЛОРІ</t>
  </si>
  <si>
    <t>КОРМ РИБ ДАФНІЯ  20Г ЛОРІ</t>
  </si>
  <si>
    <t>КОРМ РИБ ДАФНІЯ 10Г O.</t>
  </si>
  <si>
    <t>КОРМ РИБ ДАФНІЯ ОСКАР (50Г) ЛОРІ</t>
  </si>
  <si>
    <t>КОРМ СОБАКИ BENVENUTI  1КГ ТЕНДЕР CUCCIOLO (БЕНВЕНУТІ) ДЛЯ ЦУЦЕНЯТ</t>
  </si>
  <si>
    <t>КОРМ СОБАКИ BENVENUTI ATTIVI 15КГ ДЛЯ АКТИВНИХ СОБАК УСІХ ПОРІД (БЕНВЕНУТІ)</t>
  </si>
  <si>
    <t>КОРМ СОБАКИ BENVENUTI ATTIVI 1КГ ДЛЯ АКТИВНИХ СОБАК УСІХ ПОРІД (БЕНВЕНУТІ)</t>
  </si>
  <si>
    <t>КОРМ СОБАКИ BENVENUTI CUCCIOLO  1КГ ДЛЯ ЦУЦЕНЯТ (БЕНВЕНУТІ)</t>
  </si>
  <si>
    <t>КОРМ СОБАКИ BENVENUTI CUCCIOLO  5КГ ДЛЯ ЦУЦЕНЯТ (БЕНВЕНУТІ)</t>
  </si>
  <si>
    <t>КОРМ СОБАКИ BENVENUTI GROSSA TAGLIA 15КГ ДЛЯ ДОРОСЛИХ СОБАК ВЕЛИКИХ ПОРІД (БЕНВЕНУТІ)</t>
  </si>
  <si>
    <t>КОРМ СОБАКИ BENVENUTI GROSSA TAGLIA 1КГ ДЛЯ ДОРОСЛИХ СОБАК ВЕЛИКИХ ПОРІД (БЕНВЕНУТІ)</t>
  </si>
  <si>
    <t>КОРМ СОБАКИ BENVENUTI IPOALLERGENCI  5КГ ГІПОАЛЕРГЕННИЙ ДЛЯ ДОРОСЛИХ УСІХ ПОРІД (БЕНВЕНУТІ)</t>
  </si>
  <si>
    <t>КОРМ СОБАКИ BENVENUTI IPOALLERGENCI 15КГ ГІПОАЛЕРГЕННИЙ ДЛЯ ДОРОСЛИХ УСІХ ПОРІД (БЕНВЕНУТІ)</t>
  </si>
  <si>
    <t>КОРМ СОБАКИ BENVENUTI IPOALLERGENCI 1КГ ГІПОАЛЕРГЕННИЙ ДЛЯ ДОРОСЛИХ УСІХ ПОРІД (БЕНВЕНУТІ)</t>
  </si>
  <si>
    <t>КОРМ СОБАКИ BENVENUTI LEGGERA  5КГ КОНТРОЛЬ ВАГИ У ДОРОСЛИХ СОБАК УСІХ ПОРІД (БЕНВЕНУТІ)</t>
  </si>
  <si>
    <t>КОРМ СОБАКИ BENVENUTI LEGGERA 15КГ КОНТРОЛЬ ВАГИ У ДОРОСЛИХ СОБАК УСІХ ПОРІД (БЕНВЕНУТІ)</t>
  </si>
  <si>
    <t>КОРМ СОБАКИ BENVENUTI LEGGERA 1КГ КОНТРОЛЬ ВАГИ У ДОРОСЛИХ СОБАК УСІХ ПОРІД (БЕНВЕНУТІ)</t>
  </si>
  <si>
    <t>КОРМ СОБАКИ BENVENUTI MEDI  5КГ ДЛЯ ДОРОСЛИХ СОБАК СЕРЕДНІХ ПОРІД (БЕНВЕНУТІ)</t>
  </si>
  <si>
    <t>КОРМ СОБАКИ BENVENUTI MEDI 15КГ ДЛЯ ДОРОСЛИХ СОБАК СЕРЕДНІХ ПОРІД (БЕНВЕНУТІ)</t>
  </si>
  <si>
    <t>КОРМ СОБАКИ BENVENUTI MEDI 1КГ ДЛЯ ДОРОСЛИХ СОБАК СЕРЕДНІХ ПОРІД (БЕНВЕНУТІ)</t>
  </si>
  <si>
    <t>КОРМ СОБАКИ BENVENUTI MEDI ДЛЯ ДОРОСЛИХ СОБАК СЕРЕДНІХ ПОРІД 1КГ (БЕНВЕНУТІ)</t>
  </si>
  <si>
    <t>КОРМ СОБАКИ BENVENUTI PICCOLI  5КГ ДЛЯ ДОРОСЛИХ СОБАК МАЛИХ ПОРІД (БЕНВЕНУТІ)</t>
  </si>
  <si>
    <t>КОРМ СОБАКИ BENVENUTI PICCOLI 15КГ ДЛЯ ДОРОСЛИХ СОБАК МАЛИХ ПОРІД (БЕНВЕНУТІ)</t>
  </si>
  <si>
    <t>КОРМ СОБАКИ BENVENUTI PICCOLI 1КГ ДЛЯ ДОРОСЛИХ СОБАК МАЛИХ ПОРІД (БЕНВЕНУТІ)</t>
  </si>
  <si>
    <t>КОРМ СОБАКИ BENVENUTI ТЕНДЕР ДЛЯ ДОРОСЛИХ СОБАК СЕРЕДНІХ ПОРІД З КУРКОЮ 1 КГ</t>
  </si>
  <si>
    <t>КОРМ СОБАКИ ДЛЯ ДРУГА 10 КГ ДЛЯ АКТИВНИХ ПОРІД (ТЕНДЕР)</t>
  </si>
  <si>
    <t>КОРМ СОБАКИ ДЛЯ ДРУГА 100Г (СТАНДАРТ) O.L.KAR. Ш/Б  *</t>
  </si>
  <si>
    <t>КОРМ СОБАКИ ДЛЯ ДРУГА 100Г (СТАНДАРТ) O.L.KAR.Ш/Б+СОУС  *</t>
  </si>
  <si>
    <t>КОРМ СОБАКИ ДЛЯ ДРУГА 10КГ (ДЛЯ АКТИВНИХ СОБАК) O.L.KAR. *</t>
  </si>
  <si>
    <t>КОРМ СОБАКИ ДЛЯ ДРУГА 10КГ (ЛАЙТ) O.L.KAR. *</t>
  </si>
  <si>
    <t>КОРМ СОБАКИ ДЛЯ ДРУГА 10КГ (СТАНДАРТ) O.L.KAR. *</t>
  </si>
  <si>
    <t>КОРМ СОБАКИ ДЛЯ ДРУГА 10КГ (СТАНДАРТ) КМР</t>
  </si>
  <si>
    <t>КОРМ СОБАКИ ДЛЯ ДРУГА 10КГ (ЮНІОР) O.L.KAR. *</t>
  </si>
  <si>
    <t>КОРМ СОБАКИ ДЛЯ ДРУГА 10КГ ДЛЯ ВЕЛИКИХ ПОРІД O.L.KAR. (ВЕЛИКА ГРАНУЛА) *</t>
  </si>
  <si>
    <t>КОРМ СОБАКИ ДЛЯ ДРУГА3КГ (ДЛЯ АКТИВНИХ СОБАК) O.L.KAR. *</t>
  </si>
  <si>
    <t>КОРМ СОБАКИ ДЛЯ ДРУГА3КГ (ЛАЙТ) O.L.KAR. *</t>
  </si>
  <si>
    <t>КОРМ СОБАКИ ДЛЯ ДРУГА3КГ (СТАНДАРТ) O.L.KAR. *</t>
  </si>
  <si>
    <t>КОРМ СОБАКИ ДЛЯ ДРУГА3КГ (ЮНІОР) O.L.KAR. *</t>
  </si>
  <si>
    <t>КОРМ СОБАКИ ЛЕОПОЛЬД BASTTET'O SILVER КОНС 85 Г ПАШТЕТ З КУРКОЮ ТА ЯЛОВИЧЕНОЮ</t>
  </si>
  <si>
    <t>КОРМ СОБАКИ ЛЕОПОЛЬД КОНС 100Г  ПТИЦЯ</t>
  </si>
  <si>
    <t>КОРМ СОБАКИ ЛЕОПОЛЬД КОНС 100Г ТЕЛЯТИНА</t>
  </si>
  <si>
    <t>КОРМ СОБАКИ ЛЕОПОЛЬД КОНС 500Г АСОРТІ (КУРКА , М'ЯСО , ПЕЧІНКА )</t>
  </si>
  <si>
    <t>КОРМ СОБАКИ ЛЕОПОЛЬД КОНС 500Г АСОРТІ (М'ЯСО, ПТИЦЯ , ОВОЧІ )</t>
  </si>
  <si>
    <t>КОРМ СОБАКИ ЛЕОПОЛЬД КОНС 500Г АСОРТІ (М'ЯСО,ПЕЧІНКА,КУРКА)</t>
  </si>
  <si>
    <t>КОРМ СОБАКИ ЛЕОПОЛЬД КОНС 500Г АСОРТІ (ТЕЛЯТИНА , СЕРЦЕ  )</t>
  </si>
  <si>
    <t>КОРМ СОБАКИ ЛЕОПОЛЬД КОНС 500Г АСОРТІ (ЯГНЯ , РИС , ОВОЧІ, КУРКА )</t>
  </si>
  <si>
    <t>КОРМ СОБАКИ ЛЕОПОЛЬД КОНС 500Г АСОРТІ (ЯЛОВИЧИНА ,СЕРЦЕ)</t>
  </si>
  <si>
    <t>КОРМ СОБАКИ ЛЕОПОЛЬД КОНС 500Г АСОРТІ (ЯЛОВИЧИНА ОВОЧІ )</t>
  </si>
  <si>
    <t>КОРМ СОБАКИ ЛЕОПОЛЬД ПАУЧ 100Г PREMIUM (М'ЯСНИЙ ДЕЛІКАТЕС З ЛОСОСЬ  )</t>
  </si>
  <si>
    <t>КОРМ СОБАКИ ЛЕОПОЛЬД ПАУЧ 100Г PREMIUM (М'ЯСНИЙ ДЕЛІКАТЕС З ТЕЛЯТИНОЮ  )</t>
  </si>
  <si>
    <t>КОРМ СОБАКИ ЛЕОПОЛЬД ЦУЦЕНЯ ПАУЧ 85Г  (ПТИЦЯ )</t>
  </si>
  <si>
    <t>КОРМ СОБАКИ ЛЕОПОЛЬД ЦУЦЕНЯ ПАУЧ 85Г  (ЯЛОВИЧИНА )</t>
  </si>
  <si>
    <t>КОРМ СОБАКИ РЕКС  ДЛЯ СОБАК СЕРЕДНЬОЇ АКТИВНОСТІ 1КГ  ТЕНДЕР</t>
  </si>
  <si>
    <t>КОРМ СОБАКИ РЕКС 10КГ ДЛЯ АКТИВНИХ СОБАК</t>
  </si>
  <si>
    <t>КОРМ СОБАКИ РЕКС 10КГ ДЛЯ АКТИВНИХ СОБАК АКЦІЯ</t>
  </si>
  <si>
    <t>КОРМ СОБАКИ РЕКС 10КГ ДЛЯ ВЕЛИКИХ ПОРІД</t>
  </si>
  <si>
    <t>КОРМ СОБАКИ РЕКС 10КГ ДЛЯ МАЛОАКТИВНИХ СОБАК</t>
  </si>
  <si>
    <t>КОРМ СОБАКИ РЕКС 10КГ ДЛЯ СОБАК СЕРЕДНЬОЇ АКТИВНОСТІ</t>
  </si>
  <si>
    <t>КОРМ СОБАКИ РЕКС 10КГ ДЛЯ СОБАК СЕРЕДНЬОЇ АКТИВНОСТІ АКЦІЯ</t>
  </si>
  <si>
    <t>КОРМ СОБАКИ РЕКС 10КГ ДЛЯ ЦУЦЕНЯТ</t>
  </si>
  <si>
    <t>КОРМ СОБАКИ РЕКС 10КГ МЯСНИЙ МІКС</t>
  </si>
  <si>
    <t>КОРМ СОБАКИ РЕКС 1КГ ДЛЯ АКТИВНИХ СОБАК</t>
  </si>
  <si>
    <t>КОРМ СОБАКИ РЕКС 1КГ ДЛЯ ВЕЛИКИХ ПОРІД</t>
  </si>
  <si>
    <t>КОРМ СОБАКИ РЕКС 1КГ ДЛЯ МАЛОАКТИВНИХ СОБАК</t>
  </si>
  <si>
    <t>КОРМ СОБАКИ РЕКС 1КГ ДЛЯ СОБАК СЕРЕДНЬОЇ АКТИВНОСТІ</t>
  </si>
  <si>
    <t>КОРМ СОБАКИ РЕКС 1КГ ДЛЯ ЦУЦЕНЯТ</t>
  </si>
  <si>
    <t>КОРМ СОБАКИ РЕКС 1КГ МЯСНИЙ МІКС</t>
  </si>
  <si>
    <t>КОРМ ЧЕРЕПАХ АКВАРІУС МЕНЮ ДЛЯ  ПАЛИЧКИ 10Г</t>
  </si>
  <si>
    <t>КОРМ ЧЕРЕПАХ АКВАРІУС МЕНЮ ДЛЯ - ПАЛИЧКИ 150Г БАНКА</t>
  </si>
  <si>
    <t>КОРМ ЧЕРЕПАХ АКВАРІУС МЕНЮ- ПАЛИЧКИ 40Г</t>
  </si>
  <si>
    <t>ЛАСОЩІ АСОРТІ ЯЛОВ 500Г</t>
  </si>
  <si>
    <t>ЛАСОЩІ ВУХА СВИНЯЧІ №2</t>
  </si>
  <si>
    <t>ЛАСОЩІ ВУХА СВИНЯЧІ КАЛЬЦИНОВАНІ №1</t>
  </si>
  <si>
    <t>ЛАСОЩІ ВУХО ГОВЯЖЕ ВЕЛИКЕ СУШЕНЕ НАТУРАЛЬНЕ №1</t>
  </si>
  <si>
    <t>ЛАСОЩІ ВУХО ЯЛОВ 1ШТ ВЕЛИКЕ НАТУРАЛЬНЕ</t>
  </si>
  <si>
    <t>ЛАСОЩІ ГУБИ ЯЛОВ 500 Г</t>
  </si>
  <si>
    <t>ЛАСОЩІ ГАНТЕЛЬКИ З МЯСОМ КАЧКИ НА ПРЕС.КІСТЦІ 200Г/(+-20ШТ) LUCKY STAR RM039S</t>
  </si>
  <si>
    <t>ЛАСОЩІ ГАНТЕЛЬКИ З МЯСОМ КАЧКИ НА ПРЕС.КІСТЦІ 500Г LUCKY STAR RM039</t>
  </si>
  <si>
    <t>ЛАСОЩІ ГАНТЕЛЬКИ З МЯСОМ КУРКИ НА ПРЕС.КІСТЦІ 200Г/(+-20ШТ)LUCKY STAR RM038S</t>
  </si>
  <si>
    <t>ЛАСОЩІ ЖИЛКА ЯЛОВ 50ГР</t>
  </si>
  <si>
    <t>ЛАСОЩІ ЖУВАЛЬНІ ПАЛОЧКИ МАНЧІ 500Г LUCKY STAR R007</t>
  </si>
  <si>
    <t>ЛАСОЩІ КАЧКА ТОНКІ ПОЛОСКИ 500Г/20ШТ LUCKY STAR PM058</t>
  </si>
  <si>
    <t>ЛАСОЩІ КОСА БІЛА 25СМ ДЕНТАЛ ЗІ ШКІРИ №5</t>
  </si>
  <si>
    <t>ЛАСОЩІ КОСА БІЛО-КОРИЧНЕВА 25СМ ДЕНТАЛ ЗІ ШКІРИ №5</t>
  </si>
  <si>
    <t>ЛАСОЩІ КОСА КОРИЧНЕВА 25СМ ДЕНТАЛ ЗІ ШКІРИ №5</t>
  </si>
  <si>
    <t>ЛАСОЩІ КРОЛЯЧЕ ВУХО З МЯСОМ КАЧКИ 200Г/ LUCKY STAR DM024S</t>
  </si>
  <si>
    <t>ЛАСОЩІ КРОЛЯЧЕ ВУХО З МЯСОМ КАЧКИ 500Г LUCKY STAR DM024</t>
  </si>
  <si>
    <t>ЛАСОЩІ КРОЛЯЧЕ ВУХО З МЯСОМ КУРКИ 500Г LUCKY STAR DM023</t>
  </si>
  <si>
    <t>ЛАСОЩІ МЯСНІ ПАЛИЧКИ Д/КОТІВ ЛОСОСЬ 10ШТ БЛІСТЕР ДЖИМКЕТ</t>
  </si>
  <si>
    <t>ЛАСОЩІ МЯСНІ ПАЛИЧКИ Д/КОТІВ ПТИЦЯ 10ШТ БЛІСТЕР ДЖИМКЕТ</t>
  </si>
  <si>
    <t>ЛАСОЩІ МЯСНІ ПАЛИЧКИ Д/КОТІВ ПТИЦЯ/ПЕЧІНКА 4ШТ ДЖИМКЕТ</t>
  </si>
  <si>
    <t>ЛАСОЩІ МЯСНІ ПАЛИЧКИ Д/КОТІВ ЯГНЯ 10ШТБЛІСТЕР COSHIDA CAT STICKS</t>
  </si>
  <si>
    <t>ЛАСОЩІ ПАЛИЧКИ MIX КОЛЬОРОВІ 12,5СМ №25</t>
  </si>
  <si>
    <t>ЛАСОЩІ ПАЛИЧКИ MIX КОЛЬОРОВІ 13СМ №50 С6ВІ2044</t>
  </si>
  <si>
    <t>ЛАСОЩІ ПАЛОЧКА ІНДИЧКА 10ШТ БЛІСТЕР CATESSY</t>
  </si>
  <si>
    <t>ЛАСОЩІ ПАЛОЧКА МЯСНА З ЯЛОВИЧЕНОЮ №8 ОРЛАНДО</t>
  </si>
  <si>
    <t>ЛАСОЩІ ПАЛОЧКА МЯСНА ПТИЦЯ 18СМ\12Г HAPP STICK</t>
  </si>
  <si>
    <t>ЛАСОЩІ ПАЛОЧКА МЯСНА ТЕЛЯТИНА 18СМ\12Г HAPP STICK</t>
  </si>
  <si>
    <t>ЛАСОЩІ ПАЛОЧКА ПТИЦЯ\ПЕЧІНКА №10 БЛІСТЕР CATESSY</t>
  </si>
  <si>
    <t>ЛАСОЩІ ПЕНІС БИЧИЙ  1000 Г</t>
  </si>
  <si>
    <t>ЛАСОЩІ ПЕНІС ЯЛОВ 1000 Г</t>
  </si>
  <si>
    <t>ЛАСОЩІ ПЕНІС ЯЛОВ 500 Г</t>
  </si>
  <si>
    <t>ЛАСОЩІ ПЕЧІНКА ЯЛОВИЧА 200ГР</t>
  </si>
  <si>
    <t>ЛАСОЩІ ПЯТАЧКИ СВИН 200 Г</t>
  </si>
  <si>
    <t>ЛАСОЩІ РУБЕЦЬ ЯЛОВ 100 Г</t>
  </si>
  <si>
    <t>ЛАСОЩІ РУБЕЦЬ ЯЛОВ 500 Г</t>
  </si>
  <si>
    <t>ЛАСОЩІ СНЕКИ ДЛЯ КОТІВ З КУРКОЮ ТА СИРОМ 200ГР</t>
  </si>
  <si>
    <t>ЛАСОЩІ СНЕКИ ДЛЯ КОТІВ З ЛОСОСЕМ 200ГР</t>
  </si>
  <si>
    <t>ЛАСОЩІ СУСТАВ СВИННИЙ 500ГР</t>
  </si>
  <si>
    <t>ЛАСОЩІ СУХОЖИЛЛА ПУТОВЕ (АХІЛЛЕС) 500ГР</t>
  </si>
  <si>
    <t>ЛАСОЩІ СУШЕНА РУБЕЦЬ  УП 100 Г</t>
  </si>
  <si>
    <t>ПОВНОРАЦІОННИЙ СУХИЙ  КОРМ ДЛЯ СОБАК "ДЛЯ ДРУГА" СТАНДАРТ, O.L.KAR. 1 КГ.</t>
  </si>
  <si>
    <t>СОУС ДЛЯ КОТІВ 900МЛ  O.З АРОМАТОМ ЛОСОСЯ</t>
  </si>
  <si>
    <t>СОУС ТАРТАР ДЛЯ СОБАК 900МЛ  O.</t>
  </si>
  <si>
    <t>СУХИЙ  КОРМ ДЛЯ СОБАК " ДЛЯ ДРУГА" ДЛЯ АКТИВНИХ СОБАК 1КГ O.L.KAR.</t>
  </si>
  <si>
    <t>СУХИЙ  КОРМ ДЛЯ СОБАК ( ДЛЯ ДРУГА  (СТАНДАРТ) 1КГ O.L.KAR. )</t>
  </si>
  <si>
    <t>СУХИЙ ПОВНОРАЦІОННИЙ КОРМ  BENVENUTI ATTIVI  ДЛЯ АКТИВНИХ СОБАК УСІХ ПОРІД З КУРКОЮ 1КГ</t>
  </si>
  <si>
    <t>КОРМ ПАПУГ ХОББІ МІЛ ГОВОРУН МЕДІУМ ДЛЯ СЕРЕДН.ПАПУГ УП - 600Г *</t>
  </si>
  <si>
    <t>КОРМ ПАПУГ ХОББІ МІЛ ГОВОРУН ПРОСО УП - 600Г *</t>
  </si>
  <si>
    <t>КОРМ ПАПУГ ХОББІ МІЛ ГОВОРУН ПТАШЕНЯТКО УП - 600Г *</t>
  </si>
  <si>
    <t>КОРМ ПАПУГ ХОББІ МІЛ ГОВОРУН ХВИЛЯСТІ ПАПУГИ УП - 600Г *</t>
  </si>
  <si>
    <t>ЯКОРМ КОТИ ДЛЯ ДРУГА  (МІКС) 100Г O.</t>
  </si>
  <si>
    <t>ЯКОРМ КОТИ ДЛЯ ДРУГА  (ЯЛОВИЧИНА) 100Г O.</t>
  </si>
  <si>
    <t>ЯКОРМ КОТИ ДЛЯ ДРУГА ( КУРКА) 100Г O.</t>
  </si>
  <si>
    <t>ЯКОРМ КОТИ ДЛЯ ДРУГА ( МІКС) 400Г O.L.KAR</t>
  </si>
  <si>
    <t>ЯКОРМ КОТИ ДЛЯ ДРУГА (КЛАСІК) 1КГ O.(ІРАК)</t>
  </si>
  <si>
    <t>ЯКОРМ КОТИ ДЛЯ ДРУГА (КУРКА) 1КГ (ЯЩИК) O.</t>
  </si>
  <si>
    <t>ЯКОРМ КОТИ ДЛЯ ДРУГА (КУРКА) 1КГ O.(ІРАК)</t>
  </si>
  <si>
    <t>ЯКОРМ КОТИ ДЛЯ ДРУГА (РИБА) 1КГ (ЯЩИК) O.</t>
  </si>
  <si>
    <t>ЯКОРМ КОТИ ДЛЯ ДРУГА (ЯЛОВИЧИНА) 1КГ (ЯЩИК) O.</t>
  </si>
  <si>
    <t>ЯКОРМ КОТИ ДЛЯ ДРУГА (ЯЛОВИЧИНА) 1КГ O. (ІРАК)</t>
  </si>
  <si>
    <t>ЯКОРМ КОТИ ДЛЯ ДРУГА(КЛАСІК) 1КГ (ЯЩИК) O.</t>
  </si>
  <si>
    <t>ЯКОРМ КОТИ ДЛЯ ДРУГА(РИБА) 10КГ O.L.KAR. АНГЛ</t>
  </si>
  <si>
    <t>ЯКОРМ СОБАК ДЛЯ ДРУГА 10КГ (СТАНДАРТ) АНГЛ</t>
  </si>
  <si>
    <t>ЯКОРМ СОБАК ДЛЯ ДРУГА 10КГ (ЮНІОР) O. (АНГЛ.)</t>
  </si>
  <si>
    <t>ЯКОРМ СОБАК ДЛЯ ДРУГА3КГ (ДЛЯ АКТИВНИХ СОБАК) (ЯЩИК) O.</t>
  </si>
  <si>
    <t>ЯКОРМ СОБАК ДЛЯ ДРУГА3КГ (ЛАЙТ) (ЯЩИК) O.</t>
  </si>
  <si>
    <t>ЯКОРМ СОБАК ДЛЯ ДРУГА3КГ (СТАНДАРТ) (ЯЩИК) O.</t>
  </si>
  <si>
    <t>ЯКОРМ СОБАК ДЛЯ ДРУГА3КГ (СТАНДАРТ) O. (3 МОВИ)</t>
  </si>
  <si>
    <t>ЯКОРМ СОБАК ДЛЯ ДРУГА3КГ (ЮНІОР) (ЯЩИК) O.</t>
  </si>
  <si>
    <t>КОРМ КОТИ ДЛЯ ДРУГА(МІКС) 10КГ O. (ТЕНДЕР)</t>
  </si>
  <si>
    <t>ЛАКОМСТВА WANPY КІСТКА З ВЯЛЕНОЮ КУРКОЮ І КАЛЬЦІЄМ 100ГР</t>
  </si>
  <si>
    <t>ЛАКОМСТВО ТРАХЕЯ ЯЛОВ 500Г</t>
  </si>
  <si>
    <t>ЛАКОМСТВО ЧЕРЕВИК ВЕЛ. З ЖИЛ 12,5СМ</t>
  </si>
  <si>
    <t>ЛАСОЩІ ВЯЛЕНЕ МЯСО КАЧКИ 500Г/20ШТ В ТУБІ LUCKY STAR PM004В</t>
  </si>
  <si>
    <t>ЛАСОЩІ ГАНТЕЛЬКИ З МЯСОМ КУРКИ НА ПРЕС.КІСТЦІ 500Г/20ШТ LUCKY STAR RM038</t>
  </si>
  <si>
    <t>ЛАСОЩІ КРУЧЕНИКИ З КАЧКИ НА КАЛЬЦ. ПРЕС.КІСТЦІ 500Г/20ШТ LUCKY STAR DM003</t>
  </si>
  <si>
    <t>ЛАСОЩІ РОЛИ З МЯСОМ КАЧКИ І ТРЕСКИ 500Г/20ШТ LUCKY STAR FM015</t>
  </si>
  <si>
    <t>ЛАСОЩІМЯГКІ ПОЛОСКИ ВЯЛЕНОГО МЯСА КУРКИ 500Г/20ШТ LUCKY STAR PM015</t>
  </si>
  <si>
    <t>ЯКОРМ КОТИ ДЛЯ ДРУГА ( МІКС) 400Г O.L.KAR. *</t>
  </si>
  <si>
    <t>Лежаки, підстилки, переноски</t>
  </si>
  <si>
    <t>ЛЕЖАК БУДИНОЧОК З ВУШКАМИ L №1 22-2</t>
  </si>
  <si>
    <t>ЛЕЖАК БУДИНОЧОК З ВУШКАМИ S №1 22-2</t>
  </si>
  <si>
    <t>ЛЕЖАК БУДИНОЧОК З ВУШКАМИ М №1 22-1</t>
  </si>
  <si>
    <t>ЛЕЖАК БУДИНОЧОК КЛУБНІКА L 22-4-6</t>
  </si>
  <si>
    <t>ЛЕЖАК БУДИНОЧОК КЛУБНІКА S 22-4-6</t>
  </si>
  <si>
    <t>ЛЕЖАК БУДИНОЧОК КЛУБНІКА XL</t>
  </si>
  <si>
    <t>ЛЕЖАК БУДИНОЧОК КЛУБНІКА М 22-4-6</t>
  </si>
  <si>
    <t>ЛЕЖАК БУДИНОЧОК М 40*40 БЕЖЕВИЙ (YF103161-M) ZOOMAX</t>
  </si>
  <si>
    <t>ЛЕЖАК БУДИНОЧОК М 40*40 ЗЕЛЕНИЙ (YF103161-M) ZOOMAX</t>
  </si>
  <si>
    <t>ЛЕЖАК БУДИНОЧОК+МЯГКЕ МІСЦЕ 2 В 1 L №1 (79-3)</t>
  </si>
  <si>
    <t>ЛЕЖАК ЛІЖЕЧКО З МЯКИМ ПЛЮШЕМ 57*52 М (YF104646-M) ZOOMAX</t>
  </si>
  <si>
    <t>ЛЕЖАК ЛІЖЕЧКО МЯКЕ МІСЦЕ КРУГЛЕ L БІРЮЗОВИЙ (194-3)</t>
  </si>
  <si>
    <t>ЛЕЖАК ЛІЖЕЧКО МЯКЕ МІСЦЕ КРУГЛЕ M MIX №1 ПОНЧИК(194-2)</t>
  </si>
  <si>
    <t>ЛЕЖАК ЛІЖЕЧКО МЯКЕ МІСЦЕ КРУГЛЕ S MIX ПОНЧИК №2 (194-2)</t>
  </si>
  <si>
    <t>ЛЕЖАК ЛІЖЕЧКО МЯКЕ МІСЦЕ КРУГЛЕ S БІРЮЗОВИЙ (194-3)</t>
  </si>
  <si>
    <t>ЛЕЖАК ЛІЖЕЧКО МЯКЕ МІСЦЕ КРУГЛЕ S ПОНЧИК №5 (194-2)</t>
  </si>
  <si>
    <t>ЛЕЖАК ЛІЖЕЧКО МЯКЕ МІСЦЕ КРУГЛЕ М MIX КУДЛАТЕ №1РОЖЕВЕ (194-1)</t>
  </si>
  <si>
    <t>ЛЕЖАК ЛІЖЕЧКО МЯКЕ МІСЦЕ КРУГЛЕ М MIX КУДЛАТЕ №4 MIX (194-1)</t>
  </si>
  <si>
    <t>ЛЕЖАК ЛІЖЕЧКО МЯКЕ МІСЦЕ КРУГЛЕ М MIX КУДЛАТЕ №6 (194-1)</t>
  </si>
  <si>
    <t>ЛЕЖАК ЛІЖЕЧКО МЯКЕ МІСЦЕ КРУГЛЕ М MIX КУДЛАТЕ №7 MIX (194-1)</t>
  </si>
  <si>
    <t>ЛЕЖАК ЛІЖЕЧКО МЯКЕ МІСЦЕ КРУГЛЕ М БІРЮЗОВИЙ (194-3)</t>
  </si>
  <si>
    <t>ЛЕЖАК ЛІЖЕЧКО МЯКЕ МІСЦЕ ПРЯМОКУТНЕ 45*35*12СМ №1 (79-5)</t>
  </si>
  <si>
    <t>ЛЕЖАК ЛІЖЕЧКО МЯКЕ МІСЦЕ ПРЯМОКУТНЕ 48*42*11СМ (79-1)</t>
  </si>
  <si>
    <t>ЛЕЖАК ЛІЖЕЧКО МЯКЕ МІСЦЕ ПРЯМОКУТНЕ S (79-6)</t>
  </si>
  <si>
    <t>ЛЕЖАК ЛІЖЕЧКО МЯКЕ МІСЦЕ ПРЯМОКУТНЕ КОРИЧНЕВЕ З КІСТОЧКОЮ 48*42*11СМ №2 (79-2)</t>
  </si>
  <si>
    <t>ЛЕЖАК ЛІЖЕЧКО МЯКЕ МІСЦЕ ПРЯМОКУТНЕ СІРЕ З КІСТОЧКОЮ 48*42*11СМ №1 (79-2)</t>
  </si>
  <si>
    <t>ЛЕЖАК ПУХНАСТИК БЕЖЕВИЙ 44*30*13</t>
  </si>
  <si>
    <t>ЛЕЖАК ПУХНАСТИК СІРИЙ 44*30*13</t>
  </si>
  <si>
    <t>ЛЕЖАК ПУХНАСТИК ШОКОЛАД 44*30*13</t>
  </si>
  <si>
    <t>СУМКА Д/ТВАРИН БІЛА СЕРДЕЧКИ L (63-44-46)</t>
  </si>
  <si>
    <t>СУМКА Д/ТВАРИН ЖИРАФ РОЗОВА L (63-68-70)</t>
  </si>
  <si>
    <t>СУМКА Д/ТВАРИН ЖИРАФ РОЗОВА S (63-68-70)</t>
  </si>
  <si>
    <t>СУМКА Д/ТВАРИН КАПУЧІНО ПУХНАСТИК 51*28</t>
  </si>
  <si>
    <t>СУМКА Д/ТВАРИН ОЛИВА ПУХНАСТИК 45*23</t>
  </si>
  <si>
    <t>СУМКА Д/ТВАРИН ОЛИВА ПУХНАСТИК 51*28</t>
  </si>
  <si>
    <t>СУМКА Д/ТВАРИН СІРА ПУХНАСТИК 45*23</t>
  </si>
  <si>
    <t>СУМКА Д/ТВАРИН СІРА ПУХНАСТИК 51*28</t>
  </si>
  <si>
    <t>СУМКА Д/ТВАРИН ШОКОЛАД ПУХНАСТИК 45*23</t>
  </si>
  <si>
    <t>СУМКА Д/ТВАРИН ШОКОЛАД ПУХНАСТИК 51*28</t>
  </si>
  <si>
    <t>СУМКА ПЕРЕНОСКА ПЛАСТИК ДВЕРІ МЕТАЛЕВІ 46*31*32 GIPSY 1SMALL BLUE</t>
  </si>
  <si>
    <t>СУМКА ПЕРЕНОСКА ПЛАСТИК ДВЕРІ МЕТАЛЕВІ 46*31*32 GIPSY 1SMALL GREEN</t>
  </si>
  <si>
    <t>СУМКА ПЕРЕНОСКА ПЛАСТИК ДВЕРІ МЕТАЛЕВІ 46*31*32 GIPSY 1SMALL YELLOW</t>
  </si>
  <si>
    <t>СУМКА ПЕРЕНОСКА ПЛАСТИК ДВЕРІ МЕТАЛЕВІ 58*38*38 GIPSY 2 LARGE CORALL</t>
  </si>
  <si>
    <t>СУМКА ПЕРЕНОСКА ПЛАСТИК ДВЕРІ ПЛАСТИК 32,5*48*31 PET PLAST ЧОРНА</t>
  </si>
  <si>
    <t>СУМКА ПЕРЕНОСКА ПЛАСТИК ДВЕРІ ПЛАСТИК 46*31*32 GIPSY 1SMALL BLUE</t>
  </si>
  <si>
    <t>СУМКА ПЕРЕНОСКА ПЛАСТИК ДВЕРІ ПЛАСТИК 46*31*32 GIPSY 1SMALL CORALL</t>
  </si>
  <si>
    <t>СУМКА ПЕРЕНОСКА ПЛАСТИК ДВЕРІ ПЛАСТИК 46*31*32 GIPSY 1SMALL GREEN</t>
  </si>
  <si>
    <t>СУМКА ПЕРЕНОСКА ПЛАСТИК ДВЕРІ ПЛАСТИК 46*31*32 GIPSY 1SMALL LILLA</t>
  </si>
  <si>
    <t>СУМКА ПЕРЕНОСКА ПЛАСТИК ДВЕРІ ПЛАСТИК 46*31*32 GIPSY 1SMALL MELONE</t>
  </si>
  <si>
    <t>СУМКА ПЕРЕНОСКА ПЛАСТИК ДВЕРІ ПЛАСТИК 55*36,5*33 PET PLAST ЧОРНА</t>
  </si>
  <si>
    <t>СУМКА ПЕРЕНОСКА ПЛАСТИК ДВЕРІ ПЛАСТИК 58*38*38 GIPSY 2 LARGE GREEN</t>
  </si>
  <si>
    <t>СУМКА-АВТОКОРЗИНА Д/ТВАВРИН З КАРКАСОМ РОЖЕВА 184-1</t>
  </si>
  <si>
    <t>СУМКА-АВТОКОРЗИНА Д/ТВАРИН З КАРКАСОМ СИНЯ 184-1</t>
  </si>
  <si>
    <t>СУМКА-АВТОКОРЗИНА Д/ТВАРИН З КАРКАСОМ СИНЯ ЛАПКА З КІСТОЧКОЮ 184-1</t>
  </si>
  <si>
    <t>СУМКА-АВТОКОРЗИНА Д/ТВАРИН З КАРКАСОМ СІРА 184-1</t>
  </si>
  <si>
    <t>СУМКА-АВТОКОРЗИНА Д/ТВАРИН З КАРКАСОМ ЧЕРВОНА 184-1</t>
  </si>
  <si>
    <t>СУМКА-ПЕРЕНОСКА ПЛАСТИК ВАГА 12КГ 48*31,5*33 (СВІТЛО-КОРИЧНЕНВА) CIPRIA PRATIKO</t>
  </si>
  <si>
    <t>СУМКА-ПЕРЕНОСКА ПЛАСТИК ВАГА 12КГ 48*31,5*33 (СВІТЛО-КОРИЧНЕНВА) METAL CIPRIA PRATIKO</t>
  </si>
  <si>
    <t>СУМКА-ПЕРЕНОСКА ПЛАСТИК ВАГА 12КГ 48*31,5*33 CIPRIA</t>
  </si>
  <si>
    <t>СУМКА-ПЕРЕНОСКА ПЛАСТИК Д/СОБАК  91*66*68 ДВЕРЦЯТА МЕТАЛ (ДО 60КГ) ЕКСВ19</t>
  </si>
  <si>
    <t>СУМКА-ПЕРЕНОСКА ПЛАСТИК Д/СОБАК 47*30*35 ДВЕРЦЯТА МЕТАЛ (ДО 6КГ) ЕКСВ06</t>
  </si>
  <si>
    <t>СУМКА-ПЕРЕНОСКА ПЛАСТИК Д/СОБАК 47*30*35 ДВЕРЦЯТА МЕТАЛ (ДО 6КГ) ЕКСВ10</t>
  </si>
  <si>
    <t>СУМКА-ПЕРЕНОСКА ПЛАСТИК Д/СОБАК 47*30*35 ДВЕРЦЯТА ПЛАСТИК (ДО 6 КГ) ЕКСВ09</t>
  </si>
  <si>
    <t>СУМКА-ПЕРЕНОСКА ПЛАСТИК Д/СОБАК 48*31*31 ДВЕРЦЯТА МЕТАЛ(ДО 6КГ) ЕКСВ11</t>
  </si>
  <si>
    <t>СУМКА-ПЕРЕНОСКА ПЛАСТИК Д/СОБАК 48*32*30 ДВЕРЦЯТА ПЛАСТИК (ДО 6 КГ) ЕКСВ05</t>
  </si>
  <si>
    <t>СУМКА-ПЕРЕНОСКА ПЛАСТИК Д/СОБАК 48,5*32*30 ДВЕРЦЯТА МЕТАЛ (ДО 6КГ) ЕКСВ01</t>
  </si>
  <si>
    <t>СУМКА-ПЕРЕНОСКА ПЛАСТИК Д/СОБАК 58*37*37 ДВЕРЦЯТА МЕТАЛ (ДО 10КГ) ЕКСВ02</t>
  </si>
  <si>
    <t>СУМКА-ПЕРЕНОСКА ПЛАСТИК Д/СОБАК 59*36*35 ДВЕРЦЯТА МЕТАЛ (ДО 10КГ) ЕКСВ13</t>
  </si>
  <si>
    <t>СУМКА-ПЕРЕНОСКА ПЛАСТИК Д/СОБАК 66*47*53 ДВЕРЦЯТА МЕТАЛ (ДО 20КГ) ЕКСВ03</t>
  </si>
  <si>
    <t>СУМКА-ПЕРЕНОСКА ПЛАСТИК Д/СОБАК 67*47*46 ДВЕРЦЯТА МЕТАЛ (ДО 15 КГ) ЕКСВ15</t>
  </si>
  <si>
    <t>СУМКА-ПЕРЕНОСКА ПЛАСТИК Д/СОБАК 81*56*61 ДВЕРЦЯТА МЕТАЛ (ДО 30КГ) ЕКСВ17</t>
  </si>
  <si>
    <t>СУМКА-ПЕРЕНОСКА ПЛАСТИК Д/СОБАК 81*57*68 ДВЕРЦЯТА МЕТАЛ (ДО 35КГ) ЕКСВ04</t>
  </si>
  <si>
    <t>СУМКА-ПЕРЕНОСКА ПЛАСТИК Д/СОБАК-КІШОК КОРЗИНА 55*35*30 (ДО 10КГ) ЕКСВ07</t>
  </si>
  <si>
    <t>СУМКА-ПЕРЕНОСКА ПЛАСТИК Д/СОБАК-КІШОК КОРЗИНА 55*35*30 (ДО 10КГ) ЕКСВ08</t>
  </si>
  <si>
    <t>ЯКОРМ КОТИ ДЛЯ ДРУГА (РИБА) 1КГ O. (ІРАК)</t>
  </si>
  <si>
    <t>ІГРАШКА ВУДОЧКА-ДРАЗНИЛКА Д/КІШОК РАКЕТКА МАЛА 59-1-2</t>
  </si>
  <si>
    <t>НАШИЙНИК БУРДІ П/БЛІХ/КЛІЩІВ - 2В1 КІШКИ 35СМ/12ММ З ПРИКРАСАМИ З ДІАЗІНОНОМ (ЖОВТИЙ.)</t>
  </si>
  <si>
    <t>НАШИЙНИК БУРДІ ФІПРО П/БЛІХ/КЛІЩІВ - 2В1 СОБАК 40СМ/12ММ З ПРИКРАСАМИ (ЖОВТИЙ)  *</t>
  </si>
  <si>
    <t>СУМКА Д/ТВАРИН ПЕРЕНОСКА ЛИСТЯ L</t>
  </si>
  <si>
    <t>СУМКА Д/ТВАРИН ПЕРЕНОСКА ЧАЙНАКЕТ ГОЛУБА L</t>
  </si>
  <si>
    <t>НАПОВНЮВАЧ ЛІСОК-2 УНІВЕРСАЛЬНИЙ ДЛЯ КОТІВ ТА ГРИЗУНІВ ДЕРЕВИНА 1,5КГ  ЛОРІ</t>
  </si>
  <si>
    <t>Агроіндустрія</t>
  </si>
  <si>
    <t>Засоби захисту від садових і домашніх мурах</t>
  </si>
  <si>
    <t>А ГЕЛЬ АНТИМУРАВЇН ШПРИЦ-ГЕЛЬ 35Г  АГРОМАКСІ</t>
  </si>
  <si>
    <t>А ГЕЛЬ МУРАВЬЕД 40ГР</t>
  </si>
  <si>
    <t>А ГЕЛЬ-ПОРОШОК ТАРГАН OFF 2Г (ГРУНУЛИ ВОДОРОЗЧИНІ)</t>
  </si>
  <si>
    <t>А ПОРОШОК ТАРГАН OFF DRY 50Г (ПОРОШОК НЕВОДОРОЗЧИНИЙ)</t>
  </si>
  <si>
    <t>А ТАБЛЕТКИ ВІД МОЛІ З ЗАПАХОМ КЕДРА №10</t>
  </si>
  <si>
    <t>А ТАБЛЕТКИ ВІД МОЛІ З ЗАПАХОМ ЛАВАНДИ №10</t>
  </si>
  <si>
    <t>А ТАБЛЕТКИ ВІД МОЛІ З ЗАПАХОМ МЯТИ №10</t>
  </si>
  <si>
    <t>АНТИМУРАВЇН  120ГР  АГРОМАКСІ</t>
  </si>
  <si>
    <t>АНТИМУРАВЇН 20Г АГРОМАКСІ</t>
  </si>
  <si>
    <t>АНТИМУРАВЇН 50Г УНІВЕРСАЛ ORANGE  АГРОМАКСІ</t>
  </si>
  <si>
    <t>РЕМБЕК МУРАХОЦИД 15Г</t>
  </si>
  <si>
    <t>РЕМБЕК МУРАХА 50ГР</t>
  </si>
  <si>
    <t>Засоби захисту рослин</t>
  </si>
  <si>
    <t>Гербіциди</t>
  </si>
  <si>
    <t>АНТИБЕРЕЗКА 100МЛ</t>
  </si>
  <si>
    <t>АНТИБУР'ЯН К.Е. 100 МЛ УКРАВІТ</t>
  </si>
  <si>
    <t>АНТИПИРІЙ К.Е. 100 МЛ УКРАВІТ</t>
  </si>
  <si>
    <t>АНТИПИРІЙ К.Е. 250 МЛ  УКРАВІТ</t>
  </si>
  <si>
    <t>АНТИСАПА В.Г. 10 ГР УКРАВІТ</t>
  </si>
  <si>
    <t>АНТИСАПА В.Г. 50 ГР УКРАВІТ</t>
  </si>
  <si>
    <t>АНТИСАПА ЛІКВІД К.С. 100 МЛ УКРАВІТ</t>
  </si>
  <si>
    <t>ВІТАЛОН ЕКСПЕРТ 100МЛ</t>
  </si>
  <si>
    <t>ГЕЗАГАРД 100МЛ</t>
  </si>
  <si>
    <t>ГЕЗАГАРД 500FW 100МЛ СИНГЕНТА</t>
  </si>
  <si>
    <t>ГОЛЬФ 3ГР (ДЛЯ ГАЗОНИХ ТРАВ)</t>
  </si>
  <si>
    <t>ДИКАМБА ФОРТЕ 15МЛ СІМЕЙНИЙ САД</t>
  </si>
  <si>
    <t>ДУАЛ ГОЛД  100МЛ</t>
  </si>
  <si>
    <t>ДУАЛ ГОЛД 960 ЕС 100МЛ SYNGENTA</t>
  </si>
  <si>
    <t>ЗЕЛЕК СУПЕР 100МЛ</t>
  </si>
  <si>
    <t>ЗЕНКОР 100ГР BAYER</t>
  </si>
  <si>
    <t>ЗЕНКОР 20ГР</t>
  </si>
  <si>
    <t>ЗЕНКОР ЛІКВІД 100МЛ</t>
  </si>
  <si>
    <t>ЗЕНКОР ЛІКВІД 100МЛ BAYER</t>
  </si>
  <si>
    <t>КАПУСТЯНА МУХА 2МЛ ЗЕЛЕНА АПТЕКА</t>
  </si>
  <si>
    <t>ЛІКВІДАТОР 300МЛ</t>
  </si>
  <si>
    <t>МАСТАК 3,5МЛ+МОРТАЛ 10МЛ УКРАВІТ</t>
  </si>
  <si>
    <t>НАПАЛМ 1000МЛ СІМЕЙНИЙ САД</t>
  </si>
  <si>
    <t>НАПАЛМ 100МЛ СІМЕЙНИЙ САД</t>
  </si>
  <si>
    <t>НАПАЛМ 300МЛ СІМЕЙНИЙ САД</t>
  </si>
  <si>
    <t>НАПАЛМ ФОРТЕ 100МЛ СІМЕЙНИЙ САД</t>
  </si>
  <si>
    <t>НАПАЛМ ФОРТЕ 1Л СІМЕЙНИЙ САД</t>
  </si>
  <si>
    <t>НАПАЛМ ФОРТЕ 300МЛ СІМЕЙНИЙ САД</t>
  </si>
  <si>
    <t>ОБЕРІГ 100МЛ  УЛЬТРА</t>
  </si>
  <si>
    <t>ОБЕРІГ 100МЛ PROTECTON</t>
  </si>
  <si>
    <t>ОСОТИН 10Г PROTECTON</t>
  </si>
  <si>
    <t>ОСОТИН 2Г  PROTECTON</t>
  </si>
  <si>
    <t>ОТАМАН 100МЛ АЛЬФАХІМГРУП</t>
  </si>
  <si>
    <t>ОТАМАН 1Л АЛЬФАХІМГРУП</t>
  </si>
  <si>
    <t>ОТАМАН 500МЛ АЛЬФАХІМГРУП</t>
  </si>
  <si>
    <t>ПЕРМАКЛІН ЛІКВІД SC 600 К.С. (100 МЛ) SBM</t>
  </si>
  <si>
    <t>ПЕРМАКЛІН ЛІКВІД SC 600 К.С. (20 МЛ)	SBM</t>
  </si>
  <si>
    <t>РАУНДАП  100МЛ</t>
  </si>
  <si>
    <t>РАУНДАП  100МЛ МАКС</t>
  </si>
  <si>
    <t>РАУНДАП ЕКСТРА 1Л</t>
  </si>
  <si>
    <t>РАУНДАП ФОРТЕ 1Л</t>
  </si>
  <si>
    <t>РИМ 1Г+ МАЧО 5МЛ СІМЕЙНИЙ САД</t>
  </si>
  <si>
    <t>РИМ 5Г+ МАЧО 25МЛ СІМЕЙНИЙ САД</t>
  </si>
  <si>
    <t>ТІТУС+ТРЕНД 5Г+20МЛ</t>
  </si>
  <si>
    <t>ТОРНАДО 100МЛ</t>
  </si>
  <si>
    <t>УРАГАН ФОРТЕ 1Л</t>
  </si>
  <si>
    <t>УРАГАН ФОРТЕ 500 SL В.Р.К. 100 МЛ SYNGENTA</t>
  </si>
  <si>
    <t>УРАГАН ФОРТЕ 500 SL В.Р.К. 1Л SYNGENTA</t>
  </si>
  <si>
    <t>УРАГАН ФОРТЕ 500 SL В.Р.К. 300 МЛ SYNGENTA</t>
  </si>
  <si>
    <t>УРАГАН ФОРТЕ 100МЛ</t>
  </si>
  <si>
    <t>УРАГАН ФОРТЕ 300МЛ</t>
  </si>
  <si>
    <t>ФЮЗІЛАД ФОРТЕ 100МЛ</t>
  </si>
  <si>
    <t>ФЮЗІЛАД ФОРТЕ 100МЛ SYNGENTA</t>
  </si>
  <si>
    <t>ЧИСТОПОЛ В.Р. 100МЛ PROTECTON</t>
  </si>
  <si>
    <t>Інсектициди</t>
  </si>
  <si>
    <t>АКТАРА 25 WG В.Г. 1,4 ГР SYNGENTA</t>
  </si>
  <si>
    <t>АКТАРА 25 WG В.Г. 6 ГР SYNGENTA</t>
  </si>
  <si>
    <t>АКТАРА 250Г</t>
  </si>
  <si>
    <t>АКТЕЛІК 500 ЕС К.Е. 6 МЛ SYNGENTA</t>
  </si>
  <si>
    <t>АКТЕЛІК 7МЛ</t>
  </si>
  <si>
    <t>АКТОФІТ 100МЛ УКРЗООВЕТПРОМПОСТАЧ</t>
  </si>
  <si>
    <t>АМПЛІГО 100МЛ SYNGENTA</t>
  </si>
  <si>
    <t>АМПЛІГО 4МЛ</t>
  </si>
  <si>
    <t>АМПЛІГО 4МЛ SYNGENTA</t>
  </si>
  <si>
    <t>АНТИГУСІНЬК.С.4МЛ+САМШИТ К.С.3МЛ</t>
  </si>
  <si>
    <t>АНТИКОЛОРАД МАКС 10МЛ УКРАВІТ</t>
  </si>
  <si>
    <t>АНТИСЛИЗЕНЬ 20Г(ГРАНУЛИ) АГРОМАКСІ</t>
  </si>
  <si>
    <t>АНТИСЛИЗЕНЬ 60Г(ГРАНУЛИ) АГРОМАКСІ</t>
  </si>
  <si>
    <t>АТО ЖУК К.С. 15 МЛ УКРАВІТ</t>
  </si>
  <si>
    <t>АТАКА СУПЕР 4МЛ+ГУМАТ 10МЛ</t>
  </si>
  <si>
    <t>АТАКА СУПЕР 4МЛ+ПРИЛИПАЧ 10МЛ</t>
  </si>
  <si>
    <t>АТАКА СУПЕР PROFI 20МЛ+ СТИМУЛ 20Г</t>
  </si>
  <si>
    <t>АТАКА СУПЕР ЕКО 4МЛ</t>
  </si>
  <si>
    <t>АТАКА ТЛЯ 5МЛ</t>
  </si>
  <si>
    <t>АТАКА ХРУЩ 10МЛ</t>
  </si>
  <si>
    <t>БІОЩИТ ТЛЯ І БІЛОКРИЛКА 3МЛ АГРОМАКСІ</t>
  </si>
  <si>
    <t>БЛИСКАВКА К.Е. 2 МЛ PROTECTON</t>
  </si>
  <si>
    <t>БРУНЬКА 100МЛ</t>
  </si>
  <si>
    <t>БРУНЬКА 20МЛ</t>
  </si>
  <si>
    <t>БРУНЬКА 350МЛ</t>
  </si>
  <si>
    <t>ГУДВІН 25МЛ УКРАВІТ</t>
  </si>
  <si>
    <t>ГУДВІН+АВАНГАРД ГРОУ 5+10МЛ УКРАВІТ</t>
  </si>
  <si>
    <t>ЕНЖІО 247 SC К.С. 100МЛ SYNGENTA</t>
  </si>
  <si>
    <t>ЕНЖІО 247 SC К.С. 3,6 МЛ SYNGENTA</t>
  </si>
  <si>
    <t>КАЛІПСО 2МЛ №6</t>
  </si>
  <si>
    <t>1.30</t>
  </si>
  <si>
    <t>КОРАГЕН 6МЛ</t>
  </si>
  <si>
    <t>КОСМОС 1,5МЛ</t>
  </si>
  <si>
    <t>МАТЧ 050 ЕС К.Е. 4 МЛ SYNGENTA</t>
  </si>
  <si>
    <t>МЕДЯН ЕКСТРА  20 МЛ</t>
  </si>
  <si>
    <t>МЕДЯН ЕКСТРА 350 SC К.С. 1 Л</t>
  </si>
  <si>
    <t>МЕДЯН ЕКСТРА 350 SC К.С. 20 МЛ</t>
  </si>
  <si>
    <t>НАПОВАЛ2МЛ №6</t>
  </si>
  <si>
    <t>ПРЕСТО ТУРБО 15МЛ СІМЕЙНИЙ САД</t>
  </si>
  <si>
    <t>ПРЕСТО ТУРБО 3 ACTIVE 20МЛ  К.С. СІМЕЙНИЙ САД</t>
  </si>
  <si>
    <t>ПРЕСТО ТУРБО 3 ACTIVE 4МЛ  К.С.  СІМЕЙНИЙ САД</t>
  </si>
  <si>
    <t>ПРЕСТО ТУРБО 3 ACTIVE 50МЛ  К.С. СІМЕЙНИЙ САД</t>
  </si>
  <si>
    <t>ПРОВАНТО ВЕРНАЛ 480 SС К.С. 2 МЛ SBM</t>
  </si>
  <si>
    <t>РАТІБОР БІО 10МЛ</t>
  </si>
  <si>
    <t>РАТІБОР БІО 20МЛ</t>
  </si>
  <si>
    <t>РЯТІВНИК ЛОХИНА,ПОЛУНИЦЯ ТА ЧАГАРИКІВ 3МЛ+12МЛ ЗЕЛЕНИЙ ЩИТ</t>
  </si>
  <si>
    <t>СІРКА КОЛЛОІДНА 40ГР</t>
  </si>
  <si>
    <t>СІРКА КОЛЛОІДНА 40ГР ЗЕЛЕНИЙ ЩИТ</t>
  </si>
  <si>
    <t>СЛИМАК ОФФ 120Г ТУБА</t>
  </si>
  <si>
    <t>Т АТАКА АКТИВ 8Г ШИПУЧА ТАБЛЕТКА</t>
  </si>
  <si>
    <t>Т ГРАД 8Г ТАБЛЕТКА ШИПУЧА</t>
  </si>
  <si>
    <t>Т ЕКОЖУК 8Г ТАБЛЕТКА ШИПУЧА</t>
  </si>
  <si>
    <t>Т ІСКРА ТАБЛЕТКА 10Г</t>
  </si>
  <si>
    <t>Т ЧИСТИЙ САД 8Г ТАБЛЕТКА ШИПУЧА</t>
  </si>
  <si>
    <t>Т ЧИСТОЖУК 8Г ТАБЛЕТКА ШИПУЧА</t>
  </si>
  <si>
    <t>ТВІКС К.Е. 10МЛ СІМЕЙНИЙ САД</t>
  </si>
  <si>
    <t>ЧИСТИЙ САД 2Г №6 АМПУЛИ</t>
  </si>
  <si>
    <t>Т 2 30МЛ ВІД ШКІДНИКІВ(БІЛА УП)</t>
  </si>
  <si>
    <t>Комплекс захисних засобів для ранньовесняного і осіннього саду</t>
  </si>
  <si>
    <t>ЗАЛІЗНИЙ КУПОРОС 10КГ</t>
  </si>
  <si>
    <t>НІТРАФЕН 250ГР</t>
  </si>
  <si>
    <t>ПРЕПАРАТ 30 В 300Г (350МЛ)</t>
  </si>
  <si>
    <t>ПРЕПАРАТ 30 В 350МЛ</t>
  </si>
  <si>
    <t>ПРЕПАРАТ 30 В 500МЛ</t>
  </si>
  <si>
    <t>ПРЕПАРАТ 30 В 900МЛ</t>
  </si>
  <si>
    <t>САДОВА ПОБІЛКА БІЛОСНІЖКА + ЗАЛІЗНИЙ КУПОРОС 1,5КГ (ТІСТОПОДІБНА)</t>
  </si>
  <si>
    <t>САДОВА ПОБІЛКА БІЛОСНІЖКА + ЗАЛІЗНИЙ КУПОРОС 5КГ (ТІСТОПОДІБНА)</t>
  </si>
  <si>
    <t>САДОВА ПОБІЛКА БІЛОСНІЖКА + МІДНИЙ КУПОРОС 1,5КГ (ТІСТОПОДІБНА)</t>
  </si>
  <si>
    <t>САДОВА ПОБІЛКА БІЛОСНІЖКА 1,5КГ (ТІСТОПОДІБНА)</t>
  </si>
  <si>
    <t>САДОВА ПОБІЛКА БІЛОСНІЖКА 5КГ (ТІСТОПОДІБНА)</t>
  </si>
  <si>
    <t>САДОВА ПОБІЛКА БЛОК ЕКСТРА БІЛА 1,4КГ</t>
  </si>
  <si>
    <t>САДОВА ПОБІЛКА БЛОК ЕКСТРА БІЛА 4КГ</t>
  </si>
  <si>
    <t>САДОВА ПОБІЛКА БЛОК ЗАЛІЗНИЙ КУПОРОС 1,4КГ (ТІСТОПОДІБНА)</t>
  </si>
  <si>
    <t>САДОВА ПОБІЛКА БЛОК ЗАЛІЗНИЙ КУПОРОС 1,5КГ (СУХА)</t>
  </si>
  <si>
    <t>САДОВА ПОБІЛКА БЛОК ЗАЛІЗНИМ КУПОРОС 4КГ</t>
  </si>
  <si>
    <t>САДОВА ПОБІЛКА БЛОК КРЕЙДА 1,4КГЕКСТРА БІЛА (ТІСТОПОДІБНА)</t>
  </si>
  <si>
    <t>САДОВА ПОБІЛКА БЛОК КРЕЙДА 1,5КГ (СУХА)</t>
  </si>
  <si>
    <t>САДОВА ПОБІЛКА БЛОК МІДНИЙ КУПОРОС 1,4КГ(ТІСТОПОДІБНА)</t>
  </si>
  <si>
    <t>САДОВА ПОБІЛКА БЛОК МІДНИЙ КУПОРОС 1,5КГ (СУХА)</t>
  </si>
  <si>
    <t>САДОВА ПОБІЛКА БЛОК МІДНИЙ КУПОРОС 4КГ</t>
  </si>
  <si>
    <t>САДОВА ПОБІЛКА ЗИМОВА "ЗАЙЦІСТОП" 1,5КГ</t>
  </si>
  <si>
    <t>САДОВА ПОБІЛКА ЗИМОВА "САДІВНИК" 1,4КГ ПРОТИ ЗАЙЦІВ</t>
  </si>
  <si>
    <t>САДОВА ПОБІЛКА ФАРБА САДІВНИК 4КГ</t>
  </si>
  <si>
    <t>САДОВИЙ ВАР ЖИВИЦЯ 100Г</t>
  </si>
  <si>
    <t>САДОВИЙ ВАР САДІВНИК 100ГР(БРИКЕТ)</t>
  </si>
  <si>
    <t>САДОВИЙ ВАР САДІВНИК 200ГР(БРИКЕТ)</t>
  </si>
  <si>
    <t>САДОВИЙ ВАР САДІВНИК 50ГР(БРИКЕТ)</t>
  </si>
  <si>
    <t>САДОВИЙ ВАР САДІВНИК 75ГР(БРИКЕТ)</t>
  </si>
  <si>
    <t>САДОВИЙ ВАР ФОРЕСТЕР 100ГР(БРИКЕТ)</t>
  </si>
  <si>
    <t>САДОВИЙ ВАР ФОРЕСТЕР 200ГР(БРИКЕТ)</t>
  </si>
  <si>
    <t>САДОВИЙ ВАР ФОРЕСТЕР 400ГР(ВІДРО)</t>
  </si>
  <si>
    <t>САДОВИЙ ВАР ФОРЕСТЕР 50ГР(БРИКЕТ)</t>
  </si>
  <si>
    <t>САДОВИЙ ВАР ФОРЕСТЕР 75ГР(БРИКЕТ)</t>
  </si>
  <si>
    <t>САДОВИЙ ВАР ЦІЛИТЕЛЬ 150Г(БРИКЕТ)</t>
  </si>
  <si>
    <t>САДОВИЙ ВАР ЦІЛИТЕЛЬ 80Г</t>
  </si>
  <si>
    <t>ЧИСТИЙ САД NITRO 300МЛ</t>
  </si>
  <si>
    <t>ЧИСТИЙ САД СП 50Г</t>
  </si>
  <si>
    <t>ЧИСТИЙ СТОВБУР КЕ-350МЛ</t>
  </si>
  <si>
    <t>Препарати проти побутових комах</t>
  </si>
  <si>
    <t>А ГЕЛЬ СТОП ТАРГАН  35Г ШПРИЦ</t>
  </si>
  <si>
    <t>А ГЕЛЬ СУПЕР ФАС  35Г ШПРИЦ</t>
  </si>
  <si>
    <t>А ПАСТКА ДЛЯ ТАРГАНІВ І МУРАХ 6ШТ ГЛОБУС</t>
  </si>
  <si>
    <t>А ПАСТКА ДЛЯ ТАРГАНІВ І МУРАХ 6ШТ СУПЕР ФАС</t>
  </si>
  <si>
    <t>А ПАСТКА ДЛЯ ТАРГАНІВ І МУРАХ 6ШТ УЛЬТРА МАГІК</t>
  </si>
  <si>
    <t>Протруйники</t>
  </si>
  <si>
    <t>АНТИХРУЩ  10МЛ УКРАВІТ</t>
  </si>
  <si>
    <t>АНТИХРУЩ  30МЛ УКРАВІТ</t>
  </si>
  <si>
    <t>АНТИХРУЩ 150Г УКРАВІТ</t>
  </si>
  <si>
    <t>АТАКА АНДЕГРАУНД 120МЛ ПРОТРУЙНИК</t>
  </si>
  <si>
    <t>АТАКА АНДЕГРАУНД 12МЛ ПРОТРУЙНИК</t>
  </si>
  <si>
    <t>АТАКА АНДЕГРАУНД 60МЛ ПРОТРУЙНИК</t>
  </si>
  <si>
    <t>МАГНУМ ДУО 15МЛ</t>
  </si>
  <si>
    <t>МАТАДОР 20% 150МЛ УКРАВІТ</t>
  </si>
  <si>
    <t>МАТАДОР 20% 60МЛ УКРАВІТ</t>
  </si>
  <si>
    <t>ПРЕСТИЖ 20МЛ</t>
  </si>
  <si>
    <t>ПРЕСТИЖ 60МЛ</t>
  </si>
  <si>
    <t>ПРЕСТИЖ ТЕКСІО ВЕЛУМ 290 FS Т.К.С.  (500 МЛ) (ПРЕСТИЖ) SBM</t>
  </si>
  <si>
    <t>ПРЕСТИЖ ТЕКСІО ВЕЛУМ 290 FS Т.К.С. (20 МЛ) (ПРЕСТИЖ) SBM</t>
  </si>
  <si>
    <t>ТИРАНА 15МЛ (НА 30КГ КАРТОШКИ)СІМЕЙНИЙ САД</t>
  </si>
  <si>
    <t>ТИРАНА 50МЛ (НА 70КГ КАРТОШКИ) СІМЕЙНИЙ САД</t>
  </si>
  <si>
    <t>МЕТАКСА К.С. 90МЛ ПРОТРУЙНИК СІМЕЙНИЙ САД</t>
  </si>
  <si>
    <t>Родентициди та засоби від кротів</t>
  </si>
  <si>
    <t>А ГЕЛЬ РЕМБЕК МУРАХОЇД 10МЛ</t>
  </si>
  <si>
    <t>АНТИКРОТ  60Г АГРОМАКСІ</t>
  </si>
  <si>
    <t>АНТИКРОТ 120Г АГРОМАКСІ</t>
  </si>
  <si>
    <t>АНТИМЕДВЕДКА 120ГР ГРАНУЛИ АГРОМАКСІ</t>
  </si>
  <si>
    <t>АНТИМЕДВЕДКА 150ГР (МІКРОГРАНУЛИ) АГРОМАКСІ</t>
  </si>
  <si>
    <t>АНТИМЕДВЕДКА 300ГР (МІКРОГРАНУЛИ) АГРОМАКСІ</t>
  </si>
  <si>
    <t>АНТИМЕДВЕДКА REM 400ГР МІКРОГРАНУЛИ АГРОМАКСІ</t>
  </si>
  <si>
    <t>ПАТРОНИ ВІД КРОТА ЩЕЛКУНЧИК 6ШТ</t>
  </si>
  <si>
    <t>РЕМБЕК 125ГР</t>
  </si>
  <si>
    <t>РЕМБЕК 220ГР</t>
  </si>
  <si>
    <t>РЕМБЕК 360ГР</t>
  </si>
  <si>
    <t>РЕМБЕК 550ГР</t>
  </si>
  <si>
    <t>РЕМБЕК МУРАХОЦИД СУПЕР 120Г</t>
  </si>
  <si>
    <t>УЛІЦИД 20Г ВІД СЛИМАКІВ</t>
  </si>
  <si>
    <t>УЛІЦИД 50Г ВІД СЛИМАКІВ</t>
  </si>
  <si>
    <t>УЛІЦИД 60Г ВІД СЛИМАКІВ ЕКО</t>
  </si>
  <si>
    <t>ШАШКА ПОГРЕБОК 300ГР</t>
  </si>
  <si>
    <t>ЩЕЛКУНЧИК ВІД КРОТІВ 150Г</t>
  </si>
  <si>
    <t>ЩЕЛКУНЧИК ВІД КРОТІВ 70Г</t>
  </si>
  <si>
    <t>Фунгіциди</t>
  </si>
  <si>
    <t>АНТРАКОЛ 15Г</t>
  </si>
  <si>
    <t>БІОЩИТ ФІТОВЕРМ-М 2МЛ  АГРОМАКСІ</t>
  </si>
  <si>
    <t>БОРДОСЬКА СУМІШ 200Г</t>
  </si>
  <si>
    <t>БОРДОСЬКА СУМІШ 300Г</t>
  </si>
  <si>
    <t>БОРДОСЬКА СУМІШ ЧАРІВНА САДИБА 200Г</t>
  </si>
  <si>
    <t>ЗАЛІЗНИЙ  КУПОРОС 500Г</t>
  </si>
  <si>
    <t>КВАДРІС 6МЛ SYNGENTA</t>
  </si>
  <si>
    <t>МАГНІКУР НЕО 450 SC К.С. (20 МЛ) SBM</t>
  </si>
  <si>
    <t>ПАРАЦЕЛЬС 4МЛ СІМЕЙНИЙ САД</t>
  </si>
  <si>
    <t>РИДОМІЛ ГОЛД МЦ 68 WG В.Г. 25 ГР ГРАНУЛА</t>
  </si>
  <si>
    <t>РИДОМІЛ ГОЛД МЦ 68 WG В.Г. 25 ГР ГРАНУЛА SYNGENTA</t>
  </si>
  <si>
    <t>РИДОМІЛ ГОЛД МЦ 68 WG В.Г. 50 ГР ГРАНУЛА</t>
  </si>
  <si>
    <t>РИДОМІЛ ГОЛД МЦ 68 WG В.Г. 50 ГР ГРАНУЛА SYNGENTA</t>
  </si>
  <si>
    <t>РИДОМІЛ ГОЛД 25Г</t>
  </si>
  <si>
    <t>РИДОМІЛ ГОЛД 50Г</t>
  </si>
  <si>
    <t>СВІТЧ 62,5 WG В.Г. 10 ГР SYNGENTA</t>
  </si>
  <si>
    <t>СКОР 250 ЕС К.Е. 100 МЛ SYNGENTA</t>
  </si>
  <si>
    <t>СКОР 250 ЕС К.Е. 2 МЛ</t>
  </si>
  <si>
    <t>СКОР 250 ЕС К.Е. 2 МЛ SYNGENTA</t>
  </si>
  <si>
    <t>ТІОВІТ ДЖЕТ 80 WG В.Г. 40 ГР SYNGENTA</t>
  </si>
  <si>
    <t>ТОПАЗ 100 ЕС К.Е. 2 МЛ</t>
  </si>
  <si>
    <t>ТОПАЗ 100 ЕС К.Е. 3 МЛ SYNGENTA</t>
  </si>
  <si>
    <t>ТОПСИН М 15Г</t>
  </si>
  <si>
    <t>ФІТОСПОРИН 10ГР</t>
  </si>
  <si>
    <t>ФІТОСПОРИН М ПАСТА 200ГР</t>
  </si>
  <si>
    <t>ФУНГУС ВИНОГРАД ТА ПЛОДОВО ЯГІДНІ ЗАХВОРЮВАННЯ 6МЛ</t>
  </si>
  <si>
    <t>ФУНГУС ГРИБКОВІ ЗАХВОРЮВАННЯ УНІВЕРСАЛЬНИЙ 6МЛ</t>
  </si>
  <si>
    <t>ФУНГУС ЛІКУВАННЯ ХВОРОБ ГОРОДУ 6МЛ</t>
  </si>
  <si>
    <t>ФУНГУС ЛІКУВАННЯ ХВОРОБ САДУ 6МЛ</t>
  </si>
  <si>
    <t>ФУНДАЗОЛ 10Г</t>
  </si>
  <si>
    <t>ХЕЛАТИН БОР 50МЛ</t>
  </si>
  <si>
    <t>ХЕЛАТИН ЗАЛІЗО 50МЛ</t>
  </si>
  <si>
    <t>ХЕЛАТИН КАЛІЙ 50МЛ</t>
  </si>
  <si>
    <t>ХЕЛАТИН КАЛЬЦІЙ 50МЛ</t>
  </si>
  <si>
    <t>ХЕЛАТИН КАРТОПЛЯ 50МЛ</t>
  </si>
  <si>
    <t>ХЕЛАТИН МІКС 50МЛ</t>
  </si>
  <si>
    <t>ХЕЛАТИН ОГІРОК 50МЛ</t>
  </si>
  <si>
    <t>ХЕЛАТИН ТОМАТ 50МЛ</t>
  </si>
  <si>
    <t>ХЕЛАТИН ХВОЯ 50МЛ</t>
  </si>
  <si>
    <t>ХОРУС 75 WG В.Г. 3 ГР</t>
  </si>
  <si>
    <t>ХОРУС 75 WG В.Г. 3 ГР SYNGENTA</t>
  </si>
  <si>
    <t>ЧАРІВНИК 20Г PROTECTON</t>
  </si>
  <si>
    <t>ЧАРІВНИК 40Г  PROTECTON</t>
  </si>
  <si>
    <t>ЧЕМПІОН 30Г</t>
  </si>
  <si>
    <t>ЧЕМПІОН 60Г</t>
  </si>
  <si>
    <t>МІДНИЙ КУПОРОС УП-100Г O.</t>
  </si>
  <si>
    <t>МІДНИЙ КУПОРОС УП-500Г O.</t>
  </si>
  <si>
    <t>Інсекто-акарациди</t>
  </si>
  <si>
    <t>А ГЕЛЬ ЧИСТИЙ ДІМ ВІД МУРАВЇВ ШПРИЦ  20МЛ</t>
  </si>
  <si>
    <t>АНТИТЛЯ 6АМПУЛ 2МЛ</t>
  </si>
  <si>
    <t>БІ-58  10МЛ 2АПУЛИ ПО 5МЛ</t>
  </si>
  <si>
    <t>Т БІ-59 ТАБЛЕТКА</t>
  </si>
  <si>
    <t>Кормовий буряк, трави</t>
  </si>
  <si>
    <t>Н БУРЯКА  РЕКОРД ПОЛЬЩА 0,5КГ РОЗОВИЙ ПОЛЬША</t>
  </si>
  <si>
    <t>Н БУРЯКА  РЕКОРД ПОЛЬЩА РОЗОВИЙ  15КГ</t>
  </si>
  <si>
    <t>Н БУРЯКА  РЕКОРД ПОЛЬЩА РОЗОВИЙ  20КГ</t>
  </si>
  <si>
    <t>12.29</t>
  </si>
  <si>
    <t>Н БУРЯКА  УРСУС ПОЛЬЩА 0,4КГ ЖОВТИЙ ПОЛЬША</t>
  </si>
  <si>
    <t>Н БУРЯКА  УРСУС ПОЛЬЩА 1КГ ЖОВТИЙ ПОЛЬША</t>
  </si>
  <si>
    <t>Н БУРЯКА  УРСУС ПОЛЬЩА ЖОВТИЙ  15КГ</t>
  </si>
  <si>
    <t>Н БУРЯКА  ЦЕНТАУР ПОЛЬЩА 0,4КГ БІЛИЙ ПОЛЬША</t>
  </si>
  <si>
    <t>Н БУРЯКА  ЦЕНТАУР ПОЛЬЩА 1КГ БІЛИЙ ПОЛЬША</t>
  </si>
  <si>
    <t>Н БУРЯКА  ЦЕНТАУР ПОЛЬЩА БІЛИЙ  15КГ</t>
  </si>
  <si>
    <t>Н БУРЯКА БРИГАДИР НІМЕЧИННА (ОРИГІНАЛ) 10КГ (ОРАНЖЕВИЙ)</t>
  </si>
  <si>
    <t>Н БУРЯКА БРИГАДИР НІМЕЧИННА (ОРИГІНАЛ) 1КГ(ОРАНЖЕВИЙ)</t>
  </si>
  <si>
    <t>Н ЛЮЦЕРНИ 25КГ (МАГНІЧЕНА)</t>
  </si>
  <si>
    <t>Н ЛЮЦЕРНИ 5КГ (МАГНІЧЕНА)</t>
  </si>
  <si>
    <t>Н ТРАВА ВІВСЯНИЦЯ 15КГ FAZENDA Б/С</t>
  </si>
  <si>
    <t>Н ТРАВА ГАЗОННА УНІВЕРСАЛЬНА 3КГ FAZENDA Б/С</t>
  </si>
  <si>
    <t>Н ТРАВА ГІРЧИЦЯ БІЛА 10КГ (НА СЕДЕРАТ) Б/С</t>
  </si>
  <si>
    <t>Н ТРАВА ГІРЧИЦЯ БІЛА 1КГ (НА СЕДЕРАТ) Б/С</t>
  </si>
  <si>
    <t>Н ТРАВА ГІРЧИЦЯ БІЛА 5КГ (НА СЕДЕРАТ) Б/С</t>
  </si>
  <si>
    <t>Н ТРАВА ГІРЧИЦЯ ЖОВТА 10КГ (НА СЕДЕРАТ) Б/С</t>
  </si>
  <si>
    <t>Н ТРАВА ГІРЧИЦЯ СУМІШ 5КГ (НА СЕДЕРАТ) Б/С</t>
  </si>
  <si>
    <t>Н ТРАВА ГРЯСТИЦЯ 5КГ FAZENDA Б/С</t>
  </si>
  <si>
    <t>Н ТРАВА ЕСПАРЦЕТ МЕДОНОСНИЙ 15КГ FAZENDA Б/С</t>
  </si>
  <si>
    <t>Н ТРАВА КОНЮШИНА 10КГ (РОЖЕВА, МАГН.)FAZENDA Б/С</t>
  </si>
  <si>
    <t>Н ТРАВА КОНЮШИНА 25КГ (РОЖЕВА.МАГН.)FAZENDA Б/С</t>
  </si>
  <si>
    <t>Н ТРАВА РАЙГРАС БАГАТОРІЧНИЙ 5КГ FAZENDA Б/С</t>
  </si>
  <si>
    <t>Н ТРАВА РАЙГРАС ОДНОРІЧ  5КГ FAZENDA Б/С</t>
  </si>
  <si>
    <t>Н ТРАВА СУДАНКА 10КГ (БІЛА) FAZENDA Б/С</t>
  </si>
  <si>
    <t>Н ТРАВА СУДАНКА 10КГ (РИЖА) FAZENDA Б/С</t>
  </si>
  <si>
    <t>Н ТРАВА СУДАНКА ЗОЛОТИСТА 10КГ (ЖОВТО КОРИЧНЕВА) FAZENDA Б/С</t>
  </si>
  <si>
    <t>Н ТРАВА СУДАНКА СУМІШ 10КГ</t>
  </si>
  <si>
    <t>Н ТРАВА ТИМОФІЇВКА 8КГ FAZENDA Б/С</t>
  </si>
  <si>
    <t>Н ТРАВА ФАЦЕЛІЯ МЕДОНОСНА 10КГ FAZENDA Б/С</t>
  </si>
  <si>
    <t>Н БУРЯКА  УРСУС ПОЛЬЩА 0,5КГ ЖОВТИЙ ПОЛЬША</t>
  </si>
  <si>
    <t>Н БУРЯКА  УРСУС ПОЛЬЩА ЖОВТИЙ 20КГ</t>
  </si>
  <si>
    <t>Н БУРЯКА  ЦЕНТАУР ПОЛЬЩА 0,5КГ БІЛИЙ ПОЛЬША</t>
  </si>
  <si>
    <t>Н БУРЯКА  ЦЕНТАУР ПОЛЬЩА БІЛИЙ 20КГ</t>
  </si>
  <si>
    <t>Н БУРЯКА БРИГАДИР НІМЕЧИННА (ОРИГІНАЛ) 1,5КГ(ОРАНЖЕВИЙ)</t>
  </si>
  <si>
    <t>Н БУРЯКА БРИГАДИР НІМЕЧИННА (ОРИГІНАЛ) 8КГ (ОРАНЖЕВИЙ)</t>
  </si>
  <si>
    <t>Н ГОРОХ АЛЬФА 25КГ FAZENDA</t>
  </si>
  <si>
    <t>Насіння</t>
  </si>
  <si>
    <t>Н БАКЛАЖАН  ЛАУРА 100НАС МОРАВОСІД</t>
  </si>
  <si>
    <t>Н БАКЛАЖАН  ЛАУРА 20НАС МОРАВОСІД</t>
  </si>
  <si>
    <t>Н БАКЛАЖАН  МОДАР 10НАС SEMILLAS</t>
  </si>
  <si>
    <t>Н БАКЛАЖАН  НЕРО 20НАС МОРАВОСІД</t>
  </si>
  <si>
    <t>Н БАКЛАЖАН  ФАБІНА 20НАС</t>
  </si>
  <si>
    <t>Н БОБИ  БАЛЕРО  F1 Г ROLTICO POLAND</t>
  </si>
  <si>
    <t>Н БОБИ  РАМДОС  F1 Г ROLTICO POLAND</t>
  </si>
  <si>
    <t>Н БУРЯК  БОНА 20ГР МОРАВОСІД</t>
  </si>
  <si>
    <t>9.30</t>
  </si>
  <si>
    <t>Н БУРЯК  ВОДАН F1 3ГР BEJO ZADEN</t>
  </si>
  <si>
    <t>Н БУРЯК  ЄГИПЕТСЬКИЙ  F1 50Г ROLTICO POLAND</t>
  </si>
  <si>
    <t>Н БУРЯК  КАРІЛОН F1 3ГР BEJO ZADEN</t>
  </si>
  <si>
    <t>Н БУРЯК  КАРМАЗІН  F1 50Г ROLTICO POLAND</t>
  </si>
  <si>
    <t>Н БУРЯК  ЛОМА 3ГР RIJK ZWAAN</t>
  </si>
  <si>
    <t>Н БУРЯК  НОХОВСЬКИЙ  F1 50Г ROLTICO POLAND</t>
  </si>
  <si>
    <t>Н БУРЯК  ОКРУГЛО-ТЕМНО ЧЕРВОНИЙ  F1 50Г ROLTICO POLAND</t>
  </si>
  <si>
    <t>Н БУРЯК  ХРОБРИЙ  F1 50Г ROLTICO POLAND</t>
  </si>
  <si>
    <t>Н БУРЯК  ЦИРУПО  F1 50Г ROLTICO POLAND</t>
  </si>
  <si>
    <t>Н БУРЯК  ЧЕРВОНА КУЛЯ  F1 50Г ROLTICO POLAND</t>
  </si>
  <si>
    <t>Н ГАРБУЗ МАТІЛЬДА 10НАС ЕНЗА ЗАДЕН</t>
  </si>
  <si>
    <t>Н ГАРБУЗ МУСКАТ ДЕ ПРОВАНС 10НАС КЛОЗ</t>
  </si>
  <si>
    <t>Н ГОРОХ  ЕДДІ 10ГР WAVEREN SAAT</t>
  </si>
  <si>
    <t>Н ГОРОХ  ІДАЛГО 10ГР СИНГЕНТА</t>
  </si>
  <si>
    <t>Н ГОРОХ  МУЦІО 1000ГР SYNGENTA</t>
  </si>
  <si>
    <t>Н ГОРОХ  МУЦІО 10ГР SYNGENTA</t>
  </si>
  <si>
    <t>Н ГОРОХ  ПРІМАНА 10ГР НУНЕМС</t>
  </si>
  <si>
    <t>Н ГОРОХ  ЧУДО КАЛЬВЕДОНУ  F1 60Г ROLTICO POLAND</t>
  </si>
  <si>
    <t>Н ДИНЯ  ДАКАРО 10НАС  ENZA ZADEN</t>
  </si>
  <si>
    <t>Н ДИНЯ  ЕГНАЗІО 5НАС F1 ЕНЗА ЗАДЕН</t>
  </si>
  <si>
    <t>Н ДИНЯ  КАРЄРА F1 10НАС НУНЕМС</t>
  </si>
  <si>
    <t>Н ДИНЯ  РАЙМОНД F1 10НАС ХАЗЕРА</t>
  </si>
  <si>
    <t>Н КАБАЧОК  АРДЕНДО F1 10НАС ENZA ZADEN</t>
  </si>
  <si>
    <t>Н КАБАЧОК  ІСКАНДЕР 100НАС SEMINIS</t>
  </si>
  <si>
    <t>Н КАБАЧОК  ІСКАНДЕР F1 10НАС SEMINIS</t>
  </si>
  <si>
    <t>Н КАБАЧОК  КАВІЛІ 100НАС NUNHEMS</t>
  </si>
  <si>
    <t>Н КАБАЧОК  КАВІЛІ F1 1000НАС HUNHEMS ZADEN</t>
  </si>
  <si>
    <t>Н КАБАЧОК  КАВІЛІ F1 10НАС NUNHEMS</t>
  </si>
  <si>
    <t>Н КАБАЧОК  КАРІЗМА F1 10Н SYNGENTA</t>
  </si>
  <si>
    <t>Н КАБАЧОК  КОРДЕЛІЯ F1 5НАС СИНГЕНТА</t>
  </si>
  <si>
    <t>Н КАБАЧОК  МАРСЕЛЛА F1 5НАС ENZA ZADEN</t>
  </si>
  <si>
    <t>Н КАБАЧОК  СУПРЕМО F1 10НАС СИНГЕНТА</t>
  </si>
  <si>
    <t>Н КАБАЧОК  ТАРМІНО F1 10НАС CLAUSE</t>
  </si>
  <si>
    <t>Н КАВУН  АУ-ПРОДУСЕР 100НАС ЛАРК СІДЗ</t>
  </si>
  <si>
    <t>Н КАВУН  АУ-ПРОДУСЕР 10НАС ЛАРК СІДЗ</t>
  </si>
  <si>
    <t>Н КАВУН  БАРХАН F1 10НАС SYNGENTA</t>
  </si>
  <si>
    <t>Н КАВУН  КРИМСОН СВІТ F1 10НАС CLAUSE</t>
  </si>
  <si>
    <t>Н КАВУН  КРІСБІ F1 10НАС NUNHEMS</t>
  </si>
  <si>
    <t>Н КАВУН  ЛЕДІ F1 10НАС NUNHEMS</t>
  </si>
  <si>
    <t>Н КАВУН  ЛОРІАН F1 10НАС SYNGENTA</t>
  </si>
  <si>
    <t>Н КАВУН  ОРАНЖ ЛАКШЕРІ 5Н</t>
  </si>
  <si>
    <t>Н КАВУН  РЕД СТАР  F1 100НАС NUNHEMS</t>
  </si>
  <si>
    <t>Н КАВУН  РЕД СТАР  F1 10НАС NUNHEMS</t>
  </si>
  <si>
    <t>Н КАВУН  ТОП ГАН F1 10НАС SYNGENTA</t>
  </si>
  <si>
    <t>Н КАВУН  ФАРАО F1 10НАС SYNGENTA</t>
  </si>
  <si>
    <t>Н КАВУН  ЧАРЛСТОН ГРЕЙ  10НАС CLAUSE</t>
  </si>
  <si>
    <t>Н КАПУСТА  АБАКУС БРЮСЕЛЬСЬКА F1 20НАС СИНГЕНТА</t>
  </si>
  <si>
    <t>Н КАПУСТА  АВАК F1 100НАС БІЛОГОЛОВА МОРАВОСІД</t>
  </si>
  <si>
    <t>Н КАПУСТА  АГРЕСОР F1 100НАС SYNGENTA</t>
  </si>
  <si>
    <t>Н КАПУСТА  АГРЕСОР F1 20НАС SYNGENTA</t>
  </si>
  <si>
    <t>Н КАПУСТА  БАТАВІЯ БРОКОЛІ F1 20НАС БЕЙО</t>
  </si>
  <si>
    <t>Н КАПУСТА  БІЛКО ПЕКІНСЬКА F1 20НАС БЕЙО</t>
  </si>
  <si>
    <t>Н КАПУСТА  ГЛОРІЯ  F1 20НАС SYNGENTA</t>
  </si>
  <si>
    <t>Н КАПУСТА  ГУДМЕН ЦВІТНА F1 20НАС БЕЙО</t>
  </si>
  <si>
    <t>Н КАПУСТА  ЕСТРЕМА САВОЙСЬКА F1 20НАС РІЙК ЦВААН</t>
  </si>
  <si>
    <t>Н КАПУСТА  ЕТМА Б/К F1 20НАС RIJK ZWAAN</t>
  </si>
  <si>
    <t>Н КАПУСТА  КАТАРІНА  F1 20НАС БЕЙО</t>
  </si>
  <si>
    <t>Н КАПУСТА  МЕГАТОН F1 20НАС SYNGENTA</t>
  </si>
  <si>
    <t>Н КАПУСТА  МІРОР F1 20НАС SYNGENTA</t>
  </si>
  <si>
    <t>Н КАПУСТА  НОВАТОР F1 20НАС SYNGENTA</t>
  </si>
  <si>
    <t>Н КАПУСТА  ПАРЕЛ F1 20НАС BEJO ZADEN</t>
  </si>
  <si>
    <t>Н КАПУСТА  ПРИМЄРО Ч/Г F1 20НАС БЕЙО</t>
  </si>
  <si>
    <t>Н КАПУСТА  ПЕКІН. МАНОКО F1 20НАС SYNGENTA</t>
  </si>
  <si>
    <t>Н КАПУСТА  РЕД ДЖЕВЕЛ F1 20Н ЧЕРВОНОГОЛОВА</t>
  </si>
  <si>
    <t>Н КАПУСТА  СЕЛМА F1 20НАС RIJK ZWAAN</t>
  </si>
  <si>
    <t>Н КАПУСТА  СОЛІСТАР 20Н ЦВІТНА</t>
  </si>
  <si>
    <t>Н КАПУСТА  ЦЕНТУРІОН F1 20НАС КЛОЗ</t>
  </si>
  <si>
    <t>Н КВАСОЛЯ СПАРЖЕВА  ГОЛДЕН ГОЛ  20НАС  ZASCO B.V.</t>
  </si>
  <si>
    <t>Н КВАСОЛЯ СПАРЖЕВА  СЕРЕНГЕТІ  20НАС  СИНТЕНТА</t>
  </si>
  <si>
    <t>Н КУКУРУДЗА КОРМОВА ЛЮБАВА 25КГ F1  FAZENDA</t>
  </si>
  <si>
    <t>Н КУКУРУДЗА КОРМОВА ЛЮБАВА 25КГ F1 (I-ФРАКЦІЯ)</t>
  </si>
  <si>
    <t>Н КУКУРУДЗА ЦУКРОВА  АНДРІЇВСЬКА 5ГР БІЛА  МНАГОЛ</t>
  </si>
  <si>
    <t>Н КУКУРУДЗА ЦУКРОВА  БОНДЮЕЛЬКА 3071 5ГР МНАГОЛ</t>
  </si>
  <si>
    <t>Н КУКУРУДЗА ЦУКРОВА  ВЕГЕ 5ГР МНАГОЛ</t>
  </si>
  <si>
    <t>Н КУКУРУДЗА ЦУКРОВА  ОВЕРЛЕНД 5ГР CLAUSE</t>
  </si>
  <si>
    <t>Н КУКУРУДЗА ЦУКРОВА  СПІРІТ 5ГР CLAUSE</t>
  </si>
  <si>
    <t>Н ЛЮЦЕРНИ 25КГ (МАГНІЧЕНА) FAZENDA</t>
  </si>
  <si>
    <t>Н МОРКВА  БЕРЛІКУМЕР  F1 20Г ROLTICO POLAND</t>
  </si>
  <si>
    <t>Н МОРКВА  БОЛТЕКС 3ГР CLAUSE</t>
  </si>
  <si>
    <t>Н МОРКВА  ВІТА ЛОНГА 1Г БЕЙО</t>
  </si>
  <si>
    <t>Н МОРКВА  ДОЛЯНКА  F1 20Г ROLTICO POLAND</t>
  </si>
  <si>
    <t>Н МОРКВА  КАРІНІ 1Г БЕЙО</t>
  </si>
  <si>
    <t>Н МОРКВА  КАРОТАН 1Г РІЙК ЦВААН</t>
  </si>
  <si>
    <t>Н МОРКВА  КОРАЛ  F1 20Г ROLTICO POLAND</t>
  </si>
  <si>
    <t>Н МОРКВА  РОТЕН РІЗЕН  F1 20Г ROLTICO POLAND</t>
  </si>
  <si>
    <t>Н МОРКВА  ФЛАККЕ  F1 20Г ROLTICO POLAND</t>
  </si>
  <si>
    <t>Н ОГІРОК  АБСОЛЮТ F1 100НАС BEJO ZADEN</t>
  </si>
  <si>
    <t>Н ОГІРОК  АККОРД F1 20НАС BEJO ZADEN</t>
  </si>
  <si>
    <t>Н ОГІРОК  АЛЬЯНС F1 100НАС BEJO ZADEN</t>
  </si>
  <si>
    <t>Н ОГІРОК  АЛЬЯНС F1 20НАС BEJO ZADEN</t>
  </si>
  <si>
    <t>Н ОГІРОК  АМАРОК 10НАС BEJO ZADEN</t>
  </si>
  <si>
    <t>Н ОГІРОК  АМУР F1 100НАС BEJO ZADEN</t>
  </si>
  <si>
    <t>Н ОГІРОК  АМУР F1 10НАС BEJO ZADEN</t>
  </si>
  <si>
    <t>Н ОГІРОК  АНУЛЬКА  F1 5Г ROLTICO POLAND</t>
  </si>
  <si>
    <t>Н ОГІРОК  АРІСТАН F1 10НАС BEJO ZADEN</t>
  </si>
  <si>
    <t>Н ОГІРОК  АРТІСТ F1 100НАС BEJO ZADEN</t>
  </si>
  <si>
    <t>Н ОГІРОК  АРТІСТ F1 10НАС BEJO ZADEN</t>
  </si>
  <si>
    <t>Н ОГІРОК  АСТЕРІКС F1 1000НАС BEJO ZADEN</t>
  </si>
  <si>
    <t>Н ОГІРОК  АСТЕРІКС F1 100НАС BEJO ZADEN</t>
  </si>
  <si>
    <t>Н ОГІРОК  АСТЕРІКС F1 20НАС BEJO ZADEN</t>
  </si>
  <si>
    <t>Н ОГІРОК  АТЛАНТІС F1 1000НАС BEJO ZADEN</t>
  </si>
  <si>
    <t>Н ОГІРОК  АТЛАНТІС F1 100НАС BEJO ZADEN</t>
  </si>
  <si>
    <t>Н ОГІРОК  АТЛАНТІС F1 20НАС BEJO ZADEN</t>
  </si>
  <si>
    <t>Н ОГІРОК  АЯКС F1 20НАС NUNHEMS</t>
  </si>
  <si>
    <t>Н ОГІРОК  АЯКС F1 50НАС NUNHEMS</t>
  </si>
  <si>
    <t>Н ОГІРОК  БАРВІНА F1 10НАС NUNHEMS</t>
  </si>
  <si>
    <t>Н ОГІРОК  БЕТІНА F1 10НАС NUNHEMS</t>
  </si>
  <si>
    <t>Н ОГІРОК  БОРУС  F1 5Г ROLTICO POLAND</t>
  </si>
  <si>
    <t>Н ОГІРОК  ГЕКТОР F1 100НАС NUNHEMS</t>
  </si>
  <si>
    <t>Н ОГІРОК  ГЕКТОР F1 20НАС NUNHEMS</t>
  </si>
  <si>
    <t>Н ОГІРОК  ГЕКТОР F1 50НАС NUNHEMS</t>
  </si>
  <si>
    <t>Н ОГІРОК  ГУННАР F1 10НАС ENZA ZADEN</t>
  </si>
  <si>
    <t>Н ОГІРОК  ДИРЕКТОР F1 50НАС NUNHEMS</t>
  </si>
  <si>
    <t>Н ОГІРОК  ЕКОЛЬ 100Н SYNGENTA</t>
  </si>
  <si>
    <t>Н ОГІРОК  ЕКОЛЬ F1 10НАС SYNGENTA</t>
  </si>
  <si>
    <t>Н ОГІРОК  ІЗІД  F1 5Г ROLTICO POLAND</t>
  </si>
  <si>
    <t>Н ОГІРОК  КАРАОКЕ F1 10НАС RIJK ZWAAN</t>
  </si>
  <si>
    <t>Н ОГІРОК  КІБРІЯ F1 100НАС RIJK ZWAAN</t>
  </si>
  <si>
    <t>Н ОГІРОК  КІБРІЯ F1 10НАС RIJK ZWAAN</t>
  </si>
  <si>
    <t>Н ОГІРОК  КРАК  F1 5Г ROLTICO POLAND</t>
  </si>
  <si>
    <t>Н ОГІРОК  КРІСПІНА F1  100НАС NUNHEMS</t>
  </si>
  <si>
    <t>Н ОГІРОК  КРІСПІНА F1 15НАС NUNHEMS</t>
  </si>
  <si>
    <t>Н ОГІРОК  МАРІНДА F1 100НАС SEMINIS</t>
  </si>
  <si>
    <t>Н ОГІРОК  МАРІНДА F1 10НАС SEMINIS</t>
  </si>
  <si>
    <t>Н ОГІРОК  МАРІЯ F1 10НАС САКАТА</t>
  </si>
  <si>
    <t>Н ОГІРОК  МАРІЯ F1 50НАС САКАТА</t>
  </si>
  <si>
    <t>Н ОГІРОК  МАША F1 10НАС SEMINIS</t>
  </si>
  <si>
    <t>Н ОГІРОК  МІРАБЕЛЛ F1 10НАС SEMINIS</t>
  </si>
  <si>
    <t>Н ОГІРОК  НАДЄЖДА  F1 100НАС SEMINIS</t>
  </si>
  <si>
    <t>Н ОГІРОК  НАДЄЖДА F1 20НАС SEMINIS</t>
  </si>
  <si>
    <t>Н ОГІРОК  НАТАША  F1 100НАС SEMINIS</t>
  </si>
  <si>
    <t>Н ОГІРОК  НАТАША F1 20НАС SEMINIS</t>
  </si>
  <si>
    <t>Н ОГІРОК  ОБЕЛІСК F1 100НАС МОРАВОСІД</t>
  </si>
  <si>
    <t>Н ОГІРОК  ОКТОПУС  F1 100НАС SYNGENTA</t>
  </si>
  <si>
    <t>Н ОГІРОК  ОКТОПУС F1 20НАС SYNGENTA</t>
  </si>
  <si>
    <t>Н ОГІРОК  ПАСАЛІМО F1 10НАС SYNGENTA</t>
  </si>
  <si>
    <t>Н ОГІРОК  ПАСАМОНТЕ F1 10НАС SYNGENTA</t>
  </si>
  <si>
    <t>Н ОГІРОК  ПЛАТІНА F1 10НАС NUNHEMS</t>
  </si>
  <si>
    <t>Н ОГІРОК  ПОЛАН  F1 5Г ROLTICO POLAND</t>
  </si>
  <si>
    <t>Н ОГІРОК  ПУЧІНІ  F1 20НАС RIJK ZWAAN</t>
  </si>
  <si>
    <t>Н ОГІРОК  ПУЧІНІ F1 100НАС RIJK ZWAAN</t>
  </si>
  <si>
    <t>Н ОГІРОК  РЕГАЛ F1 100НАС CLAUSE</t>
  </si>
  <si>
    <t>Н ОГІРОК  РЕГАЛ F1 20НАС CLAUSE</t>
  </si>
  <si>
    <t>Н ОГІРОК  РЕГІНА  F1 5Г ROLTICO POLAND</t>
  </si>
  <si>
    <t>Н ОГІРОК  РОДОС  F1 5Г ROLTICO POLAND</t>
  </si>
  <si>
    <t>Н ОГІРОК  РУФУС  F1 5Г ROLTICO POLAND</t>
  </si>
  <si>
    <t>Н ОГІРОК  САНТАНА F1 100НАС МОРАВОСІД</t>
  </si>
  <si>
    <t>Н ОГІРОК  САТІНА F1 10НАС NUNHEMS</t>
  </si>
  <si>
    <t>Н ОГІРОК  СОНАТА F1 100НАС RIJK ZWAAN</t>
  </si>
  <si>
    <t>Н ОГІРОК  СОНАТА F1 20НАС RIJK ZWAAN</t>
  </si>
  <si>
    <t>Н ОГІРОК  СПАРТА F1 20НАС NUNHEMS</t>
  </si>
  <si>
    <t>Н ОГІРОК  СРЕМСЬКИЙ  F1 5Г ROLTICO POLAND</t>
  </si>
  <si>
    <t>Н ОГІРОК  ТІТУС  F1 5Г ROLTICO POLAND</t>
  </si>
  <si>
    <t>Н ОГІРОК  ЦЕЗАР  F1 5Г ROLTICO POLAND</t>
  </si>
  <si>
    <t>Н ОГІРОК  ЦИРКОН F1 10НАС NUNHEMS</t>
  </si>
  <si>
    <t>Н ОГІРОК  ШАКТІ F1 100НАС RIJK ZWAAN</t>
  </si>
  <si>
    <t>Н ОГІРОК  ШАКТІ F1 10НАС RIJK ZWAAN</t>
  </si>
  <si>
    <t>Н ОГІРОК  ЮЛІАН F1 20НАС SPOJNIA</t>
  </si>
  <si>
    <t>Н ПАТІСОН  СТАРШИП 10НАС СИНГЕНТА</t>
  </si>
  <si>
    <t>Н ПЕРЕЦЬ  БАРБІ 10 НАС СИНГЕНТА</t>
  </si>
  <si>
    <t>Н ПЕРЕЦЬ  ГЕРКУЛЕС  F1 10НАС КЛОЗ</t>
  </si>
  <si>
    <t>Н ПЕРЕЦЬ  КЛЕРЕНІ  F1 10НАС ЕНЗА ЗАДЕН</t>
  </si>
  <si>
    <t>Н ПЕРЕЦЬ  ЛЮБОВ F1 10НАС SYNGENTA</t>
  </si>
  <si>
    <t>Н ПЕРЕЦЬ  ПОСЕЙДОН F1 20НАС</t>
  </si>
  <si>
    <t>Н ПЕРЕЦЬ  СОНДЕЛА  F1 10НАС РІЙК ЦВААН</t>
  </si>
  <si>
    <t>Н ПЕРЕЦЬ  ХАЙФІ ГОСТРИЙ F1 10НАС ЕНЗА ЗАДЕН</t>
  </si>
  <si>
    <t>Н ПЕТРУШКА ГІГАНТЕ ДЕ ІТАЛІЯ 1Г ZASCO B.V.</t>
  </si>
  <si>
    <t>Н ПЕТРУШКА КОРЕНЕВА  ІГЛ 1ГР BEJO ZADEN</t>
  </si>
  <si>
    <t>Н ПОМІДОР  АСТЕРІКС F1 20НАС SYNGENTA</t>
  </si>
  <si>
    <t>Н ПОМІДОР  ДУО F1 100НАС МОРАВОСІД</t>
  </si>
  <si>
    <t>Н ПОМІДОР  ЗУЛЬФІЯ F1 10НАС РІЙК ЦВААН</t>
  </si>
  <si>
    <t>Н ПОМІДОР  ІНКАС F1 100НАС NUNHEMS</t>
  </si>
  <si>
    <t>Н ПОМІДОР  ІНКАС F1 20НАС NUNHEMS</t>
  </si>
  <si>
    <t>Н ПОМІДОР  НАМІБ F1 10НАС SYNGENTA</t>
  </si>
  <si>
    <t>Н ПОМІДОР  НАМІБ F1 50НАС SYNGENTA</t>
  </si>
  <si>
    <t>Н ПОМІДОР  ПОЛБІГ F1 100НАС BEJO ZADEN</t>
  </si>
  <si>
    <t>Н ПОМІДОР  ПОЛБІГ F1 20НАС BEJO ZADEN</t>
  </si>
  <si>
    <t>Н ПОМІДОР  РІО ГРАНДЕ  F1 50НАС ЛАРК СІДЗ</t>
  </si>
  <si>
    <t>Н ПОМІДОР  СОЛЕРОССО F1 20НАС NUNHEMS</t>
  </si>
  <si>
    <t>Н ПОМІДОР  ТОЛСТОЙ F1 10НАС BEJO ZADEN</t>
  </si>
  <si>
    <t>Н ПОМІДОР  УЛІССЕ F1 20НАС SYNGENTA</t>
  </si>
  <si>
    <t>Н ПОМІДОР  ХУГО F1 100НАС МОРАВОСІД</t>
  </si>
  <si>
    <t>Н ПОМІДОР  ЧІБЛІ F1 20НАС SYNGENTA</t>
  </si>
  <si>
    <t>Н РЕДИС  БОДІАМ 3Г РІЙК ЦВААН</t>
  </si>
  <si>
    <t>Н РЕДИС  ВІЄННА F1 3ГР ЕНЗА ЗАДЕН</t>
  </si>
  <si>
    <t>Н РЕДИС  ДІЄГО 10Г ХАЗЕРА</t>
  </si>
  <si>
    <t>Н РЕДИС  ДІЄГО 3Г ХАЗЕРА</t>
  </si>
  <si>
    <t>Н РЕДИС  РУДОЛЬФ 3Г БЕЙО</t>
  </si>
  <si>
    <t>Н РЕДЬКА РЕД МІТ 1Г ТАКІ СІДС</t>
  </si>
  <si>
    <t>Н САЛАТ  АФІЦИОН БАТАВІЯ 30Н РІЙК ЦВААН</t>
  </si>
  <si>
    <t>Н САЛАТ  БАПЕРО  F1 Г ROLTICO POLAND</t>
  </si>
  <si>
    <t>Н САЛАТ  РАМДОС  F1 Г ROLTICO POLAND</t>
  </si>
  <si>
    <t>Н САЛАТ  РУККОЛА СІНОП 1000Н РІЙК ЦВААН</t>
  </si>
  <si>
    <t>Н САЛАТ БАХУС 15ДРАЖЕ VILMORIN S.A</t>
  </si>
  <si>
    <t>Н СЕЛЕРА ПРЕЗЕДЕНТ 100НАС РІЙК ЦВААН</t>
  </si>
  <si>
    <t>Н СПАРЖА ЗЕЛЕНА   F1 20Г ROLTICO POLAND</t>
  </si>
  <si>
    <t>Н ТРАВА  КОРМОВА 3КГ FAZENDA</t>
  </si>
  <si>
    <t>Н ТРАВА ГІРЧИЦЯ ЖОВТА 5КГ (НА СЕДЕРАТ) Б/С</t>
  </si>
  <si>
    <t>Н ШПИНАТ БОА 2ГР RIJK ZWAAN</t>
  </si>
  <si>
    <t>ЯН ОГІРОК КУЩОВИЙ 5Г НК ЕЛІТ</t>
  </si>
  <si>
    <t>СМЕЩУР 200Г БРОВАФАРМА</t>
  </si>
  <si>
    <t>Н БУРЯК БОЛТАРДІ ОКРУГЛИЙ 2 Г SYNGENTA</t>
  </si>
  <si>
    <t>Н БУРЯК БОРДО - 237 20Г  НК ЕЛІТ</t>
  </si>
  <si>
    <t>Н БУРЯК БОРДО - 237 3Г   НК ЕЛІТ</t>
  </si>
  <si>
    <t>Н БУРЯК БОРДО ХАРКІВСЬКИЙ  3Г. НК ЕЛІТ</t>
  </si>
  <si>
    <t>Н БУРЯК ДЕТРОЙТ НЕРО F1   2Г ГОЛЛАНДІЯ</t>
  </si>
  <si>
    <t>Н БУРЯК ЗЕПО F1 20ГР RIJK ZWAAN</t>
  </si>
  <si>
    <t>Н БУРЯК НОХОВСЬКИЙ 20Г  НК ЕЛІТ</t>
  </si>
  <si>
    <t>Н БУРЯК ЦИЛІНДРА 10Г  НК ЕЛІТ</t>
  </si>
  <si>
    <t>Н ГАРБУЗ ГОЛОНАСІННИЙ 16Г  НКЕЛІТ</t>
  </si>
  <si>
    <t>Н ГАРБУЗ ДИВО 3Г НК ЕЛІТ</t>
  </si>
  <si>
    <t>Н ГАРБУЗ ТІТАН  5ШТ НК ЕЛІТ</t>
  </si>
  <si>
    <t>Н ГОРОХ КОРМОВИЙ 10КГ FAZENDA</t>
  </si>
  <si>
    <t>Н ДИНЯ КОЛГОСПНИЦЯ 2Г  НК ЕЛІТ</t>
  </si>
  <si>
    <t>Н ДИНЯ ЛЕСЯ 2Г /ОБРОБЛЕНЕ/ ЕВРОНК ЕЛІТ</t>
  </si>
  <si>
    <t>Н ДИНЯ ЛИПНЕВА 2Г ЕВРО НК ЕЛІТ</t>
  </si>
  <si>
    <t>Н ДИНЯ ТІТОВКА 20Г  НК ЕЛІТ</t>
  </si>
  <si>
    <t>Н КАБАЧОК АЕРОНАВТ  ЦУКІНІ 20Г  НК ЕЛІТ</t>
  </si>
  <si>
    <t>Н КАБАЧОК БІЛОПЛІДНИЙ ЦУКІНІ 20Г НК ЕЛІТ</t>
  </si>
  <si>
    <t>Н КАБАЧОК ВАЙТ МАРРОУ ЦУКІНІ  20ШТ НК ЕЛІТ</t>
  </si>
  <si>
    <t>Н КАБАЧОК ЗОЛОТІНКА ЦУКІНІ  20ШТ НК ЕЛІТ</t>
  </si>
  <si>
    <t>Н КАБАЧОК ЗОЛОТІНКА ЦУКІНІ 20Г  НК ЕЛІТ</t>
  </si>
  <si>
    <t>Н КАБАЧОК ІСКАНДЕР F1 5ШТ ГОЛЛАНДІЯ</t>
  </si>
  <si>
    <t>Н КАБАЧОК КІВІЛІ F1 7ШТ ГОЛЛАНДІЯ</t>
  </si>
  <si>
    <t>Н КАБАЧОК СКВОРУШКА ЦУКІНІ 20Г  НК ЕЛІТ</t>
  </si>
  <si>
    <t>Н КАВУН АУ-ПРОДЮСЕР 20ШТ/ОБРОБЛЕНЕ/ ЕВРО НК ЕЛІТ</t>
  </si>
  <si>
    <t>Н КАВУН КНЯЖИЧ 2Г /ОБРОБЛЕНЕ/ НК ЕЛІТ</t>
  </si>
  <si>
    <t>Н КАВУН КРИМСОН СВІТ 2Г НК ЕЛІТ</t>
  </si>
  <si>
    <t>Н КАВУН ЛЕГІНЬ 2Г ЕВРО НК ЕЛІТ</t>
  </si>
  <si>
    <t>Н КАВУН ОГОНЬОК 10Г  НК ЕЛІТ</t>
  </si>
  <si>
    <t>Н КАВУН ОРФЕЙ 2Г /ОБРОБЛЕНЕ/ НК ЕЛІТ</t>
  </si>
  <si>
    <t>Н КАВУН ПІВНІЧНЕ СЯЙВО 10Г  НК ЕЛІТ</t>
  </si>
  <si>
    <t>Н КАВУН ЦУКРОВИЙ МАЛЮК 2Г  НК ЕЛІТ</t>
  </si>
  <si>
    <t>Н КАПУСТА БРОКОЛІ ВІТАМІННА 0,5Г НК ЕЛІТ</t>
  </si>
  <si>
    <t>Н КАПУСТА ДИМЕРСЬКА-7 1Г НК ЕЛІТ</t>
  </si>
  <si>
    <t>Н КАПУСТА ЖОЗЕФІНА 1Г НК ЕЛІТ</t>
  </si>
  <si>
    <t>Н КАПУСТА КАМ'ЯНА ГОЛОВА 5Г НК ЕЛІТ</t>
  </si>
  <si>
    <t>Н КАПУСТА КОЛЬРАБІ ВІДЕНСЬКА БІЛА 1Г.НК ЕЛІТ</t>
  </si>
  <si>
    <t>Н КАПУСТА КОЛЬРАБІ ВІОЛЕТТА 1Г НК ЕЛІТ</t>
  </si>
  <si>
    <t>Н КАПУСТА ПАРЕЛ F1 20ШТ ГОЛЛАНДІЯ</t>
  </si>
  <si>
    <t>Н КАПУСТА ХАРКІВСЬКА ЗИМОВА 5Г   НК ЕЛІТ</t>
  </si>
  <si>
    <t>Н КАПУСТА ЦВІТНА АЛЬФА 100ШТ. НК ЕЛІТ</t>
  </si>
  <si>
    <t>Н КВАСОЛЯ СПАРЖЕВА ПРИСАДИБНА ЗЕЛЕНА 20Г.  НК ЕЛІТ</t>
  </si>
  <si>
    <t>Н КВІТИ ВЕРОНІКА КОРОЛІВСЬКА ГОЛУБА 0,2Г НК ЕЛІТ</t>
  </si>
  <si>
    <t>Н КВІТИ ГВОЗДИКА ТУРЕЦЬКА БІЛА КОРОЛЕВА 0,3Г/БАГАТОРІЧНА/ НК ЕЛІТ</t>
  </si>
  <si>
    <t>Н КВІТИ ГІПСОФІЛА СНІГОВА КОРОЛЕВА 0,2Г НК ЕЛІТ</t>
  </si>
  <si>
    <t>Н КВІТИ МАРГАРИТКА ВЕСНЯНА РАДІСТЬ 0,1Г ЕВРО НК ЕЛІТ</t>
  </si>
  <si>
    <t>Н КВІТИ ПЕТУНІЯ АМПЕЛЬНА БІЛА ЛАВИНА F1 10ШТ НК ЕЛІТ</t>
  </si>
  <si>
    <t>Н КРІП ЛІСОГОРОДСЬКИЙ 3Г.  НК ЕЛІТ</t>
  </si>
  <si>
    <t>Н КРІП ШМАРАГД 3Г.  НК ЕЛІТ</t>
  </si>
  <si>
    <t>Н КУКУРУДЗА КОРМОВА ЛЮБАВА 25КГ F1 (I-ФРАКЦІЯ)  FAZENDA</t>
  </si>
  <si>
    <t>Н КУКУРУДЗА ОВЕРЛЕНД F1 20НАС SYNGENTA</t>
  </si>
  <si>
    <t>Н КУКУРУДЗА ЦУКРОВА РАННЯ ЗОЛОТА 20Г.  НК ЕЛІТ</t>
  </si>
  <si>
    <t>Н ЛІКАРСЬКА РОСЛИНА КРОВОХЛЕБКА 0,2Г  НК ЕЛІТ</t>
  </si>
  <si>
    <t>Н ЛІКАРСЬКА РОСЛИНА РОМАШКА 0,2Г  НК ЕЛІТ</t>
  </si>
  <si>
    <t>Н МОРКВА КАРОТЕЛЬ 20Г. НК ЕЛІТ</t>
  </si>
  <si>
    <t>Н МОРКВА КОРОЛЕВА ОСЕНІ 10Г. НК ЕЛІТ</t>
  </si>
  <si>
    <t>Н МОРКВА МОСКОВСЬКА ПІЗНЯ 20Г. НК ЕЛІТ</t>
  </si>
  <si>
    <t>Н МОРКВА ШАНТАНЕ КУРОДА 3Г УКРАЇНА</t>
  </si>
  <si>
    <t>Н МОРКВА ШАНТАНЕ РОЯЛ 20ГР УКРАЇНА</t>
  </si>
  <si>
    <t>Н ОГІРОК АКОРД F1 20ШТ ГОЛЛАНДІЯ</t>
  </si>
  <si>
    <t>Н ОГІРОК АЛЕКС F1 10НАС BEJO ZADEN</t>
  </si>
  <si>
    <t>Н ОГІРОК АЛЬЯНС F1 20ШТ ГОЛЛАНДІЯ КОМАХОЗАПИЛЬНИЙ</t>
  </si>
  <si>
    <t>Н ОГІРОК АФІНА F1 10ШТ ГОЛЛАНДІЯ</t>
  </si>
  <si>
    <t>Н ОГІРОК БОЧКОВИЙ ЗАСОЛ 20ШТ РОСІЯ</t>
  </si>
  <si>
    <t>Н ОГІРОК БРИГАДНИЙ F1 25ШТ РОСІЯ</t>
  </si>
  <si>
    <t>Н ОГІРОК ВЕСЕЛА КОМПАНІЯ F1 15ШТ РОСІЯ</t>
  </si>
  <si>
    <t>Н ОГІРОК ВІРНІ ДРУЗІ F1 15ШТ РОСІЯ</t>
  </si>
  <si>
    <t>Н ОГІРОК ВОКАЛ F1 10ШТ ГОЛЛАНДІЯ</t>
  </si>
  <si>
    <t>Н ОГІРОК ДАЛЕКОСХІДНИЙ 40ШТ/1Г РОСІЯ</t>
  </si>
  <si>
    <t>Н ОГІРОК ДЖЕКОН F1 25ШТ. НК ЕЛІТ</t>
  </si>
  <si>
    <t>Н ОГІРОК ДЖЕНТЕЛЬМЕНИ УДАЧІ F1 10ШТ РОСІЯ</t>
  </si>
  <si>
    <t>Н ОГІРОК ДЖЕРЕЛО 1Г/40ШТ ПОЛЬША</t>
  </si>
  <si>
    <t>Н ОГІРОК ДЖЕРЕЛО 5Г. НК ЕЛІТ</t>
  </si>
  <si>
    <t>Н ОГІРОК ДИРЕКТОР F1 10ШТ РОСІЯ</t>
  </si>
  <si>
    <t>Н ОГІРОК ДРУЖИНА F1 0,5Г/20ШТ ПОЛЬША</t>
  </si>
  <si>
    <t>Н ОГІРОК ДРУЖИНА F1 15ШТ РОСІЯ</t>
  </si>
  <si>
    <t>Н ОГІРОК ЗАСОЛОЧНИЙ  3Г. НК ЕЛІТ</t>
  </si>
  <si>
    <t>Н ОГІРОК ЗЕФІР  F1 15ШТ. НК ЕЛІТ</t>
  </si>
  <si>
    <t>Н ОГІРОК ЗОЗУЛЯ  F1 12ШТ/ПАРТЕНОКАРПІЧ/ НК ЕЛІТ</t>
  </si>
  <si>
    <t>Н ОГІРОК ЗОЗУЛЯ F1 0,3Г/10ШТ РОСІЯ</t>
  </si>
  <si>
    <t>Н ОГІРОК КОНКУРЕНТ 1,5Г/50ШТ УКРАЇНА</t>
  </si>
  <si>
    <t>Н ОГІРОК КОНКУРЕНТ 5Г. НК ЕЛІТ</t>
  </si>
  <si>
    <t>Н ОГІРОК КОРОЛЬ ГРЯДКИ 0,5Г/20ШТ РОСІЯ</t>
  </si>
  <si>
    <t>Н ОГІРОК КУЩОВИЙ 1Г/40ШТ УКРАЇНА</t>
  </si>
  <si>
    <t>Н ОГІРОК КУЩОВИЙ F1 5ГР НК ЕЛІТ</t>
  </si>
  <si>
    <t>Н ОГІРОК ЛЯЛЮК 5Г. НК ЕЛІТ</t>
  </si>
  <si>
    <t>Н ОГІРОК МАЛИШ 20ШТ РОСІЯ</t>
  </si>
  <si>
    <t>Н ОГІРОК МАЛЬЧИК С ПАЛЬЧИК F1 15ШТ РОСІЯ</t>
  </si>
  <si>
    <t>Н ОГІРОК МОРАВСЬКИЙ КОРНІШОН F1 15ШТ /ОБРОБЛЕНО/ ЕВРО НК ЕЛІТ</t>
  </si>
  <si>
    <t>Н ОГІРОК МОРАВСЬКИЙ КОРНІШОН F1 3Г /ОБРОБЛЕНО/ ЕВРО НК ЕЛІТ</t>
  </si>
  <si>
    <t>Н ОГІРОК НАСТОЯЩИЙ ПОЛКОВНИК F1 7ШТ /ОБРОБЛЕН,ПАРТЕНОКАРП/ НК ЕЛІТ</t>
  </si>
  <si>
    <t>Н ОГІРОК НАСТОЯЩИЙ ЧОЛОВІК F1 0,35Г/10ШТ РОСІЯ</t>
  </si>
  <si>
    <t>Н ОГІРОК НІЖИНСЬКИЙ 1Г. НК ЕЛІТ</t>
  </si>
  <si>
    <t>Н ОГІРОК НІЖИНСЬКИЙ 40ШТ/1Г УКРАЇНА</t>
  </si>
  <si>
    <t>Н ОГІРОК НІЖИНСЬКИЙ 5Г. НК ЕЛІТ</t>
  </si>
  <si>
    <t>Н ОГІРОК ПАРИЗЬКИЙ КОРНІШОН 30 ШТ. НК ЕЛІТ</t>
  </si>
  <si>
    <t>Н ОГІРОК ПАРИЗЬКИЙ КОРНІШОН 5Г. НК ЕЛІТ</t>
  </si>
  <si>
    <t>Н ОГІРОК РОДНІЧОК F1 0,5Г/20ШТ ТИРОСПОЛЬ</t>
  </si>
  <si>
    <t>Н ОГІРОК РОДНІЧОК F1 3Г. НК ЕЛІТ</t>
  </si>
  <si>
    <t>Н ОГІРОК СИН ПОЛКА F1 3ГР /ОБРОБЛЕНО/ ЕВРО НК ЕЛІТ</t>
  </si>
  <si>
    <t>Н ОГІРОК ТАЛІСМАН F1 0,3Г/10ШТ ТИРОСПОЛЬ</t>
  </si>
  <si>
    <t>Н ОГІРОК УНІВЕРСАЛЬНИЙ 0,8Г/30ШТ РОСІЯ</t>
  </si>
  <si>
    <t>Н ОГІРОК ФЕНІКС-640 2Г/20ШТ ТИРОСПОЛЬ</t>
  </si>
  <si>
    <t>Н ОГІРОК ХРУСТЯЩЕ ЧУДО F1 0,3Г/10ШТ ТИРОСПОЛЬ</t>
  </si>
  <si>
    <t>Н ОГІРОК ЦЕЗАР F1 3Г НК ЕЛІТ</t>
  </si>
  <si>
    <t>Н ПЕРЕЦЬ АДВОКАТ 0,3Г/35ШТ УКРАЇНА</t>
  </si>
  <si>
    <t>Н ПЕРЕЦЬ АТЛАНТ /ЧЕРВОНИЙ/ 0,3Г НК ЕЛІТ</t>
  </si>
  <si>
    <t>Н ПЕРЕЦЬ БОГДАН /ЖОВТИЙ/ 0,3Г НК ЕЛІТ</t>
  </si>
  <si>
    <t>Н ПЕРЕЦЬ ВЕНГЕРСЬКИЙ ЖОВТИЙ 0,2Г/25ШТ РОСІЯ</t>
  </si>
  <si>
    <t>Н ПЕРЕЦЬ ВІКІНГ /ЧЕРВОНИЙ/ 0,3Г. НК ЕЛІТ</t>
  </si>
  <si>
    <t>Н ПЕРЕЦЬ ВІКТОРІЯ /ЧЕРВОНИЙ/ 0,3Г. НК ЕЛІТ</t>
  </si>
  <si>
    <t>Н ПЕРЕЦЬ ВЛАДИКО 30ШТ РОСІЯ</t>
  </si>
  <si>
    <t>Н ПЕРЕЦЬ ВУХО ВОЛА 0,3Г/25ШТ УКРАЇНА</t>
  </si>
  <si>
    <t>Н ПЕРЕЦЬ ЗЛАТО СКІФОВ 0,3Г/30ШТ УКРАЇНА</t>
  </si>
  <si>
    <t>Н ПЕРЕЦЬ ЗОЛОТЕ ЧУДО 25ШТ РОСІЯ</t>
  </si>
  <si>
    <t>Н ПЕРЕЦЬ ОРАНЖЕВЕ ЧУДО 0,3Г. НК ЕЛІТ</t>
  </si>
  <si>
    <t>Н ПЕРЕЦЬ ПОДАРОК МОЛДОВИ /ЧЕРВОНИЙ/ 0,3Г. НК ЕЛІТ</t>
  </si>
  <si>
    <t>Н ПЕРЕЦЬ ЧЕРВОНИЙ РИЦАР 30ШТ РОСІЯ</t>
  </si>
  <si>
    <t>Н ПЕТРУШКА АМСТЕРДАМСЬКА 10ГР КРИМ</t>
  </si>
  <si>
    <t>Н ПЕТРУШКА АМСТЕРДАМСЬКА 2Г/1800ШТ КРИМ</t>
  </si>
  <si>
    <t>Н ПЕТРУШКА БЕРЛІНСЬКА 2Г/1800ШТ РОСІЯ</t>
  </si>
  <si>
    <t>Н ПЕТРУШКА ІТАЛЬЯНСЬКИЙ ГІГАНТ 10ГР УКРАЇНА</t>
  </si>
  <si>
    <t>Н ПЕТРУШКА КАРНАВАЛ 2Г/1800ШТ РОСІЯ</t>
  </si>
  <si>
    <t>Н ПЕТРУШКА КУЧЕРЯВА  СТЕХІЯ 2Г. НК ЕЛІТ</t>
  </si>
  <si>
    <t>Н ПЕТРУШКА КУЧЕРЯВА 16Г. НК ЕЛІТ</t>
  </si>
  <si>
    <t>Н ПЕТРУШКА КУЧЕРЯВА 2Г. НК ЕЛІТ</t>
  </si>
  <si>
    <t>Н ПЕТРУШКА ЛИСТКОВА АРОМАТНА 16Г. НК ЕЛІТ</t>
  </si>
  <si>
    <t>Н ПЕТРУШКА ЛИСТКОВА АРОМАТНА3Г. НК ЕЛІТ</t>
  </si>
  <si>
    <t>Н ПЕТРУШКА ЛИСТКОВА ВРОЖАЙНА 16Г. НК ЕЛІТ</t>
  </si>
  <si>
    <t>Н ПЕТРУШКА ЛИСТКОВА ВРОЖАЙНА 3Г. НК ЕЛІТ</t>
  </si>
  <si>
    <t>Н ПЕТРУШКА ЛИСТКОВА ГОСПОДИНЯ 3Г. НК ЕЛІТ</t>
  </si>
  <si>
    <t>Н ПОМІДОР ВАЛЮТНИЙ 30ШТ/СЛИВОВ,ЧЕРВОН/ НК ЕЛІТ</t>
  </si>
  <si>
    <t>Н ПОМІДОР ВИНОГРАДНИЙ 0,1Г/30ШТ УКРАЇНА</t>
  </si>
  <si>
    <t>Н ПОМІДОР ВОЛГОГРАДСЬКИЙ 3Г /ЧЕРВ,КРУГ/ НК ЕЛІТ</t>
  </si>
  <si>
    <t>Н ПОМІДОР ВОЛГОГРАДСЬКИЙ РОЖЕВИЙ 30ШТ/КРУГ/ НК ЕЛІТ</t>
  </si>
  <si>
    <t>Н ПОМІДОР ВОЛОВЕ СЕРЦЕ ЗОЛОТЕ 30ШТ. НК ЕЛІТ</t>
  </si>
  <si>
    <t>Н ПОМІДОР ВОЛОВЕ СЕРЦЕ РОЖЕВИЙ 30ШТ. НК ЕЛІТ</t>
  </si>
  <si>
    <t>Н ПОМІДОР ВОЛОВЕ СЕРЦЕ ЧЕРВОНИЙ 30ШТ. НК ЕЛІТ</t>
  </si>
  <si>
    <t>Н ПОМІДОР ГАРДЕМАРИНИ 30ШТ НК ЕЛІТ</t>
  </si>
  <si>
    <t>Н ПОМІДОР ГІБРИД ТАРАСЕНКА 0,2Г/50ШТ УКРАЇНА</t>
  </si>
  <si>
    <t>Н ПОМІДОР ГРОШОВИЙ МІШОК 30ШТ УКРАЇНА</t>
  </si>
  <si>
    <t>Н ПОМІДОР ДЕ -БАРАО ЦАРСКИЙ ЗОЛОТИЙ 0,1Г/25ШТ УКРАЇНА</t>
  </si>
  <si>
    <t>Н ПОМІДОР ДЖИНА 0,15Г/ЧЕРВОН,КРУГ/ НК ЕЛІТ</t>
  </si>
  <si>
    <t>Н ПОМІДОР ЗАСОЛОЧНЕ ЧУДО 0,15Г/ЧЕРВОН.ОВАЛ/  НК ЕЛІТ</t>
  </si>
  <si>
    <t>Н ПОМІДОР ЗОЛОТА КОРОЛЕВА 30ШТ/ЖОВТИЙ,КРУГ/  НК ЕЛІТ</t>
  </si>
  <si>
    <t>Н ПОМІДОР ЗОЛОТІ КУПОЛА 30ШТ /ОРАНЖ-ЖОВТ,СЕРЦЕВ/ НК ЕЛІТ</t>
  </si>
  <si>
    <t>Н ПОМІДОР ЛЯНА 3Г /ЧЕРВОН,КРУГ/   НК ЕЛІТ</t>
  </si>
  <si>
    <t>Н ПОМІДОР ЛЯНА РОЖЕВА 30ШТ/ЧЕРВОН,КРУГ/  НК ЕЛІТ</t>
  </si>
  <si>
    <t>Н ПОМІДОР НОВИЧОК 0,2Г/ЧЕРВОН,СЛИВОВ/  НК ЕЛІТ</t>
  </si>
  <si>
    <t>Н ПОМІДОР НОВИЧОК 3Г/ЧЕРВОН,СЛИВОВ/  НК ЕЛІТ</t>
  </si>
  <si>
    <t>Н ПОМІДОР ОБЕРІГ 30ШТ /ЖОВТИЙ,КРУГ/ НК ЕЛІТ</t>
  </si>
  <si>
    <t>Н ПОМІДОР ОРЛИНЕ СЕРЦЕ 30ШТ /ЧЕРВОН,ОВАЛ-СЕРЦЕ/ НК ЕЛІТ</t>
  </si>
  <si>
    <t>Н ПОМІДОР ПЕТО-86 30ШТ /ЧЕРВОН.ОВАЛ/ НК ЕЛІТ</t>
  </si>
  <si>
    <t>Н ПОМІДОР РАННІЙ-83 3Г /ЧЕРВОН.КРУГ/ НК ЕЛІТ</t>
  </si>
  <si>
    <t>Н ПОМІДОР РАННЯ ЛЮБОВ 30ШТ /ЧЕРВОН,КРУГ/ НК ЕЛІТ</t>
  </si>
  <si>
    <t>Н ПОМІДОР РІО ГРАНДЕ 30ШТ/ЧЕРВОН.ОВАЛ/ НК ЕЛІТ</t>
  </si>
  <si>
    <t>Н ПОМІДОР САНЬКА 30 ШТ /ЧЕРВОН.КРУГ/ НК ЕЛІТ</t>
  </si>
  <si>
    <t>Н ПОМІДОР САНЬКА 3Г  /ЧЕРВОН,КРУГ/НК ЕЛІТ</t>
  </si>
  <si>
    <t>Н ПОМІДОР ТРЮФЕЛЬ ЧОРНИЙ 30ШТ /ГРУШЕВИДНИЙ/ НК ЕЛІТ</t>
  </si>
  <si>
    <t>Н ПОМІДОР УКРАЇНСЬКИЙ ГІГАНТ 30ШТ /ЧЕРВОН,КРУГ/ НК ЕЛІТ</t>
  </si>
  <si>
    <t>Н ПОМІДОР ФАТІМА 30ШТ /РОЖЕВ.СЕРЦЕВИД/ НК ЕЛІТ</t>
  </si>
  <si>
    <t>Н ПОМІДОР ЧЕРРІ 30ШТ /ЧЕРВОН.КРУГ/ НК ЕЛІТ</t>
  </si>
  <si>
    <t>Н ПОМІДОР ЧЕРРІ БІЛИЙ 30ШТ /КРУГ/ НК ЕЛІТ</t>
  </si>
  <si>
    <t>Н ПОМІДОР ЧОРНИЙ ПРИНЦ 30ШТ /КРУГ/ НК ЕЛІТ</t>
  </si>
  <si>
    <t>Н ПОМІДОР ЧУДО СВІТУ 30ШТ /ЖОВТИЙ.СЛИВ/ НК ЕЛІТ</t>
  </si>
  <si>
    <t>Н ПОМІДОР ЯБЛУНЬКА РОСІЇ 30ШТ /ЧЕРВОН,КРУГ/  НК ЕЛІТ</t>
  </si>
  <si>
    <t>Н ПРЯНОЩІ БАЗИЛІК ФІОЛЕТОВИЙ 0,5Г НК ЕЛІТ</t>
  </si>
  <si>
    <t>Н ПРЯНОЩІ РУТА ДУХМЯНА  0,1Г НК ЕЛІТ</t>
  </si>
  <si>
    <t>Н РЕДИСКА 18-ДНІВ 20Г.  НК ЕЛІТ</t>
  </si>
  <si>
    <t>Н РЕДИСКА 18-ДНІВ 3Г.  НК ЕЛІТ</t>
  </si>
  <si>
    <t>Н РЕДИСКА БОГИНЯ 20Г НК ЕЛІТ</t>
  </si>
  <si>
    <t>Н РЕДИСКА ЖАРА 20Г.  НК ЕЛІТ</t>
  </si>
  <si>
    <t>Н РЕДИСКА ЛЬОДОВА БУРУЛЬКА  20Г.  НК ЕЛИТ</t>
  </si>
  <si>
    <t>Н РЕДИСКА ЛЬОДЯНА БУРУЛЬКА 3Г.  НК ЕЛІТ</t>
  </si>
  <si>
    <t>Н РЕДИСКА МІЛА 3Г ЕВРО НК ЕЛІТ</t>
  </si>
  <si>
    <t>Н РЕДИСКА РАННІЙ ЧЕРВОНИЙ  3Г.  НК ЕЛІТ</t>
  </si>
  <si>
    <t>Н РЕДИСКА САКСА 20Г.  НК ЕЛІТ</t>
  </si>
  <si>
    <t>Н РЕДИСКА СОРА 20Г.  НК ЕЛІТ</t>
  </si>
  <si>
    <t>Н РЕДИСКА СОРА 2Г.  НК ЕЛІТ</t>
  </si>
  <si>
    <t>Н РЕДИСКА ФОРТУНА F1 2Г СВІТЯЗЬ</t>
  </si>
  <si>
    <t>Н РЕДИСКА ФРАНЦУЗЬКИЙ СНІДАНОК 20Г.  НК ЕЛІТ</t>
  </si>
  <si>
    <t>Н РЕДИСКА ФРАНЦУЗЬКИЙ СНІДАНОК 3Г.  НК ЕЛІТ</t>
  </si>
  <si>
    <t>Н РЕДИСКА ЧБК 20Г. НК ЕЛІТ</t>
  </si>
  <si>
    <t>Н РЕДИСКА ЧБК 3Г.  НК ЕЛІТ</t>
  </si>
  <si>
    <t>Н РЕДЬКА СКВИРСЬКА ЧОРНА 20Г. НК ЕЛІТ</t>
  </si>
  <si>
    <t>Н РЕДЬКА СКВИРСЬКА ЧОРНА 3Г. НК ЕЛІТ</t>
  </si>
  <si>
    <t>Н САЛАТ ЛЮЧІЯ 1Г. НК ЕЛІТ</t>
  </si>
  <si>
    <t>Н САЛАТ ОДЕСЬКИЙ КУЧЕРЯВЕЦЬ 16Г. НК ЕЛІТ</t>
  </si>
  <si>
    <t>Н САЛАТ ОДЕСЬКИЙ КУЧЕРЯВЕЦЬ 1Г. НК ЕЛІТ</t>
  </si>
  <si>
    <t>Н САЛАТ ОЛЬЖИЧ1Г НК ЕЛІТ</t>
  </si>
  <si>
    <t>Н СЕЛЕРА  АРОМАТНА ЛИСТОВА 0,5Г. НК ЕЛІТ</t>
  </si>
  <si>
    <t>Н СЕЛЕРА ЯБЛУНЕВА0,5Г. НК ЕЛІТ</t>
  </si>
  <si>
    <t>Н ТРАВА ГАЗОННА УНІВЕРСАЛЬНА 1КГ</t>
  </si>
  <si>
    <t>Н ТРАВА ГІРЧИЦЯ 1КГ  НК ЕЛІТ</t>
  </si>
  <si>
    <t>Н ТРАВА КОНЮШИНА (СУЦВІТТЯ КОЛЬОРОВЕ)1КГ</t>
  </si>
  <si>
    <t>Н ЦИБУЛЯ БІЛА СТЕРЛІНГ F1 1ГР ГОЛЛАНДІЯ</t>
  </si>
  <si>
    <t>Н ЦИБУЛЯ БІЛЯНКА 1ГР НК ЕЛІТ</t>
  </si>
  <si>
    <t>Н ЦИБУЛЯ ГЛЕДСТОУН F1 10000НАС BEJO ZADEN</t>
  </si>
  <si>
    <t>Н ЦИБУЛЯ ГЛОБУС 16Г/ЗОЛОТИСТА/  НК ЕЛІТ</t>
  </si>
  <si>
    <t>Н ЦИБУЛЯ КЕНДІ F1 1ГР ГОЛЛАНДІЯ</t>
  </si>
  <si>
    <t>Н ЦИБУЛЯ ФАКИР 1000НАС НАСКО</t>
  </si>
  <si>
    <t>Н ЦИБУЛЯ ХАЛЦЕДОН 16Г/ЗОЛОТИСТА/ НК ЕЛІТ</t>
  </si>
  <si>
    <t>Н ЦИБУЛЯ ХАЛЦЕДОН 1Г/ЗОЛОТИСТА/  НК ЕЛІТ</t>
  </si>
  <si>
    <t>Н ЩАВЕЛЬ ШИРОКОЛИСТИЙ 16Г.  НК ЕЛІТ</t>
  </si>
  <si>
    <t>Н ЩАВЕЛЬ ШИРОКОЛИСТИЙ 3Г. НК ЕЛІТ</t>
  </si>
  <si>
    <t>ЯН ПРЯНОЩІ БАЗИЛІК ЗЕЛЕНИЙ 0,5Г НК ЕЛІТ</t>
  </si>
  <si>
    <t>ЯН ЦИБУЛЯ УНІВЕРСО F1 1000НАС NUNHEMS ZADEN</t>
  </si>
  <si>
    <t>Насіння ОЛКАР</t>
  </si>
  <si>
    <t>FAZENDA</t>
  </si>
  <si>
    <t>Н БАКЛАЖАН АЙСБЕРГ 0,5Г БІЛОПЛІДНИЙ FAZENDA O. С/С</t>
  </si>
  <si>
    <t>Н БАКЛАЖАН АЙСБЕРГ 3Г БІЛОПЛІДНИЙ FAZENDA O. С/С</t>
  </si>
  <si>
    <t>Н БАКЛАЖАН АЛМАЗ 0,5Г  FAZENDA O. Р\С</t>
  </si>
  <si>
    <t>Н БАКЛАЖАН АЛМАЗ 3Г  FAZENDA O. Р\С</t>
  </si>
  <si>
    <t>Н БАКЛАЖАН МАТРОСИК 0,5Г  FAZENDA O. С\С</t>
  </si>
  <si>
    <t>Н БАКЛАЖАН ХЕРСОНСЬКИЙ 0,5Г FAZENDA O. С\С</t>
  </si>
  <si>
    <t>Н БАКЛАЖАН ХЕРСОНСЬКИЙ 3Г FAZENDA O. С\С</t>
  </si>
  <si>
    <t>Н БАКЛАЖАН ЧОРНИЙ КРАСЕНЬ 0,5Г FAZENDA O. Р\С</t>
  </si>
  <si>
    <t>Н БУРЯК БОРДО 10Г FAZENDA O. С\С</t>
  </si>
  <si>
    <t>Н БУРЯК БОРДО 20Г FAZENDA O. С\С</t>
  </si>
  <si>
    <t>Н БУРЯК БОРДО 3Г FAZENDA O. С\С</t>
  </si>
  <si>
    <t>Н БУРЯК БОРЩОВИЙ 20Г FAZENDA O. Р\С</t>
  </si>
  <si>
    <t>Н БУРЯК ДЕЛІКАТЕСНИЙ 10Г FAZENDA O. С\С</t>
  </si>
  <si>
    <t>Н БУРЯК ДЕЛІКАТЕСНИЙ 20Г FAZENDA O. С\С</t>
  </si>
  <si>
    <t>Н БУРЯК ДЕЛІКАТЕСНИЙ 3Г FAZENDA O. С\С</t>
  </si>
  <si>
    <t>Н БУРЯК ДЕТРОЙТ 10Г FAZENDA O. С\С</t>
  </si>
  <si>
    <t>Н БУРЯК ДЕТРОЙТ 20Г FAZENDA O. С\С</t>
  </si>
  <si>
    <t>Н БУРЯК ЄГИПЕТСЬКИЙ ПЛОСКИЙ 10Г FAZENDA O. С\С</t>
  </si>
  <si>
    <t>Н БУРЯК ЄГИПЕТСЬКИЙ ПЛОСКИЙ 20Г FAZENDA O. С\С</t>
  </si>
  <si>
    <t>Н БУРЯК ЄГИПЕТСЬКИЙ ПЛОСКИЙ 3Г FAZENDA O. С\С</t>
  </si>
  <si>
    <t>Н БУРЯК ОКРУГЛО ТЕМНО-ЧЕРВОНИЙ 10Г FAZENDA O. С\С</t>
  </si>
  <si>
    <t>Н БУРЯК ОКРУГЛО ТЕМНО-ЧЕРВОНИЙ 20Г FAZENDA O. С\С</t>
  </si>
  <si>
    <t>Н БУРЯК ОПОЛЬСЬКИЙ 10Г FAZENDA O. С\С</t>
  </si>
  <si>
    <t>Н БУРЯК ОПОЛЬСЬКИЙ 20Г FAZENDA O. С\С</t>
  </si>
  <si>
    <t>Н БУРЯК ЦИЛІНДР 10Г FAZENDA O. Р\С</t>
  </si>
  <si>
    <t>Н БУРЯК ЦИЛІНДР 20Г FAZENDA O. Р\С</t>
  </si>
  <si>
    <t>Н БУРЯК ЦИЛІНДР 3Г FAZENDA O. Р\С</t>
  </si>
  <si>
    <t>Н БУРЯК ЧЕРВОНА КУЛЯ 10Г FAZENDA O. Р\С</t>
  </si>
  <si>
    <t>Н БУРЯК ЧЕРВОНА КУЛЯ 20Г FAZENDA O. Р\С</t>
  </si>
  <si>
    <t>Н БУРЯК ЧЕРВОНА КУЛЯ 3Г FAZENDA O. Р\С</t>
  </si>
  <si>
    <t>Н ГАРБУЗ АРАБАТСЬКИЙ 16Г FAZENDA O. П\С</t>
  </si>
  <si>
    <t>Н ГАРБУЗ АРАБАТСЬКИЙ 2Г FAZENDA O. П\С</t>
  </si>
  <si>
    <t>Н ГАРБУЗ ГОЛОНАСІННИЙ 2Г FAZENDA O. Р\С</t>
  </si>
  <si>
    <t>Н ГАРБУЗ НОВИНКА 16Г FAZENDA O. С\С</t>
  </si>
  <si>
    <t>Н ГАРБУЗ НОВИНКА 20Г FAZENDA O. С\С</t>
  </si>
  <si>
    <t>Н ГАРБУЗ РУЖ ВИФ ДЕТАМП 2Г FAZENDA O. С\С</t>
  </si>
  <si>
    <t>Н ГАРБУЗ СТОФУНТОВИЙ 20Г FAZENDA O. С\С</t>
  </si>
  <si>
    <t>Н ГАРБУЗ СТОФУНТОВИЙ 2Г FAZENDA O. С\С</t>
  </si>
  <si>
    <t>Н ГАРБУЗ ТИТАН 20ГР FAZENDA O. С\С</t>
  </si>
  <si>
    <t>Н ГАРБУЗ ТИТАН 2Г FAZENDA O. С\С</t>
  </si>
  <si>
    <t>Н ГАРБУЗ УКРАЇНСЬКИЙ БАГАТОПЛІДНИЙ 16Г FAZENDA O. Р\С</t>
  </si>
  <si>
    <t>Н ГАРБУЗ УКРАЇНСЬКИЙ БАГАТОПЛІДНИЙ 20Г FAZENDA O. Р\С</t>
  </si>
  <si>
    <t>Н ГАРБУЗ УКРАЇНСЬКИЙ БАГАТОПЛІДНИЙ 3Г FAZENDA O. Р\С</t>
  </si>
  <si>
    <t>Н ГОРОХ АЛЬФА 20Г FAZENDA O. Р\С</t>
  </si>
  <si>
    <t>Н ГОРОХ ДЖОФ F1 20Г FAZENDA O. П\С</t>
  </si>
  <si>
    <t>Н ГОРОХ НЕФРІТ 20Г FAZENDA O. Р\С</t>
  </si>
  <si>
    <t>Н ГОРОХ ОВОЧЕВЕ СКІНАДО 20Г FAZENDA O. П\С</t>
  </si>
  <si>
    <t>Н ГОРОХ ОВОЧЕВЕ ЧУДО 20Г FAZENDA O. Р\С</t>
  </si>
  <si>
    <t>Н ГОРОХ ТЕЛЕФОН 20Г FAZENDA O. С\С</t>
  </si>
  <si>
    <t>Н ГОРОХ ЧУДО КЕЛВЕДОНА 20Г FAZENDA O. Р\С</t>
  </si>
  <si>
    <t>Н ДИНЯ АЛУШТА 2Г FAZENDA O. Р\С</t>
  </si>
  <si>
    <t>Н ДИНЯ АНАНАСНА 2Г FAZENDA O. С\С</t>
  </si>
  <si>
    <t>Н ДИНЯ БЕРЕГИНЯ 2Г FAZENDA O. С\С</t>
  </si>
  <si>
    <t>Н ДИНЯ ЗОЛОТИСТА 2Г FAZENDA O. С\С</t>
  </si>
  <si>
    <t>Н ДИНЯ КОЛГОСПНИЦЯ 20ГР  FAZENDA O. С\С</t>
  </si>
  <si>
    <t>Н ДИНЯ КОЛГОСПНИЦЯ 2Г FAZENDA O. С\С</t>
  </si>
  <si>
    <t>Н ДИНЯ ЛЕСЯ 2Г FAZENDA O. Р\С</t>
  </si>
  <si>
    <t>Н ДИНЯ МЕДОВИЙ АРОМАТ 2Г FAZENDA O. Р\С</t>
  </si>
  <si>
    <t>Н ДИНЯ РАННЯ 133 20Г FAZENDA O. Р\С</t>
  </si>
  <si>
    <t>Н ДИНЯ РАННЯ 133 2Г FAZENDA O. Р\С</t>
  </si>
  <si>
    <t>Н ДИНЯ ТІТОВКА 20Г FAZENDA O. Р\С</t>
  </si>
  <si>
    <t>Н ДИНЯ ТІТОВКА 2Г FAZENDA O. Р\С</t>
  </si>
  <si>
    <t>Н ДИНЯ ФОРТУНА 2Г FAZENDA O. С\С</t>
  </si>
  <si>
    <t>Н КАБАЧОК АЕРОНАВТ 20Г FAZENDA O. Р\С</t>
  </si>
  <si>
    <t>Н КАБАЧОК АЕРОНАВТ 3Г FAZENDA O. Р\С</t>
  </si>
  <si>
    <t>Н КАБАЧОК АКРОБАТ 20Г FAZENDA O. Р\С</t>
  </si>
  <si>
    <t>Н КАБАЧОК АКРОБАТ 3Г FAZENDA O. Р\С</t>
  </si>
  <si>
    <t>Н КАБАЧОК АСПІРАНТ 20Г FAZENDA O. Р\С</t>
  </si>
  <si>
    <t>Н КАБАЧОК БІЛОПЛІДНИЙ 20Г  FAZENDA O. Р\С</t>
  </si>
  <si>
    <t>Н КАБАЧОК БІЛОПЛІДНИЙ 3Г  FAZENDA O. Р\С</t>
  </si>
  <si>
    <t>Н КАБАЧОК БЯНКА 20Г FAZENDA O. Р\С</t>
  </si>
  <si>
    <t>Н КАБАЧОК ВАЙТ БУШ F1 20Г КУЩОВИЙ FAZENDA O. Р\С</t>
  </si>
  <si>
    <t>Н КАБАЧОК ГАЙДАМАКА 20Г  FAZENDA O. Р\С</t>
  </si>
  <si>
    <t>Н КАБАЧОК ГРИБОВСЬКИЙ 20Г FAZENDA O. Р\С</t>
  </si>
  <si>
    <t>Н КАБАЧОК ГРИБОВСЬКИЙ 3Г FAZENDA O. Р\С</t>
  </si>
  <si>
    <t>Н КАБАЧОК ЗЕБРА 20Г FAZENDA O. Р\С</t>
  </si>
  <si>
    <t>Н КАБАЧОК ЗЕБРА 3Г FAZENDA O. Р\С</t>
  </si>
  <si>
    <t>Н КАБАЧОК ЗОЛОТИНКА 20Г FAZENDA O.</t>
  </si>
  <si>
    <t>Н КАБАЧОК ЗОЛОТИНКА 3Г FAZENDA O.</t>
  </si>
  <si>
    <t>Н КАБАЧОК СКВОРУШКА 20Г FAZENDA O. Р\С</t>
  </si>
  <si>
    <t>Н КАБАЧОК СКВОРУШКА 3Г FAZENDA O. Р\С</t>
  </si>
  <si>
    <t>Н КАБАЧОК ЧАКЛУН 20Г FAZENDA O. С\С</t>
  </si>
  <si>
    <t>Н КАБАЧОК ЧАКЛУН 3Г FAZENDA O. С\С</t>
  </si>
  <si>
    <t>Н КАБАЧОК ЧОРНИЙ КРАСЕНЬ 20ГР (КУЩОВИЙ) FAZENDA O.</t>
  </si>
  <si>
    <t>Н КАБАЧОК ЧОРНИЙ КРАСЕНЬ 3ГР (КУЩОВИЙ) FAZENDA O.</t>
  </si>
  <si>
    <t>Н КАВУН АУ ПРОДУСЕР 10Г FAZENDA O. С\С</t>
  </si>
  <si>
    <t>Н КАВУН АУ ПРОДУСЕР 1Г FAZENDA O. С\С</t>
  </si>
  <si>
    <t>Н КАВУН КНЯЖИЧ 1Г FAZENDA O. С\С</t>
  </si>
  <si>
    <t>Н КАВУН КРАСЕНЬ 1Г FAZENDA O. Р\С</t>
  </si>
  <si>
    <t>Н КАВУН КРІМСОН СВІТ 10Г FAZENDA O. С\С</t>
  </si>
  <si>
    <t>Н КАВУН КРІМСОН СВІТ 1Г FAZENDA O. С\С</t>
  </si>
  <si>
    <t>Н КАВУН ОГОНЬОК 10Г FAZENDA O. Р\С</t>
  </si>
  <si>
    <t>Н КАВУН ОГОНЬОК 1Г FAZENDA O. Р\С</t>
  </si>
  <si>
    <t>Н КАВУН ОРФЕЙ 1Г FAZENDA O. С\С</t>
  </si>
  <si>
    <t>Н КАВУН СНІЖОК 10Г FAZENDA O.</t>
  </si>
  <si>
    <t>Н КАВУН СНІЖОК 1Г FAZENDA O. Р\С</t>
  </si>
  <si>
    <t>Н КАВУН ЦІЛЬНОЛИСТИЙ  1Г FAZENDA O. Р\С</t>
  </si>
  <si>
    <t>Н КАВУН ЦУКРОВИЙ МАЛЮК 1Г FAZENDA O. Р\С</t>
  </si>
  <si>
    <t>Н КАВУН ЧАРІВНИК 1Г FAZENDA O. С\С</t>
  </si>
  <si>
    <t>Н КАВУН ЧАРЛЬСТОН ГРЕЙ 1Г FAZENDA O.</t>
  </si>
  <si>
    <t>Н КАПУСТА АМАГЕР 1Г FAZENDA O. П\С</t>
  </si>
  <si>
    <t>Н КАПУСТА АМАГЕР 5Г FAZENDA O. П\С</t>
  </si>
  <si>
    <t>Н КАПУСТА БІЛОСНІЖКА 1Г FAZENDA O. П\С</t>
  </si>
  <si>
    <t>Н КАПУСТА БІЛОСНІЖКА 5Г FAZENDA O. П\С</t>
  </si>
  <si>
    <t>Н КАПУСТА БІРЮЗА 1Г FAZENDA O. П\С</t>
  </si>
  <si>
    <t>Н КАПУСТА БРАУНШВЕЙСЬКА 1Г FAZENDA O. С\С</t>
  </si>
  <si>
    <t>Н КАПУСТА БРИГАДИР F1 1Г  FAZENDA O. С\С</t>
  </si>
  <si>
    <t>Н КАПУСТА БРЮСЕЛЬСЬКА РУДНЕРФ 1Г FAZENDA O. С\С</t>
  </si>
  <si>
    <t>Н КАПУСТА БРОКОЛЛІ ЦЕЗАР 0,5Г  FAZENDA O. С\С</t>
  </si>
  <si>
    <t>Н КАПУСТА ВЕРТУС 1Г САВОЙСЬКА FAZENDA O. Р\С</t>
  </si>
  <si>
    <t>Н КАПУСТА ДИТМАРШЕР ФРЮЕР 1Г FAZENDA O. Р\С</t>
  </si>
  <si>
    <t>Н КАПУСТА ЕКСПРЕС 0,15Г/ІНКРУСТОВАНЕ/ FAZENDA O. Р\С</t>
  </si>
  <si>
    <t>Н КАПУСТА ЗОЛОТИЙ ГЕКТАР 1Г FAZENDA O. Р\С</t>
  </si>
  <si>
    <t>Н КАПУСТА ІЮНЬСЬКА  1Г FAZENDA O. Р\С</t>
  </si>
  <si>
    <t>Н КАПУСТА КАМЯНА ГОЛОВА 1Г FAZENDA O. П\С</t>
  </si>
  <si>
    <t>Н КАПУСТА КАМЯНА ГОЛОВА 5Г FAZENDA O. П\С</t>
  </si>
  <si>
    <t>Н КАПУСТА КОЛОБОК F1 1Г  FAZENDA O. П\С</t>
  </si>
  <si>
    <t>Н КАПУСТА КОПЕНГАГЕН МАРКЕТ 1Г FAZENDA O. Р\С</t>
  </si>
  <si>
    <t>Н КАПУСТА ЛАНГЕДЕЙКЕР 1Г FAZENDA O. П\С</t>
  </si>
  <si>
    <t>Н КАПУСТА ЛЕСЯ 1Г FAZENDA O. П\С</t>
  </si>
  <si>
    <t>Н КАПУСТА ПАРЕЛ F1 0,15Г/ІНКРУСТОВАНЕ/ FAZENDA O. Р\С</t>
  </si>
  <si>
    <t>Н КАПУСТА ПЕКІНСЬКА БОКАЛ F1 1Г FAZENDA O. Р\С</t>
  </si>
  <si>
    <t>Н КАПУСТА СЛАВА 1Г FAZENDA O. С\С</t>
  </si>
  <si>
    <t>Н КАПУСТА СЛАВА 5Г FAZENDA O. С\С</t>
  </si>
  <si>
    <t>Н КАПУСТА ТЮРКІС 1Г FAZENDA O. П\С</t>
  </si>
  <si>
    <t>Н КАПУСТА УКРАЇНСЬКА ОСІНЬ 1Г FAZENDA O. П\С</t>
  </si>
  <si>
    <t>Н КАПУСТА УКРАЇНСЬКА ОСІНЬ 5Г FAZENDA O. П\С</t>
  </si>
  <si>
    <t>Н КАПУСТА ХАРКІВСЬКА ЗИМОВА 1Г FAZENDA O. П\С</t>
  </si>
  <si>
    <t>Н КАПУСТА ХАРКІВСЬКА ЗИМОВА 5Г FAZENDA O. П\С</t>
  </si>
  <si>
    <t>Н КАПУСТА ЦВІТНА АЛЬФА 0,5Г FAZENDA O. Р\С</t>
  </si>
  <si>
    <t>Н КАПУСТА ЦВІТНА БОНЗА 0,5Г FAZENDA O. Р\С</t>
  </si>
  <si>
    <t>Н КАПУСТА ЦВІТНА МОВІР 0,5Г FAZENDA O. Р\С</t>
  </si>
  <si>
    <t>Н КАПУСТА ЦВІТНА РОБЕР 0,5Г FAZENDA O. С\С</t>
  </si>
  <si>
    <t>Н КАПУСТА Ч/Г ТОПАЗ 0,5Г FAZENDA O. С\С</t>
  </si>
  <si>
    <t>Н КАПУСТА ЯНА 1Г FAZENDA O. П\С</t>
  </si>
  <si>
    <t>Н КВАСОЛЯ ЕУРЕКА 20Г(НА СУХЕ ЗЕРНО) FAZENDA O. Р\С</t>
  </si>
  <si>
    <t>Н КВАСОЛЯ РОЖЕВА ПАНТЕРА 20Г (НА СУХЕ ЗЕРНО) FAZENDA O. Р\С</t>
  </si>
  <si>
    <t>Н КВАСОЛЯ СПАРЖЕВА БЛАУХІЛЬДА 15Г  FAZENDA O.</t>
  </si>
  <si>
    <t>Н КВАСОЛЯ СПАРЖЕВА БОРТОЛЛО  20Г FAZENDA O. Р\С</t>
  </si>
  <si>
    <t>Н КВАСОЛЯ СПАРЖЕВА ГОЛДМАРІ 20ГР FAZENDA O. Р\С</t>
  </si>
  <si>
    <t>Н КВАСОЛЯ СПАРЖЕВА ЛАУРА 20ГР FAZENDA O. Р\С</t>
  </si>
  <si>
    <t>Н КВАСОЛЯ СПАРЖЕВА МАДЕРА 20Г (КУЩОВА) FAZENDA O. С\С</t>
  </si>
  <si>
    <t>Н КВАСОЛЯ СПАРЖЕВА МАСЛЯНИЙ КОРОЛЬ 15Г (КУЩОВА) FAZENDA O. Р\С</t>
  </si>
  <si>
    <t>Н КВАСОЛЯ СПАРЖЕВА ПРИСАДИБНА ЗЕЛЕНА 20Г (КУЩОВА) FAZENDA O. С\С</t>
  </si>
  <si>
    <t>Н КВІТИ АГЕРАТУМ БЛАКИТНИЙ БАЛ 0,1Г  FAZENDA O. Р\С</t>
  </si>
  <si>
    <t>Н КВІТИ АЙСТРА  ПІВОНІЄПОДІБНА СУМІШ (ОДНОРІЧ.) 0,3Г  FAZENDA O. Р\С</t>
  </si>
  <si>
    <t>Н КВІТИ АЙСТРА ГОЛЬЧАТА БЛАКИТНА (ОДНОРІЧ.) 0,3Г  FAZENDA O. Р\С</t>
  </si>
  <si>
    <t>Н КВІТИ АЙСТРА ГОЛЬЧАТА РОЖЕВА (ОДНОРІЧ.) 0,3Г  FAZENDA O. Р\С</t>
  </si>
  <si>
    <t>Н КВІТИ АЙСТРА ДЮШЕС /СИНЯ ПІОНОВИДНА/ 0,3Г  FAZENDA O. Р\С</t>
  </si>
  <si>
    <t>Н КВІТИ АЙСТРА ЗЕФІР БІЛА ПІОНОВИДНА (ОДНОРІЧ.) 0,3Г  FAZENDA O. Р\С</t>
  </si>
  <si>
    <t>Н КВІТИ АЙСТРА ПІОНОВИДНА ТЕМНО-ЧЕРВОНА (ОДНОРІЧ.) 0,3Г  FAZENDA O. Р\С</t>
  </si>
  <si>
    <t>Н КВІТИ АЙСТРА РОЖЕВЕ ПОЛУМЯ ,(ОДНОРІЧ.) 0,3Г  FAZENDA O. Р\С</t>
  </si>
  <si>
    <t>Н КВІТИ АРКТОТІС БІЛО-БЛАКИТНИЙ 0,2Г  FAZENDA O. Р\С</t>
  </si>
  <si>
    <t>Н КВІТИ БАЛЬЗАМІН ВИСОКОРОСЛА СУМІШ (ОДНОРІЧ) 0,5Г  FAZENDA O. Р\С</t>
  </si>
  <si>
    <t>Н КВІТИ ВЕНИДІУМ 0,1Г  FAZENDA O. Р\С</t>
  </si>
  <si>
    <t>Н КВІТИ ГВОЗДИКА КИТАЙСЬКА МАХРОВА СУМІШ (ОДНОРІЧ.) 0,2Г  FAZENDA O. Р\С</t>
  </si>
  <si>
    <t>Н КВІТИ ГВОЗДИКА МАХРОВА СУМІШ (БАГАТОРІЧ.) 0,2Г  FAZENDA O. Р\С</t>
  </si>
  <si>
    <t>Н КВІТИ ГІПСОФІЛА БІЛА КРАСУНЯ (БАГАТОРІЧ) 0,2Г  FAZENDA O. Р\С</t>
  </si>
  <si>
    <t>Н КВІТИ ГІПСОФІЛА РОЖЕВА КРАСУНЯ (БАГАТОРІЧ) 1Г  FAZENDA O. Р\С</t>
  </si>
  <si>
    <t>Н КВІТИ ГОРДЕЦІЯ МАХРОВА СУМІШ 0,3Г  FAZENDA O.</t>
  </si>
  <si>
    <t>Н КВІТИ ДАТУРА БІЛА (ОДНОРІЧ) 1Г  FAZENDA O. Р\С</t>
  </si>
  <si>
    <t>Н КВІТИ ДАТУРА БЛАКИТНА (ОДНОРІЧ) 1Г  FAZENDA O. Р\С</t>
  </si>
  <si>
    <t>Н КВІТИ ДЕЛЬФІНІУМ СУМІШ 0,2Г FAZENDA O. Р\С</t>
  </si>
  <si>
    <t>Н КВІТИ ЕШОЛЬЦІЯ АБРИКОСОВИЙ ШИФОН (ОДНОРІЧ.) 0,2Г  FAZENDA O. Р\С</t>
  </si>
  <si>
    <t>Н КВІТИ ЕШОЛЬЦІЯ ЖОВТА МАХРОВ. (ОДНОРІЧ.) 0,2Г  FAZENDA O. Р\С</t>
  </si>
  <si>
    <t>Н КВІТИ ЕШОЛЬЦІЯ РОЖЕВА МАХРОВ. (ОДНОРІЧ.) 0,2Г  FAZENDA O. Р\С</t>
  </si>
  <si>
    <t>Н КВІТИ ЕШОЛЬЦІЯ СУМІШ (ОДНОРІЧ.) 0,2Г  FAZENDA O. Р\С</t>
  </si>
  <si>
    <t>Н КВІТИ ЖОРЖИНИ ВЕСЕЛІ ХЛОПЯТА МАХ. (ОДНОРІЧ.) 0,3Г  FAZENDA O. Р\С</t>
  </si>
  <si>
    <t>Н КВІТИ ІБЕРІС БІЛИЙ 0,5Г  FAZENDA O.</t>
  </si>
  <si>
    <t>Н КВІТИ ІБЕРІС РОЖЕВИЙ 0,5Г  FAZENDA O. Р\С</t>
  </si>
  <si>
    <t>Н КВІТИ ІБЕРІС ФІОЛЕТОВИЙ 0,5Г  FAZENDA O.</t>
  </si>
  <si>
    <t>Н КВІТИ ІПОМЕЯ БІЛА (ОДНОРІЧ) 1Г  FAZENDA O. Р\С</t>
  </si>
  <si>
    <t>Н КВІТИ ІПОМЕЯ РОЖЕВА (ОДНОРІЧ) 1Г  FAZENDA O. Р\С</t>
  </si>
  <si>
    <t>Н КВІТИ ІПОМЕЯ СИНЯ (ОДНОРІЧ) 1Г  FAZENDA O. Р\С</t>
  </si>
  <si>
    <t>Н КВІТИ КАЛЕНДУЛА ВИСОКОРОСЛА (ОДНОРІЧ) 0,5Г  FAZENDA O. Р\С</t>
  </si>
  <si>
    <t>Н КВІТИ КАЛЕНДУЛА НИЗЬКОРОСЛА (ОДНОРІЧ) 0,5Г  FAZENDA O. Р\С</t>
  </si>
  <si>
    <t>Н КВІТИ КОСМЕЯ КОСМІК  (ОДНОРІЧ.) 0,3Г  FAZENDA O. Р\С</t>
  </si>
  <si>
    <t>Н КВІТИ ЛЕВИННИЙ ЗЕВ БІЛИЙ 0,2Г  FAZENDA O. Р\С</t>
  </si>
  <si>
    <t>Н КВІТИ ЛЕВИННИЙ ЗЕВ ОРАНЖЕВИЙ 0,2Г  FAZENDA O. Р\С</t>
  </si>
  <si>
    <t>Н КВІТИ ЛЕВИННИЙ ЗЕВ СУМІШ 0,2Г  FAZENDA O. Р\С</t>
  </si>
  <si>
    <t>Н КВІТИ ЛУНАРІЯ РОЖЕВА 0,5Г  FAZENDA O. Р\С</t>
  </si>
  <si>
    <t>Н КВІТИ ЛЬОН ГОЛУБИЙ 0,3Г FAZENDA O. Р\С</t>
  </si>
  <si>
    <t>Н КВІТИ МАЙОРИ  КАКТУСОВА СУМІШ (ОДНОРІЧ.) 0,5Г  FAZENDA O. Р\С</t>
  </si>
  <si>
    <t>Н КВІТИ МАЙОРИ БЛАКИТНА СУМІШ (ОДНОРІЧ.) 0,5Г  FAZENDA O. Р\С</t>
  </si>
  <si>
    <t>Н КВІТИ МАЙОРИ ВИСОКОРОСЛА СУМІШ (ОДНОРІЧ.) 0,5Г  FAZENDA O. Р\С</t>
  </si>
  <si>
    <t>Н КВІТИ МАЙОРИ ЖОВТА 0,5Г  FAZENDA O. Р\С</t>
  </si>
  <si>
    <t>Н КВІТИ МАЙОРИ ЗЕЛЕНА 0,5Г  FAZENDA O. Р\С</t>
  </si>
  <si>
    <t>Н КВІТИ МАЙОРИ КАЛІФОРНІЙСЬКА 0,5Г  FAZENDA O. Р\С</t>
  </si>
  <si>
    <t>Н КВІТИ МАЙОРИ КАРЛИКОВА СУМІШ (ОДНОРІЧ.) 0,5Г  FAZENDA O. Р\С</t>
  </si>
  <si>
    <t>Н КВІТИ МАЙОРИ КАРУСЕЛЬ 0,5Г  FAZENDA O. Р\С</t>
  </si>
  <si>
    <t>Н КВІТИ МАЙОРИ МІСЯЧНИЙ КАМІНЬ РОЖЕВА СУМІШ (ОДНОРІЧ.) 0,5Г  FAZENDA O. Р\С</t>
  </si>
  <si>
    <t>Н КВІТИ МАЙОРИ ЧЕРВОНА 0,5Г  FAZENDA O. Р\С</t>
  </si>
  <si>
    <t>Н КВІТИ МАЛЬВА МАХРОВА КАРЛИКОВА  0,3Г FAZENDA O. Р\С</t>
  </si>
  <si>
    <t>Н КВІТИ МАЛЬВА СУМІШ 0,3Г FAZENDA O. Р\С</t>
  </si>
  <si>
    <t>Н КВІТИ МАТІОЛА 1Г (БАГАТОРІЧ)  FAZENDA O. Р\С</t>
  </si>
  <si>
    <t>Н КВІТИ МІРАБІЛІС БІЛИЙ (ОДНОРІЧ)0,5Г  FAZENDA O. Р\С</t>
  </si>
  <si>
    <t>Н КВІТИ МІРАБІЛІС ЖОВТИЙ (ОДНОРІЧ)0,5Г  FAZENDA O. Р\С</t>
  </si>
  <si>
    <t>Н КВІТИ МІРАБІЛІС РОЖЕВИЙ (ОДНОРІЧ)0,5Г  FAZENDA O. Р\С</t>
  </si>
  <si>
    <t>Н КВІТИ МІРАБІЛІС СУМІШ (ОДНОРІЧ)0,5Г  FAZENDA O. Р\С</t>
  </si>
  <si>
    <t>Н КВІТИ МІРАБІЛІС ЧЕРВОНИЙ (ОДНОРІЧ)0,5Г  FAZENDA O. Р\С</t>
  </si>
  <si>
    <t>Н КВІТИ НАСТУРЦІЯ МАХРОВА СУМІШ (ВЕЛИКОРОСЛА) 1,5Г FAZENDA O. Р\С</t>
  </si>
  <si>
    <t>Н КВІТИ НАСТУРЦІЯ МАХРОВА СУМІШ (НИЗЬКОРОСЛА) 1,5Г FAZENDA O. Р\С</t>
  </si>
  <si>
    <t>Н КВІТИ ПЕТУНІЯ БІЛА 0,3Г  FAZENDA O. Р\С</t>
  </si>
  <si>
    <t>Н КВІТИ ПЕТУНІЯ ВІОЛЕТТА ТЕМНО СИНЯ 0,3Г  FAZENDA O. Р\С</t>
  </si>
  <si>
    <t>Н КВІТИ ПЕТУНІЯ ЗОРЕПАД (ОДНОРІЧ) 0,3Г  FAZENDA O. Р\С</t>
  </si>
  <si>
    <t>Н КВІТИ ПЕТУНІЯ РОЖЕВА 0,3Г  FAZENDA O. Р\С</t>
  </si>
  <si>
    <t>Н КВІТИ ПЕТУНІЯ УНІКУМ 0,3Г  FAZENDA O. Р\С</t>
  </si>
  <si>
    <t>Н КВІТИ ПЕТУНІЯ ФІОЛЕТОВА 0,3Г  FAZENDA O. Р\С</t>
  </si>
  <si>
    <t>Н КВІТИ ПОРТУЛАК ЗВИЧАЙНИЙ 0,3Г  FAZENDA O. Р\С</t>
  </si>
  <si>
    <t>Н КВІТИ ПОРТУЛАК МАХРОВА СУМІШ 0,3Г  FAZENDA O. Р\С</t>
  </si>
  <si>
    <t>Н КВІТИ СОНЯШНИК ВЕДМЕЖАТКО 1Г FAZENDA O. Р\С</t>
  </si>
  <si>
    <t>Н КВІТИ СОНЯШНИК ДЕКОРАТИВНА СУММІШ 1Г FAZENDA O. Р\С</t>
  </si>
  <si>
    <t>Н КВІТИ СОНЯШНИК САНГОЛЬД (ОДНОРІЧ.) 1,5Г  FAZENDA O. Р\С</t>
  </si>
  <si>
    <t>Н КВІТИ СОНЯШНИК ЧЕРВОНЕ СОНЦЕ 1Г FAZENDA O. Р\С</t>
  </si>
  <si>
    <t>Н КВІТИ СУМІШ СУХОЦВІТ 0,1Г FAZENDA O. Р\С</t>
  </si>
  <si>
    <t>Н КВІТИ ТАБАК ДУХМЯНИЙ 0,3Г FAZENDA O. Р\С</t>
  </si>
  <si>
    <t>Н КВІТИ ТИТОНІЯ ЧЕРВОНА  0,3Г  FAZENDA O. Р\С</t>
  </si>
  <si>
    <t>Н КВІТИ ФЛОКС ДРУММОНДА 0,3Г FAZENDA O. Р\С</t>
  </si>
  <si>
    <t>Н КВІТИ ЦЕЛОЗІЯ ГРЕБІНЧАСТА МАХ.СУМІШ (ОДНОРІЧ.) 0,2Г  FAZENDA O. Р\С</t>
  </si>
  <si>
    <t>Н КВІТИ ЧОРНОБРИВЦІ ВАЛЕНСІЯ 0,5Г FAZENDA O. Р\С</t>
  </si>
  <si>
    <t>Н КВІТИ ЧОРНОБРИВЦІ ГОЛД КОПФЕН 0,5Г FAZENDA O. Р\С</t>
  </si>
  <si>
    <t>Н КВІТИ ЧОРНОБРИВЦІ ЗОЛОТЕ СЯЙВО 0,5Г FAZENDA O. Р\С</t>
  </si>
  <si>
    <t>Н КВІТИ ЧОРНОБРИВЦІ КАРАОКЕ 0,5Г  FAZENDA O. Р\С</t>
  </si>
  <si>
    <t>Н КВІТИ ЧОРНОБРИВЦІ КАРМЕН 0,5Г(ОДНОРІЧ)  FAZENDA O.</t>
  </si>
  <si>
    <t>Н КВІТИ ЧОРНОБРИВЦІ ЛИМОННИЙ ГІГАНТ 0,5Г  FAZENDA O. Р\С</t>
  </si>
  <si>
    <t>Н КВІТИ ЧОРНОБРИВЦІ МАХРОВИЙ КАРЛИК 0,5Г  FAZENDA O. Р\С</t>
  </si>
  <si>
    <t>Н КВІТИ ЧОРНОБРИВЦІ ПРИНЦ ОРАНЖ 0,5Г  FAZENDA O. Р\С</t>
  </si>
  <si>
    <t>Н КВІТИ ЧОРНОБРИВЦІ СОНЯЧНІ ГІГАНТИ 0,5Г(ОДНОРІЧ)  FAZENDA O. Р\С</t>
  </si>
  <si>
    <t>Н КВІТИ ЧОРНОБРИВЦІ СУМІШ 0,5Г  FAZENDA O. Р\С</t>
  </si>
  <si>
    <t>Н КВІТИ ЧОРНОБРИВЦІ ФАНТАСТИК 0,5Г FAZENDA O. Р\С</t>
  </si>
  <si>
    <t>Н КВІТИ ШАВЛІЯ ЛЕДІ В ЧЕРВОНОМУ (ОДНОРІЧ) 0,3Г  FAZENDA O. Р\С</t>
  </si>
  <si>
    <t>Н КРІП ГРИБОВСЬКИЙ 20Г FAZENDA O. С\С</t>
  </si>
  <si>
    <t>Н КРІП ГРИБОВСЬКИЙ 3Г FAZENDA O. С\С</t>
  </si>
  <si>
    <t>Н КРІП КУЩОВИЙ САЛЮТ 20Г FAZENDA O. П\С</t>
  </si>
  <si>
    <t>Н КРІП КУЩОВИЙ САЛЮТ 3Г FAZENDA O. П\С</t>
  </si>
  <si>
    <t>Н КРІП ЛІСНОГОРОДСЬКИЙ 20Г FAZENDA O. С\С</t>
  </si>
  <si>
    <t>Н КРІП ШМАРАГД 20Г FAZENDA O. С\С</t>
  </si>
  <si>
    <t>Н КРІП ШМАРАГД 3Г FAZENDA O. С\С</t>
  </si>
  <si>
    <t>Н КУКУРУДЗА РОЗЛУСНА ПОПКОРН 20Г FAZENDA O. С\С</t>
  </si>
  <si>
    <t>Н КУКУРУДЗА ЦУКРОВА АРОМАТНА 20Г  FAZENDA O. Р\С</t>
  </si>
  <si>
    <t>Н КУКУРУДЗА ЦУКРОВА БІЛОСНІЖКА 20Г FAZENDA O. С\С</t>
  </si>
  <si>
    <t>Н КУКУРУДЗА ЦУКРОВА БРУСНИЦЯ 20Г  FAZENDA O. Р\С</t>
  </si>
  <si>
    <t>Н КУКУРУДЗА ЦУКРОВА ДЕЛІКАТЕСНА  20Г FAZENDA O. Р\С</t>
  </si>
  <si>
    <t>Н КУКУРУДЗА ЦУКРОВА ЛАКОМКА 20Г FAZENDA O. Р\С</t>
  </si>
  <si>
    <t>Н КУКУРУДЗА ЦУКРОВА СПОКУСА F1  20Г FAZENDA O. Р\С</t>
  </si>
  <si>
    <t>Н МОРКВА АРТЕК 20Г FAZENDA O. Р\С</t>
  </si>
  <si>
    <t>Н МОРКВА АРТЕК 2Г FAZENDA O. Р\С</t>
  </si>
  <si>
    <t>Н МОРКВА БЕЗ СЕРЦЕВИНИ 20Г FAZENDA O. П\С</t>
  </si>
  <si>
    <t>Н МОРКВА ВІТА ЛОНГА 20Г FAZENDA O. С\С</t>
  </si>
  <si>
    <t>Н МОРКВА ВІТАМІННА 6 20Г FAZENDA O. С\С</t>
  </si>
  <si>
    <t>Н МОРКВА ВІТАМІННА 6 2Г FAZENDA O. С\С</t>
  </si>
  <si>
    <t>Н МОРКВА КАРОТЕЛЬ 20Г FAZENDA O. С\С</t>
  </si>
  <si>
    <t>Н МОРКВА КАРОТЕЛЬ 2Г FAZENDA O. С\С</t>
  </si>
  <si>
    <t>Н МОРКВА КОРОЛЕВА ОСЕНІ 20Г FAZENDA O. П\С</t>
  </si>
  <si>
    <t>Н МОРКВА КОРОЛЕВА ОСЕНІ 2Г FAZENDA O. П\С</t>
  </si>
  <si>
    <t>Н МОРКВА ЛАСУНЯ 20Г FAZENDA O. С\С</t>
  </si>
  <si>
    <t>Н МОРКВА ЛАСУНЯ 2Г FAZENDA O. С\С</t>
  </si>
  <si>
    <t>Н МОРКВА ЛОСІНООСТРОВСЬКА 13 20Г FAZENDA O. С\С</t>
  </si>
  <si>
    <t>Н МОРКВА МОСКОВСЬКА ПІЗНЯ 20Г FAZENDA O. С\С</t>
  </si>
  <si>
    <t>Н МОРКВА МОСКОВСЬКА ПІЗНЯ 2Г FAZENDA O. С\С</t>
  </si>
  <si>
    <t>Н МОРКВА НАНТСЬКА 20Г FAZENDA O. П\С</t>
  </si>
  <si>
    <t>Н МОРКВА НАНТСЬКА 2Г FAZENDA O. П\С</t>
  </si>
  <si>
    <t>Н МОРКВА ОЛЕНКА 20Г FAZENDA O. Р\С</t>
  </si>
  <si>
    <t>Н МОРКВА ОЛЕНКА 2Г FAZENDA O. Р\С</t>
  </si>
  <si>
    <t>Н МОРКВА ОСІННЯ КРАСУННЯ 20Г FAZENDA O. С\С</t>
  </si>
  <si>
    <t>Н МОРКВА ОСІННЯ КРАСУННЯ 2Г FAZENDA O. С\С</t>
  </si>
  <si>
    <t>Н МОРКВА ПЕРФЕКЦІЯ 20Г FAZENDA O. С\С</t>
  </si>
  <si>
    <t>Н МОРКВА ТІП ТОП  20Г FAZENDA O. С\С</t>
  </si>
  <si>
    <t>Н МОРКВА ТІП ТОП 2Г FAZENDA O. С\С</t>
  </si>
  <si>
    <t>Н МОРКВА ЧЕРВОНА БОЯРИНЯ 20Г FAZENDA O. С\С</t>
  </si>
  <si>
    <t>Н МОРКВА ЧЕРВОНИЙ ВЕЛЕТЕНЬ 20Г FAZENDA O. П\С</t>
  </si>
  <si>
    <t>Н МОРКВА ЧЕРВОНИЙ ВЕЛЕТЕНЬ 2Г FAZENDA O. П\С</t>
  </si>
  <si>
    <t>Н МОРКВА ШАНТАНЕ 2461 20Г FAZENDA O. С\С</t>
  </si>
  <si>
    <t>Н МОРКВА ШАНТАНЕ 2461 2Г FAZENDA O. С\С</t>
  </si>
  <si>
    <t>Н ОГІРОК АЛАДІН F1 1Г  ІНКРУСТОВАНИЙ FAZENDA O. С\С</t>
  </si>
  <si>
    <t>Н ОГІРОК АНУЛЬКА F1 1Г  ІНКРУСТОВАНИЙ FAZENDA O. С\С</t>
  </si>
  <si>
    <t>Н ОГІРОК АНУЛЬКА F1 1Г (- + 35ШТ) (КОРНІШОН) FAZENDA O. С\С</t>
  </si>
  <si>
    <t>Н ОГІРОК АНУЛЬКА F1 3Г  ІНКРУСТОВАНИЙ FAZENDA O. С\С</t>
  </si>
  <si>
    <t>Н ОГІРОК АНУЛЬКА F1 3Г (КОРНІШОН) FAZENDA O. С\С</t>
  </si>
  <si>
    <t>Н ОГІРОК АЯКС F1 20ШТ (1Г)  /ІНКРУСТОВАНЕ/FAZENDA O. Р\С</t>
  </si>
  <si>
    <t>Н ОГІРОК БРИГАДНИЙ F1 10Г  ІНКРУСТОВАНИЙ FAZENDA O. С\С</t>
  </si>
  <si>
    <t>Н ОГІРОК БРИГАДНИЙ F1 1Г  ІНКРУСТОВАНИЙ FAZENDA O. С\С</t>
  </si>
  <si>
    <t>Н ОГІРОК БРИГАДНИЙ F1 1Г (- + 35ШТ) FAZENDA O. С\С</t>
  </si>
  <si>
    <t>Н ОГІРОК ВІРНІ ДРУЗІ F1 10Г  ІНКРУСТОВАНИЙ FAZENDA O. С\С</t>
  </si>
  <si>
    <t>Н ОГІРОК ВІРНІ ДРУЗІ F1 1Г  ІНКРУСТОВАНИЙ FAZENDA O. С\С</t>
  </si>
  <si>
    <t>Н ОГІРОК ВІРНІ ДРУЗІ F1 1ГР (- + 35ШТ)  FAZENDA O. Р\С</t>
  </si>
  <si>
    <t>Н ОГІРОК ВІРНІ ДРУЗІ F1 3Г  ІНКРУСТОВАНИЙ FAZENDA O. С\С</t>
  </si>
  <si>
    <t>Н ОГІРОК ВІРНІ ДРУЗІ F1 3ГР FAZENDA O. Р\С</t>
  </si>
  <si>
    <t>Н ОГІРОК ГОЛУБЧИК F1 1Г  ІНКРУСТОВАНИЙ FAZENDA O. С\С</t>
  </si>
  <si>
    <t>Н ОГІРОК ГОЛУБЧИК F1 3Г  FAZENDA O. Р\С</t>
  </si>
  <si>
    <t>Н ОГІРОК ГОЛУБЧИК F1 3Г  ІНКРУСТОВАНИЙ FAZENDA O. С\С</t>
  </si>
  <si>
    <t>Н ОГІРОК ДЕЗДЕМОНА F1 1ГР (- + 35ШТ)  FAZENDA O. С\С</t>
  </si>
  <si>
    <t>Н ОГІРОК ДЖЕРЕЛО 1Г (- + 35ШТ)  FAZENDA O. С\С</t>
  </si>
  <si>
    <t>Н ОГІРОК ДЖЕРЕЛО 5Г FAZENDA O. С\С</t>
  </si>
  <si>
    <t>Н ОГІРОК ЖУРАВЛЬОНОК F1 3Г  ІНКРУСТОВАНИЙ FAZENDA O. С\С</t>
  </si>
  <si>
    <t>Н ОГІРОК ЖУРАВЛЬОНОК F1 3ГР FAZENDA O. Р\С</t>
  </si>
  <si>
    <t>Н ОГІРОК ЗАСОЛОЧНИЙ 3Г FAZENDA O. П\С</t>
  </si>
  <si>
    <t>Н ОГІРОК ЗАСОЛЮВАЛЬНИЙ F1 1Г  ІНКРУСТОВАНИЙ FAZENDA O. С\С</t>
  </si>
  <si>
    <t>Н ОГІРОК ЗОЗУЛЯ F1 1Г  ІНКРУСТОВАНИЙ FAZENDA O. С\С</t>
  </si>
  <si>
    <t>Н ОГІРОК ЗУБРЬОНОК 1ГР (- + 35ШТ)  FAZENDA O. Р\С</t>
  </si>
  <si>
    <t>Н ОГІРОК КОНКУРЕНТ 1Г (- + 35ШТ)  FAZENDA O. С\С</t>
  </si>
  <si>
    <t>Н ОГІРОК КОНКУРЕНТ 5Г FAZENDA O. С\С</t>
  </si>
  <si>
    <t>Н ОГІРОК КОНКУРЕНТ F1 1Г  ІНКРУСТОВАНИЙ FAZENDA O. С\С</t>
  </si>
  <si>
    <t>Н ОГІРОК КУЩОВИЙ 1Г (- + 35ШТ)  FAZENDA O. Р\С</t>
  </si>
  <si>
    <t>Н ОГІРОК КУЩОВИЙ 5Г FAZENDA O. Р\С</t>
  </si>
  <si>
    <t>Н ОГІРОК КУЩОВИЙ F1 10Г  ІНКРУСТОВАНИЙ FAZENDA O. С\С</t>
  </si>
  <si>
    <t>Н ОГІРОК КУЩОВИЙ F1 1Г  ІНКРУСТОВАНИЙ FAZENDA O. С\С</t>
  </si>
  <si>
    <t>Н ОГІРОК ЛАСТОЧКА  1Г (- + 35ШТ)  FAZENDA O. Р\С</t>
  </si>
  <si>
    <t>Н ОГІРОК ЛЯЛЮК 1Г (- + 35ШТ)  FAZENDA O. Р\С</t>
  </si>
  <si>
    <t>Н ОГІРОК МАЛИШ  1Г (- + 35ШТ)   FAZENDA O. Р\С</t>
  </si>
  <si>
    <t>Н ОГІРОК МАЛЬЧИК З ПАЛЬЧИК F1 1Г  ІНКРУСТОВАНИЙ FAZENDA O. С\С</t>
  </si>
  <si>
    <t>Н ОГІРОК МОРАВСЬКИЙ КОРНІШОН 1ГР (- + 35ШТ)  FAZENDA O. Р\С</t>
  </si>
  <si>
    <t>Н ОГІРОК МОРАВСЬКИЙ КОРНІШОН 3ГР FAZENDA O. Р\С</t>
  </si>
  <si>
    <t>Н ОГІРОК НАСТОЯЩИЙ ПОЛКОВНИК F1 1ГР (- + 35ШТ) /ІНКРУСТОВАНЕ/ FAZENDA O. Р\С</t>
  </si>
  <si>
    <t>Н ОГІРОК НІЖИНСЬКИЙ 1Г  FAZENDA O. П\С</t>
  </si>
  <si>
    <t>Н ОГІРОК НІЖИНСЬКИЙ F1 1Г  ІНКРУСТОВАНИЙ FAZENDA O. С\С</t>
  </si>
  <si>
    <t>Н ОГІРОК ПАЛЬЧИК 1Г FAZENDA O. Р\С</t>
  </si>
  <si>
    <t>Н ОГІРОК ПАЛЬЧИК F1 1Г  ІНКРУСТОВАНИЙ FAZENDA O. С\С</t>
  </si>
  <si>
    <t>Н ОГІРОК ПАЛЬЧИК F1 5Г  ІНКРУСТОВАНИЙ FAZENDA O. С\С</t>
  </si>
  <si>
    <t>Н ОГІРОК ПАРИЗЬКИЙ КОРНІШОН 1Г  (- + 35ШТ) FAZENDA O. Р\С</t>
  </si>
  <si>
    <t>Н ОГІРОК ПАРИЗЬКИЙ КОРНІШОН 5Г FAZENDA O. Р\С</t>
  </si>
  <si>
    <t>Н ОГІРОК ПАРИЗЬКИЙ КОРНІШОН F1 10Г  ІНКРУСТОВАНИЙ FAZENDA O. С\С</t>
  </si>
  <si>
    <t>Н ОГІРОК РАЦИБОР F1 1Г (- + 35ШТ)  FAZENDA O. С\С</t>
  </si>
  <si>
    <t>Н ОГІРОК РЕГАЛ F1 20ШТ/ІНКРУСТОВАНЕ/ FAZENDA O. Р\С</t>
  </si>
  <si>
    <t>Н ОГІРОК РОДНІЧОК F1 10Г  ІНКРУСТОВАНИЙ FAZENDA O. С\С</t>
  </si>
  <si>
    <t>Н ОГІРОК РОДНІЧОК F1 1Г  ІНКРУСТОВАНИЙ FAZENDA O. С\С</t>
  </si>
  <si>
    <t>Н ОГІРОК РОДНІЧОК F1 1Г (- + 35ШТ)  FAZENDA O. Р\С</t>
  </si>
  <si>
    <t>Н ОГІРОК РОДНІЧОК F1 3Г  ІНКРУСТОВАНИЙ FAZENDA O. С\С</t>
  </si>
  <si>
    <t>Н ОГІРОК РОЯЛ F1 20ШТ/ІНКРУСТОВАНЕ/ FAZENDA O.</t>
  </si>
  <si>
    <t>Н ОГІРОК РУФУС F1 1ГР  (- + 35ШТ) (КОРНІШОН) FAZENDA O. Р\С</t>
  </si>
  <si>
    <t>Н ОГІРОК СИН ПОЛКА F1 1Г 20ШТ/ІНКРУСТОВАНЕ/FAZENDA O. Р\С</t>
  </si>
  <si>
    <t>Н ОГІРОК СРЕМСЬКИЙ F1 1Г (- + 35ШТ)  FAZENDA O. С\С</t>
  </si>
  <si>
    <t>Н ОГІРОК СРЕМСЬКИЙ F1 5Г  ІНКРУСТОВАНИЙ FAZENDA O. С\С</t>
  </si>
  <si>
    <t>Н ОГІРОК ТІТУС F1 1Г  ІНКРУСТОВАНИЙ FAZENDA O. С\С</t>
  </si>
  <si>
    <t>Н ОГІРОК ФЕНІКС 640 F1 10Г ІНКРУСТОВАНИЙ FAZENDA O. С\С</t>
  </si>
  <si>
    <t>Н ОГІРОК ФЕНІКС 640 F1 1Г ІНКРУСТОВАНИЙ FAZENDA O. С\С</t>
  </si>
  <si>
    <t>Н ОГІРОК ФЕНІКС 640 F1 5Г ІНКРУСТОВАНИЙ FAZENDA O. С\С</t>
  </si>
  <si>
    <t>Н ОГІРОК ФЕНІКС ПЛЮС 5Г  FAZENDA O. П\С</t>
  </si>
  <si>
    <t>Н ОГІРОК ФЕНІКС ПЛЮС F1 1Г ІНКРУСТОВАНИЙ FAZENDA O. С\С</t>
  </si>
  <si>
    <t>Н ОГІРОК ХРУСТЯЩИЙ F1 1Г ІНКРУСТОВАНИЙ FAZENDA O. С\С</t>
  </si>
  <si>
    <t>Н ОГІРОК ЦЕЗАР F1 1Г (- + 35ШТ)   FAZENDA O. Р\С</t>
  </si>
  <si>
    <t>Н ОГІРОК ЦЕЗАР F1 3Г  FAZENDA O. С\С</t>
  </si>
  <si>
    <t>Н ОГІРОК ЦЕЗАР F1 5Г ІНКРУСТОВАНИЙ FAZENDA O. С\С</t>
  </si>
  <si>
    <t>Н ПЕРЕЦЬ АНАСТАСІЯ 0,3Г /ЧЕРВОНИЙ/ FAZENDA O. Р\С</t>
  </si>
  <si>
    <t>Н ПЕРЕЦЬ АТЛАНТ 0,3Г /ЧЕРВОНИЙ/ FAZENDA O. Р\С</t>
  </si>
  <si>
    <t>Н ПЕРЕЦЬ БОГАТИР 0,3Г /ЧЕРВОНИЙ/ FAZENDA O. Р\С</t>
  </si>
  <si>
    <t>Н ПЕРЕЦЬ БОГДАН 0,3Г /ЖОВТИЙ/ FAZENDA O. Р\С</t>
  </si>
  <si>
    <t>Н ПЕРЕЦЬ ВІКІНГ 0,3Г  FAZENDA O. С\С</t>
  </si>
  <si>
    <t>Н ПЕРЕЦЬ ВІКТОРІЯ 0,3Г /ЧЕРВОНИЙ/ FAZENDA O. С\С</t>
  </si>
  <si>
    <t>Н ПЕРЕЦЬ ВІННІ ПУХ 0,3Г /ЧЕРВОНИЙ/ FAZENDA O. Р\С</t>
  </si>
  <si>
    <t>Н ПЕРЕЦЬ ЕТЮД 0,3Г /ЖОВТИЙ/ FAZENDA O. С\С</t>
  </si>
  <si>
    <t>Н ПЕРЕЦЬ ЗОЛОТИЙ ФАЗАН 0,3Г /ЖОВТИЙ/ FAZENDA O. Р\С</t>
  </si>
  <si>
    <t>Н ПЕРЕЦЬ КАЛІПСО 0,3Г /ЖОВТИЙ/ FAZENDA O. Р\С</t>
  </si>
  <si>
    <t>Н ПЕРЕЦЬ КАЛІФОРНІЙСЬКЕ ДИВО 0,3Г /ЧЕРВОНИЙ/ FAZENDA O. С\С</t>
  </si>
  <si>
    <t>Н ПЕРЕЦЬ КАЛІФОРНІЙСЬКЕ ДИВО ЗОЛОТЕ 0,3Г /ЖОВТИЙ/ FAZENDA O. С\С</t>
  </si>
  <si>
    <t>Н ПЕРЕЦЬ КАЛІФОРНІЙСЬКЕ ДИВО ОРАНЖЕВЕ 0,3Г /ЖОВТИЙ/ FAZENDA O. С\С</t>
  </si>
  <si>
    <t>Н ПЕРЕЦЬ КОЛОБОК 0,3Г /ЧЕРВОНИЙ/ FAZENDA O. Р\С</t>
  </si>
  <si>
    <t>Н ПЕРЕЦЬ ЛАЙЛАК БЕЛЛ 0,3Г  FAZENDA O. Р\С</t>
  </si>
  <si>
    <t>Н ПЕРЕЦЬ МЕРЦЕДЕС 0,3Г /ЧЕРВОНИЙ/ FAZENDA O. Р\С</t>
  </si>
  <si>
    <t>Н ПЕРЕЦЬ ОБРІЙ 0,3Г /ЧЕРВОНИЙ/ FAZENDA O. Р\С</t>
  </si>
  <si>
    <t>Н ПЕРЕЦЬ ОРАНЖЕВЕ ДИВО 0,3Г /ЖОВТИЙ/ FAZENDA O. Р\С</t>
  </si>
  <si>
    <t>Н ПЕРЕЦЬ ПАЛАНСЬКА БАБУРА 0,3Г /ЧЕРВОНИЙ/ FAZENDA O. Р\С</t>
  </si>
  <si>
    <t>Н ПЕРЕЦЬ ПОДАРОК МОЛДОВИ 0,3Г /ЧЕРВОНИЙ/ FAZENDA O. Р\С</t>
  </si>
  <si>
    <t>Н ПЕРЕЦЬ РОБЕРТІНА 0,3Г /ЧЕРВОНИЙ/ FAZENDA O. Р\С</t>
  </si>
  <si>
    <t>Н ПЕРЕЦЬ СОНЕЧКО ОРАНЖЕВИЙ 0,3Г /ЖОВТИЙ/ FAZENDA O. С\С</t>
  </si>
  <si>
    <t>Н ПЕРЕЦЬ УКРАЇНСЬКИЙ ГІРКИЙ 0,3Г  FAZENDA O. С\С</t>
  </si>
  <si>
    <t>Н ПЕРЕЦЬ ЦАРИЦЯ F1  0,3Г /ЧЕРВОНИЙ/ FAZENDA O. С\С</t>
  </si>
  <si>
    <t>Н ПЕРЕЦЬ ЧЕРВОНЕ ДИВО 0,3Г FAZENDA O. Р\С</t>
  </si>
  <si>
    <t>Н ПЕТРУШКА КОРЕНЕВА БЕРЛІНСЬКА 20Г FAZENDA O. Р\С</t>
  </si>
  <si>
    <t>Н ПЕТРУШКА КОРЕНЕВА БЕРЛІНСЬКА 3Г FAZENDA O. П\С</t>
  </si>
  <si>
    <t>Н ПЕТРУШКА КОРЕНЕВА ЦУКРОВА 20Г FAZENDA O. Р\С</t>
  </si>
  <si>
    <t>Н ПЕТРУШКА КОРЕНЕВА ЦУКРОВА 3Г FAZENDA O. Р\С</t>
  </si>
  <si>
    <t>Н ПЕТРУШКА ЛИСТКОВА АРОМАТНА 20Г FAZENDA O.</t>
  </si>
  <si>
    <t>Н ПЕТРУШКА ЛИСТКОВА АРОМАТНА 3Г FAZENDA O. Р\С</t>
  </si>
  <si>
    <t>Н ПЕТРУШКА ЛИСТКОВА ГІГАНТЕЛА 20Г FAZENDA O. С\С</t>
  </si>
  <si>
    <t>Н ПЕТРУШКА ЛИСТКОВА ГІГАНТЕЛА 3Г FAZENDA O. С\С</t>
  </si>
  <si>
    <t>Н ПЕТРУШКА ЛИСТКОВА КУЧЕРЯВА 20Г FAZENDA O. Р\С</t>
  </si>
  <si>
    <t>Н ПЕТРУШКА ЛИСТКОВА КУЧЕРЯВА 3Г FAZENDA O. Р\С</t>
  </si>
  <si>
    <t>Н ПЕТРУШКА ЛИСТКОВА ФЕСТИВАЛЬ 20Г FAZENDA O. Р\С</t>
  </si>
  <si>
    <t>Н ПЕТРУШКА ЛИСТКОВА ФЕСТИВАЛЬ 3Г FAZENDA O. Р\С</t>
  </si>
  <si>
    <t>Н ПОМІДОР АГАТА 0,1Г (- + 40,45ШТ)  FAZENDA O. Р\С</t>
  </si>
  <si>
    <t>Н ПОМІДОР АМЕРИКАНСЬКИЙ РЕБРИСТИЙ 0,1Г (- + 40,45ШТ)  FAZENDA O. П\С</t>
  </si>
  <si>
    <t>Н ПОМІДОР АМУЛЕТ 0,1Г (- + 40,45ШТ) FAZENDA O. С\С</t>
  </si>
  <si>
    <t>Н ПОМІДОР АМУРСЬКИЙ ТИГР 0,1Г (- + 40,45ШТ)  FAZENDA O. Р\С</t>
  </si>
  <si>
    <t>Н ПОМІДОР АПЕЛЬСИН 0,1Г (- + 40,45ШТ)  FAZENDA O. С\С</t>
  </si>
  <si>
    <t>Н ПОМІДОР БАЛКОННЕ ЧУДО 0,1Г (- + 40,45ШТ)  FAZENDA O. Р\С</t>
  </si>
  <si>
    <t>Н ПОМІДОР БАНАН ЧЕРВОНИЙ 0,1Г (- + 40,45ШТ)  FAZENDA O. Р\С</t>
  </si>
  <si>
    <t>Н ПОМІДОР БИЧИЙ ЛОБ  0,1Г (- + 40,45ШТ)  FAZENDA O. С\С</t>
  </si>
  <si>
    <t>Н ПОМІДОР БОГАТИР  0,1Г (- + 40,45ШТ)  FAZENDA O. С\С</t>
  </si>
  <si>
    <t>Н ПОМІДОР ВАЛЮТНИЙ 0,1Г (- + 40,45ШТ)  FAZENDA O. С\С</t>
  </si>
  <si>
    <t>Н ПОМІДОР ВЕДМЕЖА ЛАПА 0,1Г  (- + 40,45ШТ) FAZENDA O. С\С</t>
  </si>
  <si>
    <t>Н ПОМІДОР ВИНОГРАДНИЙ 0,1Г  (- + 40,45ШТ) FAZENDA O. Р\С</t>
  </si>
  <si>
    <t>Н ПОМІДОР ВОГНІ СТОЛИЦІ 0,1Г (- + 40,45ШТ)  FAZENDA O. Р\С</t>
  </si>
  <si>
    <t>Н ПОМІДОР ВОЛГОГРАДСЬКИЙ 5/95 0,1Г  (- + 40,45ШТ) FAZENDA O. П\С</t>
  </si>
  <si>
    <t>Н ПОМІДОР ВОЛГОГРАДСЬКИЙ 5/95 5Г FAZENDA O. П\С</t>
  </si>
  <si>
    <t>Н ПОМІДОР ВОЛОВЕ СЕРЦЕ  0,1Г (- + 40,45ШТ)  FAZENDA O. П\С</t>
  </si>
  <si>
    <t>Н ПОМІДОР ВОЛОВЕ СЕРЦЕ ЖОВТИЙ 0,1Г (- + 40,45ШТ)  FAZENDA O. П\С</t>
  </si>
  <si>
    <t>Н ПОМІДОР ВОЛОВЕ СЕРЦЕ ЖОВТИЙ 5Г FAZENDA O. П\С</t>
  </si>
  <si>
    <t>Н ПОМІДОР ВОЛОВЕ СЕРЦЕ РОЖЕВЕ 0,1Г (- + 40,45ШТ)  FAZENDA O. П\С</t>
  </si>
  <si>
    <t>Н ПОМІДОР ВОЛОВЕ СЕРЦЕ РОЖЕВИЙ 5Г FAZENDA O. П\С</t>
  </si>
  <si>
    <t>Н ПОМІДОР ВОЛОВЕ СЕРЦЕ ЧЕРВОНИЙ 5Г  FAZENDA O. П\С</t>
  </si>
  <si>
    <t>Н ПОМІДОР ГІБРИД ТАРАСЕНКО 2 0,1Г (- + 40,45ШТ)  FAZENDA O. С\С</t>
  </si>
  <si>
    <t>Н ПОМІДОР ГРУША ЖОВТА 0,1Г (- + 40,45ШТ)  FAZENDA O. С\С</t>
  </si>
  <si>
    <t>Н ПОМІДОР ГРУША ОРАНЖЕВА 0,1Г (- + 40,45ШТ)  FAZENDA O. С\С</t>
  </si>
  <si>
    <t>Н ПОМІДОР ГРУША ЧЕРВОНА 0,1Г (- + 40,45ШТ)  FAZENDA O. С\С</t>
  </si>
  <si>
    <t>Н ПОМІДОР ГРУША ЧОРНА 0,1Г (- + 40,45ШТ)  FAZENDA O. С\С</t>
  </si>
  <si>
    <t>Н ПОМІДОР ГУЛІВЕР 0,1Г (- + 40,45ШТ)  FAZENDA O. Р\С</t>
  </si>
  <si>
    <t>Н ПОМІДОР ДЕ-БАРАО ЖОВТИЙ 0,1Г (- + 40,45ШТ)  FAZENDA O. П\С</t>
  </si>
  <si>
    <t>Н ПОМІДОР ДЕ-БАРАО ОРАНЖЕВИЙ 0,1Г (- + 40,45ШТ)  FAZENDA O. П\С</t>
  </si>
  <si>
    <t>Н ПОМІДОР ДЕ-БАРАО РОЖЕВИЙ 0,1Г (- + 40,45ШТ)  FAZENDA O. П\С</t>
  </si>
  <si>
    <t>Н ПОМІДОР ДЕ-БАРАО ЧЕРВОНИЙ 0,1Г (- + 40,45ШТ)  FAZENDA O. П\С</t>
  </si>
  <si>
    <t>Н ПОМІДОР ДЕ-БАРАО ЧОРНИЙ 0,1Г (- + 40,45ШТ)  FAZENDA O. П\С</t>
  </si>
  <si>
    <t>Н ПОМІДОР ДЖИНА 0,1Г (- + 40,45ШТ)  FAZENDA O. С\С</t>
  </si>
  <si>
    <t>Н ПОМІДОР ДЖИНА 3Г FAZENDA O. С\С</t>
  </si>
  <si>
    <t>Н ПОМІДОР ЕФЕМЕР 0,1Г (- + 40,45ШТ)  FAZENDA O. Р\С</t>
  </si>
  <si>
    <t>Н ПОМІДОР ЕФЕМЕР 5Г FAZENDA O. Р\С</t>
  </si>
  <si>
    <t>Н ПОМІДОР ЖИРАФ 0,1Г (- + 40,45ШТ)  FAZENDA O. П\С</t>
  </si>
  <si>
    <t>Н ПОМІДОР ЗАГАДКА 0,1Г (- + 40,45ШТ)  FAZENDA O. Р\С</t>
  </si>
  <si>
    <t>Н ПОМІДОР ЗАСОЛОЧНЕ ДИВО 0,1Г (- + 40,45ШТ)  FAZENDA O. П\С</t>
  </si>
  <si>
    <t>Н ПОМІДОР ЗАСОЛОЧНЕ ДИВО 3Г FAZENDA O. П\С</t>
  </si>
  <si>
    <t>Н ПОМІДОР ЗИМНЯ ВИШНЯ 0,3Г FAZENDA O. С\С</t>
  </si>
  <si>
    <t>Н ПОМІДОР ЗИМНЯ ВИШНЯ 3Г FAZENDA O. С\С</t>
  </si>
  <si>
    <t>Н ПОМІДОР ЗОЛОТА КОРОЛЕВА 0,1Г (- + 40,45ШТ)  FAZENDA O. С\С</t>
  </si>
  <si>
    <t>Н ПОМІДОР ЗОЛОТА КРАПЛЯ 0,1Г (- + 40,45ШТ)  FAZENDA O. С\С</t>
  </si>
  <si>
    <t>Н ПОМІДОР ЗОЛОТИЙ ГОРІХ 0,1Г (- + 40,45ШТ)  FAZENDA O. С\С</t>
  </si>
  <si>
    <t>Н ПОМІДОР ІСКОРКА 0,1Г (- + 40,45ШТ)  FAZENDA O. Р\С</t>
  </si>
  <si>
    <t>Н ПОМІДОР ІСКОРКА 5Г FAZENDA O. Р\С</t>
  </si>
  <si>
    <t>Н ПОМІДОР КІБІЦ 0,1Г (- + 40,45ШТ)  FAZENDA O. Р\С</t>
  </si>
  <si>
    <t>Н ПОМІДОР КІБІЦ 3Г FAZENDA O. Р\С</t>
  </si>
  <si>
    <t>Н ПОМІДОР КІМНАТНИЙ 0,1Г (- + 40,45ШТ)  FAZENDA O. Р\С</t>
  </si>
  <si>
    <t>Н ПОМІДОР КОРОЛЬ ГІГАНТІВ 0,1Г (- + 40,45ШТ)  FAZENDA O. С\С</t>
  </si>
  <si>
    <t>Н ПОМІДОР ЛАГІДНИЙ 0,1Г (- + 40,45ШТ)  FAZENDA O. Р\С</t>
  </si>
  <si>
    <t>Н ПОМІДОР ЛАГІДНИЙ 3Г FAZENDA O. Р\С</t>
  </si>
  <si>
    <t>Н ПОМІДОР ЛИМОННЕ СЕРЦЕ 0,1Г (- + 40,45ШТ)  FAZENDA O. С\С</t>
  </si>
  <si>
    <t>Н ПОМІДОР ЛИМОННИЙ ГІГАНТ 0,1Г (- + 40,45ШТ)  FAZENDA O. С\С</t>
  </si>
  <si>
    <t>Н ПОМІДОР ЛЯНА 0,1Г (- + 40,45ШТ)  FAZENDA O. Р\С</t>
  </si>
  <si>
    <t>Н ПОМІДОР ЛЯНА 5Г FAZENDA O. Р\С</t>
  </si>
  <si>
    <t>Н ПОМІДОР МАНІМЕЙКЕР 0,1Г  (- + 40,45ШТ) FAZENDA O. Р\С</t>
  </si>
  <si>
    <t>Н ПОМІДОР МАНІМЕЙКЕР 3Г FAZENDA O. Р\С</t>
  </si>
  <si>
    <t>Н ПОМІДОР МАРМАНДЕ 0,1Г (- + 40,45ШТ)  FAZENDA O. Р\С</t>
  </si>
  <si>
    <t>Н ПОМІДОР МІКАДО РОЗОВИЙ 0,1Г (- + 40,45ШТ)  FAZENDA O. С\С</t>
  </si>
  <si>
    <t>Н ПОМІДОР МІКАДО ЧЕРВОНИЙ 0,1Г (- + 40,45ШТ)  FAZENDA O. С\С</t>
  </si>
  <si>
    <t>Н ПОМІДОР МУЛАТКА 0,1Г (- + 40,45ШТ)  FAZENDA O. С\С</t>
  </si>
  <si>
    <t>Н ПОМІДОР НАДІЯ ТАРАСЕКО 0,1Г  (- + 40,45ШТ) FAZENDA O. С\С</t>
  </si>
  <si>
    <t>Н ПОМІДОР НАСТЕНЬКА 0,1Г  (- + 40,45ШТ) FAZENDA O. Р\С</t>
  </si>
  <si>
    <t>Н ПОМІДОР НОВІЧОК 0,1Г (- + 40,45ШТ)  FAZENDA O. С\С</t>
  </si>
  <si>
    <t>Н ПОМІДОР НОВІЧОК 5Г FAZENDA O. С\С</t>
  </si>
  <si>
    <t>Н ПОМІДОР НУЖНИЙ РАЗМЕР 0,1Г (- + 40,45ШТ)  FAZENDA O. Р\С</t>
  </si>
  <si>
    <t>Н ПОМІДОР ОБЕРІГ 0,1Г (- + 40,45ШТ)  FAZENDA O. Р\С</t>
  </si>
  <si>
    <t>Н ПОМІДОР ПЕРЦЕВИДНИЙ 0,1Г (- + 40,45ШТ)  FAZENDA O. С\С</t>
  </si>
  <si>
    <t>Н ПОМІДОР ПЕТО 86 0,1Г (- + 40,45ШТ)  FAZENDA O. Р\С</t>
  </si>
  <si>
    <t>Н ПОМІДОР ПЕТО 86 3Г FAZENDA O. Р\С</t>
  </si>
  <si>
    <t>Н ПОМІДОР ПІВНІЧНА КОРОЛЕВА 0,1Г (- + 40,45ШТ)  FAZENDA O. Р\С</t>
  </si>
  <si>
    <t>Н ПОМІДОР РАЙСЬКА НАСОЛОДА 0,1Г (- + 40,45ШТ)  FAZENDA O. С/С</t>
  </si>
  <si>
    <t>Н ПОМІДОР РАННІЙ 83 0,1Г  (- + 40,45ШТ) FAZENDA O. Р/С</t>
  </si>
  <si>
    <t>Н ПОМІДОР РАННІЙ 83 5Г FAZENDA O. Р/С</t>
  </si>
  <si>
    <t>Н ПОМІДОР РЕД ХАНТЕР 0,1Г (- + 40,45ШТ)  FAZENDA O. Р\С</t>
  </si>
  <si>
    <t>Н ПОМІДОР РІО ГРАНДЕ 0,1Г (- + 40,45ШТ)  FAZENDA O. Р\С</t>
  </si>
  <si>
    <t>Н ПОМІДОР РІО ГРАНДЕ 3Г FAZENDA O. Р\С</t>
  </si>
  <si>
    <t>Н ПОМІДОР РІО ФУЄГО 0,1Г  (- + 40,45ШТ) FAZENDA O. Р\С</t>
  </si>
  <si>
    <t>Н ПОМІДОР РІО ФУЄГО 5Г FAZENDA O. Р\С</t>
  </si>
  <si>
    <t>Н ПОМІДОР РОЖЕВИЙ ГІГАНТ 0,1Г  (- + 40,45ШТ) FAZENDA O. С\С</t>
  </si>
  <si>
    <t>Н ПОМІДОР РОЖЕВИЙ ФЛАМІНГО 0,1Г (- + 40,45ШТ)  FAZENDA O. С\С</t>
  </si>
  <si>
    <t>Н ПОМІДОР РОЖЕВІ ЩІЧКИ 0,1Г  (- + 40,45ШТ) FAZENDA O. Р\С</t>
  </si>
  <si>
    <t>Н ПОМІДОР РОМА 0,1Г (- + 40,45ШТ)  FAZENDA O. Р\С</t>
  </si>
  <si>
    <t>Н ПОМІДОР РУСЛАН 0,1Г (- + 40,45ШТ)  FAZENDA O. Р\С</t>
  </si>
  <si>
    <t>Н ПОМІДОР САНЬКА 0,1Г (- + 40,45ШТ)  FAZENDA O. Р\С</t>
  </si>
  <si>
    <t>Н ПОМІДОР САНЬКА 5Г FAZENDA O. Р\С</t>
  </si>
  <si>
    <t>Н ПОМІДОР СИБІРСЬКИЙ СКОРОСТИГЛИЙ 0,1Г (- + 40,45ШТ)  FAZENDA O. Р\С</t>
  </si>
  <si>
    <t>Н ПОМІДОР СИБІРСЬКИЙ СКОРОСТИГЛИЙ 5Г FAZENDA O. Р\С</t>
  </si>
  <si>
    <t>Н ПОМІДОР СПРИНТ ТАЙМЕР 0,1Г (- + 40,45ШТ)  FAZENDA O. С\С</t>
  </si>
  <si>
    <t>Н ПОМІДОР ТАРАСЕНКО 6 0,1Г  (- + 40,45ШТ) FAZENDA O. С\С</t>
  </si>
  <si>
    <t>Н ПОМІДОР ТАРАСЕНКО РОЗОВИЙ 0,1Г (- + 40,45ШТ)  FAZENDA O. С\С</t>
  </si>
  <si>
    <t>Н ПОМІДОР ТАРАСЕНКО ЮВІЛЕЙНИЙ 0,1Г  (- + 40,45ШТ) FAZENDA O. С\С</t>
  </si>
  <si>
    <t>Н ПОМІДОР ТОВСТИЙ ДЖЕК 0,1Г (- + 40,45ШТ)  FAZENDA O. Р\С</t>
  </si>
  <si>
    <t>Н ПОМІДОР ТРИ ТОВСТУНИ 0,1Г (- + 40,45ШТ)  FAZENDA O. С\С</t>
  </si>
  <si>
    <t>Н ПОМІДОР ТРЮФЕЛЬ ЖОВТИЙ 0,1Г (- + 40,45ШТ)  FAZENDA O. С\С</t>
  </si>
  <si>
    <t>Н ПОМІДОР ТРЮФЕЛЬ ЧЕРВОНИЙ 0,1Г (- + 40,45ШТ)  FAZENDA O. С\С</t>
  </si>
  <si>
    <t>Н ПОМІДОР ТРЮФЕЛЬ ЧЕРНИЙ 0,1Г (- + 40,45ШТ)  FAZENDA O. С\С</t>
  </si>
  <si>
    <t>Н ПОМІДОР УКРАЇНСЬКИЙ ГІГАНТ 0,1Г  (- + 40,45ШТ) FAZENDA O. С\С</t>
  </si>
  <si>
    <t>Н ПОМІДОР ФАВОРИТ 0,1Г (- + 40,45ШТ)  FAZENDA O. С\С</t>
  </si>
  <si>
    <t>Н ПОМІДОР ФАТІМА 0,1Г (- + 40,45ШТ)  FAZENDA O. Р\С</t>
  </si>
  <si>
    <t>Н ПОМІДОР ФАТІМА 3Г FAZENDA O. Р\С</t>
  </si>
  <si>
    <t>Н ПОМІДОР ХУРМА 0,1Г  (- + 40,45ШТ) FAZENDA O. С\С</t>
  </si>
  <si>
    <t>Н ПОМІДОР ХУРМА 3Г FAZENDA O. С\С</t>
  </si>
  <si>
    <t>Н ПОМІДОР ЦАР КОЛОКОЛ 0,1Г  (- + 40,45ШТ) FAZENDA O. Р\С</t>
  </si>
  <si>
    <t>Н ПОМІДОР ЧЕРЕВИЧКИ 0,1Г (- + 40,45ШТ)  FAZENDA O. С\С</t>
  </si>
  <si>
    <t>Н ПОМІДОР ЧЕРІ ЗОЛОТЕ 0,1Г (- + 40,45ШТ)  FAZENDA O. С\С</t>
  </si>
  <si>
    <t>Н ПОМІДОР ЧЕРІ ЧЕРВОНЕ 0,1Г (- + 40,45ШТ)  FAZENDA O. С\С</t>
  </si>
  <si>
    <t>Н ПОМІДОР ЧІО-ЧІО САН 0,1Г (- + 40,45ШТ)  FAZENDA O. С\С</t>
  </si>
  <si>
    <t>Н ПОМІДОР ЧОРНИЙ ПРИНЦ 0,1Г (- + 40,45ШТ)  FAZENDA O. С\С</t>
  </si>
  <si>
    <t>Н ПОМІДОР ЧУДО СВІТУ 0,1Г (- + 40,45ШТ)  FAZENDA O. С\С</t>
  </si>
  <si>
    <t>Н ПОМІДОР ШАПКА МОНОМАХА 0,1Г (- + 40,45ШТ)  FAZENDA O. С\С</t>
  </si>
  <si>
    <t>Н ПОМІДОР ЯБЛУНЬКА РОСІЇ 0,1Г  (- + 40,45ШТ) FAZENDA O. Р\С</t>
  </si>
  <si>
    <t>Н ПОМІДОР ЯБЛУНЬКА РОСІЇ 5Г FAZENDA O. Р\С</t>
  </si>
  <si>
    <t>Н ПОМІДОР ЯБЛУЧНИЙ СПАС 0,1Г  (- + 40,45ШТ) FAZENDA O. Р\С</t>
  </si>
  <si>
    <t>Н ПРЯНОЩІ БАЗИЛІК ЗЕЛЕНИЙ 0,5Г FAZENDA O.</t>
  </si>
  <si>
    <t>Н ПРЯНОЩІ БАЗИЛІК ФІОЛЕТОВИЙ 0,5Г FAZENDA O.</t>
  </si>
  <si>
    <t>Н ПРЯНОЩІ КОРІАНДР 1Г FAZENDA O.</t>
  </si>
  <si>
    <t>Н ПРЯНОЩІ МЕЛІСА 0,3Г FAZENDA O. Р\С</t>
  </si>
  <si>
    <t>Н ПРЯНОЩІ МЯТА ЗОЛОТИЙ ЮВІЛЕЙ 0,3Г FAZENDA O. Р\С</t>
  </si>
  <si>
    <t>Н РЕДИСКА 18 ДНІВ 20Г FAZENDA O.</t>
  </si>
  <si>
    <t>Н РЕДИСКА 18 ДНІВ 3Г FAZENDA O.</t>
  </si>
  <si>
    <t>Н РЕДИСКА БОГИНЯ 20Г FAZENDA O.</t>
  </si>
  <si>
    <t>Н РЕДИСКА БОГИНЯ 3Г FAZENDA O.</t>
  </si>
  <si>
    <t>Н РЕДИСКА ЖАРА 20Г FAZENDA O.</t>
  </si>
  <si>
    <t>Н РЕДИСКА ЖАРА 3Г FAZENDA O.</t>
  </si>
  <si>
    <t>Н РЕДИСКА ЛЬОДЯНА БУРУЛЬКА 20Г FAZENDA O.</t>
  </si>
  <si>
    <t>Н РЕДИСКА ЛЬОДЯНА БУРУЛЬКА 3Г FAZENDA O.</t>
  </si>
  <si>
    <t>Н РЕДИСКА САКСА 20Г FAZENDA O.</t>
  </si>
  <si>
    <t>Н РЕДИСКА САКСА 3Г FAZENDA O.</t>
  </si>
  <si>
    <t>Н РЕДИСКА СОРА 10Г FAZENDA O.</t>
  </si>
  <si>
    <t>Н РЕДИСКА СОРА 20Г FAZENDA O.</t>
  </si>
  <si>
    <t>Н РЕДИСКА СОРА 3Г FAZENDA O.</t>
  </si>
  <si>
    <t>Н РЕДИСКА ФРАНЦУЗЬКИЙ СНІДАНОК 20Г FAZENDA O.</t>
  </si>
  <si>
    <t>Н РЕДИСКА ФРАНЦУЗЬКИЙ СНІДАНОК 3Г FAZENDA O.</t>
  </si>
  <si>
    <t>Н РЕДИСКА ЧБК 20Г FAZENDA O.</t>
  </si>
  <si>
    <t>Н РЕДИСКА ЧБК 3Г FAZENDA O.</t>
  </si>
  <si>
    <t>Н РЕДИСКА ЧЕРВОНА РАННЯ 20Г FAZENDA O.</t>
  </si>
  <si>
    <t>Н РЕДИСКА ЧЕРВОНА РАННЯ 3Г FAZENDA O.</t>
  </si>
  <si>
    <t>Н РЕДЬКА ЗИМОВА ЧЕРВОНА КРУГЛА 20Г FAZENDA O.</t>
  </si>
  <si>
    <t>Н РЕДЬКА ЗИМОВА ЧЕРВОНА КРУГЛА 3Г FAZENDA O.</t>
  </si>
  <si>
    <t>Н РЕДЬКА ЗИМОВА ЧОРНА КРУГЛА 10Г FAZENDA O.</t>
  </si>
  <si>
    <t>Н РЕДЬКА ЗИМОВА ЧОРНА КРУГЛА 20Г FAZENDA O.</t>
  </si>
  <si>
    <t>Н РЕДЬКА ЗИМОВА ЧОРНА КРУГЛА 3Г FAZENDA O.</t>
  </si>
  <si>
    <t>Н РЕДЬКА ОДЕСЬКА 5 20Г  FAZENDA O.</t>
  </si>
  <si>
    <t>Н РЕДЬКА ОДЕСЬКА 5 3Г  FAZENDA O.</t>
  </si>
  <si>
    <t>Н САЛАТ ЛАЛЛА-РОСА 1Г FAZENDA O.</t>
  </si>
  <si>
    <t>Н САЛАТ ЛОЛЛА-БІОНДА 1Г FAZENDA O.</t>
  </si>
  <si>
    <t>Н САЛАТ МАЛИНОВИЙ ШАР 1Г FAZENDA O.</t>
  </si>
  <si>
    <t>Н САЛАТ ОДЕСЬКИЙ КУЧЕРЯВЕЦЬ 1Г FAZENDA O.</t>
  </si>
  <si>
    <t>Н САЛАТ ОДЕСЬКИЙ КУЧЕРЯВЕЦЬ 5Г FAZENDA O.</t>
  </si>
  <si>
    <t>Н САЛАТ РУКОЛА  1Г FAZENDA O.</t>
  </si>
  <si>
    <t>Н САЛАТ РУКОЛА 5Г FAZENDA O.</t>
  </si>
  <si>
    <t>Н САЛАТ СНІЖИНКА 1Г FAZENDA O.</t>
  </si>
  <si>
    <t>Н СЕЛЕРА КОРЕНЕВА ЯБЛУЧНА 0,5Г FAZENDA O.</t>
  </si>
  <si>
    <t>Н СЕЛЕРА ЛИСТОВА 0,5Г FAZENDA O.</t>
  </si>
  <si>
    <t>Н ЦИБУЛЯ ВОЛЬСЬКА 1Г FAZENDA O.</t>
  </si>
  <si>
    <t>Н ЦИБУЛЯ ГЛОБУС 20Г FAZENDA O.</t>
  </si>
  <si>
    <t>Н ЦИБУЛЯ КАРМЕН 1Г FAZENDA O.</t>
  </si>
  <si>
    <t>Н ЦИБУЛЯ П"ЄРО  10Г FAZENDA O.</t>
  </si>
  <si>
    <t>Н ЦИБУЛЯ П"ЄРО  1Г FAZENDA O.</t>
  </si>
  <si>
    <t>Н ЦИБУЛЯ ХАЛЦЕДОН 16Г FAZENDA O.</t>
  </si>
  <si>
    <t>Н ЦИБУЛЯ ХАЛЦЕДОН 1Г FAZENDA O.</t>
  </si>
  <si>
    <t>Н ЦИБУЛЯ ШТУДГАРТЕР РІЗЕН 16Г FAZENDA O.</t>
  </si>
  <si>
    <t>Н ЦИБУЛЯ ШТУДГАРТЕР РІЗЕН 1Г FAZENDA O.</t>
  </si>
  <si>
    <t>Н ШПИНАТ МАТАДОР 2Г FAZENDA O.</t>
  </si>
  <si>
    <t>Н ЩАВЕЛЬ ШИРОКОЛИСТИЙ 20Г FAZENDA O.</t>
  </si>
  <si>
    <t>Н ЩАВЕЛЬ ШИРОКОЛИСТИЙ 3Г FAZENDA O.</t>
  </si>
  <si>
    <t>Н БУРЯК ОКРУГЛО ТЕМНО-ЧЕРВОНИЙ 3Г FAZENDA O. С\С</t>
  </si>
  <si>
    <t>Н ГАРБУЗ МУСКАТ ДЕ ПРОВАНС 1Г FAZENDA O. С\С</t>
  </si>
  <si>
    <t>Н ГАРБУЗ НОВИНКА 2Г FAZENDA O. С\С</t>
  </si>
  <si>
    <t>Н ГАРБУЗ СІРИЙ УКРАЇНСЬКИЙ 2Г FAZENDA O. С\С</t>
  </si>
  <si>
    <t>Н КАБАЧОК ВАЙТ БУШ F1 2Г КУЩОВИЙ FAZENDA O. Р\С</t>
  </si>
  <si>
    <t>Н КАБАЧОК ГАЙДАМАКА 3Г  FAZENDA O. Р\С</t>
  </si>
  <si>
    <t>Н КАБАЧОК ЗЕБРА 2Г FAZENDA O. Р\С</t>
  </si>
  <si>
    <t>Н КАВУН АСТРАХАНСЬКИЙ 1Г FAZENDA O. С\С</t>
  </si>
  <si>
    <t>Н КАВУН БОРЧАНСЬКИЙ 1Г FAZENDA O. Р\С</t>
  </si>
  <si>
    <t>Н КАВУН ГОЛОПРИСТАНСЬКИЙ 1Г FAZENDA O. Р\С</t>
  </si>
  <si>
    <t>Н КАВУН КЛОНДАЙК 1Г FAZENDA O. С\С</t>
  </si>
  <si>
    <t>Н КАВУН КНЯЖИЧ 10Г FAZENDA O. Р\С</t>
  </si>
  <si>
    <t>Н КАВУН КНЯЖИЧ 2Г FAZENDA O. Р\С</t>
  </si>
  <si>
    <t>Н КАВУН СНІЖОК 2Г FAZENDA O. Р\С</t>
  </si>
  <si>
    <t>Н КАВУН ЯНОСІК 5ШТ FAZENDA O. С\С</t>
  </si>
  <si>
    <t>Н КАВУН ЯРИЛО 2Г FAZENDA O. Р\С</t>
  </si>
  <si>
    <t>Н КАПУСТА БРЮСЕЛЬСЬКА РЧЕРВОНА 0,5Г FAZENDA O. С\С</t>
  </si>
  <si>
    <t>Н КАПУСТА СИНЯ 1Г КОЛЬРАБІ  FAZENDA O. С\С</t>
  </si>
  <si>
    <t>Н КВІТИ ЛЕВИННИЙ ЗЕВ БІЛИЙ 0,2Г FAZENDA O. Р\С</t>
  </si>
  <si>
    <t>Н КРІП АМБРОЗІЯ 3Г FAZENDA O. С\С</t>
  </si>
  <si>
    <t>Н КРІП ЛІСНОГОРОДСЬКИЙ 3Г FAZENDA O. С\С</t>
  </si>
  <si>
    <t>Н МОРКВА БЕЗ СЕРЦЕВИНИ 2Г FAZENDA O. П\С</t>
  </si>
  <si>
    <t>Н МОРКВА БЕРЛІКУМЕР 2Г FAZENDA O. П\С</t>
  </si>
  <si>
    <t>Н МОРКВА БОЛТЕКС 2Г FAZENDA O. С\С</t>
  </si>
  <si>
    <t>Н МОРКВА ДОЛЯНКА  2Г FAZENDA O. П\С</t>
  </si>
  <si>
    <t>Н МОРКВА КАРЛЕНА 2Г FAZENDA O. П\С</t>
  </si>
  <si>
    <t>Н МОРКВА КОРАЛ 2Г FAZENDA O. П\С</t>
  </si>
  <si>
    <t>Н МОРКВА КУРОДА ШАНТАНЕ 2Г FAZENDA O. Р\С</t>
  </si>
  <si>
    <t>Н МОРКВА ЛОСІНООСТРОВСЬКА 13 2Г FAZENDA O. С\С</t>
  </si>
  <si>
    <t>Н МОРКВА ОЛІМПУС 2Г FAZENDA O. П\С</t>
  </si>
  <si>
    <t>Н МОРКВА ЧЕРВОНА БОЯРИНЯ 2Г FAZENDA O. С\С</t>
  </si>
  <si>
    <t>Н МОРКВА ШАНТАНЕ РЕД КОР 2Г FAZENDA O. П\С</t>
  </si>
  <si>
    <t>Н ОГІРОК ВІСКОНСИН 1Г FAZENDA O. С\Р</t>
  </si>
  <si>
    <t>Н ОГІРОК ГОЛУБЧИК F1 1Г (- + 35ШТ) FAZENDA O. Р\С</t>
  </si>
  <si>
    <t>Н ОГІРОК МАЛЬЧИК З ПАЛЬЧИК  1Г (- + 35ШТ)   FAZENDA O. Р\С</t>
  </si>
  <si>
    <t>Н ПРЯНОЩІ АНІС 1Г FAZENDA O.</t>
  </si>
  <si>
    <t>Н ПРЯНОЩІ ЛАВАНДА 0,1Г FAZENDA O.</t>
  </si>
  <si>
    <t>Н ПРЯНОЩІ РОЗМАРИН 0,1Г FAZENDA O.</t>
  </si>
  <si>
    <t>Н ПРЯНОЩІ РОМАШКА АПТЕЧНА 0,2Г FAZENDA O.</t>
  </si>
  <si>
    <t>Н ПРЯНОЩІ ФЕНХЕЛЬ 1Г FAZENDA O.</t>
  </si>
  <si>
    <t>Н ПРЯНОЩІ ЧЕБРЕЦЬ 0,1Г FAZENDA O.</t>
  </si>
  <si>
    <t>Н РЕДИСКА КОНФЕТТІ 3Г FAZENDA O.</t>
  </si>
  <si>
    <t>Н РЕДИСКА МАЛАГА 3Г FAZENDA O.</t>
  </si>
  <si>
    <t>Н РЕДИСКА СНІЖКА 3Г FAZENDA O.</t>
  </si>
  <si>
    <t>Н РЕДЬКА МАРГЕЛАНСЬКА 1Г FAZENDA O.</t>
  </si>
  <si>
    <t>Н РІПА ЗОЛОТА КУЛЯ 2Г FAZENDA O.</t>
  </si>
  <si>
    <t>Н САЛАТ ГОЛОВЧАТИЙ ХРУСТКИЙ ГОДАР 0,3Г FAZENDA O.</t>
  </si>
  <si>
    <t>Н САЛАТ КАЧАННИЙ РЕД КРОСС 1Г FAZENDA O.</t>
  </si>
  <si>
    <t>Н САЛАТ КРЕСС-САЛАТ 5Г FAZENDA O.</t>
  </si>
  <si>
    <t>Н САЛАТ КРИМСОН 1Г FAZENDA O.</t>
  </si>
  <si>
    <t>Н САЛАТ ЛОЛЛО БІОНДА 1Г FAZENDA O.</t>
  </si>
  <si>
    <t>Н САЛАТ ЛОЛЛО РОССА 1Г FAZENDA O.</t>
  </si>
  <si>
    <t>Н САЛАТ МЕРЛОТ 1Г FAZENDA O.</t>
  </si>
  <si>
    <t>Н САЛАТ ОДЕСЬКИЙ КУЧЕРЯВЕЦЬ 16Г FAZENDA O.</t>
  </si>
  <si>
    <t>Н САЛАТ РЕД КОРАЛ 1Г FAZENDA O.</t>
  </si>
  <si>
    <t>Н САЛАТ РОМЕН БАЛОН 2Г FAZENDA O.</t>
  </si>
  <si>
    <t>Н СЕЛЕРА ЧЕРЕШКОВА 0,5Г FAZENDA O.</t>
  </si>
  <si>
    <t>Н ЦИБУЛЯ БАТУН 1Г (СЕМИЛІТКА) FAZENDA O.</t>
  </si>
  <si>
    <t>Н ЦИБУЛЯ БАТУН ЧЕРВОНА 1Г (СЕМИЛІТКА) FAZENDA O.</t>
  </si>
  <si>
    <t>Н ЦИБУЛЯ КРІСТІНЕ 2Г FAZENDA O.</t>
  </si>
  <si>
    <t>Н ЦИБУЛЯ ЛЮБЧИК 1Г FAZENDA O.</t>
  </si>
  <si>
    <t>Н ЦИБУЛЯ ПОРЕЙ КАРЕНТАН 1Г FAZENDA O.</t>
  </si>
  <si>
    <t>Н ЦИБУЛЯ ЯЛТИНСЬКА 1Г FAZENDA O.</t>
  </si>
  <si>
    <t>Насіння ОЛКАР Профпакет</t>
  </si>
  <si>
    <t>Н ГОРОХ ОВОЧЕВЕ СКІНАДО 10КГ FAZENDA</t>
  </si>
  <si>
    <t>Н КУКУРУДЗА КОРМОВА ДНІПРОВСЬКИЙ 25КГ  FAZENDA С/С</t>
  </si>
  <si>
    <t>Н КУКУРУДЗА КОРМОВА ХОТИН 25КГ F1 FAZENDA С/С</t>
  </si>
  <si>
    <t>Н ТРАВА СУДАНКА ЗОЛОТИСТА 8КГ (ЖОВТО КОРИЧНЕВА) FAZENDA Б/С</t>
  </si>
  <si>
    <t>Н БУРЯК ЦИЛІНДРА  10КГ  FAZENDA O.</t>
  </si>
  <si>
    <t>Н ДИНЯ БЕРЕГИНЯ 0,5КГ FAZENDA O. Р\С</t>
  </si>
  <si>
    <t>Н ДИНЯ ЛЕСЯ 0,5КГ FAZENDA O. Р\С</t>
  </si>
  <si>
    <t>Н ДИНЯ РАННЯ 0,5КГ FAZENDA O. Р\С</t>
  </si>
  <si>
    <t>Н ДИНЯ ТІТОВКА 0,5КГ FAZENDA O. Р\С</t>
  </si>
  <si>
    <t>Н ДИНЯ ТІТОВКА 10КГ  FAZENDA O.</t>
  </si>
  <si>
    <t>Н КАБАЧОК ГАЙДАМАКА 0,5КГ FAZENDA O. Р\С</t>
  </si>
  <si>
    <t>Н КАБАЧОК ГАЙДАМАКА 3КГ FAZENDA O.</t>
  </si>
  <si>
    <t>Н КАБАЧОК ГРИБОВСЬКИЙ 5КГ  FAZENDA O.</t>
  </si>
  <si>
    <t>Н КАБАЧОК ЗОЛОТИНКА 0,5КГ FAZENDA O.</t>
  </si>
  <si>
    <t>Н КАБАЧОК ЗОЛОТИНКА 3КГ FAZENDA O.</t>
  </si>
  <si>
    <t>Н КАБАЧОК СКВОРУШКА 0,5КГ FAZENDA O.</t>
  </si>
  <si>
    <t>Н КАБАЧОК СКВОРУШКА 3КГ FAZENDA O.</t>
  </si>
  <si>
    <t>Н КАБАЧОК ЧАКЛУН 0,5КГ FAZENDA O.</t>
  </si>
  <si>
    <t>Н КАВУН ЧАРЛЬСТОН ГРЕЙ 0,5КГ FAZENDA O.</t>
  </si>
  <si>
    <t>Н МОРКВА КОРОЛЕВА ОСЕНІ 0,5КГ FAZENDA O. Р\С</t>
  </si>
  <si>
    <t>Н МОРКВА ЧЕРВОНИЙ ВЕЛЕТЕНЬ 0,5КГ FAZENDA O. Р\С</t>
  </si>
  <si>
    <t>Н МОРКВА ШАНТАНЕ 0,5КГ FAZENDA O. С\С</t>
  </si>
  <si>
    <t>Н ОГІРОК КУЩОВИЙ 0,5КГ FAZENDA O. Р\С</t>
  </si>
  <si>
    <t>Н ОГІРОК ПАРИЗЬКИЙ КОРНІШОН 0,5КГ FAZENDA O. Р\С</t>
  </si>
  <si>
    <t>КУКУРУДЗА КОРМОВА ХОТИН 25КГ F1 (II-ФРАКЦІЯ) FAZENDA С/С</t>
  </si>
  <si>
    <t>Н БУРЯК БОРДО 0,5КГ FAZENDA O.</t>
  </si>
  <si>
    <t>Н БУРЯК ДЕЛІКАТЕСНИЙ 50Г FAZENDA O.</t>
  </si>
  <si>
    <t>Н БУРЯК ДЕТРОЙТ 50Г FAZENDA O. С\С</t>
  </si>
  <si>
    <t>Н БУРЯК ЄГИПЕТСЬКИЙ ПЛОСКИЙ 50Г FAZENDA O.</t>
  </si>
  <si>
    <t>Н БУРЯК ОКРУГЛО ТЕМНО-ЧЕРВОНИЙ 50Г FAZENDA O. С\С</t>
  </si>
  <si>
    <t>Н БУРЯК ЦИЛІНДРА 0,5КГ  FAZENDA O.</t>
  </si>
  <si>
    <t>Н БУРЯК ЧЕРВОНА КУЛЯ 0,5КГ FAZENDA O.</t>
  </si>
  <si>
    <t>Н БУРЯК ЧЕРВОНА КУЛЯ 50Г FAZENDA O.</t>
  </si>
  <si>
    <t>Н ГАРБУЗ НОВИНКА 1КГ  FAZENDA O.</t>
  </si>
  <si>
    <t>Н ГОРОХ АЛЬФА 100ГР FAZENDA O. Р\С</t>
  </si>
  <si>
    <t>Н ГОРОХ АЛЬФА 10КГ FAZENDA</t>
  </si>
  <si>
    <t>Н ГОРОХ АЛЬФА 1КГ FAZENDA O. Р\С</t>
  </si>
  <si>
    <t>Н ГОРОХ АЛЬФА 50Г FAZENDA O. Р\С</t>
  </si>
  <si>
    <t>Н ГОРОХ ДЖОФ 100Г FAZENDA O. П\С</t>
  </si>
  <si>
    <t>Н ГОРОХ ДЖОФ 10КГ FAZENDA</t>
  </si>
  <si>
    <t>Н ГОРОХ ДЖОФ 1КГ FAZENDA O. Р\С</t>
  </si>
  <si>
    <t>Н ГОРОХ НЕФРІТ 50Г FAZENDA O. Р\С</t>
  </si>
  <si>
    <t>Н ГОРОХ ОВОЧЕВЕ СКІНАДО 100ГР FAZENDA O. Р\С</t>
  </si>
  <si>
    <t>Н ГОРОХ ОВОЧЕВЕ СКІНАДО 1КГ FAZENDA O. Р\С</t>
  </si>
  <si>
    <t>Н ГОРОХ ОВОЧЕВЕ ЧУДО 20КГ  FAZENDA O.</t>
  </si>
  <si>
    <t>Н ГОРОХ ЧУДО КЕЛВЕДОНА 50Г FAZENDA O. Р\С</t>
  </si>
  <si>
    <t>Н ДИНЯ АЛУШТА 0,5КГ FAZENDA O.</t>
  </si>
  <si>
    <t>Н ДИНЯ КОЛГОСПНИЦЯ 1КГ FAZENDA O. Р\С</t>
  </si>
  <si>
    <t>Н КАБАЧОК ГРИБОВСЬКИЙ 1КГ  FAZENDA O.</t>
  </si>
  <si>
    <t>Н КАБАЧОК ЗЕБРА 0,5КГ FAZENDA O.</t>
  </si>
  <si>
    <t>Н КАБАЧОК ЧОРНИЙ КРАСЕНЬ 0,5КГ FAZENDA O.</t>
  </si>
  <si>
    <t>Н КАВУН КРАСЕНЬ 0,5КГ FAZENDA O.</t>
  </si>
  <si>
    <t>Н КАВУН КРИМСОН СВІТ 0,5КГ FAZENDA O.</t>
  </si>
  <si>
    <t>Н КАВУН КРИМСОН СВІТ 1КГ FAZENDA O.</t>
  </si>
  <si>
    <t>Н КАВУН КРИМСОН СВІТ 5КГ FAZENDA O.</t>
  </si>
  <si>
    <t>Н КАВУН ОГОНЬОК 0,5КГ FAZENDA O.</t>
  </si>
  <si>
    <t>Н КАВУН ОГОНЬОК 10КГ FAZENDA O.</t>
  </si>
  <si>
    <t>Н КАВУН ОГОНЬОК 1КГ FAZENDA O.</t>
  </si>
  <si>
    <t>Н КАПУСТА АМАГЕР 0,5КГ FAZENDA O. П\С</t>
  </si>
  <si>
    <t>Н КАПУСТА БІЛОСНІЖКА 0,5КГ FAZENDA O. П\С</t>
  </si>
  <si>
    <t>Н КАПУСТА ІЮНЬСЬКА 1КГ  FAZENDA O.</t>
  </si>
  <si>
    <t>Н КАПУСТА СЛАВА 1КГ FAZENDA O. Р\С</t>
  </si>
  <si>
    <t>Н КРІП ГРИБОВСЬКИЙ 0,5КГ FAZENDA O. С\С</t>
  </si>
  <si>
    <t>Н КРІП ГРИБОВСЬКИЙ 1КГ FAZENDA O.</t>
  </si>
  <si>
    <t>Н КРІП КУЩОВИЙ САЛЮТ 0,5КГ FAZENDA O. П\С</t>
  </si>
  <si>
    <t>Н КУКУРУДЗА КОРМОВА  МОНІКА 25КГ F1 (II-ФРАКЦІЯ) FAZENDA С/С</t>
  </si>
  <si>
    <t>Н КУКУРУДЗА КОРМОВА ГАЛАТЕЯ 25КГ F1 (II-ФРАКЦІЯ) С/С FAZENDA</t>
  </si>
  <si>
    <t>Н КУКУРУДЗА КОРМОВА ЛЮБАВА 25КГ F1 (II-ФРАКЦІЯ) С/С</t>
  </si>
  <si>
    <t>Н КУКУРУДЗА КОРМОВА МОНІКА 25КГ F1 (II-ФРАКЦІЯ) С/С</t>
  </si>
  <si>
    <t>Н КУКУРУДЗА КОРМОВА ХМЕЛЬНИЦЬКИЙ 25КГ F1 274 СВ (II-ФРАКЦІЯ) FAZENDA С/С</t>
  </si>
  <si>
    <t>Н КУКУРУДЗА КОРМОВА ХМЕЛЬНИЦЬКИЙ 25КГ F1 (II-ФРАКЦІЯ) С/С</t>
  </si>
  <si>
    <t>Н КУКУРУДЗА КОРМОВА ХОТИН 25КГ F1 (II-ФРАКЦІЯ) С/С</t>
  </si>
  <si>
    <t>Н КУКУРУДЗА КОРМОВА ЯРОВЕЦЬ 25КГ F1 (II-ФРАКЦІЯ) FAZENDA С/С</t>
  </si>
  <si>
    <t>Н КУКУРУДЗА ЦУКРОВА АРОМАТНА 1КГ FAZENDA O.</t>
  </si>
  <si>
    <t>Н КУКУРУДЗА ЦУКРОВА БІЛОСНІЖКА 1КГ FAZENDA O.</t>
  </si>
  <si>
    <t>Н КУКУРУДЗА ЦУКРОВА ДЕЛІКАТЕСНА  100Г FAZENDA O. Р\С</t>
  </si>
  <si>
    <t>Н КУКУРУДЗА ЦУКРОВА ДЕЛІКАТЕСНА  500Г FAZENDA O. Р\С</t>
  </si>
  <si>
    <t>Н МОРКВА ДОЛЯНКА 1КГ FAZENDA O. С\С</t>
  </si>
  <si>
    <t>Н МОРКВА КОРОЛЕВА ОСЕНІ 1КГ FAZENDA O. Р\С</t>
  </si>
  <si>
    <t>Н МОРКВА НАНТСЬКА 1КГ FAZENDA O. С\С</t>
  </si>
  <si>
    <t>Н МОРКВА ЧЕРВОНИЙ ВЕЛЕТЕНЬ 1КГ FAZENDA O. С\С</t>
  </si>
  <si>
    <t>Н МОРКВА ШАНТАНЕ 1КГ FAZENDA O. С\С</t>
  </si>
  <si>
    <t>Н ОГІРОК КОНКУРЕНТ 1КГ FAZENDA O.</t>
  </si>
  <si>
    <t>Н ОГІРОК НІЖИНСЬКИЙ 1КГ FAZENDA O.</t>
  </si>
  <si>
    <t>Н ОГІРОК ПАРИЗЬКИЙ КОРНІШОН 1КГ FAZENDA O.</t>
  </si>
  <si>
    <t>Н ПЕТРУШКА АРОМАТНА 1КГ FAZENDA O.</t>
  </si>
  <si>
    <t>Н ПЕТРУШКА КОРЕНЕВА ЦУКРОВА 0,5КГ FAZENDA O. Р\С</t>
  </si>
  <si>
    <t>Н ПЕТРУШКА КУЧЕРЯВА 0,5КГ FAZENDA O. Р\С</t>
  </si>
  <si>
    <t>Н ПЕТРУШКА ЛИСТОВА АРОМАТНА 0,5КГ FAZENDA O. Р\С</t>
  </si>
  <si>
    <t>Н ПОМІДОР ВОЛГОГРАДСЬКИЙ 5/95 0,5КГ FAZENDA O. Р\С</t>
  </si>
  <si>
    <t>Н ПОМІДОР НОВИЧОК 0,5КГ FAZENDA O.</t>
  </si>
  <si>
    <t>Н ПОМІДОР САНЬКА 0,5КГ FAZENDA O.</t>
  </si>
  <si>
    <t>Н РЕДИСКА 18 ДНІВ 1КГ FAZENDA O.</t>
  </si>
  <si>
    <t>Н РЕДИСКА ЖАРА  1КГ FAZENDA O.</t>
  </si>
  <si>
    <t>Н РЕДИСКА СОРА 1КГ FAZENDA O.</t>
  </si>
  <si>
    <t>Н РЕДИСКА СОРА 25КГ</t>
  </si>
  <si>
    <t>Н РЕДИСКА ФРАНЗУЦЬЗИКИЙ СНІДАНОК  1КГ FAZENDA O.</t>
  </si>
  <si>
    <t>Н САЛАТ ОДЕСЬКИЙ КУЧЕРЯВЕЦЬ 1КГ FAZENDA O.</t>
  </si>
  <si>
    <t>Н ЩАВЕЛЬ ШИРОКОЛИСТИЙ 15КГ FAZENDA O. Р\С</t>
  </si>
  <si>
    <t>Н ЩАВЕЛЬ ШИРОКОЛИСТИЙ 1КГ FAZENDA O. Р\С</t>
  </si>
  <si>
    <t>ЯН КАБАЧОК ЧАКЛУН 3КГ FAZENDA O.</t>
  </si>
  <si>
    <t>Н КУКУРУДЗА КОРМОВА СОЛОНЯНСЬКИЙ 25КГ F1   (I-ФРАКЦІЯ) FAZENDA</t>
  </si>
  <si>
    <t>ПАР</t>
  </si>
  <si>
    <t>ПРИЛИПАЧ +АМІНОКИСЛОТИ 12МЛ</t>
  </si>
  <si>
    <t>ПРИЛИПАЧ КВАНТУМ 10МЛ</t>
  </si>
  <si>
    <t>ПРИЛИПАЧ ТАНДЕМ 10МЛ УКРАВІТ</t>
  </si>
  <si>
    <t>Стимулятори росту та добрива</t>
  </si>
  <si>
    <t>АГРОМІКС БОРНА КИСЛОТА 20Г АГРОМАКСІ</t>
  </si>
  <si>
    <t>АГРОМІКС ЕПІН МАКСІ 2МЛ АГРОМАКСІ</t>
  </si>
  <si>
    <t>АГРОМІКС КИСЛОТА ЯНТАРНА 2Г АГРОМАКСІ</t>
  </si>
  <si>
    <t>АГРОМІКС ЦИРКОН МАКСІ 2МЛ АГРОМАКСІ</t>
  </si>
  <si>
    <t>ДОБРИВО BIOPON ГРАНУЛЬОВАНЕ Д/ГАЗОНІВ ПРОТИ БУРЬЯНУ 1КГ</t>
  </si>
  <si>
    <t>ДОБРИВО BIOPON ГРАНУЛЬОВАНЕ Д/ГОРТЕНЗІЙ 1КГ</t>
  </si>
  <si>
    <t>ДОБРИВО BIOPON ГРАНУЛЬОВАНЕ Д/ПОЛУНИЦІ І СУНИЦІ 1КГ</t>
  </si>
  <si>
    <t>ДОБРИВО BIOPON ГРАНУЛЬОВАНЕ Д/ТРОЯНД 1КГ</t>
  </si>
  <si>
    <t>ДОБРИВО BIOPON ГРАНУЛЬОВАНЕ УНІВЕРСАЛЬНЕ 1КГ</t>
  </si>
  <si>
    <t>ДОБРИВО BIOPON РІДКЕ Д/ГАЗОНІВ 0,5Л</t>
  </si>
  <si>
    <t>ДОБРИВО BIOPON РІДКЕ Д/ЗЕЛЕНИХ РОСЛИН 0,5Л</t>
  </si>
  <si>
    <t>ДОБРИВО BIOPON РІДКЕ Д/КВІТУЧИХ РОСЛИН 0,5Л</t>
  </si>
  <si>
    <t>ДОБРИВО BIOPON РІДКЕ Д/ОВОЧІВ 0,5Л</t>
  </si>
  <si>
    <t>ДОБРИВО BIOPON РІДКЕ Д/ТРОЯНД 0,5Л</t>
  </si>
  <si>
    <t>ДОБРИВО BIOPON РІДКЕ Д/ХВОЙНИХ РОСЛИН 0,5Л</t>
  </si>
  <si>
    <t>ДОБРИВО ПРОВЕНТУС ВИНОГРАД 300Г</t>
  </si>
  <si>
    <t>ДОБРИВО ПРОВЕНТУС КВІТУЧІ 100Г</t>
  </si>
  <si>
    <t>ДОБРИВО ПРОВЕНТУС КВІТУЧІ 300Г</t>
  </si>
  <si>
    <t>ДОБРИВО ПРОВЕНТУС ОГІРОК КАБАЧОК 300Г</t>
  </si>
  <si>
    <t>ДОБРИВО ПРОВЕНТУС ОРХІДЕЯ 100Г</t>
  </si>
  <si>
    <t>ДОБРИВО ПРОВЕНТУС ПОЛУНИЦЯ СУНИЦЯ 300Г</t>
  </si>
  <si>
    <t>ДОБРИВО ПРОВЕНТУС ПОМІДОРИ ПЕРЕЦЬ 300Г</t>
  </si>
  <si>
    <t>ДОБРИВО ПРОВЕНТУС САД ГОРОД 300Г</t>
  </si>
  <si>
    <t>ДОБРИВО ПРОВЕНТУС СУЛЬФІНІЯ ПЕЛАРГОНІЯ 300Г</t>
  </si>
  <si>
    <t>ДОБРИВО ПРОВЕНТУС ТОМАТ І ПЕРЕЦЬ 100Г</t>
  </si>
  <si>
    <t>ДОБРИВО ПРОВЕНТУС ТРОЯНДА 300Г</t>
  </si>
  <si>
    <t>ДОБРИВО ПРОВЕНТУС УКОРІНЮВАЧ 300Г</t>
  </si>
  <si>
    <t>ДОБРИВО ПРОВЕНТУС ФІАЛКА 100Г</t>
  </si>
  <si>
    <t>ДОБРИВО ПРОВЕНТУС ХВОЯ 300Г</t>
  </si>
  <si>
    <t>ЗАВЯЗЬ 2Г ЗЕЛЕНИЙ ЩИТ</t>
  </si>
  <si>
    <t>ЗАВЯЗЬ 2Г(УНІВЕРСАЛЬНА)</t>
  </si>
  <si>
    <t>МЕГАФОЛ 25МЛ БІОСТИМУЛЯТОР</t>
  </si>
  <si>
    <t>РЯТІВНИК БУРЯКА ТА МОРКВИ 3МЛ+11МЛ</t>
  </si>
  <si>
    <t>РЯТІВНИК ВИНОГРАД  3МЛ+10МЛ ЗЕЛЕНИЙ ЩИТ</t>
  </si>
  <si>
    <t>РЯТІВНИК ВИНОГРАДУ 3МЛ+11МЛ</t>
  </si>
  <si>
    <t>РЯТІВНИК ГОРОДУ 3МЛ+11МЛ</t>
  </si>
  <si>
    <t>РЯТІВНИК КАПУСТА 3МЛ+10МЛ ЗЕЛЕНИЙ ЩИТ</t>
  </si>
  <si>
    <t>РЯТІВНИК КАПУСТИ 3МЛ+11МЛ</t>
  </si>
  <si>
    <t>РЯТІВНИК ОГІРКИ І КАБАЧКИ  3МЛ+10МЛ ЗЕЛЕНИЙ ЩИТ</t>
  </si>
  <si>
    <t>РЯТІВНИК ОГІРКІВ 3МЛ+11МЛ</t>
  </si>
  <si>
    <t>РЯТІВНИК ПОЛУНИЦІ 3МЛ+11МЛ</t>
  </si>
  <si>
    <t>РЯТІВНИК САДУ 3МЛ+11МЛ</t>
  </si>
  <si>
    <t>РЯТІВНИК ТОМАТИ 3МЛ+10МЛ</t>
  </si>
  <si>
    <t>РЯТІВНИК ТОМАТИ ПЕРЕЦЬ БАКЛАЖАН 3МЛ+10МЛ ЗЕЛЕНИЙ ЩИТ</t>
  </si>
  <si>
    <t>РЯТІВНИК ТРОЯНД 3МЛ+11МЛ</t>
  </si>
  <si>
    <t>РЯТІВНИК ТРОЯНДИ 3МЛ+10МЛ ЗЕЛЕНИЙ ЩИТ</t>
  </si>
  <si>
    <t>РЯТІВНИК ХВОЇ ТА ГАЗОНУ 3МЛ+11МЛ</t>
  </si>
  <si>
    <t>РЯТІВНИК ЦИБУЛІ ТА ЧАСНИКУ 3МЛ+11МЛ</t>
  </si>
  <si>
    <t>РЯТІВНИК ЧАСНИКА ТА ЦИБУЛІ  3МЛ+10МЛ ЗЕЛЕНИЙ ЩИТ</t>
  </si>
  <si>
    <t>ЯРОС 10МЛ СТИМУЛЯТОР РОСТУ</t>
  </si>
  <si>
    <t>Веттовари</t>
  </si>
  <si>
    <t>Амуніція для c\т</t>
  </si>
  <si>
    <t>ВІЖКИ 9511 О/К Х/Б 10М</t>
  </si>
  <si>
    <t>ВІЖКИ 9512 О/К Х/Б 12М</t>
  </si>
  <si>
    <t>ВІЖКИ 952 О/К ЛРК 10М ПОДВІЙНІ</t>
  </si>
  <si>
    <t>ВІЖКИ 953 П/К ЛРК</t>
  </si>
  <si>
    <t>ВІЖКИ 954 П/К Х/Б</t>
  </si>
  <si>
    <t>ВІЖКИ 955 П/К ЛРК ПОДВІЙНІ</t>
  </si>
  <si>
    <t>ВІЖКИ 956 О/К Х/Б+ШКІРА 10М</t>
  </si>
  <si>
    <t>ВІЖКИ 957 П/К Х/Б + ШКІРА</t>
  </si>
  <si>
    <t>ВУЗДЕЧКА 933 Х/Б</t>
  </si>
  <si>
    <t>ВУЗДЕЧКА 934 ЛРК ПОДВІЙНА</t>
  </si>
  <si>
    <t>ВУЗДЕЧКА 935 Х/Б "ЧЕРНІВЦІ"</t>
  </si>
  <si>
    <t>ВУЗДЕЧКА 936 "Х/Б+ШКІРА"</t>
  </si>
  <si>
    <t>ВУЗДЕЧКА 937 ШКІРА</t>
  </si>
  <si>
    <t>ВУЗДЕЧКА 938 ШКІРА ПРИКРАШЕНА</t>
  </si>
  <si>
    <t>ВУЗДЕЧКА 939 ШКІРА КОСА</t>
  </si>
  <si>
    <t>ВУЗДЕЧКА 940 ШКІРА КОСА ВПЛЕТЕНА</t>
  </si>
  <si>
    <t>ВУЗДЕЧКА-НЕДОУЗДОК 942 "Х/Б+ШКІРА"</t>
  </si>
  <si>
    <t>ВУЗДЕЧКА-НЕДОУЗДОК943 ШКІРА</t>
  </si>
  <si>
    <t>ГВОЗДІ ДЛЯ ПІДКОВ  974</t>
  </si>
  <si>
    <t>ГУЖІ 9161 ПАРА 1.5М КОЖА СИРОМЯТА</t>
  </si>
  <si>
    <t>ГУЖІ 9162 ПАРА 1.6М КОЖА СИРОМЯТА</t>
  </si>
  <si>
    <t>ГУЖІ 9163 ПАРА 1.7М КОЖА СИРОМЯТА</t>
  </si>
  <si>
    <t>ГУЖІ 917 ЛРК ПОДВІЙНА СИНТЕТИКА  ПАРА</t>
  </si>
  <si>
    <t>КАРАБІНИ НА ВІЖЖІ 958</t>
  </si>
  <si>
    <t>КИЧКА 913</t>
  </si>
  <si>
    <t>КЛІЩІ №1 9101</t>
  </si>
  <si>
    <t>КЛІЩІ №2 9102</t>
  </si>
  <si>
    <t>КЛІЩІ №3 9103</t>
  </si>
  <si>
    <t>КЛІЩІ №4 9104</t>
  </si>
  <si>
    <t>КЛІЩІ №5 9105</t>
  </si>
  <si>
    <t>КЛІЩІ №6 9106</t>
  </si>
  <si>
    <t>КЛІЩІ №7 9107</t>
  </si>
  <si>
    <t>МАРТИНГАЛ СПОРТИВНИЙ 990</t>
  </si>
  <si>
    <t>НАГРУДНИК 918 Х/Б+ЛРК 40 ММ</t>
  </si>
  <si>
    <t>НАРИТНИК 960 Х/Б ПОСИЛЕНИЙ</t>
  </si>
  <si>
    <t>НАРИТНИК 961 ЛРК ПОДВІЙНИЙ</t>
  </si>
  <si>
    <t>НАРИТНИК 962 ШКІРА+Х/Б ПОСИЛЕНИЙ</t>
  </si>
  <si>
    <t>НАРИТНИК 963 ШКІРА+Х/Б ПОСИЛЕНИЙ ПРИКРАШ.</t>
  </si>
  <si>
    <t>НАШ 919   40 ММХ/Б+ЛРК</t>
  </si>
  <si>
    <t>НАШ ДЛЯ БИКА І КОРОВИ 975</t>
  </si>
  <si>
    <t>НЕДОУЗДОК 945 Х/Б</t>
  </si>
  <si>
    <t>НЕДОУЗДОК 946 ЛРК ПОДВІЙНИЙ</t>
  </si>
  <si>
    <t>НЕДОУЗДОК 947 "Х/Б+ШКІРА"</t>
  </si>
  <si>
    <t>НЕДОУЗДОК 948 ШКІРА ПОДВІЙНА.</t>
  </si>
  <si>
    <t>НЕДОУЗДОК 976 НА КОРОВУ</t>
  </si>
  <si>
    <t>ПІДКОВА №0  973</t>
  </si>
  <si>
    <t>ПІДКОВА №1  973</t>
  </si>
  <si>
    <t>ПІДКОВА №2  973</t>
  </si>
  <si>
    <t>ПІДКОВА №3  973</t>
  </si>
  <si>
    <t>ПІДПРУГА 986 ДЛЯ СІДЛА</t>
  </si>
  <si>
    <t>ПІДПРУГА Х/Б 970</t>
  </si>
  <si>
    <t>ПІТНИК 983 ПІД СІДЛО</t>
  </si>
  <si>
    <t>ПІТНИК №1 9111 ДО ХОМУТА №1</t>
  </si>
  <si>
    <t>ПІТНИК №2 9112 ДО ХОМУТА №2</t>
  </si>
  <si>
    <t>ПІТНИК №4 9114 ДО ХОМУТА №4</t>
  </si>
  <si>
    <t>ПІТНИК №5 9115 ДО ХОМУТА №5</t>
  </si>
  <si>
    <t>ПІТНИК №7 9117 ДО ХОМУТА №7</t>
  </si>
  <si>
    <t>ПЛЕТКА 1 М 9771</t>
  </si>
  <si>
    <t>ПЛЕТКА 2 М 9772</t>
  </si>
  <si>
    <t>ПЛЕТКА 3 М 9773</t>
  </si>
  <si>
    <t>ПЛЕТКА 4 М 9774</t>
  </si>
  <si>
    <t>ПОВОД 3601  25ММ"MILANGE"  1,5М  ПРОШИТИЙ САЛАТОВИЙ</t>
  </si>
  <si>
    <t>ПОВОД 989 ШКІРА ПОДВІЙНА ДЛЯ КОНЕЙ</t>
  </si>
  <si>
    <t>ПОКРИШКА №2 КІРЗА+ШКІРА 9122</t>
  </si>
  <si>
    <t>ПОСТОРОНКИ 966 Х/Б+ЛРК 40ММ ДОРОШ</t>
  </si>
  <si>
    <t>ПОСТОРОНКИ ЛРК ПОДВІЙНІ 40 ММ 964</t>
  </si>
  <si>
    <t>ПОСТОРОНКИ Х/Б ПОДВІЙНІ 40 ММ 965</t>
  </si>
  <si>
    <t>ПРИСТРУГИ  984 (ПАРА)</t>
  </si>
  <si>
    <t>ПУТИ 971</t>
  </si>
  <si>
    <t>ПУТЛИЩА 985 (ПАРА)</t>
  </si>
  <si>
    <t>РАМКА 25ММ</t>
  </si>
  <si>
    <t>СІДЕЛЬЦЕ МЯКЕ 969</t>
  </si>
  <si>
    <t>СІДЛО КОЗАЦЬКЕ ШКІРЯНЕ 981</t>
  </si>
  <si>
    <t>СІДЛО ОФІЦЕРСЬКЕ ШКІРЯНЕ 980</t>
  </si>
  <si>
    <t>СТРІЧКА СИНТЕТИКА 20ММ 50М</t>
  </si>
  <si>
    <t>СТРІЧКА СИНТЕТИКА 25ММ 50М</t>
  </si>
  <si>
    <t>СТРІЧКА СИНТЕТИКА 30ММ 50М</t>
  </si>
  <si>
    <t>СТРІЧКА СИНТЕТИКА 35ММ 50М</t>
  </si>
  <si>
    <t>СТРІЧКА СИНТЕТИКА 40ММ 50М</t>
  </si>
  <si>
    <t>СТРІЧКА СИНТЕТИКА 50ММ 50М</t>
  </si>
  <si>
    <t>СТРІЧКА Х/Б 20ММ 50М</t>
  </si>
  <si>
    <t>СТРІЧКА Х/Б 25ММ 50М</t>
  </si>
  <si>
    <t>СТРІЧКА Х/Б 30ММ 50М</t>
  </si>
  <si>
    <t>СТРІЧКА Х/Б 45ММ 50М</t>
  </si>
  <si>
    <t>СУПОНЬ 914</t>
  </si>
  <si>
    <t>СШИВКА С/М 915</t>
  </si>
  <si>
    <t>УДИЛО  949</t>
  </si>
  <si>
    <t>ХОМУТ №1 О/К 9001</t>
  </si>
  <si>
    <t>ХОМУТ №1 П/К 9011</t>
  </si>
  <si>
    <t>ХОМУТ №3 П/К 9013</t>
  </si>
  <si>
    <t>ХОМУТ №4 О/К 9004</t>
  </si>
  <si>
    <t>ХОМУТ №6 О/К 9006</t>
  </si>
  <si>
    <t>ЦЕП 3-Х КІНЦЕВА ДЛЯ ВРХ 5ММ.</t>
  </si>
  <si>
    <t>ЦЕП 3-Х КІНЦЕВА ДЛЯ ВРХ 6ММ.</t>
  </si>
  <si>
    <t>ЧЕРЕЗСІДЕЛЬНИК Х/Б 967</t>
  </si>
  <si>
    <t>ШЛЕЯ 4555 20ММ "MILANGE" ПРОШИТА З ФАСТЕКСОМ РОЖЕВА</t>
  </si>
  <si>
    <t>ШЛЕЯ 4556 20ММ "MILANGE" ПРОШИТА З ФАСТЕКСОМ СИНЯ  СВІТЛОВІДБИВАЮЧА</t>
  </si>
  <si>
    <t>ШЛЕЯ 4557 20ММ "MILANGE" ПРОШИТА З ФАСТЕКСОМ РОЖЕВА  СВІТЛОВІДБИВАЮЧА</t>
  </si>
  <si>
    <t>ШЛЕЯ 4558 20ММ "MILANGE" ПРОШИТА З ФАСТЕКСОМ ЧЕРВОНИЙ  СВІТЛОВІДБИВАЮЧА</t>
  </si>
  <si>
    <t>ШЛЕЯ 5551 25ММ "MILANGE" ПРОШИТА З ФАСТЕКСОМ САЛАТОВА</t>
  </si>
  <si>
    <t>ШЛЕЯ 5552 25ММ "MILANGE" ПРОШИТА З ФАСТЕКСОМ ЧЕРВОНА</t>
  </si>
  <si>
    <t>ШЛЕЯ 5553 25ММ "MILANGE" ПРОШИТА З ФАСТЕКСОМ КОРИЧНЕВА</t>
  </si>
  <si>
    <t>ШЛЕЯ 5554 25ММ "MILANGE" ПРОШИТА З ФАСТЕКСОМ СИНЯ</t>
  </si>
  <si>
    <t>ШЛЕЯ 5555 25ММ "MILANGE" ПРОШИТА З ФАСТЕКСОМ РОЖЕВА</t>
  </si>
  <si>
    <t>ШЛЕЯ 5556 25ММ "MILANGE" ПРОШИТА З ФАСТЕКСОМ СИНЯ  СВІТЛОВІДБИВАЮЧА</t>
  </si>
  <si>
    <t>ШЛЕЯ 5557 25ММ "MILANGE" ПРОШИТА З ФАСТЕКСОМ РОЖЕВА  СВІТЛОВІДБИВАЮЧА</t>
  </si>
  <si>
    <t>ШЛЕЯ 5558 25ММ "MILANGE" ПРОШИТА З ФАСТЕКСОМ ЧЕРВОНИЙ  СВІТЛОВІДБИВАЮЧА</t>
  </si>
  <si>
    <t>ШЛЕЯ 836 25ММ "ЕКОНОМ" СИНТЕТИЧНА ПОДВІЙНА</t>
  </si>
  <si>
    <t>ШЛЕЯ 837 35ММ "ЕКОНОМ" СИНТЕТИЧНА ПОДВІЙНА</t>
  </si>
  <si>
    <t>ШЛЕЯ 8392 45ММ"ЕКОНОМ" Х/Б ПОДВІЙНА З КИШЕНЯМИ ДЛЯ УТЯЖЕЛИТЕЛЕЙ №2  79-101 СМ</t>
  </si>
  <si>
    <t>ШЛЕЯ 840 14 ММ "КЛАСИК" ОДИНАРНА</t>
  </si>
  <si>
    <t>ШЛЕЯ 841 20 ММ "КЛАСИК" ОДИНАРНА</t>
  </si>
  <si>
    <t>ШЛЕЯ 8411 20 ММ Х/Б</t>
  </si>
  <si>
    <t>ШЛЕЯ 842 25 ММ "ЕКОНОМ" Х/Б</t>
  </si>
  <si>
    <t>ШЛЕЯ 843 25 ММ "КЛАСИК" ОДИНАРНА</t>
  </si>
  <si>
    <t>ШЛЕЯ 844 30 ММ"ЕКОНОМ" Х/Б</t>
  </si>
  <si>
    <t>ШЛЕЯ 8441 30 ММ "КЛАСИК" Х/Б ТЯГОВАЯ</t>
  </si>
  <si>
    <t>ШЛЕЯ 845 30 ММ "КЛАСИК" ПОДВІЙНА ШКІРЯНА</t>
  </si>
  <si>
    <t>ШЛЕЯ 846 35 ММ "ЕКОНОМ" Х/Б</t>
  </si>
  <si>
    <t>ШЛЕЯ 8461 35 ММ "КЛАСИК" Х/Б ТЯГОВАЯ</t>
  </si>
  <si>
    <t>ШЛЕЯ 847 35 ММ "КЛАСИК" ПОДВІЙНА ШКІРЯНА</t>
  </si>
  <si>
    <t>ШЛЕЯ 848 30 ММ "КЛАСИК" ДВОЙНАЯ КОЖА "ТЯГОВАЯ"</t>
  </si>
  <si>
    <t>ШЛЕЯ 849 35 ММ "КЛАСИК" ДВОЙНАЯ КОЖА"ТЯГОВАЯ"</t>
  </si>
  <si>
    <t>ШЛЕЯ 920 ЛРК "ЗИМОВА" ДЛЯ КОНЕЙ</t>
  </si>
  <si>
    <t>ШЛЕЯ 921 Х/Б "ЗИМОВА"  ДЛЯ КОНЕЙ</t>
  </si>
  <si>
    <t>ШЛЕЯ 922 Х/Б "ЛІТНЯ"  ДЛЯ КОНЕЙ</t>
  </si>
  <si>
    <t>ШЛЕЯ 923 ШКІРА ДЛЯ КОНЕЙ</t>
  </si>
  <si>
    <t>ШЛЕЯ 924 ШКІРА ПРИКРАШЕНА ДЛЯ КОНЕЙ</t>
  </si>
  <si>
    <t>ШЛЕЯ 925 ЛРК "ЗАХІДНОГО ТИПУ"</t>
  </si>
  <si>
    <t>ШЛЕЯ 926 Х/Б "ЗАХІДНОГО ТИПУ"</t>
  </si>
  <si>
    <t>ШЛЕЯ 928 ШКІРА "ЗАХІДНОГО ТИПУ"</t>
  </si>
  <si>
    <t>ШЛЕЯ 929 ШКІРА "ЗАХІДНОГО ТИПУ" ПРИКРАШЕНА</t>
  </si>
  <si>
    <t>К-ть</t>
  </si>
  <si>
    <t>Сума</t>
  </si>
  <si>
    <t>КОМБІКОРМ ПРЕСТАРТЕР ДЛЯ  ТЕЛЯТ 5-60ДНІВ (РОЗСИПНИЙ) 25КГ ЕКОВЕТ</t>
  </si>
  <si>
    <t>10.24</t>
  </si>
  <si>
    <t>КЛІТКА Д/ПТИЦІ ОМЕГА ФАРБА 66Х32Х62 ЛОРІ</t>
  </si>
  <si>
    <t>СУМКА-АВТОКОРЗИНА Д/ТВАВРИН З КАРКАСОМ ЧЕРВОНА 184-1</t>
  </si>
  <si>
    <t>ЛЕЖАК БУДИНОЧОК З ВУШКАМИ М №2 22-2</t>
  </si>
  <si>
    <t>ЛЕЖАК БУДИНОЧОК З ВУШКАМИ L №2 22-2</t>
  </si>
  <si>
    <t>КІГТЕТОЧКА СТОВПЧИК НА ПІДСТАВЦІ 30*30*42 CROCI OPTICAL BASIC</t>
  </si>
  <si>
    <t>9.24</t>
  </si>
  <si>
    <t>КІГТЕТОЧКА СТОВПЧИК НА ПІДСТАВЦІ 30*30*42 CROCI ROMANTIC</t>
  </si>
  <si>
    <t>СУМКА Д/ТВАРИН ГРАФІТ ПУХНАСТИК 51*28</t>
  </si>
  <si>
    <t>КЛІТКА Д/ПТИЦІ МАЛЬВА 22*33*45 ЛОРІ</t>
  </si>
  <si>
    <t>ЛАСОЩІ КІСТКА ВУЗЛИК З БІЛОЇ СИРОМЯТНОЇ ШКІРИ 90-100Г 22СМ 5ШТ LUCKY STAR R001-8</t>
  </si>
  <si>
    <t>КЛІТКА Д/ГРИЗУНІВ ДЖУНГАРИК ФАРБА 33*23*22,5</t>
  </si>
  <si>
    <t>ЛАСОЩІ КІСТКА ВУЗЛИК З БІЛОЇ СИРОМЯТНОЇ ШКІРИ 50-60Г 15СМ 10ШТ LUCKY STAR R001-6</t>
  </si>
  <si>
    <t>КІГТЕТОЧКА ДЛЯ КІШКИ ПРЯМОКУТНА 50*12СМ (6-57)</t>
  </si>
  <si>
    <t>ВАКЦИНА ВАНГАРД - 5/CV-L PLUS   №1  ZOETIS(КОРОТКИЙ ТЕРМІН)</t>
  </si>
  <si>
    <t>7.24</t>
  </si>
  <si>
    <t>РУКАВИЧКИ Н/С ЛАТЕКС M НЕОПУДРНІ №100 М</t>
  </si>
  <si>
    <t>КЛІТКА Д/ГРИЗУНІВ МИШКА ЦИНК ЛОРІ</t>
  </si>
  <si>
    <t>ТУАЛЕТ Д/КІШ З РАМКОЮ 43*31*12 HYDRA MINI GREEN</t>
  </si>
  <si>
    <t>ТУАЛЕТ Д/КІШ З РАМКОЮ 43*31*12 HYDRA MINI YELLOW</t>
  </si>
  <si>
    <t>КЛІТКА Д/ГРИЗУНІВ ГРИЗУН ФАРБА 28*18*15 ЛОРІ</t>
  </si>
  <si>
    <t>12.30</t>
  </si>
  <si>
    <t>ВІТАМІНИ БЕАФАР МАЛТ БІТЦ ПОДУШ Д/ВИВЕДЕННЯ ШЕРТИ З ЖЕЛУДКА Д/К 150 Г BEAPHAR</t>
  </si>
  <si>
    <t>РУКАВИЧКИ Н/С ЛАТЕКС S З ПУДРОЮ №100</t>
  </si>
  <si>
    <t>РУКАВИЧКИ Н/С  S НІТРІЛОВІ БЕЗ ПУДРИ №100 М</t>
  </si>
  <si>
    <t>ГРЕБІНЕЦЬ ДВУХСТОРОННЯ 19*5,2СМ  (19-2-2)</t>
  </si>
  <si>
    <t>ЛАСОЩІ КРОЛЯЧЕ ВУХО З МЯСОМ КАЧКИ 200Г/50ШТ LUCKY STAR DM024S</t>
  </si>
  <si>
    <t>БІОУТИЛІЗАТОР KALIUS 200ГР ДЛЯ ПРИВАТНОГО СЕКТОРУ БІОПРЕПАРАТ</t>
  </si>
  <si>
    <t>ЛАСОЩІ ГАНТЕЛЬКИ З МЯСОМ КАЧКИ НА ПРЕС.КІСТЦІ 200Г/20ШТ LUCKY STAR RM039S</t>
  </si>
  <si>
    <t>ІГРАШКА ВУДОЧКА-ДРАЗНИЛКА Д/КІШОК НАТУРАЛЬНА ВЕЛИКА 45СМ</t>
  </si>
  <si>
    <t>ІГРАШКА ВУДОЧКА-ДРАЗНИЛКА Д/КІШОК ПОМПОН</t>
  </si>
  <si>
    <t>ІГРАШКА ВУДОЧКА-ДРАЗНИЛКА Д/КІШОК ДЕРЕВО+НАТУЛЬНА ВЕЛИКА МИШКА 40СМ</t>
  </si>
  <si>
    <t>ЛАСОЩІ СНЕКИ ДЛЯ СОБАК ІЗ ПТИЦЕЮ 200ГР</t>
  </si>
  <si>
    <t>ІГРАШКА ВУДОЧКА-ДРАЗНИЛКА Д/КІШОК ПОМПОН+ПЕРО</t>
  </si>
  <si>
    <t>ВІТАМІНИ БЕАФАР МАЛТ БІТЦ ЛОСОСЬ ПОДУШ Д/ВИВЕДЕННЯ ШЕРТИ З ЖЕЛУДКА Д/К 75ТАБ (35ГР) BEAPHAR12621</t>
  </si>
  <si>
    <t>ВІТАМІНИ БЕАФАР МАЛТ БІТЦ ПОДУШ Д/ВИВЕДЕННЯ ШЕРТИ З ЖЕЛУДКА Д/К 75ТАБ (35ГР) BEAPHAR12622</t>
  </si>
  <si>
    <t>БІОУТИЛІЗАТОР KALIUS 100ГР ДЛЯ ПРИВАТНОГО СЕКТОРУ БІОПРЕПАРАТ</t>
  </si>
  <si>
    <t>ІГРАШКА РЕЗИНА КУРЧА ЖАРЕНЕ 39-2</t>
  </si>
  <si>
    <t>ФЕРМЕНТ МОЛОКОЗГОРТАЮЧИЙ , РІДКИЙ  100 МЛ  СУПЕР МАЙЯ</t>
  </si>
  <si>
    <t>ФЕРМЕНТ МОЛОКОЗГОРТАЮЧИЙ , РІДКИЙ  100 МЛ  СУПЕР ЛАКТА</t>
  </si>
  <si>
    <t>ІГРАШКА РЕЗИНА КАРТОПЛЯ ФРІ 9-32</t>
  </si>
  <si>
    <t>2.72</t>
  </si>
  <si>
    <t>КОРМ ГРИЗ НАШ КОРМ ДЛЯ МИШЕЙ ТА ЩУРІВ 750 Г</t>
  </si>
  <si>
    <t>МАРЛЕВИЙ ВІДРІЗ  1М КАЛИТА</t>
  </si>
  <si>
    <t>ЕНРАМОКСИН 100 МЛ  ДЕВІЄ</t>
  </si>
  <si>
    <t>3.42</t>
  </si>
  <si>
    <t>КОНТЕЙНЕР ІЗОТЕРМІЧНИЙ  10Л</t>
  </si>
  <si>
    <t>ГЛЮКАМІН  200 МЛ  ДЕВІЕ</t>
  </si>
  <si>
    <t>ДРАПАК З ПОЛИЦЕЮ І ПОЛУТУНЕЛЕМ ДЖУТ БЕЖЕВИЙ З ЛАПКАМИ ПУХНАСТИК30*38*50</t>
  </si>
  <si>
    <t>ДРАПАК СТОВПЧИК НА ПІДСТАВЦІ ДЖУТ СІРИЙ ПУХНАСТИК 30/55</t>
  </si>
  <si>
    <t>ДРАПАК ХВИЛЯ 6-54</t>
  </si>
  <si>
    <t>ДРАПАК ХВИЛЯ S ПОДІБНА 6-53</t>
  </si>
  <si>
    <t>ПУХОДЕРКА  З КНОПКОЮ ДЛЯ ОЧИСТКИ ЗУБЦІ ПЛАСТИК РУЧКА ПЛАСТИК (160-7)</t>
  </si>
  <si>
    <t>ПУХОДЕРКА 10СМ 9*4,5СМ ЗУБЦІ МЕТАЛ З КРАПКО РУЧКА  ПЛАСТИК (25-11)</t>
  </si>
  <si>
    <t>ПУХОДЕРКА 11,5СМ 10*5СМ ЗУБЦІ МЕТАЛ З КРАПКОЮ РУЧКА ПЛАСТИК (4-26)</t>
  </si>
  <si>
    <t>ПУХОДЕРКА 12СМ 10,5*5,5СМ ЗУБЦІ МЕТАЛ З КРАПКОЮ РУЧКА ДЕРЕВО (4-24)</t>
  </si>
  <si>
    <t>ПУХОДЕРКА 12СМ 12*7,5СМ ЗУБЦІ МЕТАЛ  РУЧКА ДЕРЕВО (4-14)</t>
  </si>
  <si>
    <t>ПУХОДЕРКА 7,5СМ 8,5*4,5СМ ЗУБЦІ МЕТАЛ  РУЧКА ДЕРЕВО (4-12)</t>
  </si>
  <si>
    <t>ПУХОДЕРКА 7СМ 6*4,5СМ ЗУБЦІ МЕТАЛ  РУЧКА ДЕРЕВО (4-11)</t>
  </si>
  <si>
    <t>ПУХОДЕРКА 8,5СМ 10*5,5СМ ЗУБЦІ МЕТАЛ  РУЧКА ПЛАСТИК (4-19)</t>
  </si>
  <si>
    <t>ПУХОДЕРКА 8,5СМ 10*5СМ ЗУБЦІ МЕТАЛ РУЧКА ПЛАСИК (25-8)</t>
  </si>
  <si>
    <t>ПУХОДЕРКА 8,5СМ 6*4,5СМ ЗУБЦІ МЕТАЛ РУЧКА  ПЛАСТИК (4-17)</t>
  </si>
  <si>
    <t>ПУХОДЕРКА 8,5СМ 9*5СМ ЗУБЦІ ПЛАСТИК З КРАПКОЮ РУЧКА ПЛАСТИК (1-9)</t>
  </si>
  <si>
    <t>ПУХОДЕРКА 8,5СМ 9*5СМ МЕТАЛ РУЧКА ПЛАСТИК (4-18)</t>
  </si>
  <si>
    <t>ПУХОДЕРКА 8СМ 11,5*5,5СМ ЗУБЦІ МЕТАЛ РУЧКА ДЕРЕВО (4-13)</t>
  </si>
  <si>
    <t>ПУХОДЕРКА 8СМ 9*4,5СМ ЗУБЦІ МЕТАЛ РУЧКА ДЕРЕВО (25-10)</t>
  </si>
  <si>
    <t>ПУХОДЕРКА 9,5СМ 10*6СМ ЗУБЦІ МЕТАЛ РУЧКА ПЛАСТИК (4-15)</t>
  </si>
  <si>
    <t>ПУХОДЕРКА 9,5СМ 10,5*6СМ ЗУБЦІ МЕТАЛ З КРАПКОЮ РУЧКА ПЛАСТИК (1-10)</t>
  </si>
  <si>
    <t>ПУХОДЕРКА 9,5СМ 7*5СМ ЗУБЦІ МЕТАЛ РУЧКА ПЛАСТИК (19-6)</t>
  </si>
  <si>
    <t>ПУХОДЕРКА 9СМ 7*5СМ ЗУБЦІ МЕТАЛ РУЧКА ПЛАСТИК (4-16)</t>
  </si>
  <si>
    <t>ТУАЛЕТ  БЕЗ СІТКИ МІЛКИЙ  ВЕСНА</t>
  </si>
  <si>
    <t>ІГРАШКА ВУДОЧКА-ДРАЗНИЛКА Д/КІШОК МИШКА НА ПАЛОЧЦІ 50*80.8*5СМ 7-13</t>
  </si>
  <si>
    <t>ІГРАШКА ВУДОЧКА-ДРАЗНИЛКА З МИШКОЮ  6-38</t>
  </si>
  <si>
    <t>ІГРАШКА ВУДОЧКА-ДРАЗНИЛКА З МИШКОЮ ДЕРЕВЯНА 231-1</t>
  </si>
  <si>
    <t>ІГРАШКА ВУДОЧКА-ДРАЗНИЛКА З ПІРЯМ  59-8</t>
  </si>
  <si>
    <t>ІГРАШКА ВУДОЧКА-ДРАЗНИЛКА З ПТАШКОЮ ДЕРЕВЯНА 231-6</t>
  </si>
  <si>
    <t>ІГРАШКА ВУДОЧКА-ДРАЗНИЛКА З РИБКОЮ ДЕРЕВЯНА 231-2</t>
  </si>
  <si>
    <t>ІГРАШКА ДРАЗНИЛКА КЛІТИНКА З ДЗВІНОЧКОМ 7-6</t>
  </si>
  <si>
    <t>ІГРАШКА ДРАЗНИЛКА МЕТЕЛИК НА ПРИСОСЦІ 7-5</t>
  </si>
  <si>
    <t>ІГРАШКА КУЛЬКА З КОТЯЧОЇ МЯТИ Д-3СМ</t>
  </si>
  <si>
    <t>ІГРАШКА МИШКА З КОТЯЧОЮ МЯТОЮ 66-10</t>
  </si>
  <si>
    <t>ІГРАШКА МИШКА З КУЛЬКАМИ В СЕРЕДИНІ 7-13</t>
  </si>
  <si>
    <t>ІГРАШКА МИШКА МИЛАШКА 7-1</t>
  </si>
  <si>
    <t>ІГРАШКА МИШКА ХВОСТИК ПІРЇНКА 182-21</t>
  </si>
  <si>
    <t>КЛІТКА Д/ГРИЗУНІВ БУНГАЛО 1 ФАРБА MIX 22*33*20 ЛОРІ</t>
  </si>
  <si>
    <t>КЛІТКА Д/ГРИЗУНІВ МИШКА ЦИНК MIX 28*18*17 ЛОРІ</t>
  </si>
  <si>
    <t>КЛІТКА Д/ГРИЗУНІВ ЩУРИК ФАРБА MIX 57*30*34 ЛОРІ</t>
  </si>
  <si>
    <t>КЛІТКА Д/ГРИЗУНІВ ЩУРИК ЦИНК MIX 57*30*34 ЛОРІ</t>
  </si>
  <si>
    <t>КЛІТКА Д/ПТИЦІ ОМЕГА ФАРБА MIX 66Х32Х62 ЛОРІ</t>
  </si>
  <si>
    <t>ІГРАШКА ЛАСОЩІ ЦУКЕРКА З КОТЯЧОЇ МЯТИ</t>
  </si>
  <si>
    <t>ЛЕЖАК СЛІДИ ЛАПОК 19-102</t>
  </si>
  <si>
    <t>СУМКА ПЕРЕНОСКА ПЛАСТИК ДВЕРІ МЕТАЛЕВІ 58*38*38 GIPSY 2 LARGE GREEN</t>
  </si>
  <si>
    <t>10.30</t>
  </si>
  <si>
    <t>Н ОГІРОК  АРІСТАН 10Н</t>
  </si>
  <si>
    <t>Н ЦИБУЛЯ  БАНКО 1Г SYNGENTA</t>
  </si>
  <si>
    <t>Н ЦИБУЛЯ  ГЛЕДСТОУН 1Г BEJO ZADEN</t>
  </si>
  <si>
    <t>Н ЦИБУЛЯ  ДАЙТОНА 1Г BEJO ZADEN</t>
  </si>
  <si>
    <t>Н ЦИБУЛЯ  ПАРАДЕ 100НАС BEJO ZADEN</t>
  </si>
  <si>
    <t>Н ЦИБУЛЯ  РАДАР 1Г BEJO ZADEN</t>
  </si>
  <si>
    <t>Н ЦИБУЛЯ  РОБІН 1Г BEJO ZADEN</t>
  </si>
  <si>
    <t>АЛЬБЕНТАБС  75 ТАБЛЕТКИ  7,5% № 10 БЛІСТЕР O.</t>
  </si>
  <si>
    <t>ЛАСОЩІ КРОЛЯЧЕ ВУХО З МЯСОМ КУРКИ  250Г LUCKY STAR DM023S</t>
  </si>
  <si>
    <t>ТРИМЕРОКСИН №10 ТБ БЛІСТЕР O.L.KAR. *</t>
  </si>
  <si>
    <t>ТРИМЕРОКСИН №100 ТБ БЛІСТЕР O.L.KAR. *</t>
  </si>
  <si>
    <t>ТРИМЕРОКСИН №30 ТБ БЛІСТЕР O.L.KAR. *</t>
  </si>
  <si>
    <t>УЛЬТРАФОМ ПОРОШОК УП -  10Г O.L.KAR. *</t>
  </si>
  <si>
    <t>УЛЬТРАФОМ ПОРОШОК УП -  20Г O.L.KAR. *</t>
  </si>
  <si>
    <t>УЛЬТРАФОМ ПОРОШОК УП - 100Г  O.L.KAR. *</t>
  </si>
  <si>
    <t>УЛЬТРАФОМ ПОРОШОК УП - 1КГ O.L.KAR. *</t>
  </si>
  <si>
    <t>АРКВАДЕЗ ПЛЮС  50 МЛ O.L.KAR. *</t>
  </si>
  <si>
    <t>АРКВАДЕЗ ПЛЮС 100 МЛ O.L.KAR. *</t>
  </si>
  <si>
    <t>АРКВАДЕЗ ПЛЮС 20 Л O.L.KAR. *</t>
  </si>
  <si>
    <t>ОЛІВЕЦЬ ДЛЯ МАРКУВАННЯ  СИНІЙ  А</t>
  </si>
  <si>
    <t>ОЛІВЕЦЬ ДЛЯ МАРКУВАННЯ ЗЕЛЕНИЙ  А</t>
  </si>
  <si>
    <t>ОЛІВЕЦЬ ДЛЯ МАРКУВАННЯ ЧЕРВОНИЙ  А</t>
  </si>
  <si>
    <t>ІГРАШКА КУЛЬКА ЛИЗУНЕЦЬ З КОТЯОЮ МЯТОЮ</t>
  </si>
  <si>
    <t>МІДНИЙ КУПОРОС УП-100Г ФУНГІЦИД</t>
  </si>
  <si>
    <t>АЛЬБЕНДАЗОЛ УЛЬТРА - 10% ПОРОШ.  УП -   2Г O.</t>
  </si>
  <si>
    <t>АЛЬБЕНДАЗОЛ УЛЬТРА - 10% ПОРОШ.  УП -   5Г O.</t>
  </si>
  <si>
    <t>АЛЬБЕНДАЗОЛ УЛЬТРА - 10% ПОРОШ.  УП -  10Г O.</t>
  </si>
  <si>
    <t>АЛЬБЕНДАЗОЛ УЛЬТРА - 10% ПОРОШ.  УП -  50Г O.</t>
  </si>
  <si>
    <t>АЛЬБЕНДАЗОЛ УЛЬТРА - 10% ПОРОШ.  УП - 100Г O.</t>
  </si>
  <si>
    <t>АЛЬБЕНДАЗОЛ УЛЬТРА - 10% ПОРОШ.  УП - 500Г O.</t>
  </si>
  <si>
    <t>АЛЬБЕНДАЗОЛ УЛЬТРА - 10% ПОРОШ.  УП -1КГ O.</t>
  </si>
  <si>
    <t>ВІТАМІНИ УНІКУМ PREMIUM КОТІВ МУЛЬТИВІТАМІН 100ТАБ 50Г</t>
  </si>
  <si>
    <t>ВІТАМІНИ УНІКУМ PREMIUM СОБАК МУЛЬТИВІТАМІН 100ТАБ 100Г</t>
  </si>
  <si>
    <t>УНІКУМ КОТИ ТАБ 4В1 З ПРОБІОТИКОМ 0,5-2,5КГ (БЛІХ,КЛІЩІВ,ГІЛЬМІНТІВ)</t>
  </si>
  <si>
    <t>УНІКУМ КОТИ ТАБ 4В1 З ПРОБІОТИКОМ 2,5-10КГ (БЛІХ,КЛІЩІВ,ГІЛЬМІНТІВ)</t>
  </si>
  <si>
    <t>УНІКУМ СОБАК ТАБ 4В1 З ПРОБІОТИКОМ 0,5-2,5КГ (БЛІХ,КЛІЩІВ,ГІЛЬМІНТІВ)</t>
  </si>
  <si>
    <t>УНІКУМ СОБАК ТАБ 4В1 З ПРОБІОТИКОМ 10-20КГ (БЛІХ,КЛІЩІВ,ГІЛЬМІНТІВ)</t>
  </si>
  <si>
    <t>УНІКУМ СОБАК ТАБ 4В1 З ПРОБІОТИКОМ 2,5-10КГ (БЛІХ,КЛІЩІВ,ГІЛЬМІНТІВ)</t>
  </si>
  <si>
    <t>УНІКУМ СОБАК ТАБ 4В1 З ПРОБІОТИКОМ 20-40КГ (БЛІХ,КЛІЩІВ,ГІЛЬМІНТІВ)</t>
  </si>
  <si>
    <t>УНІКУМ СОБАК ТАБ 4В1 З ПРОБІОТИКОМ 40-60КГ (БЛІХ,КЛІЩІВ,ГІЛЬМІНТІВ)</t>
  </si>
  <si>
    <t>ПЕНІКАН 10Г ШПРИЦ KELA</t>
  </si>
  <si>
    <t>ПРОЗЕРИН 0,5%  10МЛ №10 АМП ВЕТЛАЙН</t>
  </si>
  <si>
    <t>ВЕРТУН ВЕЛИКИЙ 2-КІЛЬЦЯ (6*35 СМ)</t>
  </si>
  <si>
    <t>ВЕРТУН МАЛ. 2-КІЛЬЦЯ (5*25 СМ)</t>
  </si>
  <si>
    <t>ВЕРТУН СЕРЕДНІЙ 2-КІЛЬЦЯ (5*30 СМ)</t>
  </si>
  <si>
    <t>ДРАПАК СТОВПЧИК З ДИВАНОМ ДЖУТ ШОКОЛАД З БЕЖЕВИМ  ПУХНАСТИК 30/33/50</t>
  </si>
  <si>
    <t>КЛІТКА Д/ГРИЗУНІВ БІГ-ВАГОН ФАРБА MIX 61Х40Х40 ЛОРІ</t>
  </si>
  <si>
    <t>КЛІТКА Д/ГРИЗУНІВ ДЖУНГАРИК ФАРБА MIX 33*23*22,5</t>
  </si>
  <si>
    <t>КЛІТКА Д/ГРИЗУНІВ ДІМ ЦИНК MIX 28*18*32 ЛОРІ</t>
  </si>
  <si>
    <t>КЛІТКА Д/ГРИЗУНІВ КРОЛИК МІНІ ОЦИНКОВАНА MIX 47*30*30 ЛОРІ</t>
  </si>
  <si>
    <t>КЛІТКА Д/ГРИЗУНІВ ХОМ'ЯК-2 ФАРБА MIX ЛОРІ (330*230*290)</t>
  </si>
  <si>
    <t>КЛІТКА Д/ГРИЗУНІВ ХОМЯК-2 ОЦИНКОВАНА MIX ЛОРІ (330*230*290)</t>
  </si>
  <si>
    <t>КЛІТКА Д/ПТИЦІ МАЛЬВА ФАРБА MIX 22*33*45 ЛОРІ</t>
  </si>
  <si>
    <t>ЛЕЖАК ПУХНАСТИК ДЖУТ ПЛЕТЕНА 52*42*12</t>
  </si>
  <si>
    <t>5.30</t>
  </si>
  <si>
    <t>ГУМАТ+МІКРОЕЛЕМЕНТИ 100ГР  ЧАРІВНА ГРЯДКА,</t>
  </si>
  <si>
    <t>ДОБРИВО СУПЕР МАГНОЛІЯ, ГОРТЕНЗІ,РОДОДЕНДРОНИ 1КГ</t>
  </si>
  <si>
    <t>ДОБРИВО СУПЕР ТРОЯНДИ ТА ДЕКОРАТИВНІ КВІТИ 1КГ</t>
  </si>
  <si>
    <t>ДОБРИВО СУПЕР УНІВЕРСАЛЬНЕ 1КГ NORDIC SUPREME</t>
  </si>
  <si>
    <t>ДОБРИВО СУПЕР ХВОЯ І ДЕКОРАТИВНІ БАГАТОРІЧНІ РОСЛИНИ 1КГ SUPER SCANDIC</t>
  </si>
  <si>
    <t>АЛЬТІОР , СУСП.Д\ПЕРЕРОЛ. ЗАСТОСУВАННЯ 100МГ\Г (ТУБА ) ПО 15Г  АРТЕРІУМ</t>
  </si>
  <si>
    <t>БІРКА ВУШНА 72*55 ММ БЕЗ НОМЕРА ЖОВТА   ДЛЯ ВРХ УП 100 ШТ</t>
  </si>
  <si>
    <t>ГОЛКА 1,2 Х 38 ММ (18G*1 1\2 ) СТЕРИЛЬНА ОДНОРАЗОВА</t>
  </si>
  <si>
    <t>КЕТАРТ , 10% РОЗЧИН Д\ІНЄКЦ. ФЛ 100 МЛ  АРТЕРІУМ</t>
  </si>
  <si>
    <t>ОЛІВЕЦЬ-МАРКЕР ЗЕЛЕНИЙ НІМЕЧЧИНА</t>
  </si>
  <si>
    <t>ОЛІВЕЦЬ-МАРКЕР СИНІЙ НІМЕЧЧИНА</t>
  </si>
  <si>
    <t>ОЛІВЕЦЬ-МАРКЕР ФІОЛЕТОВИЙ НІМЕЧЧИНА</t>
  </si>
  <si>
    <t>ОЛІВЕЦЬ-МАРКЕР ЧЕРВОНИЙ/ЖОВТИЙ НІМЕЧЧИНА</t>
  </si>
  <si>
    <t>ОЛІВЕЦЬ-МАРКЕР ЧОРНИЙ НІМЕЧЧИНА</t>
  </si>
  <si>
    <t>УЛЬТРА МАГІК 125Г ПОРОШОК-ОПИЛЮВАЧ АГРОМАКСІ</t>
  </si>
  <si>
    <t>МАЗЬ ОТІГЕЛЬ ВУШНА  15 Г  АРТЕРІУМ</t>
  </si>
  <si>
    <t>КЛІТКА Д/ГРИЗУНІВ ВІЛЛА ЛЮКС  1 ФАРБА MIX (335Х225Х227)</t>
  </si>
  <si>
    <t>КЛІТКА Д/ГРИЗУНІВ ДІМ ДЛЯ ГРИЗУНІВ ФАРБА MIX 28*18*32 ЛОРІ</t>
  </si>
  <si>
    <t>КЛІТКА Д/ПТИЦІ КАНАР ОЦИНКОВАНА MIX 33*23*31 ЛОРІ</t>
  </si>
  <si>
    <t>КЛІТКА Д/ПТИЦІ КАНАР ФАРБА MIX 33*23*31 ЛОРІ</t>
  </si>
  <si>
    <t>КЛІТКА Д/ПТИЦІ МАЛЬВА ОЦИНКОВАНА MIX 22*33*45 ЛОРІ</t>
  </si>
  <si>
    <t>КЛІТКА Д/ПТИЦІ МІНІ-1 ОЦИНКОВАНА ДЛЯ ПАПУГ MIX 22*33*45 ЛОРІ</t>
  </si>
  <si>
    <t>КЛІТКА Д/ПТИЦІ МІНІ-1 ФАРБА ДЛЯ ПАПУГ MIX 22*33*45 ЛОРІ</t>
  </si>
  <si>
    <t>КЛІТКА Д/ПТИЦІ МІНІ-2 ОЦИНКОВАНА ДЛЯ ПАПУГ MIX 22*33*47 ЛОРІ</t>
  </si>
  <si>
    <t>КЛІТКА Д/ПТИЦІ МІНІ-2 ФАРБА ДЛЯ ПАПУГ MIX 22*33*47 ЛОРІ</t>
  </si>
  <si>
    <t>КЛІТКА Д/ПТИЦІ ОМЕГА ЦИНК MIX 66Х32Х62 ЛОРІ</t>
  </si>
  <si>
    <t>КЛІТКА Д/ПТИЦІ РЕТРО ФАРБА MIX 20*30*45 ЛОРІ</t>
  </si>
  <si>
    <t>КЛІТКА ШИНШИЛА  ОЦИНКОВАНА MIX (565Х400Х470) ЛОРІ</t>
  </si>
  <si>
    <t>КЛІТКА ШИНШИЛА ФАРБА MIX (565Х400Х470) ЛОРІ</t>
  </si>
  <si>
    <t>БІОГАРД 100МЛ ГЕРБІЦИД ВІД УСІХ ВИДІВ БУРЯНІВ</t>
  </si>
  <si>
    <t>ГОЛД СТАР 5ГР ГЕРБІЦИД УКРАВІТ</t>
  </si>
  <si>
    <t>ГРАНСТАР ПРО 5Г ГЕРБІЦИД</t>
  </si>
  <si>
    <t>ПРІМА 100МЛ ГЕРБІЦИД</t>
  </si>
  <si>
    <t>БЕЛТМОР 3МЛ (3-Х КОНТАКТНО-СИСТЕМНИЙ ІНСЕКТЕЦИД)</t>
  </si>
  <si>
    <t>БІСКАЙЯ 4МЛ ІНСЕКТИЦИД</t>
  </si>
  <si>
    <t>КОРАГЕН 1,2МЛ+ ПРИЛИПАЧ +МІКРОДОБРИВА ЕКСТРА 5МЛ</t>
  </si>
  <si>
    <t>МІКАЛ 40Г ФУНГІЦИД</t>
  </si>
  <si>
    <t>ТАНОС 9Г ФУНГІЦИД</t>
  </si>
  <si>
    <t>Н БУРЯКА БРИГАДИР  (ОРИГІНАЛ) 0,2КГ (ОРАНЖЕВИЙ) НІМЕЧИННА FF</t>
  </si>
  <si>
    <t>Н БУРЯКА БРИГАДИР  (ОРИГІНАЛ) 0,5КГ (ОРАНЖЕВИЙ) НІМЕЧИННА FF</t>
  </si>
  <si>
    <t>Н БУРЯКА БРИГАДИР  (ОРИГІНАЛ) 10КГ (ОРАНЖЕВИЙ) НІМЕЧИННА FF</t>
  </si>
  <si>
    <t>ГУМАТ СУПЕР 100ГР СТИМУЛЯТОР РОСТУ</t>
  </si>
  <si>
    <t>ДОБРИВО КЕМІРА ЛЮКС 20Г БЕЗХЛОРНЕ ДОБРИВО</t>
  </si>
  <si>
    <t>ДОБРИВО СУПЕР УКОРІНЮВАЧ 20Г</t>
  </si>
  <si>
    <t>КОРНЕВІН 4Г УКОРІНЮВАЧ</t>
  </si>
  <si>
    <t>КОРНЕВІН 5Г УКОРІНЮВАЧ</t>
  </si>
  <si>
    <t>ШПРИЦ ОДНОРАЗОВИЙ 50МЛ ГОЛКОЮ 18G 1,2*38ММ MEDPLAST</t>
  </si>
  <si>
    <t>ВІТАМІНИ 8IN1 Д\ВЕЛИКИХ СОБ. БРЕВЕРС ВІТАМІНІЗОВ.ПИВНІ ДРІЖДЖІ З ЧАСНИКОМ 80 ТАБЛ. 200 Г</t>
  </si>
  <si>
    <t>ВІТАМІНИ 8IN1 Д\ДОРОСЛИХ СОБ.МУЛЬТИВІТАМІННА КОРМОВА ДОБАВКА ЕДАПТ 70 ТБЛ.180 Г</t>
  </si>
  <si>
    <t>ВІТАМІНИ 8IN1 Д\СОБ ЕКСЕЛЬ ГЛЮКОЗАМІН 110 ТАБЛ.350 Г</t>
  </si>
  <si>
    <t>ВІТАМІНИ 8IN1 Д\СОБ ЕКСЕЛЬ ГЛЮКОЗАМІН 55 ТАБЛ. 190 Г</t>
  </si>
  <si>
    <t>ВІТАМІНИ 8IN1 Д\СОБ ЕКСЕЛЬ ГЛЮКОЗАМІН ПЛЮС МСМ 55 ТАБЛ. 210 Г</t>
  </si>
  <si>
    <t>ВІТАМІНИ 8IN1 Д\СОБ. ДРІБНИХ ПОРІД МУЛЬТИВІТАМІННА КОРМОВА ДОБАВКА  70 ТАБЛ. 110Г</t>
  </si>
  <si>
    <t>ВІТАМІНИ 8IN1 Д\СТАРИХ СОБ. МУЛЬТИВІТАМІННА КОРМОВА ДОБАВКА СЕНЬЙОР 70 ТАБЛ. 190Г</t>
  </si>
  <si>
    <t>ВІТАМІНИ 8IN1 Д\ЦУЦЕНЯТ МУЛЬТИВІТАМІННА КОРМОВА ДОБАВКА ПАППІ 100 ТАБЛ. 150Г</t>
  </si>
  <si>
    <t>ВІТАМІНИ 8IN1 УНІВЕРСАЛЬНІ Д\СОБ БАЕВЕРС ВІТАМІНІЗОВ.ПИВНІ ДРІЖДЖІ З ЧАСНИКОМ 140 ТАБЛ. 70 Г</t>
  </si>
  <si>
    <t>ВІТАМІНИ 8IN1 УНІВЕРСАЛЬНІ Д\СОБ БАЕВЕРС ВІТАМІНІЗОВ.ПИВНІ ДРІЖДЖІ З ЧАСНИКОМ 260 ТАБЛ. 120 Г</t>
  </si>
  <si>
    <t>А ПОРОШОК ФАСДУБЛЬ 125Г УНІВЕРСАЛ</t>
  </si>
  <si>
    <t>А ПОРОШОК ФАСДУБЛЬ-2 ВІД МУРАХ 50Г</t>
  </si>
  <si>
    <t>А ПОРОШОК ФАСДУБЛЬ-3 ВІД КЛОПІВ 50Г</t>
  </si>
  <si>
    <t>КРЕДЕЛІО КОТИ 2-8КГ №3 ТАБ. ELANCO</t>
  </si>
  <si>
    <t>КРЕДЕЛІО ПЛЮС СОБАКИ 1,4-2,8КГ №3 ТАБ. ELANCO</t>
  </si>
  <si>
    <t>КРЕДЕЛІО ПЛЮС СОБАКИ 11-22КГ №3 ТАБ. ELANCO</t>
  </si>
  <si>
    <t>КРЕДЕЛІО ПЛЮС СОБАКИ 2,8-5,5КГ №3 ТАБ. ELANCO</t>
  </si>
  <si>
    <t>КРЕДЕЛІО ПЛЮС СОБАКИ 22-45КГ №3 ТАБ. ELANCO</t>
  </si>
  <si>
    <t>КРЕДЕЛІО ПЛЮС СОБАКИ 5,5-11КГ №3 ТАБ. ELANCO</t>
  </si>
  <si>
    <t>МАЗЬ КОЛАФЛОКС 50ГР</t>
  </si>
  <si>
    <t>КРАПЛЕВЛОВЛЮВАЧ ІЗ ЗАЩІПКОЮ ,ДЛЯ КРУГЛОЇ ТРУБИ 27</t>
  </si>
  <si>
    <t>СУМКА Д/ТВАРИН БІЛА СЕРДЕЧКИ L</t>
  </si>
  <si>
    <t>СУМКА Д/ТВАРИН ПЕРЕНОСКА ЛИСТЯ S</t>
  </si>
  <si>
    <t>СУМКА Д/ТВАРИН ПЕРЕНОСКА МІШКА З ПОДАРУНКОМ БІЛИЙ S</t>
  </si>
  <si>
    <t>СУМКА Д/ТВАРИН ПЕРЕНОСКА ЧАЙНАКЕТ ГОЛУБА М</t>
  </si>
  <si>
    <t>АНТИКРОТ ДИМОВА ШАШКА 5*24Г АГРОМАКСІ</t>
  </si>
  <si>
    <t>МІКАЛ 30Г ФУНГІЦИД</t>
  </si>
  <si>
    <t>Н БУРЯКА БРИГАДИР  (ОРИГІНАЛ) 0,2КГ (ОРАНЖЕВИЙ) НІДЕРЛАНДИ JZ</t>
  </si>
  <si>
    <t>Н БУРЯКА БРИГАДИР  (ОРИГІНАЛ) 0,5КГ (ОРАНЖЕВИЙ) НІДЕРЛАНДИ JZ</t>
  </si>
  <si>
    <t>АГРОМІКС СУЛЬФАТ ЦИНКА 10Г АГРОМАКСІ</t>
  </si>
  <si>
    <t>БУТОН 2Г СТИМУЛЯТОР РОСТУ ЗЕЛЕНИЙ ЩИТ</t>
  </si>
  <si>
    <t>ДОБРИВО СУПЕР АЙСТРИ,ГЕРБЕРИ,ХРИЗАНТЕМИ,ЕХІНАЦЕЯ,КОРЕОПСИС 20Г</t>
  </si>
  <si>
    <t>ДОБРИВО СУПЕР БУРЯК,МОРКВА,РЕДИС 20Г</t>
  </si>
  <si>
    <t>ДОБРИВО СУПЕР ВИНОГРАД  20Г</t>
  </si>
  <si>
    <t>ДОБРИВО СУПЕР ВЮНКІ РОСЛИНИ ТА КЛЕМАТИСИ  20Г</t>
  </si>
  <si>
    <t>ДОБРИВО СУПЕР ГОРТЕНЗІІ  20Г</t>
  </si>
  <si>
    <t>ДОБРИВО СУПЕР ДЕКОРАТИВІ ТРАВИ ТА МІСКАНТУСИ 20Г</t>
  </si>
  <si>
    <t>ДОБРИВО СУПЕР ДЕКОРАТИВНІ-ЛИСТЯНИХ  20Г</t>
  </si>
  <si>
    <t>ДОБРИВО СУПЕР КАПУСТА,САЛАТИ,ЗЕЛЕНЬ  20Г</t>
  </si>
  <si>
    <t>ДОБРИВО СУПЕР КВІТУЧІ  20Г</t>
  </si>
  <si>
    <t>ДОБРИВО СУПЕР ЛАВАНДА,ШАВЛІЯ,РОЗМАРИН,МОНАРДИ 20Г</t>
  </si>
  <si>
    <t>ДОБРИВО СУПЕР ОГІРКИ,КАБАЧКИ,ДИНЯ 20Г</t>
  </si>
  <si>
    <t>ДОБРИВО СУПЕР ОРХІДЕЯ 20Г</t>
  </si>
  <si>
    <t>ДОБРИВО СУПЕР ПЕТУНІЙ,СУЛЬФІНІЙ, ПЕЛАРГОНІЙ 20Г</t>
  </si>
  <si>
    <t>ДОБРИВО СУПЕР ПІВОНІЇ 20Г</t>
  </si>
  <si>
    <t>ДОБРИВО СУПЕР ПОЛУНИЦІ ТА ЯГОДИ 20Г</t>
  </si>
  <si>
    <t>ДОБРИВО СУПЕР РОЗСАДА 20Г</t>
  </si>
  <si>
    <t>ДОБРИВО СУПЕР ТОМАТИ,ПЕРЦІ,БАКЛАЖАНИ 20Г</t>
  </si>
  <si>
    <t>ДОБРИВО СУПЕР ТРОЯНДИ 20Г</t>
  </si>
  <si>
    <t>ДОБРИВО СУПЕР УНІВЕРСАЛЬНЕ 20Г</t>
  </si>
  <si>
    <t>ДОБРИВО СУПЕР ФІАЛКА,СТРЕПТОКАРПУС,ГЛОКСНІЙ 20Г</t>
  </si>
  <si>
    <t>ДОБРИВО СУПЕР ЦИБУЛЯ, ЧАСНИК, ПРЯНОЩІ 20Г</t>
  </si>
  <si>
    <t>ЯРОМІКС 10МЛ РЕАНІМАТОР ДЛЯ КІМНАТНИХ РОСЛИН</t>
  </si>
  <si>
    <t>ЯРОМІКС 10МЛ РЕАНІМАТОР ДЛЯ РОСЛИН І ГРУНТУ</t>
  </si>
  <si>
    <t>ДОКСИВЕТ ТАБЛ. 50 МГ №10 БЛІСТ  БХВЗ</t>
  </si>
  <si>
    <t>СТРЕСНІЛ 100МЛ</t>
  </si>
  <si>
    <t>ЗІЛКАНЕ 225МГ  №1     BOEHRINGER INGELHEIM</t>
  </si>
  <si>
    <t>ЗІЛКАНЕ 75МГ  №1     BOEHRINGER INGELHEIM</t>
  </si>
  <si>
    <t>2.35</t>
  </si>
  <si>
    <t>А ДИХЛОФОС ДИХЛО OFF ВІД МОЛІ ЛАВАНДА 150МЛ</t>
  </si>
  <si>
    <t>КРАПЛІ АКАРАKILL ПРОТИ ПАРАЗИТАРНІ ( СОБ  10-20КГ) ЗООХЕЛС 2 МЛ УКРЗООВЕТПРОМПОСТАЧ</t>
  </si>
  <si>
    <t>КРАПЛІ АКАРАKILL ПРОТИ ПАРАЗИТАРНІ ( СОБ  2-10КГ) ЗООХЕЛС 1 МЛ УКРЗООВЕТПРОМПОСТАЧ</t>
  </si>
  <si>
    <t>КРАПЛІ АКАРОKILL ПРОТИПАРАЗИТ.КОТ ЗООХЕЛС АМП.0,7МЛ\ КОР.60АМП.  УКРЗООВЕТПРОМПОСТАЧ</t>
  </si>
  <si>
    <t>НАТРІЮ ХЛОРИД 0,9%  250 МЛ ІНФУЗ.МІШОК  БРОВОФАРМА</t>
  </si>
  <si>
    <t>ВЕТМЕДИН ЧУ 10 МГ \№10 ТАБ    BOEHRINGER INGELHEIM</t>
  </si>
  <si>
    <t>ВЕТМЕДИН ЧУ 5 МГ \№10 ТАБ  BOEHRINGER INGELHEIM</t>
  </si>
  <si>
    <t>КОРМ ГРИЗ РОККІ-2 МОР.СВИНОК,КРОЛІВ 550ГР</t>
  </si>
  <si>
    <t>КОРМ ГРИЗ РОККІ-2 СУПЕР МЕНЮ МОР.СВИНОК,КРОЛІВ 500ГР</t>
  </si>
  <si>
    <t>СУМКА Д/ТВАРИН CATS AND DOGS M БЛАКИТНИЙ</t>
  </si>
  <si>
    <t>СУМКА Д/ТВАРИН БІЛА СЕРДЕЧКИ М</t>
  </si>
  <si>
    <t>СУМКА Д/ТВАРИН ВЕДМЕДИК БЕЖЕВИЙ М</t>
  </si>
  <si>
    <t>СУМКА Д/ТВАРИН ВІЗЕРУНКИ L</t>
  </si>
  <si>
    <t>СУМКА Д/ТВАРИН КОТИ M РОЖЕВИЙ</t>
  </si>
  <si>
    <t>СУМКА Д/ТВАРИН КОТИ S БЛАКИТНИЙ</t>
  </si>
  <si>
    <t>СУМКА Д/ТВАРИН ПРОЗОРА З ВІДБИТКОМ ЛАПКИ БЕЖЕВА S</t>
  </si>
  <si>
    <t>СУМКА Д/ТВАРИН ПЕРЕНОСКА МІМІМІШКИ L БЛАКИТНИЙ</t>
  </si>
  <si>
    <t>СУМКА Д/ТВАРИН ПЕРЕНОСКА МІМІМІШКИ L РОЖЕВИЙ</t>
  </si>
  <si>
    <t>СУМКА Д/ТВАРИН ПЕРЕНОСКА МІМІМІШКИ S БЛАКИТНИЙ</t>
  </si>
  <si>
    <t>СУМКА Д/ТВАРИН ПЕРЕНОСКА СМУГИ S</t>
  </si>
  <si>
    <t>СУМКА Д/ТВАРИН ПЕРЕНОСКА ЧАЙНАКЕТ РОЖЕВА S</t>
  </si>
  <si>
    <t>СУМКА-ПЕРЕНОСКА РЮКЗАК L (63-6)</t>
  </si>
  <si>
    <t>СУМКА-ПЕРЕНОСКА РЮКЗАК M (63-6)</t>
  </si>
  <si>
    <t>СУМКА-ПЕРЕНОСКА РЮКЗАК S (63-6)</t>
  </si>
  <si>
    <t>ПРЕСТИЖ 150МЛ</t>
  </si>
  <si>
    <t>ПРЕСТИЖ 500МЛ</t>
  </si>
  <si>
    <t>ПРЕСТИЖ 6МЛ -УЛЬТРА ШПРИЦ №6</t>
  </si>
  <si>
    <t>Н БУРЯК  КАРІЛОН 20ГР RIJK ZWAAN</t>
  </si>
  <si>
    <t>Н БУРЯК  ЛОМА 20ГР RIJK ZWAAN</t>
  </si>
  <si>
    <t>Н ГОРОХ  СОМЕРВУД 10ГР SYNGENTA</t>
  </si>
  <si>
    <t>Н ПЕТРУШКА  ЛИСТКОВА  НОВАС 1,5ГР CLAUSE</t>
  </si>
  <si>
    <t>Н ПОМІДОР  ПОЛФАСТ F1 20НАС БЕЙО</t>
  </si>
  <si>
    <t>Н САЛАТ  ЛОКАРНО НАПІВГОЛОВ 30НАС РІЙК ЦВААН</t>
  </si>
  <si>
    <t>Н САЛАТ КОНКОРД НАПІГОЛОВ 30НАС РІЙК ЦВААН</t>
  </si>
  <si>
    <t>ШПРИЦ ОДНОРАЗОВИЙ  2МЛ 3-Х КОМПОН G21*38МЛ МОЯ АПТЕЧКА</t>
  </si>
  <si>
    <t>ШПРИЦ ОДНОРАЗОВИЙ  5МЛ 3-Х КОМПОН G21*38МЛ МОЯ АПТЕЧКА</t>
  </si>
  <si>
    <t>ВІТАМІНИ DOLFOS DOLVIT ALLERGY ДОПОМОГА ПРИ АЛЕРГІІ Д/КОТІВ І СОБАК №60</t>
  </si>
  <si>
    <t>ВІТАМІНИ DOLFOS DOLVIT BETA CAROTEN Д/ЗМІЦНЕННЯ ШКІРИ ТА ШЕРСТІ СОБАК МІНІ №90</t>
  </si>
  <si>
    <t>ВІТАМІНИ DOLFOS DOLVIT CALM ЗМЕНЬШУЄ СТРЕС І ЗАСПОКОЮЄД/КОТІВ І СОБАК №30</t>
  </si>
  <si>
    <t>ВІТАМІНИ DOLFOS DOLVIT LESPEDOL MINI СЕЧОГІННИЙ ЕФЕКТ Д/КОТІВ І СОБАК №60</t>
  </si>
  <si>
    <t>ВІТАМІНИ DOLFOS DOLVIT MULTICAL MINI ВИТАМИННО-МИНЕРАЛЬНЫЙ КОМПЛЕКС ДЛЯ СОБАК №90</t>
  </si>
  <si>
    <t>ВІТАМІНИ DOLFOS DOLVIT URINOMET MINI ПІДКИСЛЮВАЧ СЕЧІ №60</t>
  </si>
  <si>
    <t>ВІТАМІНИ DOLFOS HEPADOL ЗАХИСТ ТА ВІДНОВЛЕННЯ ПЕЧІНКИ Д/КОТІВ І СОБАК №60</t>
  </si>
  <si>
    <t>РУКАВИЧКИ Н/С  М НІТРІЛОВІ БЕЗ ПУДРИ №100 HOFFEN</t>
  </si>
  <si>
    <t>А ДИХЛОФОС СТОП ТАРГАН 400МЛ ДЛЯ ВСІХ ВИДІВ КОМАХ БЕЗ ЗАПАХУ</t>
  </si>
  <si>
    <t>КРАПЛІ ФРОНТЛАЙН КОМБО СПОТ-ОН ДЛЯ КОТІВ №1 МОНОПІПЕТКА</t>
  </si>
  <si>
    <t>ІГРАШКА ПОЛУНИЦЯ 5СМ З ХВОСТИКОМ ТА МЯТОЮ</t>
  </si>
  <si>
    <t>КОРМ ГРИЗ ЛОРІВІТ ДЕЛІКАТЕС ДЛЯ ШИНШИЛ  (ТУБА ПРОЗОРА) 0,4КГ</t>
  </si>
  <si>
    <t>БІОШОК 40Г МІДЬМІСТКИЙ ФУНГІЦИД</t>
  </si>
  <si>
    <t>Н ТРАВА  ГАЗОНА СПОРТИВНА (SPORT) СУПЕР ТРАВНИК 1КГ POLAND</t>
  </si>
  <si>
    <t>Н ТРАВА  ГАЗОНА УНІВЕРСАЛЬНА(UNIWERSALNY) СУПЕР ТРАВНИК 1КГ POLAND</t>
  </si>
  <si>
    <t>Н БУРЯК  МОНОРУБА 20ГР МОРАВОСІД</t>
  </si>
  <si>
    <t>Н БУРЯК  ПАБЛО 20ГР БЕЙО</t>
  </si>
  <si>
    <t>Н БУРЯК  ШОТ ТОП 20ГР МОРАВОСІД</t>
  </si>
  <si>
    <t>Н ГОРОХ  ПРЕЛАДО 1000ГР СУПЕРРАННІЙ SYNGENTA</t>
  </si>
  <si>
    <t>Н ГОРОХ  ПРЕЛАДО 10ГРСУПЕРРАННІЙ SYNGENTA</t>
  </si>
  <si>
    <t>Н ДИНЯ  МАКАБЕА 5Н SYNGENTA</t>
  </si>
  <si>
    <t>Н ДИНЯ  НЕВО F1 10НАС ХАЗЕРА</t>
  </si>
  <si>
    <t>Н ДИНЯ  ФЛАНДЕР F1 5Н SYNGENTA</t>
  </si>
  <si>
    <t>Н КАВУН  БЕДУІН F1 10НАС БЕЙО</t>
  </si>
  <si>
    <t>Н КАВУН  ТУРБО-840 F1 10НАС НУМЕНС</t>
  </si>
  <si>
    <t>Н КУКУРУДЗА ЦУКРОВА  БІКОЛОР БСС1075 5ГР СИНГЕНТА</t>
  </si>
  <si>
    <t>Н КУКУРУДЗА ЦУКРОВА  ФІОНА F1 5ГР МНАГОР</t>
  </si>
  <si>
    <t>Н ПЕРЕЦЬ  ПІРОУЕТ F1 10 НАС СИНГЕНТА</t>
  </si>
  <si>
    <t>Н ПЕРЕЦЬ  СЛОНОВЕ ВУХО F1 20 НАС СУПЕРІОР</t>
  </si>
  <si>
    <t>Н ПЕРЕЦЬ  ЧАЙКА F1 10НАС БЕЙО</t>
  </si>
  <si>
    <t>Н ПЕТРУШКА КОРЕНЕВА  АЛБА 1ГР BEJO ZADEN</t>
  </si>
  <si>
    <t>Н РЕДИС  ЕКСПО 10Г VILMORIN S.A</t>
  </si>
  <si>
    <t>Н РЕДИС  ЕКСПО 3Г VILMORIN S.A</t>
  </si>
  <si>
    <t>Н САЛАТ  АКВІНО 15ДР МУЛЬТИЛІФ РІЙК ЦВААН</t>
  </si>
  <si>
    <t>Н САЛАТ  АЛЕППО 15ДР РІЙК ЦВААН</t>
  </si>
  <si>
    <t>Н САЛАТ  ПЛАТІНАС АЙСБЕРГ 15ДР РІЙК ЦВААН</t>
  </si>
  <si>
    <t>Н ЦИБУЛЯ  КОМЕТА 1Г (БІЛА) NUNHEMS</t>
  </si>
  <si>
    <t>Н ЦИБУЛЯ  ПАНДЕРО 1Г НУНЕМС</t>
  </si>
  <si>
    <t>Н ЦИБУЛЯ  УНІВЕРСО 1Г НУНЕМС</t>
  </si>
  <si>
    <t>Н ШПИНАТ БЕБІ-1026 F1 2ГР ХАЗЕРА</t>
  </si>
  <si>
    <t>Н ЩАВЕЛЬ  БЕЛЬВІЛЬСЬКИЙ 3Г МОРАВОСІД</t>
  </si>
  <si>
    <t>Н ЩАВЕЛЬ  ШИРОКОЛИСТИЙ 3Г МОРАВОСІД</t>
  </si>
  <si>
    <t>ЧИК ТОНІК   5МЛ ФЛАКОН  (ЯЩИК 264ШТ)</t>
  </si>
  <si>
    <t>НАШИЙНИК ЗАСПОКІЙЛИВИЙ STRESS FREE PET 32.5СМ (ДЛЯ КОРЕКЦ.ПОВЕДІНКИ ТВАРИН  ПІД ЧАС СТРЕСУ   ПРОДУКТ</t>
  </si>
  <si>
    <t>НАШИЙНИК ЗАСПОКІЙЛИВИЙ STRESS FREE PET 65СМ (ДЛЯ КОРЕКЦ.ПОВЕДІНКИ ТВАРИН  ПІД ЧАС СТРЕСУ   ПРОДУКТ</t>
  </si>
  <si>
    <t>СПРЕЙ ЗАСПОКІЙЛИВИЙ STRESS FREE PET (ДЛЯ КОРЕКЦІЇ ПОВЕДІНКИ ТВАРИН ПІД ЧАС СТРЕСУ )  10 МЛ  ПРОДУКТ</t>
  </si>
  <si>
    <t>2.30</t>
  </si>
  <si>
    <t>КРАПЛІ ЗАСПОКІЙЛИВІ STRESS FREE PET (ДЛЯ КОРЕК. ПОВЕДІН. ТВАРИН ПІД ЧАС СТРЕСУ )  №4    ПРОДУКТ</t>
  </si>
  <si>
    <t>БУТОРФАН 10 МЛ БРОВАФАРМА</t>
  </si>
  <si>
    <t>ІГРАШКА ВУДОЧКА-ДРАЗНИЛКА Д/КІШОК МИШКА11*3,5СМ НА ПРУЖИНІ 20СМ НА ПІДСТАВЦІ  D-10СМ (3-1)</t>
  </si>
  <si>
    <t>ІГРАШКА ВУДОЧКА-ДРАЗНИЛКА Д/КІШОК РИБКА 11СМ НА ВУДОЧЦІ 40СМ (6-10)</t>
  </si>
  <si>
    <t>ІГРАШКА ДРАЗНИЛКА КОНУС З ПІРЬЯМ І МЯТОЮ  16*4,5СМ (66-9)</t>
  </si>
  <si>
    <t>ІГРАШКА ДРАЗНИЛКА МИШКА 7*3СМ НА ПАЛОЧЦІ 45СМ, ВЕРЕВОЧКА 46СМ 6-36</t>
  </si>
  <si>
    <t>ІГРАШКА ДРАЗНИЛКА МИШКА 7*3СМ НА ПІДСТАВЦІ Д-17СМ, ПРУЖИНА 23СМ 6-16</t>
  </si>
  <si>
    <t>КІСТКА БІЛА ПРЕСОВАНА  11СМ №1</t>
  </si>
  <si>
    <t>КІСТКА БІЛА ПРЕСОВАНА 30СМ XXXL (370Г)</t>
  </si>
  <si>
    <t>КІСТКА ПРЕСОВАНА  5 СМ КОРИЧНЕВА</t>
  </si>
  <si>
    <t>КІСТКА ПРЕСОВАНА  7,5 СМ КОРИЧНЕВА</t>
  </si>
  <si>
    <t>КІСТКА ПРЕСОВАНА 20 СМ КОРИЧНЕВА</t>
  </si>
  <si>
    <t>КІСТКА ПРЕСОВАНА 25 СМ КОРИЧНЕВА (230Г)</t>
  </si>
  <si>
    <t>ГРАД 2Г №6 АМПУЛИ</t>
  </si>
  <si>
    <t>Н ТРАВА  ГАЗОНА ЕКСТРЕМАЛЬНА (EKSTREMALNA) 1КГ POLAND</t>
  </si>
  <si>
    <t>ЙОД 5%  50МЛ  УКРЗООВЕТПРОМПОСТАЧ</t>
  </si>
  <si>
    <t>АСД -2У ФЛ 50 МЛ    УКРЗООВЕТПРОМПОСТАЧ</t>
  </si>
  <si>
    <t>ВІТАМІНИ 8IN1 Д\СОБ ЕКСЕЛЬ ДЕТЕР №100 Д/ВІДУЧУВАННЯ ВІД ЗВИЧКИ ПОЇДАННЯ ФЕКАЛІЇ</t>
  </si>
  <si>
    <t>ВІТАМІНИ 8IN1 Д\СТАРИХ СОБ. МУЛЬТИВІТАМІННА КОРМОВА ДОБАВКА 70 ТАБЛ. 180Г</t>
  </si>
  <si>
    <t>ВІТАМІНИ БЕАФАР КОТИ КІТІС МІКС ТАБ №750 BEAPHAR  12595</t>
  </si>
  <si>
    <t>ВІТАМІНИ БЕАФАР КОТИ КІТІС СИР ТАБ №75 BEAPHAR 12511</t>
  </si>
  <si>
    <t>ВІТАМІНИ БЕАФАР КОТИ КІТІС ТАУРИН+БІОТИН ТАБ № 750 BEAPHAR 12597</t>
  </si>
  <si>
    <t>ВІТАМІНИ БЕАФАР КОТИ КІТІС ЮНІОР  ТАБ №150 (СЕРДЕЧКА) BEAPHAR  12508</t>
  </si>
  <si>
    <t>ВІТАМІНИ БЕАФАР КОТИ КІТІС ЮНІОР ТАБ №1000 (СЕРДЕЧКА) BEAPHAR  12596</t>
  </si>
  <si>
    <t>МИСКА Д/СОБАК НА ПІДСТАВЦІ 2*0,9Л ШТАТИВ 30СМ</t>
  </si>
  <si>
    <t>МИСКА Д/СОБАК НА ПІДСТАВЦІ 2*1,5Л ШТАТИВ 50СМ У КОРОБЦІ AGILITY</t>
  </si>
  <si>
    <t>МИСКА Д/СОБАК НА ПІДСТАВЦІ 2*2,4Л ШТАТИВ 50СМ</t>
  </si>
  <si>
    <t>МИСКА Д/СОБАК НА ПІДСТАВЦІ 2*2Л ШТАТИВ 50СМ У КОРОБЦІ AGILITY</t>
  </si>
  <si>
    <t>МИСКА Д/СОБАК НА ПІДСТАВЦІ 2*750МЛ ШТАТИВ 27СМ У КОРОБЦІ AGILITY</t>
  </si>
  <si>
    <t>ПЕЛЮШКА 60*60 СМ №10 ОДНОРАЗОВА З АКТИВ.ВУГІЛЛЯМСОБАК І ЦУЦЕНЯТ WOW PETS ULTRA-ABSORBENT TRAINING</t>
  </si>
  <si>
    <t>ІГРАШКА ВУДОЧКА-ДРАЗНИЛКА ДЕРЕВЯНА З СМУГАСТОЮ МИШКОЮ 231-7</t>
  </si>
  <si>
    <t>ІГРАШКА ВУДОЧКА-ДРАЗНИЛКА З МІШУРОЮ 59-3</t>
  </si>
  <si>
    <t>ІГРАШКА ВУДОЧКА-ДРАЗНИЛКА КУЛЬКА З ПЕРОМ 59-4</t>
  </si>
  <si>
    <t>ІГРАШКА ДРАЗНИЛКА НА ПРИСОСЦІ З КОТЯЧОЮ МЯТОЮ 148-1</t>
  </si>
  <si>
    <t>ІГРАШКА ЛАТЕКС НА ПРИСОСЦІ ДЕНТАЛ БАБОЧКА 148-4</t>
  </si>
  <si>
    <t>ІГРАШКА ЛАСОЩІ ЛИЗУН НА ПАЛИЦІ У ФОРМІ ЛЬОДЯНИКА З КОТЯЧОЮ МЯТОЮ</t>
  </si>
  <si>
    <t>КІСТКА БІЛА ДЕНТАЛ ВУЗЛОВА 15СМ №1</t>
  </si>
  <si>
    <t>КІСТКА ЖЕЛАТИНОВА ВУЗЛОВА 10СМ</t>
  </si>
  <si>
    <t>КІСТКА ЖЕЛАТИНОВА ВУЗЛОВА 12,5СМ</t>
  </si>
  <si>
    <t>КІСТКА ЖЕЛАТИНОВА ВУЗЛОВА 15СМ</t>
  </si>
  <si>
    <t>КІСТКА ЖЕЛАТИНОВА ВУЗЛОВА 20СМ</t>
  </si>
  <si>
    <t>КІСТКА ЖЕЛАТИНОВА ВУЗЛОВА 25СМ</t>
  </si>
  <si>
    <t>КІСТКА ЖЕЛАТИНОВА ВУЗЛОВА 30СМ</t>
  </si>
  <si>
    <t>КІСТКА ЖЕЛАТИНОВА ВУЗЛОВА 7,5СМ</t>
  </si>
  <si>
    <t>КІСТКА ПРЕСОВАНА  8 СМ КОРИЧНЕВА</t>
  </si>
  <si>
    <t>СПЕКТР 12Г ФУНГІЦИД СІМЕЙНИЙ САД</t>
  </si>
  <si>
    <t>ВАКЦИНА БІОЕКВІН FН  , ІНАКТИВ. ПРОТИ ГРИПУ ТА ГЕРПЕСВІРУСНОЇ ІНФЕКЦІЇ КОНЕЙ 1ФЛ-1ДОЗ  BIOVETA</t>
  </si>
  <si>
    <t>НАТРІЮ ХЛОРИД 0,9% 10МЛ №10 O.</t>
  </si>
  <si>
    <t>НАТРІЮ ХЛОРИД 0,9% 200 МЛ O.</t>
  </si>
  <si>
    <t>НАТРІЮ ХЛОРИД 0,9% 400 МЛ O.</t>
  </si>
  <si>
    <t>НАТРІЮ ХЛОРИД 0,9% 50 МЛ O.</t>
  </si>
  <si>
    <t>ВЕТАМАСТ 10 МЛ  УКРВЕТПРОМПОСТАЧ</t>
  </si>
  <si>
    <t>КОМБІ-КЕЛ - 40  ФЛ - 250МЛ КЕLA</t>
  </si>
  <si>
    <t>КІСТКА БІЛА ДЕНТАЛ ВУЗЛОВА 22СМ №1</t>
  </si>
  <si>
    <t>АНТИКОЛОРАД МАКС 2МЛ+ТАНДЕМ 10МЛ</t>
  </si>
  <si>
    <t>МАГНІКУР СТАР 520 SC К.С.5МЛ SBM</t>
  </si>
  <si>
    <t>Н ГОРОХ  КАЛЬВЕДОН  F1 1КГ  POLAND</t>
  </si>
  <si>
    <t>Н ГОРОХ  ЧУДО КАЛЬВЕДОНУ  F1 1КГ  POLAND</t>
  </si>
  <si>
    <t>Н КАПУСТА  БАТАВІЯ БРОКОЛІ F1 100НАС БЕЙО</t>
  </si>
  <si>
    <t>БЕНЗИЛПЕНІЦІЛІН 1 МЛН ОД O. (40ФЛ В УП) O.</t>
  </si>
  <si>
    <t>БЕНЗИЛПЕНІЦІЛІН 5 МЛН ОД O.</t>
  </si>
  <si>
    <t>ФТОРФЕН - 30% Р-Н. ДЛЯ ІН., ФЛ - 100МЛ O.L.KAR. * (ФЛОРОН)</t>
  </si>
  <si>
    <t>ПРИСИПКА ДЛЯ РАН З ЙОДОФОРМОМ - 5%  УП - 50Г O.</t>
  </si>
  <si>
    <t>ПРИСИПКА ДЛЯ РАН З ЙОДОФОРМОМ - 5%  УП 1КГ O.</t>
  </si>
  <si>
    <t>КАТЕТОР В\В 26G MEDICARE</t>
  </si>
  <si>
    <t>БЕЗ МУХ СПРЕЙ 50МЛ/6.25Г O.</t>
  </si>
  <si>
    <t>БЕЗ МУХ. СПРЕЙ 200МЛ/25Г  O.</t>
  </si>
  <si>
    <t>ПУДРА ВІД ЕКТОПАРАЗИТІВ УП -  50 Г O.L.KAR. *</t>
  </si>
  <si>
    <t>УНІКУМ МІЛМАКС ЦУЦЕНЯТ ДО 5КГ 25МЛ 2ТАБ  (ГІЛЬМІНТІВ)</t>
  </si>
  <si>
    <t>МАЗЬ ДІБУТІН   40Г O.L.KAR. *</t>
  </si>
  <si>
    <t>МАЗЬ ДІБУТІН  200Г (БАНКА) O.L.KAR. *</t>
  </si>
  <si>
    <t>МАЗЬ ДІБУТІН  200Г (ТУБА) O.L.KAR. *</t>
  </si>
  <si>
    <t>МЕТАКАМ 5МГ 50МЛ BOEHRINGEN</t>
  </si>
  <si>
    <t>СПРЕЙ СТОП ЛИШАЙ ТА ГРИБОК 30МЛ O.L.KAR. *</t>
  </si>
  <si>
    <t>МАСТИЛАЙН ШПРИЦ 5 Г  O. *(4/60)</t>
  </si>
  <si>
    <t>ПРОФІМАСТ ШПРИЦ 10МЛ(ПОВНИЙ АНАЛОГ МАСТІЛЕКСА) O.(4/60)</t>
  </si>
  <si>
    <t>ЗБАЛАНСОВАНИЙ СУХИЙ КОРМ ДЛЯ СЕРЕДНІХ ТА ВЕЛИКИХ СОБАК З М'ЯСОМ ТЕЛЯТИНИ ДЛЯ ДРУГА 10КГ</t>
  </si>
  <si>
    <t>АНТИКЛІЩ ПРО 10МЛ УКРАВІТ</t>
  </si>
  <si>
    <t>МАГНІКУР ГАРД 50 WG В.Г.8ГР SBM</t>
  </si>
  <si>
    <t>МАГНІКУР ЕНЕРДЖІ 840SL В.Р. 10МЛ SBM</t>
  </si>
  <si>
    <t>МАГНІКУР СЕНСЕЙШЕН 500SCК.С. 3,5МЛ SBM</t>
  </si>
  <si>
    <t>Н ОГІРОК  ВОРГЕБИРШТРАУБЕ 0,5Г</t>
  </si>
  <si>
    <t>11.30</t>
  </si>
  <si>
    <t>РЯТІВНИК БАЙРАКТАР КОМПЛЕКТ Д/ОВОЧІВ,ПЛОДОВІ,САД,ВИНОГРАДНИКИ,КВІТИ 5+15МЛ</t>
  </si>
  <si>
    <t>РЯТІВНИК ДЖАВЕЛІН КОМПЛЕКТ Д/ОВОЧІВ,ПЛОДОВІ,ХВОЯ,САД,ВИНОГРАДНИКИ 5+10МЛ</t>
  </si>
  <si>
    <t>ВІТАМІНИ DOLFOS DOLVIT MULTICAL  ВИТАМИННО-МИНЕРАЛЬНЫЙ КОМПЛЕКС ДЛЯ СОБАК №90</t>
  </si>
  <si>
    <t>ГАНАМІНОВІТ  УП -  1 Г  LIVISTO</t>
  </si>
  <si>
    <t>ГАНАМІНОВІТ  УП -  5Г  LIVISTO</t>
  </si>
  <si>
    <t>ГАНАМІНОВІТ  УП - 10 Г LIVISTO</t>
  </si>
  <si>
    <t>ГАНАМІНОВІТ УП -  50 Г  LIVISTO</t>
  </si>
  <si>
    <t>ГАНАМІНОВІТ УП - 100 Г  LIVISTO</t>
  </si>
  <si>
    <t>ГАНАМІНОВІТ УП - 500 Г LIVISTO</t>
  </si>
  <si>
    <t>СМЕРТЬ ГРИЗУНАМ ЛУСКУНЧИК 200ГР ТІСТО</t>
  </si>
  <si>
    <t>ПРАЗІМОКС-ТРІО 1,3 - 2,5КГ( 200 МГ ,1 ТАБ\ПАКОВ )  ПРОДУКТ</t>
  </si>
  <si>
    <t>ПРАЗІМОКС-ТРІО 10 - 20КГ( 1600МГ ,1 ТАБ\ПАКОВ )  ПРОДУКТ</t>
  </si>
  <si>
    <t>ПРАЗІМОКС-ТРІО 2,5 - 5КГ( 400МГ ,1 ТАБ\ПАКОВ )  ПРОДУКТ</t>
  </si>
  <si>
    <t>ПРАЗІМОКС-ТРІО 5 - 10КГ( 800МГ ,1 ТАБ\ПАКОВ )  ПРОДУКТ</t>
  </si>
  <si>
    <t>УНІКУМ МІЛМАКС СОБАКИ ВІД 5КГ 1255МЛ 2ТАБ  (ГІЛЬМІНТІВ)</t>
  </si>
  <si>
    <t>БОРОШНО СОЄВЕ ПОВНОЖИРОВЕ МІКРОНІЗОВАНЕ  15КГ (840МКМ)</t>
  </si>
  <si>
    <t>ЦВИНТАР 8МЛ</t>
  </si>
  <si>
    <t>МЕДЯН ЕКСТРА 20 МЛ ПРОТЕКТОН</t>
  </si>
  <si>
    <t>АС СЕЛЕКТИВ 150МЛ</t>
  </si>
  <si>
    <t>БОРДОСЬКА РІДИНА 500МЛ</t>
  </si>
  <si>
    <t>БУРГУНДСЬКА СУМІШ 200Г</t>
  </si>
  <si>
    <t>СІГНУМ 6Г BASF AGCELENCE</t>
  </si>
  <si>
    <t>СІГНУМ ФУНГІЦИД 6Г BASF</t>
  </si>
  <si>
    <t>Н БУРЯК  НОХОВСЬКИЙ  F1 20Г ROLTICO POLAND</t>
  </si>
  <si>
    <t>Н БУРЯК  ОПОЛЬСЬКИЙ  F1 50Г ROLTICO POLAND</t>
  </si>
  <si>
    <t>Н БУРЯК  ЧЕРВОНА КУЛЯ  F1 20Г ROLTICO POLAND</t>
  </si>
  <si>
    <t>Н ГОРОХ  ЧУДО ШЕСТИТИЖНЕВИЙ  F1 40Г ROLTICO POLAND</t>
  </si>
  <si>
    <t>Н КАВУН  БАРХАН F1 1000НАС SYNGENTA</t>
  </si>
  <si>
    <t>Н КВАСОЛЯ СПАРЖЕВА  ЖОВТА БЕРГОЛД 40Г ROLTICO POLAND</t>
  </si>
  <si>
    <t>Н КВАСОЛЯ СПАРЖЕВА  ЖОВТА ЗОЛОТА САКСА 30Г ROLTICO POLAND</t>
  </si>
  <si>
    <t>Н КВАСОЛЯ СПАРЖЕВА  ЗЕЛЕНА БОНА 30Г ROLTICO POLAND</t>
  </si>
  <si>
    <t>Н МОРКВА  СУКЦЕС  F1 20Г ROLTICO POLAND</t>
  </si>
  <si>
    <t>Н ОГІРОК  АЛАДІН  F1 5Г ROLTICO POLAND</t>
  </si>
  <si>
    <t>Н ОГІРОК  ВОРГЕБИРШТРАУБЕ 3Г</t>
  </si>
  <si>
    <t>Н ОГІРОК  ГЕРМЕС  F1 5Г ROLTICO POLAND</t>
  </si>
  <si>
    <t>Н ОГІРОК  ПАРИЗЬКИЙ КОРНІШОН  F1 5Г ROLTICO POLAND</t>
  </si>
  <si>
    <t>Н ОГІРОК  РАЦІБОР  F1 5Г ROLTICO POLAND</t>
  </si>
  <si>
    <t>Н ОГІРОК  ЮЛІАН  F1 5Г ROLTICO POLAND</t>
  </si>
  <si>
    <t>Н ПЕТРУШКА  КОРЕНЕВА ЛЕНКА 5Г ROLTICO POLAND</t>
  </si>
  <si>
    <t>Н РЕДИС DE DIX 18ДНІВ 10Г  ROLTICO POLAND</t>
  </si>
  <si>
    <t>Н РЕДИС КРАКОВЯНКА 10Г  ROLTICO POLAND</t>
  </si>
  <si>
    <t>А ПОРОШОК КУКОРАЧА СТОП ШПРИЦ ГЕЛЬ 30Г</t>
  </si>
  <si>
    <t>А ПОРОШОК КУКОРАЧА СТОПА 50Г</t>
  </si>
  <si>
    <t>ПОВОДОК РУЛЕТКА ЛЕНТА MIX  3М*15КГ 708-3M-GREEN ZOOMAX</t>
  </si>
  <si>
    <t>Є</t>
  </si>
  <si>
    <t>АЛЬБЕНДАЗОЛ - 10% СУСПЕНЗІЯ ФЛ - 10МЛ O.L.KAR  *</t>
  </si>
  <si>
    <t>АЛЬБЕНДАЗОЛ - 10% СУСПЕНЗІЯ ФЛ - 50МЛ O.L.KAR  *</t>
  </si>
  <si>
    <t>АЛЬБЕНДАЗОЛ - 10% СУСПЕНЗІЯ ФЛ -1Л O.L.KAR  *</t>
  </si>
  <si>
    <t>4.30</t>
  </si>
  <si>
    <t>КЕТОЛАЙН ІН'ЄКЦ.100МЛ O.L.KAR  *</t>
  </si>
  <si>
    <t>ГЛЮКОЗА 40% 200МЛ O.L.KAR  *</t>
  </si>
  <si>
    <t>РЕЛАКС  Р.ІН.10 МЛ    BIOTESTLAB</t>
  </si>
  <si>
    <t>СУМКА ПЕРЕНОСКА ПЛАСТИК ДВЕРІ МЕТАЛЕВІ 46*31*32 GIPSY 1SMALL LILLA</t>
  </si>
  <si>
    <t>СУМКА ПЕРЕНОСКА ПЛАСТИК ДВЕРІ ПЛАСТИК 58*38*38 GIPSY 1SMALL CORALL</t>
  </si>
  <si>
    <t>РАУНДАП МАКС В.Р. 1Л BAYER</t>
  </si>
  <si>
    <t>ПРИСТРІЙ ДЛЯ ВЛИВАНЯ РОЗЧИНІВ ПР З ПЛАСТИКОВИМ ШИПОМ</t>
  </si>
  <si>
    <t>ШПРИЦ ОДНОРАЗОВИЙ 20МЛ  3-Х КОМПОН 21G 1/2 0.8*38 MEDPLAST</t>
  </si>
  <si>
    <t>ВІТАМІНИ АРТРОЛІК  №100 (ТАБ 2Г) ЗООХЕЛС УКРЗООВЕТПРОМПОСТАЧ</t>
  </si>
  <si>
    <t>ВІТАМІНИ АРТРОЛІК №100 (ТАБ 1Г) ЗООХЕЛС УКРЗООВЕТПРОМПОСТАЧ</t>
  </si>
  <si>
    <t>ЗІЛКАНЕ 450МГ  №1     BOEHRINGER INGELHEIM</t>
  </si>
  <si>
    <t>НЕОСТОМАЗАН 5 МЛ  СЕВА</t>
  </si>
  <si>
    <t>КОРМ ГРИЗ РОККІ-1 ХОМЯКИ,ЩУРИ 550ГР</t>
  </si>
  <si>
    <t>КОРМ СОБАКИ ЛЕОПОЛЬД КОНС 500Г( М'ЯСНІ ДЕЛІКАТЕСИ З ПТИЦЕЮ )</t>
  </si>
  <si>
    <t>КОРМ СОБАКИ ЛЕОПОЛЬД КОНС 500Г( М'ЯСНІ ДЕЛІКАТЕСИ З ЯЛОВИЧИНИ )</t>
  </si>
  <si>
    <t>ВИМПЕЛ  10МЛ РЕГУЛЯТОР РОСТУ РОСЛИН</t>
  </si>
  <si>
    <t>БРОВАЛЕВОМІЗОЛ - 8% ПОРОШОК УП - 25Г БРОВАФАРМА (ЛЕВАМІЗОЛ 8% O. 25 Г, 100 Г, 500 Г)</t>
  </si>
  <si>
    <t>ВАКЦИНА ВЕРОВЕД ІНАКТ 1ФЛ -10 ДОЗ  HIPRA</t>
  </si>
  <si>
    <t>ШПРИЦ ШВ-30МЛ (ПЛАСТИКОВИЙ БАГАТОРАЗ.ВИКОР-НЯ)</t>
  </si>
  <si>
    <t>СТИМУЛ Р.ІН.50 МЛ  ВЕТЕКО</t>
  </si>
  <si>
    <t>ВІТАМІНИ БЕАФАР  KEP+PET- КОРМ ДЛЯ ЩУРІВ 700Г BEAPHAR</t>
  </si>
  <si>
    <t>ВІТАМІНИ БЕАФАР  КЕР+РЕББІТ -КОРМ ДЛЯ КРОЛИКІВ 1,5 КГ  BEAPHAR</t>
  </si>
  <si>
    <t>ВІТАМІНИ БЕАФАР В КОМПЛЕКС -Д\СОБ ,КОТІВ, ПТАХІВ , ГРИЗУН 50 МЛ  BEAPHAR</t>
  </si>
  <si>
    <t>ВІТАМІНИ БЕАФАР ДЛЯ ГРИЗУНІВ LEBENS VITAMINE ,50 МЛ BEAPHAR</t>
  </si>
  <si>
    <t>ВІТАМІНИ БЕАФАР КОТИ ЛАВІТА СУПЕР ДЛЯ ШЕРСТІ  50 МЛ  BEAPHAR</t>
  </si>
  <si>
    <t>ВІТАМІНИ БЕАФАР СОБ ЛАВІТА СУПЕР ДЛЯ ШЕРСТІ  50 МЛ  BEAPHAR</t>
  </si>
  <si>
    <t>ШПРИЦ ОДНОРАЗОВИЙ  2МЛ 3-Х КОМПОН G23*32МЛ BLADE</t>
  </si>
  <si>
    <t>ШПРИЦ ОДНОРАЗОВИЙ  5МЛ 3-Х КОМПОН G22 0,7*38МЛ BLADE</t>
  </si>
  <si>
    <t>ШПРИЦ ОДНОРАЗОВИЙ 10МЛ 3-Х КОМПОН G21*38МЛ BLADE</t>
  </si>
  <si>
    <t>ІНКОМБІВІТ 10 МЛ   БРОВАФАРМА</t>
  </si>
  <si>
    <t>ІНТРАМІКОН ФЛ 50МЛ  БРОВАФАРМА</t>
  </si>
  <si>
    <t>Н КУКУРУДЗА КОРМОВА ЛЮБАВА 25КГ F1 HI-CORN</t>
  </si>
  <si>
    <t>Н КУКУРУДЗА КОРМОВА ЛЮБАВА 25КГ F1 АГРОВІТА</t>
  </si>
  <si>
    <t>ПИЛА ДРОТЯНА 12М( ДЛЯ ОБРІЗОК РІЖОК ) + 2-ВІ РУЧКИ</t>
  </si>
  <si>
    <t>ШПРИЦ ОДНОРАЗОВИЙ 20МЛ 3-Х КОМПОН G21*38МЛ BLADE</t>
  </si>
  <si>
    <t>СПРЕЙ ТРИАЗОЛЬ 250МЛ  O.L.KAR. *</t>
  </si>
  <si>
    <t>УНІКУМ PREMIUM ПРАЗІМАКС ПЛЮС КОТИ З ОКЕАНІЧНОЮ РИБОЮ 2ШТ ПРОТИГЕЛЬМІНТНІ</t>
  </si>
  <si>
    <t>УНІКУМ PREMIUM ПРАЗІМАКС ПЛЮС СОБАКИ ЗІ СМАКОМ МЯСА 2ШТ ПРОТИГЕЛЬМІНТНІ</t>
  </si>
  <si>
    <t>L-ЦИН Р.ІН 50 МЛ   BIOTESTLAB</t>
  </si>
  <si>
    <t>ФОРМІАТ СМУЖКИ УП -№10  СКІФ</t>
  </si>
  <si>
    <t>КУБАТОЛ ПІКС СПРЕЙ 150МЛ  ЧЕХІЯ</t>
  </si>
  <si>
    <t>МИСКА Д/СОБАК НА ПІДСТАВЦІ 2*1,6Л ШТАТИВ 50СМ</t>
  </si>
  <si>
    <t>КІСТКА КОСА БІЛА 25СМ ДЕНТАЛ ЗІ ШКІРИ №5</t>
  </si>
  <si>
    <t>КІСТКА КОСА БІЛО-КОРИЧНЕВА 25СМ ДЕНТАЛ ЗІ ШКІРИ №5</t>
  </si>
  <si>
    <t>КІСТКА КОСА КОРИЧНЕВА 25СМ ДЕНТАЛ ЗІ ШКІРИ №5</t>
  </si>
  <si>
    <t>ЛАСОЩІ Д/КОТІВ КУРКА З СИРОМ У СТІКАХ  10Г №6 LUCKY STAR CS001</t>
  </si>
  <si>
    <t>ЛАСОЩІ Д/КОТІВ МІКС МЯСНОГО ПЮРЕ У СТІКАХ  (КУР+КРІЛ+ІНДИК) №24 LUCKY STAR СС-MIX1</t>
  </si>
  <si>
    <t>ЛАСОЩІ Д/КОТІВ МІКС РИБНОГО ПЮРЕ У СТІКАХ (ЛОСОСЬ+ТУНЕЦ+ГРЕБ) №24 LUCKY STAR СС-MIX2</t>
  </si>
  <si>
    <t>ЛАСОЩІ Д/КОТІВ МЯСНІ ПАЛИЧКИ ІНДИЧКА/КРОЛИК 4ШТ ДЖИМКЕТ</t>
  </si>
  <si>
    <t>ЛАСОЩІ Д/КОТІВ МЯСНІ ПАЛИЧКИ ЛОСОСЬ 10ШТ БЛІСТЕР ДЖИМКЕТ</t>
  </si>
  <si>
    <t>ЛАСОЩІ Д/КОТІВ МЯСНІ ПАЛИЧКИ ЛОСОСЬ 10ШТБЛІСТЕР COSHIDA CAT STICKS</t>
  </si>
  <si>
    <t>ЛАСОЩІ Д/КОТІВ МЯСНІ ПАЛИЧКИ ЛОСОСЬ/ФОРЕЛЬ 4ШТ ДЖИМКЕТ</t>
  </si>
  <si>
    <t>ЛАСОЩІ Д/КОТІВ МЯСНІ ПАЛИЧКИ ПТИЦЯ 10ШТ БЛІСТЕР ДЖИМКЕТ</t>
  </si>
  <si>
    <t>ЛАСОЩІ Д/КОТІВ МЯСНІ ПАЛИЧКИ ПТИЦЯ/ПЕЧІНКА 4ШТ ДЖИМКЕТ</t>
  </si>
  <si>
    <t>ЛАСОЩІ Д/СОБАК БІЛИЙ СИРНИЙ БАТОНЧИК В ОБОЛОНЦІ З КАЧАЧ.МЯСА 500Г/(+-20ШТ) DM012</t>
  </si>
  <si>
    <t>ЛАСОЩІ Д/СОБАК ЖУВАЛЬНІ РОЛИ"DENTA FUN"( МЯСО КАЧКИ  )12СМ,240ГР (TX-31395)</t>
  </si>
  <si>
    <t>ЛАСОЩІ Д/СОБАК ЖУВАЛЬНІ РОЛИ"DENTA FUN"(КУРИНОЕ ФИЛЕ)12СМ,240ГР (УП.30ШТ) (TX-31378)</t>
  </si>
  <si>
    <t>ЛАСОЩІ Д/СОБАК КАЧИНЕ ВЯЛЕНЕ МЯСО НА КАЛЬЦІНОВАНІЙ ПАЛИЦІ 500Г/12,5СМ LUCKY STAR RM002</t>
  </si>
  <si>
    <t>ЛАСОЩІ Д/СОБАК КАЧИНЕ ВЯЛЕНЕ ФІЛЕ 500Г LUCKY STAR PM004</t>
  </si>
  <si>
    <t>ЛАСОЩІ Д/СОБАК КРОЛЯЧЕ ВУХО З МЯСОМ КАЧКИ 85Г/ LUCKY STAR DM024U</t>
  </si>
  <si>
    <t>ЛАСОЩІ Д/СОБАК МЯКІ КАЧИНІ КОВБАСКИ 500Г/(+-20ШТ) LUCKY STAR РМ0040</t>
  </si>
  <si>
    <t>ЛАСОЩІ Д/СОБАК МЯСО КАЧКИ НА ПРЕСОВАНІЙ КІСТЦІ З СИРОМЯТНОЇ ШКІРИ 500Г/(+-20ШТ)28СМ</t>
  </si>
  <si>
    <t>ЛАСОЩІ Д/СОБАК РОЛИ Д/СОБАК"DENTA FUN MINI "( КУРКА ) 6СМ,120ГР (TX-31346)</t>
  </si>
  <si>
    <t>ЯЛАСОЩІ КРОЛЯЧЕ ВУХО З МЯСОМ КУРКИ В ТУБІ 250Г LUCKY STAR DM023BS</t>
  </si>
  <si>
    <t>ЛЕЖАК ЛІЖКО ПРЯМОКУТНЕ ЖИРАФ КОРИЧЕВИЙ ПРИНТ48*42*11 79-1</t>
  </si>
  <si>
    <t>БРОКЕР 100МЛ</t>
  </si>
  <si>
    <t>ВАРЯГ 100 МЛ УКРАВІТ</t>
  </si>
  <si>
    <t>РАУНДАП  1Л</t>
  </si>
  <si>
    <t>АКТОФІТ 40МЛ ПРОТЕКТОН К.Е.</t>
  </si>
  <si>
    <t>АМПЛІГО 2МЛ №6</t>
  </si>
  <si>
    <t>АМПЛІГО 40МЛ SYNGENTA</t>
  </si>
  <si>
    <t>ЕНЖІО 247 SC 2МЛ №6 АМПУЛИ</t>
  </si>
  <si>
    <t>КОРАГЕН 20% 1,2МЛ</t>
  </si>
  <si>
    <t>КОРАГЕН 2МЛ №6 АМПУЛИ</t>
  </si>
  <si>
    <t>РІКЕТРОН Н ФЛ - 100 МЛ (АНАЛОГ ЗІНАПРІМА )   LIVISTO</t>
  </si>
  <si>
    <t>А ПОРОШОК БАЙТ 10Г ВІД МУХ</t>
  </si>
  <si>
    <t>СПЕКТРАН СУСП.ІН 50 МЛ</t>
  </si>
  <si>
    <t>КОРМ РИБ ГАМАРУС 20Г ЛОРІ(ПАПЕРОВИЙ ПАКЕТ)</t>
  </si>
  <si>
    <t>ЛАСОЩІ Д/КОТІВ МЯСНІ ПАЛИЧКИ ПТИЦЯ 10ШТБЛІСТЕР COSHIDA CAT STICKS</t>
  </si>
  <si>
    <t>ЛАСОЩІ Д/КОТІВ МЯСНІ ПАЛИЧКИ ТЕЛЯТИНА 10ШТБЛІСТЕР COSHIDA CAT STICKS</t>
  </si>
  <si>
    <t>ЛАСОЩІ Д/КОТІВ МЯСНІ ПАЛИЧКИ ЯГНЯ 10ШТБЛІСТЕР COSHIDA CAT STICKS</t>
  </si>
  <si>
    <t>ЛАСОЩІ Д/КОТІВ ПАЛОЧКА ІНДИЧКА 10ШТ БЛІСТЕР CATESSY</t>
  </si>
  <si>
    <t>ЛАСОЩІ Д/КОТІВ ПАЛОЧКА ІНДИЧКА\ЛОСОСЬ 10ШТ БЛІСТЕР CATESSY</t>
  </si>
  <si>
    <t>ЛАСОЩІ Д/КОТІВ ПАЛОЧКА КРОЛИК 10ШТ БЛІСТЕР CATESSY</t>
  </si>
  <si>
    <t>ЛАСОЩІ Д/КОТІВ ПАЛОЧКА ЛОСОСЬ\ФОРЕЛЬ 10ШТ БЛІСТЕР CATESSY</t>
  </si>
  <si>
    <t>ЛАСОЩІ Д/КОТІВ ПАЛОЧКА МЯСНА З ЯЛОВИЧЕНОЮ №16 ОРЛАНДО</t>
  </si>
  <si>
    <t>ЛАСОЩІ Д/КОТІВ ТУНЕЦЬ ТА КУРКА СТІКАХ  10Г №6</t>
  </si>
  <si>
    <t>ЛАСОЩІ Д/СОБАК  СОЛОМКА З КАЧИНОГО ВЯЛЕНОГО МЯСА 500Г/20ШТ LUCKY STAR РМ016</t>
  </si>
  <si>
    <t>ЛАСОЩІ Д/СОБАК АСОРТІ ЯЛОВ 250ГР</t>
  </si>
  <si>
    <t>ЛАСОЩІ Д/СОБАК ВУХА КРОЛЯ №10</t>
  </si>
  <si>
    <t>ЛАСОЩІ Д/СОБАК ВУХА СВИНЯЧІ №1</t>
  </si>
  <si>
    <t>ЛАСОЩІ Д/СОБАК ВУХА СВИНЯЧІ №2</t>
  </si>
  <si>
    <t>ЛАСОЩІ Д/СОБАК ВУХА СВИНЯЧІ КАЛЬЦИНОВАНІ №1</t>
  </si>
  <si>
    <t>ЛАСОЩІ Д/СОБАК ВУХО ГОВЯЖЕ ВЕЛИКЕ СУШЕНЕ НАТУРАЛЬНЕ №1</t>
  </si>
  <si>
    <t>ЛАСОЩІ Д/СОБАК ВУХО ГОВЯЖЕ МАЛЕ СУШЕНЕ НАТУРАЛЬНЕ №1</t>
  </si>
  <si>
    <t>ЛАСОЩІ Д/СОБАК ЖИЛКА ЯЛОВ 500Г</t>
  </si>
  <si>
    <t>ЛАСОЩІ Д/СОБАК КІЛЬЦЯ МЯСА КУРКИ ВЯЛЕНОГО МЯКІ 85Г</t>
  </si>
  <si>
    <t>ЛАСОЩІ Д/СОБАК КІСТКА  1 ШТ</t>
  </si>
  <si>
    <t>ЛАСОЩІ Д/СОБАК ЛАПА ІНДИКА 1ШТ</t>
  </si>
  <si>
    <t>ЛАСОЩІ Д/СОБАК ЛАПА ІНДИКА 3ШТ</t>
  </si>
  <si>
    <t>ЛАСОЩІ Д/СОБАК ЛАПА КУРКИ №3</t>
  </si>
  <si>
    <t>ЛАСОЩІ Д/СОБАК ЛЕГЕНІ ЯЛОВ 100ГР</t>
  </si>
  <si>
    <t>ЛАСОЩІ Д/СОБАК ЛЕГЕНІ ЯЛОВ 200ГР</t>
  </si>
  <si>
    <t>ЛАСОЩІ Д/СОБАК ЛЕГЕНІ ЯЛОВ 40ГР</t>
  </si>
  <si>
    <t>ЛАСОЩІ Д/СОБАК ЛЕГЕНІ ЯЛОВ 500Г</t>
  </si>
  <si>
    <t>ЛАСОЩІ Д/СОБАК ЛЕГЕНІ ЯЛОВІ 500ГР</t>
  </si>
  <si>
    <t>ЛАСОЩІ Д/СОБАК МЕДАЛЬОНИ З КУРЯЧОГО МЯСА 85Г</t>
  </si>
  <si>
    <t>ЛАСОЩІ Д/СОБАК МЯСНИЙ МІКС УП 100 Г</t>
  </si>
  <si>
    <t>ЛАСОЩІ Д/СОБАК ПАЛИЧКИ MIX КОЛЬОРОВІ 13СМ №50 С6ВІ2044</t>
  </si>
  <si>
    <t>ЛАСОЩІ Д/СОБАК ПАЛИЧКИ ПРЕСОВАНІ MIX  12,5 СМ №100 6532/6041</t>
  </si>
  <si>
    <t>ЛАСОЩІ Д/СОБАК ПАЛИЧКИ ПРЕСОВАНІ КОРИЧНЕВІ РОЛ 25СМ</t>
  </si>
  <si>
    <t>ЛАСОЩІ Д/СОБАК ПАЛОЧКИ ГОВЬЯЖІ КАБАНОСИ 500ГР HAPPET</t>
  </si>
  <si>
    <t>ЛАСОЩІ Д/СОБАК ПЕЧІНКА ЯЛОВИЧА 1000ГР</t>
  </si>
  <si>
    <t>ЛАСОЩІ Д/СОБАК ПЕЧІНКА ЯЛОВИЧА 200ГР</t>
  </si>
  <si>
    <t>ЛАСОЩІ Д/СОБАК ПЕЧІНКА ЯЛОВИЧА 500ГР</t>
  </si>
  <si>
    <t>ЛАСОЩІ Д/СОБАК ПАЛОЧКИ "DENTA FUN MINI "( КАЧКА ) 6СМ,120ГР (TX-31347)</t>
  </si>
  <si>
    <t>ЛАСОЩІ Д/СОБАК ПАЛОЧКИ "DENTA FUN"(КУРКА , ЯГНЯ , ЯЛОВИЧИНА)12СМ,240ГР (УП.30ШТ) (TX-31372)</t>
  </si>
  <si>
    <t>ЛАСОЩІ Д/СОБАК РОЛИ З МЯСОМ КАЧКИ ТА ТРІСКИ 4-5СМ 85Г</t>
  </si>
  <si>
    <t>ЛАСОЩІ Д/СОБАК РУБЕЦЬ ПРИПРАВА ЯЛОВ 150ГР (БАНКА)</t>
  </si>
  <si>
    <t>ЛАСОЩІ Д/СОБАК СТРАВОХІД ЯЛОВ 100ГР</t>
  </si>
  <si>
    <t>ЛАСОЩІ Д/СОБАК СТРАВОХІД ЯЛОВ 250ГР</t>
  </si>
  <si>
    <t>ЛАСОЩІ Д/СОБАК СУХОЖИЛЛА 100ГР</t>
  </si>
  <si>
    <t>ЛАСОЩІ Д/СОБАК СУХОЖИЛЛА ПУТОВЕ (АХІЛЛЕС) 500ГР</t>
  </si>
  <si>
    <t>ЛАСОЩІ Д/СОБАК СУХОЖИЛЯ СТАНОВА 500ГР</t>
  </si>
  <si>
    <t>ЛАСОЩІ Д/СОБАК СУШЕНА ПЕЧІНКА  УП 100 Г</t>
  </si>
  <si>
    <t>ЛАСОЩІ Д/СОБАК СУШЕНА СЕРЦЕ  УП 100 Г</t>
  </si>
  <si>
    <t>ЛАСОЩІ Д/СОБАК СУШЕНА ТРАХЕЯ  УП 100 Г</t>
  </si>
  <si>
    <t>ЛАСОЩІ Д/СОБАК СУШЕНЕ ВИМЯ  УП 100Г</t>
  </si>
  <si>
    <t>ЛАСОЩІ Д/СОБАК СУШЕНІ НИРКИ  УП 100 Г</t>
  </si>
  <si>
    <t>АНТИМУРАХА 20Г БІЛРЕАХІТ</t>
  </si>
  <si>
    <t>ОБЕРІГ 15МЛ PROTECTON</t>
  </si>
  <si>
    <t>РАУНДАП  100МЛ МОНСАНТО</t>
  </si>
  <si>
    <t>РАУНДАП 40МЛ БІЛРЕАХІТ</t>
  </si>
  <si>
    <t>ФЕДЕРАЛ С  15МЛ ГЕРБІЦИД АГРОХІМПАК</t>
  </si>
  <si>
    <t>ФЕДЕРАЛ С  50МЛ ГЕРБІЦИД АГРОХІМПАК</t>
  </si>
  <si>
    <t>ФЕДЕРАЛ С 100МЛ ГЕРБІЦИД АГРОХІМПАК</t>
  </si>
  <si>
    <t>ФЕДЕРАЛ С 200МЛ ГЕРБІЦИД АГРОХІМПАК</t>
  </si>
  <si>
    <t>ФЕДЕРАЛ С 500МЛ ГЕРБІЦИД АГРОХІМПАК</t>
  </si>
  <si>
    <t>ФЕДЕРАЛ С1Л ГЕРБІЦИД АГРОХІМПАК</t>
  </si>
  <si>
    <t>ХАРУМА К.Е. 100МЛ СІМЕЙНИЙ САД</t>
  </si>
  <si>
    <t>ХАРУМА К.Е. 25МЛ  СІМЕЙНИЙ САД</t>
  </si>
  <si>
    <t>ЧЕЛЛЕНДЖ 15МЛ ГЕРБІЦИД (ЧАСНИК,ЦИБУЛЯ) BAYER</t>
  </si>
  <si>
    <t>АКТЕЛІК 2МЛ БІЛРЕАХІТ</t>
  </si>
  <si>
    <t>АКТЕЛІК 2МЛ ЧАРІВНА ГРЯДКА</t>
  </si>
  <si>
    <t>АКТОФІТ 2МЛ ЧАРІВНА ГРЯДКА</t>
  </si>
  <si>
    <t>АКТОФІТ 40МЛ БІО БІЛРЕАХІТ</t>
  </si>
  <si>
    <t>БАЗУДІН 40С.П. 20Г БІЛРЕАХІТ</t>
  </si>
  <si>
    <t>БЛИСКАВКА 2МЛ PROTECTON</t>
  </si>
  <si>
    <t>КОРАГЕН 20% К.С.1,2МЛ PROTECTON</t>
  </si>
  <si>
    <t>ЛОГУС К.С. 4МЛ ALFA</t>
  </si>
  <si>
    <t>НАПОВАЛ  4МЛ АЛЬФА СМАРТ АГРО</t>
  </si>
  <si>
    <t>НАПОВАЛ 15МЛ АЛЬФА СМАРТ АГРО</t>
  </si>
  <si>
    <t>НАПОВАЛ 30МЛ АЛЬФА СМАРТ АГРО</t>
  </si>
  <si>
    <t>НАПОВАЛ 60МЛ АЛЬФА СМАРТ АГРО</t>
  </si>
  <si>
    <t>ПОПЕЛИЦЯ 2МЛ БІЛРЕАХІТ</t>
  </si>
  <si>
    <t>ПРЕСТО ТУРБО 3 ACTIVE 2МЛ №6 АМПУЛИ</t>
  </si>
  <si>
    <t>ПРОКЛЕЙМ 5 SG В.Г. 4 ГР SYNGENTA</t>
  </si>
  <si>
    <t>ТЕППЕКІ + ПРОКЛЕЙМ 4Г (ВІД ПОПЕЛИЦІ,ТЛІ,БІЛОКРИЛКИ)</t>
  </si>
  <si>
    <t>ТЕППЕКІ 1,5Г (ВІД ПОПЕЛИЦІ,ТЛІ,БІЛОКРИЛКИ)</t>
  </si>
  <si>
    <t>ТЕППЕКІ 3Г (ВІД ПОПЕЛИЦІ,ТЛІ,БІЛОКРИЛКИ)</t>
  </si>
  <si>
    <t>МАГНУМ ДУО 15МЛ ПРОТРУЙНИК АГРОХІМПАК</t>
  </si>
  <si>
    <t>МАГНУМ ДУО 50МЛ ПРОТРУЙНИК АГРОХІМПАК</t>
  </si>
  <si>
    <t>ЗАХИСНИК К.С. 15МЛ УКРАВІТ</t>
  </si>
  <si>
    <t>КАБРІО-ТОП 15Г ФУНГІЦИД BASF</t>
  </si>
  <si>
    <t>МАКСИМ 10МЛ ФУНГІЦИД SYNGENTA</t>
  </si>
  <si>
    <t>МІРАВІС 3МЛ ФУНГІЦИД SYNGENTA</t>
  </si>
  <si>
    <t>СТРАЖ К.С. 3Г УКРАВІТ</t>
  </si>
  <si>
    <t>СТРОБІ 2ГР ФУНГІЦИД</t>
  </si>
  <si>
    <t>ФУНДАЗОЛ З.П. 10 ГР СІМЕЙНИЙ САД</t>
  </si>
  <si>
    <t>ЧЕМПІОН З.П. 20 ГР PROTECTON</t>
  </si>
  <si>
    <t>ШАВІТ 15ГР PROTECTON</t>
  </si>
  <si>
    <t>АНТИКЛІЩ 12,5МЛ ЧАРІВНА ГРЯДКА</t>
  </si>
  <si>
    <t>БІ-58  10МЛ +ПРИЛИПАЧ БІЛРЕАХІТ</t>
  </si>
  <si>
    <t>КОРНЕВІН ГЕТЕРОАУКСИН СУПЕР 5Г УКОРІНЮВАЧ</t>
  </si>
  <si>
    <t>ХЕЛАТИН ЗАЛІЗА 5Г АГРОМІКС</t>
  </si>
  <si>
    <t>КІСТКА ПРЕСОВАНА 12,5 СМ КОРИЧНЕВА</t>
  </si>
  <si>
    <t>КІСТКА ПРЕСОВАНА 15 СМ КОРИЧНЕВА</t>
  </si>
  <si>
    <t>ЛАСОЩІ Д/СОБАК ЛАПА КУРКИ №10</t>
  </si>
  <si>
    <t>ЛОГУС К.С. 20МЛ ALFA</t>
  </si>
  <si>
    <t>ЛОГУС К.С. 60МЛ ALFA</t>
  </si>
  <si>
    <t>МОВЕНТЕ ФОРТЕ 3МЛ ITARGO</t>
  </si>
  <si>
    <t>РЯТІВНИК ГОРОДУ УНІВЕРСАЛЬНИЙ 3МЛ+10МЛ ЗЕЛЕНИЙ ЩИТ</t>
  </si>
  <si>
    <t>ЛАСОЩІ Д/СОБАК ЛОСОСЬ ВЯЛЕНИЙ ШМАТОЧКИ  65Г</t>
  </si>
  <si>
    <t>ЛАСОЩІ Д/СОБАК ПАЛОЧКИ-СЕНДВІЧ З КУРКИ І ТРІСКИ 85Г</t>
  </si>
  <si>
    <t>ДОКСИЦИКЛІН 20% ПОРОШОК 100Г  O.L.KAR  *</t>
  </si>
  <si>
    <t>ДОКСИЦИКЛІН 20% ПОРОШОК 1КГ  O.L.KAR  *</t>
  </si>
  <si>
    <t>ІЗАТІЗОН ПО 10 МЛ</t>
  </si>
  <si>
    <t>Т СТОП ЖУК 8Г ШИПУЧА ТАБЛЕТКА ACTIVE</t>
  </si>
  <si>
    <t>6.30</t>
  </si>
  <si>
    <t>ГЕНТАФАРМ 4% 10 МЛ  ФАРМАТОН</t>
  </si>
  <si>
    <t>ДЕМЕЗОН 100 МЛ   БРОВАФАРМА</t>
  </si>
  <si>
    <t>ЦЕФАСЕПТИН 300 МГ №10  VETOQUINOL</t>
  </si>
  <si>
    <t>ВІТАФАРМ- МУЛЬТИ  100 МЛ  ФАРМАТОН</t>
  </si>
  <si>
    <t>ВІТАМІНИ БЕАФАР ВІНКА -ВІТАМІННО-МІНЕРАЛЬНИЙ КОМПЛЕКС ДЛЯ ПТАХІВ ,50МЛ   BEAPHAR</t>
  </si>
  <si>
    <t>ГЕПАНЕФРИН ТБ БЛ №10 , ПО 3 БЛІСТЕРИ У ПАЧЦІ  (БХФЗ)</t>
  </si>
  <si>
    <t>БОРОГЛЮКОЛ 10% 200МЛ  ФАРМАТОН</t>
  </si>
  <si>
    <t>ГЛЮКОЗА  5% 200МЛ  АГРОВЕТСЕРВІС</t>
  </si>
  <si>
    <t>НАТРІЮ ХЛОРИД(ГІПЕРТОНІЧНИЙ РОЗЧИН  10%), 200 МЛ</t>
  </si>
  <si>
    <t>БРОВАМАСТ 1D, 10 МЛ (ОДИН ШПРИЦ-ТУБА ) БРОВАФАРМА</t>
  </si>
  <si>
    <t>РОЗЧИН НОВОКАЇНУ - 0,5% ФЛ- 200МЛ</t>
  </si>
  <si>
    <t>РОЗЧИН НОВОКАЇНУ - 1%  ФЛ- 200МЛ</t>
  </si>
  <si>
    <t>РОЗЧИН НОВОКАЇНУ - 2% ФЛ-200МЛ</t>
  </si>
  <si>
    <t>ПРЕДНІЗОЛОН 20 МГ , 20 ТАБЛ  УКРЗООВЕТПРОМПОСТАЧ</t>
  </si>
  <si>
    <t>КОРМ СОБАКИ BENVENUTI MEDI ДЛЯ ДОРОСЛИХ СОБАК СЕРЕДНІХ ПОРІД 1 КГ (ТЕНДЕР КМР)</t>
  </si>
  <si>
    <t>ЛАСОЩІ Д/КОТІВ КУРКА З КАРТОПЛЕЮ 80ГР</t>
  </si>
  <si>
    <t>ЛАСОЩІ Д/СОБАК ПАЛОЧКИ КАБАНОСИ MIX 500ГР HAPPET</t>
  </si>
  <si>
    <t>Т СТОП ЖУК 8Г ШИПУЧА ТАБЛЕТКА</t>
  </si>
  <si>
    <t>РЯТІВНИК ЦИБУЛІ 3МЛ+11МЛ</t>
  </si>
  <si>
    <t>ВАКЦИНА СУІМУН ТЕШЕН ПРОТИ Х-БИ ТЕШЕНА  1- ФЛ - 5 ДОЗ 10 МЛ  BIOTESTLAB</t>
  </si>
  <si>
    <t>АМІНОВІТОЛ 10МЛ    BIOTESTLAB</t>
  </si>
  <si>
    <t>А ПОРОШОК ФАСДУБЛЬ-1 50Г УНІВЕРСАЛ</t>
  </si>
  <si>
    <t>ВІРОСАН  Р.ДЕЗ.100МЛ  BIOTESTLAB</t>
  </si>
  <si>
    <t>НАНОТАБС 20Г ТАБЛ(ДЕЗИНФЕКТАНТ)(+-6ШТ) O.L.KAR. *</t>
  </si>
  <si>
    <t>НАНОТАБС 500Г ТАБЛ(ДЕЗИНФЕКТАНТ)(+-150ШТ) O.L.KAR. *</t>
  </si>
  <si>
    <t>НАНОТАБС1000Г ТАБЛ(ДЕЗИНФЕКТАНТ) (+-290ШТ) O.L.KAR. *</t>
  </si>
  <si>
    <t>КАРАБІН АЛЬПІН. №4 ІЗ ЗАКРУТКОЮ</t>
  </si>
  <si>
    <t>СУМКА ПЕРЕНОСКА ПЛАСТИК ДВЕРІ ПЛАСТИК 58*38*38 GIPSY 2 LARGE BLUE</t>
  </si>
  <si>
    <t>АГРОМІКС ЕПІН ЕКСТРА -МАКСІ 1МЛ БІЛРЕАХІТ</t>
  </si>
  <si>
    <t>ГОЛКА ІН`ЄКЦ 1,2*25 LL(18GX3.4``),12ШТ  БАГАТОРАЗОВОГО ВИКОР.</t>
  </si>
  <si>
    <t>ГОЛКА ІН`ЄКЦ 1,4*20 LL (17GX1  1\4),12ШТ  БАГАТОРАЗОВОГО ВИКОР.</t>
  </si>
  <si>
    <t>ГОЛКА ІН`ЄКЦ 1,6*25 LL (16GX1 ),12ШТ  БАГАТОРАЗОВОГО ВИКОР.</t>
  </si>
  <si>
    <t>ГОЛКА ІН`ЄКЦ 1,6*35 LL (16GX1 1/8"),12ШТ  БАГАТОРАЗОВОГО ВИКОР.</t>
  </si>
  <si>
    <t>ГОЛКА ІН`ЄКЦ 1,8*25 LL (15GX1"),12ШТ  БАГАТОРАЗОВОГО ВИКОР.</t>
  </si>
  <si>
    <t>ГОЛКА ІН`ЄКЦ 2,0*30 LL (14GХ1\4),12ШТ  БАГАТОРАЗОВОГО ВИКОР.</t>
  </si>
  <si>
    <t>ГОЛКА ІН`ЄКЦ 2,0*40 LL (14GХ2"),12ШТ  БАГАТОРАЗОВОГО ВИКОР.</t>
  </si>
  <si>
    <t>ВІТАМІНИ DOLFOS DOLVIT ALLERGY ДОПОМОГА ПРИ АЛЕРГІІ Д/КОТІВ І СОБАК №90</t>
  </si>
  <si>
    <t>БІОУТИЛІЗАТОР БІОАКТИВАТОР ДЛЯ КОМПОСТУ 25Г PROFI PLUS SEPTIC</t>
  </si>
  <si>
    <t>ПРЕМІКС ДОЛЬФОС ВТ ДЛЯ ВІДЛУЧЕННЯ ПОРОСЯТ УП 2 КГ ПОЛЬША</t>
  </si>
  <si>
    <t>МАЗЬ ФУНГІБАК ЯМ  КОНТЕЙНЕР  20Г  O.L.KAR. *</t>
  </si>
  <si>
    <t>МАЗЬ ФУНГІБАК ЯМ  ТУБА - 50Г O.L.KAR. *</t>
  </si>
  <si>
    <t>МАЗЬ ФУНГІБАК ЯМ  ТУБА -100Г O.L.KAR. *</t>
  </si>
  <si>
    <t>АЛЬФАСЕКТ 50МЛ (СУСПЕНЗІЯ ВІД МУХ ) ІСПАНІЯ</t>
  </si>
  <si>
    <t>СОФАСТ 100ГР (ПОРОШОК ВІД МУХ) ІСПАНІЯ</t>
  </si>
  <si>
    <t>ШПРИЦ ОДНОРАЗОВИЙ 20МЛ 3-Х КОМПОН G21*38МЛ МОЯ АПТЕКА</t>
  </si>
  <si>
    <t>КЛЕЄВА ЛОВУШКА ДЛЯ ВИЛОВУ ГРИЗУНІВ ТА КОМАХ  (КНИЖКА) МАЛА  12*17 ПАЦЮКOFF</t>
  </si>
  <si>
    <t>ЩЕЛКУНЧИК 110ГР ГРАНУЛА MIX АРОМАТ АРАХІСУ БАНКА  (МУМІФІКАТОР)(ВІД МИШЕЙ)</t>
  </si>
  <si>
    <t>КІСТКА БІЛА ДЕНТАЛ ВУЗЛОВА  5СМ №1</t>
  </si>
  <si>
    <t>КІСТКА ПРЕСОВАНА 10 СМ КОРИЧНЕВА</t>
  </si>
  <si>
    <t>КОРМ ПАПУГ ЗЕРНОВІ КУЛЬКИ 30ШТ УП.ЛОРІ</t>
  </si>
  <si>
    <t>КОРМ ПАПУГ НЕКТАР НІМФА КОКТЕЙЛЬ СЕРЕДНІ ПАПУГИ УП - 550Г  ЛОРІ</t>
  </si>
  <si>
    <t>КОРМ ПАПУГ НЕКТАР ЮНІОР 600Г ХВИЛЯСТІ ПАПУГИ   ЛОРІ</t>
  </si>
  <si>
    <t>КОРМ ПАПУГ ПРЕМІКС ДЛЯ ГОЛУБІВ МІНЕРАЛ ГОЛУБИННІ ЖОРНА 600ГР</t>
  </si>
  <si>
    <t>СПІРАЦИН 100МЛ БІОФАРМ</t>
  </si>
  <si>
    <t>7.30</t>
  </si>
  <si>
    <t>РУКАВИЧКИ Н/С  L НІТРІЛОВІ БЕЗ ПУДРИ №100 MEDIOK</t>
  </si>
  <si>
    <t>НАЛІПКА ВІД МУХ OUTCAST 4ШТ 5Г SYNGENTA</t>
  </si>
  <si>
    <t>ФЕРМЕНТ МЕЙТО (ДЛЯ ВИГОТОВЛЕННЯ СИРУ) 1Г  ТЕРМІН ПРИДАТНОСТІ</t>
  </si>
  <si>
    <t>КОРМ ПАПУГ НЕКТАР МЕДОВИЙ 600Г ХВИЛЯСТІ ПАПУГИ   ЛОРІ</t>
  </si>
  <si>
    <t>КОРМ ПАПУГ НЕКТАР ПРОТЕЇН 600Г ХВИЛЯСТІ ПАПУГИ   ЛОРІ</t>
  </si>
  <si>
    <t>КОРМ ПАПУГ НЕКТАР ФРУКТОВИЙ 600Г ХВИЛЯСТІ ПАПУГИ   ЛОРІ</t>
  </si>
  <si>
    <t>Наповнювачі</t>
  </si>
  <si>
    <t>НАПОВНЮВАЧ  KOTIX TOFU HONEY PEACH 6Л</t>
  </si>
  <si>
    <t>НАПОВНЮВАЧ  KOTIX TOFU LAVENDER 6Л</t>
  </si>
  <si>
    <t>НАПОВНЮВАЧ  ЕКОМУРЧИК 5КГ ДЕРЕВИНИЙ</t>
  </si>
  <si>
    <t>НАПОВНЮВАЧ  МУРЧИК 5КГ ДЕРЕВИНИЙ З АРОМАТОМ ЛАВАНДИ</t>
  </si>
  <si>
    <t>НАПОВНЮВАЧ  МУРЧИК 5КГ СЕРЕДНІЙ</t>
  </si>
  <si>
    <t>НАПОВНЮВАЧ ЕКОМУСЯ 5КГ СЕРЕДНІЙ</t>
  </si>
  <si>
    <t>НАПОВНЮВАЧ ЛІСОК-2 ДЛЯ  ДРЕВЕСНИЙ 5 КГ ЛОРІ</t>
  </si>
  <si>
    <t>НАПОВНЮВАЧ СИЛІКАГЕЛЬ TOP CAT  3,8Л</t>
  </si>
  <si>
    <t>НАПОВНЮВАЧ СИЛІКАГЕЛЬ TOP CAT  5Л</t>
  </si>
  <si>
    <t>НАПОВНЮВАЧ СИЛІКАГЕЛЬ TOP CAT  7,6Л</t>
  </si>
  <si>
    <t>НАПОВНЮВАЧ СИЛІКАГЕЛЬ TOP CAT 10Л</t>
  </si>
  <si>
    <t>НАПОВНЮВАЧ СИЛІКАГЕЛЬ TOP CAT 20КГ</t>
  </si>
  <si>
    <t>НАПОВНЮВАЧ СИЛІКАГЕЛЬ BEST CAT GREEN APPLE 7,2Л (ЗЕЛЕНИЙ)</t>
  </si>
  <si>
    <t>ПОВОДОК РУЛЕТКА ДО 15КГ 5М ЛЕНТА (11-1)</t>
  </si>
  <si>
    <t>ТАБЛИЧКА "ОБЕРЕЖНО ЗЛИЙ ПЕС" 021 ЛОРІ</t>
  </si>
  <si>
    <t>ТАБЛИЧКА "ТЕРИТОРІЯ ОХОРОНЯЄТЬСЯ " 021/2 ЛОРІ</t>
  </si>
  <si>
    <t>ТАБЛИЧКА "УВАГА! НА ПОДВІР`Ї СОБАКА" ВІВЧ. 021/6 ЛОРІ</t>
  </si>
  <si>
    <t>ВІТАМІНИ БРАВО ТАБЛЕТКИ №50 ДЛЯ ВЕЛИКИХ СОБАК АРТЕРІУМ</t>
  </si>
  <si>
    <t>ВІТАМІНИ БРАВО ТАБЛЕТКИ №50 ДЛЯ КОТІВ АРТЕРІУМ</t>
  </si>
  <si>
    <t>РУКАВИЧКИ Н/С S НІТРІЛОВІ БЕЗ ПУДРИ №100 МEDIOK</t>
  </si>
  <si>
    <t>6.35</t>
  </si>
  <si>
    <t>ОФТАЛЬМОСТАР-ГЕЛЬ ШПРИЦ  10Г O.L.KAR *</t>
  </si>
  <si>
    <t>ОФТАЛЬМОСТАР-ГЕЛЬ ШПРИЦ  30Г O.L.KAR *</t>
  </si>
  <si>
    <t>ОФТАЛЬМОСТАР-ГЕЛЬ ШПРИЦ  4Г O.L.KAR *</t>
  </si>
  <si>
    <t>КОРМ РИБ АКВАРІУС МЕНЮ ДЛЯ КОЇ ЧІПСИ  БАНКА 150Г</t>
  </si>
  <si>
    <t>МАЛТ ПАСТА ДУО  Д/КІШОК Д/ВИВ-Я ШЕРСТІ З ЖЕЛУДКА 100Г BEAPHAR</t>
  </si>
  <si>
    <t>РУКАВИЧКИ Н/С  М НІТРІЛОВІ БЕЗ ПУДРИ №100 МEDIOK</t>
  </si>
  <si>
    <t>8.30</t>
  </si>
  <si>
    <t>СПЕКТРАН СУСП.ІН 10 МЛ</t>
  </si>
  <si>
    <t>ЛАСОЩІ Д/СОБАК ЛОСОСЬ ПАЛИЧКИ 50ГР</t>
  </si>
  <si>
    <t>РУКАВИЧКИ Н/С  L НІТРІЛОВІ БЕЗ ПУДРИ БЛАКИТНІ №200 ЕКСТЕНД</t>
  </si>
  <si>
    <t>РУКАВИЧКИ Н/С  М НІТРІЛОВІ БЕЗ ПУДРИ БЛАКИТНІ №200 ЕКСТЕНД</t>
  </si>
  <si>
    <t>РУКАВИЧКИ Н/С SНІТРІЛОВІ БЕЗ ПУДРИ БЛАКИТНІ №200 ЕКСТЕНД</t>
  </si>
  <si>
    <t>ШПРИЦ ОДНОРАЗОВИЙ   2МЛ  3-Х КОМПОН.(0,6*30ММ) ALEXPHARM</t>
  </si>
  <si>
    <t>ШПРИЦ ОДНОРАЗОВИЙ  5МЛ   3-Х КОМПОН.(0,7*38ММ) ALEXPHARM</t>
  </si>
  <si>
    <t>КЛАВАСЕПТІН  500 МГ ЗІ СМАКОМ ПЕЧІНКИ (10ТБ)  VETOGUINOL</t>
  </si>
  <si>
    <t>ЛАСОЩІ Д/СОБАК СУШЕНІ ЛЕГЕНІ  УП 50Г</t>
  </si>
  <si>
    <t>ЛАСОЩІ Д/КОТІВ МЯСНІ ПАЛИЧКИ ЛОСОСЬ\ФОРЕЛЬ 20ШТ*5ГРБЛІСТЕР COSHIDA CAT STICKS</t>
  </si>
  <si>
    <t>ЛАСОЩІ Д/КОТІВ МЯСНІ ПАЛИЧКИ ПТИЦІ 20ШТ*5ГРБЛІСТЕР COSHIDA CAT STICKS</t>
  </si>
  <si>
    <t>ЛАСОЩІ Д/КОТІВ МЯСНІ ПАЛИЧКИ ТЕЛЯТИНА\ПТИЦЯ 20ШТ*5ГРБЛІСТЕР COSHIDA CAT STICKS</t>
  </si>
  <si>
    <t>ЛАСОЩІ Д/КОТІВ МЯСНІ ПАЛИЧКИ ЯГНЯ\ІНДИЧКА 20ШТ*5ГРБЛІСТЕР COSHIDA CAT STICKS</t>
  </si>
  <si>
    <t>ЛЕЖАК БУДИНОЧОК+МЯГКЕ МІСЦЕ 2 В 1 S №1 (79-3)</t>
  </si>
  <si>
    <t>БРУНЬКА 250МЛ</t>
  </si>
  <si>
    <t>ЦЕФТІФУР 50 СУСП.ІН.100 МЛ    BIOTESTLAB</t>
  </si>
  <si>
    <t>ШПРИЦ ІН'ЄКТОР HENKE ЕCO-MATIC ФЛАКОН 5 МЛ З ТРУБКОЮ</t>
  </si>
  <si>
    <t>СПРЕЙ ФЛОКСІ МАКС ЗОВН. 30МЛ   BIOTESTLAB</t>
  </si>
  <si>
    <t>СПРЕЙ ФЛОКСІ МАКС ЗОВН. 50МЛ   BIOTESTLAB</t>
  </si>
  <si>
    <t>КРАПЛІ АДВАНТІКC СОБАК 25-40КГ/4,0МЛ №4 АКЦІЯ ELANCO</t>
  </si>
  <si>
    <t>КРАПЛІ АДВАНТІКС СОБАК 10-25КГ 2,5МЛ №4 АКЦІЯ ELANCO</t>
  </si>
  <si>
    <t>1.35</t>
  </si>
  <si>
    <t>МАЗЬ ВЕТМЕКОЛЬ 40 Г ТУБА</t>
  </si>
  <si>
    <t>КРАПЛІ ФІТОКІТ  Р.ОР. 30 МЛ  УРОЛОГІЧНІ  BIOTESTLAB</t>
  </si>
  <si>
    <t>КРАПЛІ ФІТОКІТ  Р.ОР. 50 МЛ  УРОЛОГІЧНІ  BIOTESTLAB</t>
  </si>
  <si>
    <t>КІСТКА БІЛА ДЕНТАЛ ВУЗЛОВА  7,5СМ №1</t>
  </si>
  <si>
    <t>КІСТКА БІЛА ДЕНТАЛ ВУЗЛОВА 10СМ №1</t>
  </si>
  <si>
    <t>КІСТКА БІЛА ДЕНТАЛ ВУЗЛОВА 12,5СМ №1</t>
  </si>
  <si>
    <t>КІСТКА БІЛА ДЕНТАЛ ВУЗЛОВА 20СМ №1</t>
  </si>
  <si>
    <t>ЛАСОЩІ Д/КОТІВ СОЛОМКА З КАЧИНОГО МЯСА 85Г</t>
  </si>
  <si>
    <t>ЛАСОЩІ Д/КОТІВ ТРІСКА ВЯЛЕНА ШМАТОЧКИ  65Г</t>
  </si>
  <si>
    <t>ЛАСОЩІ Д/СОБАК КАЧИНЕ ВЯЛЕНЕ МЯСО НА КАЛЬЦІНОВАНІЙ ПАЛИЦІ 500Г/13СМ LUCKY STAR RM042</t>
  </si>
  <si>
    <t>ЛАСОЩІ Д/СОБАК КАЧИНІ СЛАЙСИ МЯКІ 85Г</t>
  </si>
  <si>
    <t>від 320 шт.</t>
  </si>
  <si>
    <t>від 20 шт.</t>
  </si>
  <si>
    <t>від 32 шт.</t>
  </si>
  <si>
    <t>від 10 шт.</t>
  </si>
  <si>
    <t>від 400 шт.</t>
  </si>
  <si>
    <t>від 40 шт.</t>
  </si>
  <si>
    <t>від 120 шт.</t>
  </si>
  <si>
    <t>6,8
11,5</t>
  </si>
  <si>
    <t>від 5 шт. 
від 10 шт.</t>
  </si>
  <si>
    <t>35
45</t>
  </si>
  <si>
    <t xml:space="preserve">від 5 шт.  
від 10 шт. </t>
  </si>
  <si>
    <t>2,3
4.3</t>
  </si>
  <si>
    <t>від 300 шт.</t>
  </si>
  <si>
    <t>від  120 шт.</t>
  </si>
  <si>
    <t>від 6 шт.</t>
  </si>
  <si>
    <t xml:space="preserve">від 40 шт. </t>
  </si>
  <si>
    <t>від 9 шт.</t>
  </si>
  <si>
    <t>від 80 шт.</t>
  </si>
  <si>
    <t>від 115 шт.</t>
  </si>
  <si>
    <t>від 112 шт.</t>
  </si>
  <si>
    <t>від 50 шт.</t>
  </si>
  <si>
    <t>від 12 шт.</t>
  </si>
  <si>
    <t>від 36 шт.</t>
  </si>
  <si>
    <t>від 100 шт.</t>
  </si>
  <si>
    <t>від 8 шт.</t>
  </si>
  <si>
    <t>від 3 шт.
від 20шт.</t>
  </si>
  <si>
    <t>від 3 шт.</t>
  </si>
  <si>
    <t>від 10шт.</t>
  </si>
  <si>
    <t>від 35 шт.</t>
  </si>
  <si>
    <t xml:space="preserve">від 12 шт.  </t>
  </si>
  <si>
    <t>від 15 шт.</t>
  </si>
  <si>
    <t>від 500 уп.</t>
  </si>
  <si>
    <t>від 500 шт.</t>
  </si>
  <si>
    <t>-</t>
  </si>
  <si>
    <t xml:space="preserve"> до 03.29 (шт.)</t>
  </si>
  <si>
    <t xml:space="preserve"> до 11.26 (шт.)</t>
  </si>
  <si>
    <t>06.27 (шт.)</t>
  </si>
  <si>
    <t xml:space="preserve"> до 10.27 (шт.)</t>
  </si>
  <si>
    <t xml:space="preserve"> до 05.26*12 (шт.)</t>
  </si>
  <si>
    <t xml:space="preserve"> до 06.26 (шт.)</t>
  </si>
  <si>
    <t xml:space="preserve"> до 10.26 (шт.)</t>
  </si>
  <si>
    <t xml:space="preserve"> до 03.27 (шт.)</t>
  </si>
  <si>
    <t xml:space="preserve"> до 08.26 (шт.)</t>
  </si>
  <si>
    <t xml:space="preserve"> до 12.26. арт. 2001/UA0000 (шт.)</t>
  </si>
  <si>
    <t xml:space="preserve"> до 12.26 (шт.)</t>
  </si>
  <si>
    <t xml:space="preserve"> до 29.08.26 (шт.)</t>
  </si>
  <si>
    <t xml:space="preserve"> до 06.28. арт. 2003/UA0000 (шт.)</t>
  </si>
  <si>
    <t xml:space="preserve"> до 03.27 (доза)</t>
  </si>
  <si>
    <t xml:space="preserve"> до 09.26 (шт.)</t>
  </si>
  <si>
    <t xml:space="preserve"> до 08.26 (доза)</t>
  </si>
  <si>
    <t xml:space="preserve"> до 01.27 (шт.)</t>
  </si>
  <si>
    <t xml:space="preserve"> до 03.28 (шт.)</t>
  </si>
  <si>
    <t xml:space="preserve"> до 04.27. арт. 2004/UA0000 (шт.)</t>
  </si>
  <si>
    <t xml:space="preserve"> до 09.27. арт. 2005/UA0000 (шт.)</t>
  </si>
  <si>
    <t xml:space="preserve"> до 07.28 (шт.)</t>
  </si>
  <si>
    <t xml:space="preserve"> до 04.26 (шт.)</t>
  </si>
  <si>
    <t xml:space="preserve"> до 05.26 (шт.)</t>
  </si>
  <si>
    <t xml:space="preserve"> до 07.26 (шт.)</t>
  </si>
  <si>
    <t>+</t>
  </si>
  <si>
    <t xml:space="preserve"> до 03.28 (кг.)</t>
  </si>
  <si>
    <t xml:space="preserve"> до 09.26 (уп.)</t>
  </si>
  <si>
    <t xml:space="preserve"> до 11.26 (уп.)</t>
  </si>
  <si>
    <t xml:space="preserve"> до 05.27 (уп.)</t>
  </si>
  <si>
    <t xml:space="preserve"> до 03.27 (уп.)</t>
  </si>
  <si>
    <t xml:space="preserve"> до 07.27 (уп.)</t>
  </si>
  <si>
    <t xml:space="preserve"> до 05.27 (шт.)</t>
  </si>
  <si>
    <t xml:space="preserve"> до 02.27 (шт.)</t>
  </si>
  <si>
    <t xml:space="preserve"> до 02.27 (уп.)</t>
  </si>
  <si>
    <t xml:space="preserve"> до 02.27 (доза)</t>
  </si>
  <si>
    <t xml:space="preserve"> до 04.27 (фл.)</t>
  </si>
  <si>
    <t xml:space="preserve"> до 07.26 (фл.)</t>
  </si>
  <si>
    <t xml:space="preserve"> до 04.27 (уп.)</t>
  </si>
  <si>
    <t xml:space="preserve"> до 04.27 (шт.)</t>
  </si>
  <si>
    <t xml:space="preserve"> до 06.27 (шт.)</t>
  </si>
  <si>
    <t xml:space="preserve"> до 02.26 (шт.)</t>
  </si>
  <si>
    <t xml:space="preserve"> до 10.25 (шт.)</t>
  </si>
  <si>
    <t xml:space="preserve"> до 10.26 ( упак.- 3бл.) (шт.)</t>
  </si>
  <si>
    <t xml:space="preserve"> до 11.27 (шт.)</t>
  </si>
  <si>
    <t xml:space="preserve"> до 09.26. арт. 2021/UA0000 (шт.)</t>
  </si>
  <si>
    <t xml:space="preserve"> до 06.27. арт. 2020/UA0000 (шт.)</t>
  </si>
  <si>
    <t xml:space="preserve"> до 09.27 (шт.)</t>
  </si>
  <si>
    <t xml:space="preserve"> до 01.26 (шт.)</t>
  </si>
  <si>
    <t xml:space="preserve"> до 03.26 (шт.)</t>
  </si>
  <si>
    <t xml:space="preserve"> до 02.28 (шт.)</t>
  </si>
  <si>
    <t xml:space="preserve"> до 06.27р. (шт.)</t>
  </si>
  <si>
    <t xml:space="preserve"> до 07.28 (фл.)</t>
  </si>
  <si>
    <t xml:space="preserve"> до 07.26. (шт.)</t>
  </si>
  <si>
    <t xml:space="preserve"> до 05.26 (фл.)</t>
  </si>
  <si>
    <t xml:space="preserve"> до 08.27. арт. 2354/UA0000 (шт.)</t>
  </si>
  <si>
    <t xml:space="preserve"> до 06.26. арт. 2010/UA0000 (фл.)</t>
  </si>
  <si>
    <t xml:space="preserve"> до 12.25 (фл.)</t>
  </si>
  <si>
    <t xml:space="preserve"> до 07.27 (шт.)</t>
  </si>
  <si>
    <t xml:space="preserve"> до 12.27 (шт.)</t>
  </si>
  <si>
    <t xml:space="preserve"> до 05.28 (шт.)</t>
  </si>
  <si>
    <t xml:space="preserve"> до 10.27 (доза)</t>
  </si>
  <si>
    <t xml:space="preserve"> до 07.2026 (фл.)</t>
  </si>
  <si>
    <t xml:space="preserve"> до 09.26 (фл.)</t>
  </si>
  <si>
    <t xml:space="preserve"> до 01.26 (фл.)</t>
  </si>
  <si>
    <t xml:space="preserve"> до 08.26 (фл.)</t>
  </si>
  <si>
    <t xml:space="preserve"> до 08.27 (шт.)</t>
  </si>
  <si>
    <t xml:space="preserve"> до 06.28. арт. 20105UA0000 (шт.)</t>
  </si>
  <si>
    <t xml:space="preserve"> до 01.27. арт. 2016/UA0000 (шт.)</t>
  </si>
  <si>
    <t xml:space="preserve"> до 05.27 (фл.)</t>
  </si>
  <si>
    <t xml:space="preserve"> до 07.26. арт. 2017/UA0000 (фл.)</t>
  </si>
  <si>
    <t>*НЕОГЕН Sterimatic система для голки (шт.)</t>
  </si>
  <si>
    <t>*НЕОГЕН Вак-пак кріплення на пояс (шт.)</t>
  </si>
  <si>
    <t>*НЕОГЕН Вак-пак кріплення на руку (шт.)</t>
  </si>
  <si>
    <t>*НЕОГЕН Катетер для ШО білий без пробки (шт.)</t>
  </si>
  <si>
    <t>*НЕОГЕН Катетер для ШО білий з пробкою (шт.)</t>
  </si>
  <si>
    <t>*НЕОГЕН Катетер для ШО зелений без пробки (шт.)</t>
  </si>
  <si>
    <t>*НЕОГЕН Катетер для ШО зелений з пробкою (шт.)</t>
  </si>
  <si>
    <t>*НЕОГЕН Катетер для ШО синій без пробки (шт.)</t>
  </si>
  <si>
    <t>F105 Mr.Fresh 3в1 Приучение к месту для кошек 200мл (спрей)</t>
  </si>
  <si>
    <t>F302 MF Пакеты для уборки фекалий (сменный рулон) (20 пакетов) (64) (уп.)</t>
  </si>
  <si>
    <t>G101 GF БиоКапли от блох и клещей для мелких собак 3*1мл</t>
  </si>
  <si>
    <t>G102 GF БиоКапли от блох и клещей для средних собак 3*1,5мл</t>
  </si>
  <si>
    <t xml:space="preserve">R402 RC Капли от клещей и блох для собак  до 4кг </t>
  </si>
  <si>
    <t>R412 RC Шампунь от блох для кошек 400мл</t>
  </si>
  <si>
    <t>R415 RC Шампунь для собак Здоровая шерсть, 400мл</t>
  </si>
  <si>
    <t>R416 RC Шампунь для собак Легкое расчесывание 400мл (шт.)</t>
  </si>
  <si>
    <t>R417 RC Шампунь для щенков Нежная забота 400мл</t>
  </si>
  <si>
    <t>R421 RC Антипаразитарный спрей для кошек, 200мл (фипронил)</t>
  </si>
  <si>
    <t>R422 RC Антипаразитарный спрей для собак, 200мл (фипронил)</t>
  </si>
  <si>
    <t>R423 RC Профессиональный Удалитель (выкручиватель) клещей 2шт (шт.)</t>
  </si>
  <si>
    <t>R424 RC Капли от клещей и блох для собак 40-60кг</t>
  </si>
  <si>
    <t>Автогамак №2 для вел.авто і мікроавт. 150*170см (шт.)</t>
  </si>
  <si>
    <t>Агіта (6г)</t>
  </si>
  <si>
    <t>Агіта (6г/50мл) Спрей (просто додай води)</t>
  </si>
  <si>
    <t>АДАПТІЛ дифузор + змінний блок 48мл</t>
  </si>
  <si>
    <t>АДАПТІЛ змінний блок 48мл/30діб</t>
  </si>
  <si>
    <t>АДАПТІЛ нашийник (L)</t>
  </si>
  <si>
    <t>с</t>
  </si>
  <si>
    <t>АДАПТІЛ нашийник (S-М) 46,5 см</t>
  </si>
  <si>
    <t>АДАПТІЛ спрей 20мл</t>
  </si>
  <si>
    <t>АДАПТІЛ спрей 60мл</t>
  </si>
  <si>
    <t>Адвантікс (упак№4) 4-10кг</t>
  </si>
  <si>
    <t xml:space="preserve"> до 04.28 (шт.)</t>
  </si>
  <si>
    <t>Адвантікс (упак№4) 10-25 кг</t>
  </si>
  <si>
    <t xml:space="preserve"> до 09.28 (шт.)</t>
  </si>
  <si>
    <t>Адвантікс (упак№4) 25-40кг</t>
  </si>
  <si>
    <t>Адвантікс (упак№4)</t>
  </si>
  <si>
    <t xml:space="preserve"> до 4кг до 09.28 (шт.)</t>
  </si>
  <si>
    <t>Адвантікс 40-60кг XXL (піпетка)</t>
  </si>
  <si>
    <t>Адвантікс (упак№4) 40-60кг XXL</t>
  </si>
  <si>
    <t>Адвокат для котів (упак№3) 0,4 мл</t>
  </si>
  <si>
    <t>Адвокат для соб.(упак№3) 25-40 кг 4мл</t>
  </si>
  <si>
    <t xml:space="preserve">Адвокат для соб.(упак№3) до 4 кг </t>
  </si>
  <si>
    <t>Адвокат для соб.(упак№3) 4-10 кг</t>
  </si>
  <si>
    <t>Адвокат для соб.(упак№3) 10-25 кг</t>
  </si>
  <si>
    <t>Адвокат для соб.(упак№3)</t>
  </si>
  <si>
    <t xml:space="preserve"> до 4 кг до 01.26 (шт.)</t>
  </si>
  <si>
    <t xml:space="preserve">АДЕ-Вітафарм (100мл)  </t>
  </si>
  <si>
    <t>АДЕвіт (100мл)</t>
  </si>
  <si>
    <t>Аерран 250мл</t>
  </si>
  <si>
    <t>Азитрофорт (50мл)</t>
  </si>
  <si>
    <t>Азідін-Вет (0,24 г)*40/320</t>
  </si>
  <si>
    <t>Азідін-Вет (2,4 г)*28</t>
  </si>
  <si>
    <t>Айріш Каль 250г</t>
  </si>
  <si>
    <t>Акарокіл 0,7мл ін./ак.краплі коти (фіпроніл, цифлутрін, піріпроксифен)</t>
  </si>
  <si>
    <t>Акарокіл 1,0 ін./ак.краплі д\соб.і кот.2-10кг</t>
  </si>
  <si>
    <t>Акарокіл 2,0мл ін./ак.краплі соб.10-20кг</t>
  </si>
  <si>
    <t>Акарокіл 4,0мл ін./ак.краплі соб.20-40кг</t>
  </si>
  <si>
    <t>Акарокіл 5,0мл ін./ак.краплі соб.&gt;40кг</t>
  </si>
  <si>
    <t>Аква Догс 1л (л.)</t>
  </si>
  <si>
    <t>Аква Кетс 1л (л.)</t>
  </si>
  <si>
    <t>Аква Петс 1л (л.)</t>
  </si>
  <si>
    <t>Аквар. Компресор  до 40л (шт.)</t>
  </si>
  <si>
    <t>Аколан порошок ( 25 кг )</t>
  </si>
  <si>
    <t>Актофіт (900мл) (шт.)</t>
  </si>
  <si>
    <t>Акутол Vet спрей - рідкий бинт (60мл)</t>
  </si>
  <si>
    <t xml:space="preserve">АЛЕРВЕТ Екселенс шампунь з фітосфінгозином (200 мл) </t>
  </si>
  <si>
    <t>АЛЕРВЕТ шампунь з олією календули (200 мл)</t>
  </si>
  <si>
    <t>Алізин ( 10 мл )</t>
  </si>
  <si>
    <t xml:space="preserve"> до 08.27. (фл.)</t>
  </si>
  <si>
    <t>Алюмініум спрей (200мл)</t>
  </si>
  <si>
    <t>АлюФарм спрей (150мл)</t>
  </si>
  <si>
    <t>Альбендазол 10% (0,5кг) (БХФЗ)</t>
  </si>
  <si>
    <t>Альбендазол 10% (0,5кг) (Постач-Бровари) (шт.)</t>
  </si>
  <si>
    <t>Альбендазол 10% (1кг) (Постач-Бровари) (кг.)</t>
  </si>
  <si>
    <t>Альбендазол №10 табл. (0,5 г)</t>
  </si>
  <si>
    <t>Альбендазол зі смаком ялович.№10 (0,25г)</t>
  </si>
  <si>
    <t>Альбендазол зі смаком ялович.№6 (0,25г)</t>
  </si>
  <si>
    <t>Альбенмікс 10% порошок (50г)</t>
  </si>
  <si>
    <t xml:space="preserve"> до (шт.)</t>
  </si>
  <si>
    <t>Альбенмікс 10%, порошок (10г)</t>
  </si>
  <si>
    <t>Альбенмікс 10%, порошок (3г)</t>
  </si>
  <si>
    <t>Альбенсепт 360мг №100табл.</t>
  </si>
  <si>
    <t>Альтіор 15г(флубендазол) Артеріум (шт.)</t>
  </si>
  <si>
    <t>Альфамек 1%, (100мл) (шт.)</t>
  </si>
  <si>
    <t>Альфаміцин (100мл) (Гентаміцин 10%)</t>
  </si>
  <si>
    <t>АМІВЕТ ПІНКА очищаюча СУХЕ КУПАННЯ для собак та котів 150мл</t>
  </si>
  <si>
    <t xml:space="preserve">АМІВЕТ СПРЕЙ від бліх та кліщів з олією нім (маргози) для соб.та кот.(Польша) 200мл </t>
  </si>
  <si>
    <t>АМІВЕТ ШАМПУНЬ 2в1з віт.Е для соб.і кот. 200 мл</t>
  </si>
  <si>
    <t>АМІВЕТ ШАМПУНЬ для довгошерсних собак з олією абрикосових кісточок 200мл</t>
  </si>
  <si>
    <t>АМІВЕТ ШАМПУНЬ для короткошерсних собак з олією жожоба 200мл</t>
  </si>
  <si>
    <t>АМІВЕТ ШАМПУНЬ для собак з норковою олією 200мл</t>
  </si>
  <si>
    <t xml:space="preserve">АМІВЕТ ШАМПУНЬ для цуценят з олією мигдалю 200мл </t>
  </si>
  <si>
    <t>АМІВЕТ ШАМПУНЬ для чутл.шкіри, проти подразнення з олією ялівцю для соб. і кот. 200мл</t>
  </si>
  <si>
    <t>АМІВЕТ ШАМПУНЬ репелентний від бліх та кліщів з олією нім для соб.і кот. 200 мл</t>
  </si>
  <si>
    <t>Амідель-Гель 10мл</t>
  </si>
  <si>
    <t>Аміновітол крапельниця (10мл)</t>
  </si>
  <si>
    <t>Аміновітол (10мл)*10</t>
  </si>
  <si>
    <t>Аміпін амп.(№10)*180</t>
  </si>
  <si>
    <t>Амітразин® з дозатором</t>
  </si>
  <si>
    <t>Амітразін-Форте (10 мл)</t>
  </si>
  <si>
    <t>Амітразін-Форте з дозатором (10 мл)</t>
  </si>
  <si>
    <t xml:space="preserve">Амма Імуно Вет  №15 ( 160мг ) д/імунітету котів та соб. дрібних.порід </t>
  </si>
  <si>
    <t>Амма Імуно Вет 20+ №15 ( 800мг ) д/соб. вел.порід (шт.)</t>
  </si>
  <si>
    <t>Амма Крумі Вет №15 ( 160мг ) д/виведення гельмінтів котів та соб. дрібних.порід (шт.)</t>
  </si>
  <si>
    <t>Амма Крумі Вет 20+ №15 ( 800мг ) д/соб. вел.порід (шт.)</t>
  </si>
  <si>
    <t>Амма Ліфовер Вет №15 ( 160мг ) д/печінки і травної системи котів та соб. дрібних.порід (шт.)</t>
  </si>
  <si>
    <t>Амма Ліфовер Вет 20+ №15 ( 800мг ) д/соб. вел.порід (шт.)</t>
  </si>
  <si>
    <t>Амма Мансі Вет №15 ( 160мг ) д/норм.функц.нерв.системи котів та соб. дрібних.порід (шт.)</t>
  </si>
  <si>
    <t>Амма Мансі Вет 20+ №15 ( 800мг ) д/соб. вел.порід (шт.)</t>
  </si>
  <si>
    <t>Амма Пурісан Вет №15 ( 160мг ) протиалергічний д/котів та соб. дрібних.порід (шт.)</t>
  </si>
  <si>
    <t>Амма Пурісан Вет 20+ №15 ( 800мг ) д/соб. вел.порід (шт.)</t>
  </si>
  <si>
    <t>Амма Ревма Вет 20+ №15 ( 800мг ) д/опорно-рухового апарату соб. вел.порід (шт.)</t>
  </si>
  <si>
    <t>Амма Стоніл Вет №15 ( 160мг ) для сечовивідної системи котів (шт.)</t>
  </si>
  <si>
    <t>Амма Фемі Вет №15 ( 160мг ) д/репродуктивної системи кішок та соб. дрібних.порід (шт.)</t>
  </si>
  <si>
    <t>Амма Фемі Вет 20+ №15 ( 800мг ) д/соб. вел.порід (шт.)</t>
  </si>
  <si>
    <t>Амокланід капс. 0,25г №30*100 кіт і малі соб.</t>
  </si>
  <si>
    <t>Амокланід капс. 0,5г №25*80</t>
  </si>
  <si>
    <t>Амокланід капс. 0,5г №25*90</t>
  </si>
  <si>
    <t>Амоксан -150 (100мл) (шт.)</t>
  </si>
  <si>
    <t>Амоксан Преміум (10мл) ЛА</t>
  </si>
  <si>
    <t>Амоксинсол-50% (2,5кг) Vetoquinol (шт.)</t>
  </si>
  <si>
    <t>АмоксиФорт-15% (100мл) (шт.)</t>
  </si>
  <si>
    <t>Амоксицилін-15%ЛА (100мл) УВПП-Бровари (шт.)</t>
  </si>
  <si>
    <t>Амоксоіл Ретард 15%LA (100мл)*30 (Syva-Іспанія)</t>
  </si>
  <si>
    <t>Анандін краплі інтранозальні (7 мл) АВЗ</t>
  </si>
  <si>
    <t>Лівісто Аніпразол 1табл./10кг №3 (празіквантел 50мг, фенбендазол 500мг)</t>
  </si>
  <si>
    <t>Аніпразол 1табл./10кг №30 (празіквантел 50мг, фенбендазол 500мг) (шт.)</t>
  </si>
  <si>
    <t xml:space="preserve">Лівісто Аніпразол 1табл./10кг №6 (празіквантел 50мг, фенбендазол 500мг) </t>
  </si>
  <si>
    <t>Аніпрацид ін. 10мл (празіквантел )1мл/10кг</t>
  </si>
  <si>
    <t>АнтиЗуд від АЛЕРГІЇ для соб.+20кг шприц-туба</t>
  </si>
  <si>
    <t>АнтиЗуд від АЛЕРГІЇ для соб.і котів шприц-туба</t>
  </si>
  <si>
    <t>Антилакт (7 мл)</t>
  </si>
  <si>
    <t>Антисептик (100мл)</t>
  </si>
  <si>
    <t>Антисептик (50мл)</t>
  </si>
  <si>
    <t>Анти цистит табл.№30 для собак та котів  до 10 кг (нітроксолін, дротаверин)(Ветсинтез)</t>
  </si>
  <si>
    <t>Антіседан 5мг/мл (10 мл)</t>
  </si>
  <si>
    <t>Анфлурон 2МО (10мл)</t>
  </si>
  <si>
    <t>Анфлурон 2МО (2мл)</t>
  </si>
  <si>
    <t>Ап Кард 0,75мг №10 (1табл на 5кг) (шт.)</t>
  </si>
  <si>
    <t>Ап Кард 3мг №10</t>
  </si>
  <si>
    <t>Ап Кард 7,5мг №10</t>
  </si>
  <si>
    <t>Аплікус-Вет паста (90г)</t>
  </si>
  <si>
    <t>Апоквель 16мг 100табл</t>
  </si>
  <si>
    <t>Апоквель 16мг 10табл</t>
  </si>
  <si>
    <t xml:space="preserve">Апоквель 16мг 20табл  </t>
  </si>
  <si>
    <t>Апоквель 3,6мг 10табл. (шт.)</t>
  </si>
  <si>
    <t>Апоквель 3,6мг 100табл.</t>
  </si>
  <si>
    <t>Апоквель 3,6мг 20табл.</t>
  </si>
  <si>
    <t>Апоквель 5,4мг 10табл.</t>
  </si>
  <si>
    <t>Апоквель 5,4мг 100табл.</t>
  </si>
  <si>
    <t>Апоквель 5,4мг 20табл.</t>
  </si>
  <si>
    <t>Аптечка №1 Коллен (шт.)</t>
  </si>
  <si>
    <t>Аптечка №2 Коллен на 50голів (глюковіт,енрофлокс,чиктонік,байкокс) (шт.)</t>
  </si>
  <si>
    <t>Аптечка №4 КРУГ на 50 гол. (Байтр,Біовіт,Супервіта-М,Премікс,Зурітол) (шт.)</t>
  </si>
  <si>
    <t>Аптечка Байтріл на 50 гол. +байкокс+ біовіт №4 (шт.)</t>
  </si>
  <si>
    <t xml:space="preserve">Аптечка Байтріл на 50 гол. гл.вит.С +байкокс+ біовіт+стимул №7 </t>
  </si>
  <si>
    <t>Аптечка Байтріл на 50 гол. гл.вит.С +байкокс+ біовіт+стимул №7 (шт.)</t>
  </si>
  <si>
    <t>АртроДол №90 табл. (Гарпафітум + MSM) 1т/20кг</t>
  </si>
  <si>
    <t>Артролік "Зоохелс" 1,0г табл.№100 (1табл./20кг)*16</t>
  </si>
  <si>
    <t>АртроНА табл.вел. собак (90табл.)</t>
  </si>
  <si>
    <t>Артрофарм 3фл по2 мл</t>
  </si>
  <si>
    <t>АртроФос №90 табл.</t>
  </si>
  <si>
    <t>АСД-ІІІ (100 мл) Армавір</t>
  </si>
  <si>
    <t>АСД-2У (50мл)</t>
  </si>
  <si>
    <t xml:space="preserve"> до 12.28 (фл.)</t>
  </si>
  <si>
    <t>АСП ін. ( 8мл )</t>
  </si>
  <si>
    <t>Атоксіл ВП 1,0г пакет-саше №10</t>
  </si>
  <si>
    <t>Атоксіл ВП 10,0г флакон №1</t>
  </si>
  <si>
    <t>Аурізон (10мл) марбофлоксацин, клотрімазол,дексаметазон до</t>
  </si>
  <si>
    <t>Аурінекс лосьйон для вух 100 мл (Ендомед)</t>
  </si>
  <si>
    <t>Аурітоп 30г (шт.)</t>
  </si>
  <si>
    <t>Аусил 20 г*78 Бровафарма</t>
  </si>
  <si>
    <t>Ацепромал 50мл*25</t>
  </si>
  <si>
    <t>Байкал ЭМ-1-У для застосування в тваринництві, 33 мл</t>
  </si>
  <si>
    <t>Байкал ЭМ-1-У для застосування в тваринництві, 500мл</t>
  </si>
  <si>
    <t>Байкал ЭМ-1-У для застосування в тваринництві, 1000мл (шт.)</t>
  </si>
  <si>
    <t>Байтріл 1 мл уп.№100 (шт.)</t>
  </si>
  <si>
    <t>Банасеп 20мг (беназепріл) №14табл Калієр,Іспанія 1т/20-40кг собаки</t>
  </si>
  <si>
    <t>Банасеп 5мг (беназепріл) №14табл Калієр,Іспанія 1т/10-20кг соб,коти</t>
  </si>
  <si>
    <t>Барс ін./акариц. д/котів (піпетка)</t>
  </si>
  <si>
    <t>Барс ін./акариц. д/собак (піпетка)</t>
  </si>
  <si>
    <t>Барс лосьйон ушн.(20 мл)</t>
  </si>
  <si>
    <t>Барс-форте вушні ( 20 мл )</t>
  </si>
  <si>
    <t>Барс-форте спрей, д/соб ( 100 мл )</t>
  </si>
  <si>
    <t>Барс-форте, д/кошек піпетка (фіпроніл)</t>
  </si>
  <si>
    <t>Барс-форте, д/соб піпетка (фіпроніл)</t>
  </si>
  <si>
    <t>Барьер "2 и 1" шампунь д/котят и щенков ( 300 мл )</t>
  </si>
  <si>
    <t>Барьер "2 и 1" шампунь д/кошек ( 300 мл )</t>
  </si>
  <si>
    <t>Барьер "2 и 1" шампунь д/собак ( 300 мл )</t>
  </si>
  <si>
    <t>Барьер "3 и 1" шампунь д/кошек ( 300 мл )</t>
  </si>
  <si>
    <t>Барьер "3 и 1" шампунь д/собак ( 300 мл )</t>
  </si>
  <si>
    <t>Барьєр каплі вушні ( 10 мл )</t>
  </si>
  <si>
    <t>Барьєр-УЛЬТРА 0,5мл №4 д/собак</t>
  </si>
  <si>
    <t>Барьєр-УЛЬТРА 1мл №4 д/собак більше 5кг</t>
  </si>
  <si>
    <t>Барьєр-УЛЬТРА 2мл №4 д/собак більше 10кг</t>
  </si>
  <si>
    <t>Бахіли медичні 2,5 г "IGAR" пара (шт.)</t>
  </si>
  <si>
    <t>Беафар Зубна паста д/с і к зі см.печінки (TOOTHPASTE LIVER), 100 г (13223)</t>
  </si>
  <si>
    <t>Беафар капли п/блох д/котов и котят №3</t>
  </si>
  <si>
    <t>Беафар капли п/блох д/собак крупних порід 30кг №3</t>
  </si>
  <si>
    <t>Беафар капли п/блох д/собак сер. і вел. порід 15-30кг №3</t>
  </si>
  <si>
    <t>Беафар капли п/блох д/собакмалих порід 1-15кг №3</t>
  </si>
  <si>
    <t>Беафар Вінка - віт-мін комплекс для птахів (VINKA), 50 мл (10267)</t>
  </si>
  <si>
    <t>Беафар Вітамін В комплекс - д/собак, котів, птахів, гризунів, 50 мл (12523) (шт.)</t>
  </si>
  <si>
    <t>Беафар Малт Бітц лосось - подуш.д/вив.шерсті д/к, 35 г (12621) (шт.)</t>
  </si>
  <si>
    <t>Беафар Малт Дуо Паста для вив.шерсті д/к, 100 г (13690)</t>
  </si>
  <si>
    <t>Беафар Малт Харц - ласощі.д/вив.шерсті зі шлунку д/к, 150 шт(12930) (шт.)</t>
  </si>
  <si>
    <t>Беафар Молоко сухе 1кг д/цуценят (шт.)</t>
  </si>
  <si>
    <t>Беафар Молоко сухе 250г д/котят LACTOL (15248)</t>
  </si>
  <si>
    <t>Беафар Молоко сухе 200г д/цуценят</t>
  </si>
  <si>
    <t>Беафар Молоко сухе 250г д/котят LACTOL</t>
  </si>
  <si>
    <t>Беафар Молоко сухе 250г д/цуценят LACTOL (15247)</t>
  </si>
  <si>
    <t>Беафар Молоко сухе 500г д/кошенят (15206)</t>
  </si>
  <si>
    <t>Беафар Молоко сухе 500г д/цуценят (15205)</t>
  </si>
  <si>
    <t>Беафар Набір д/вигодовування (FEEDING SET), бут.,4 соски (11246) (шт.)</t>
  </si>
  <si>
    <t>Беафар Топ 10 дог - мультивітаміни д/с, 180 табл (12542)</t>
  </si>
  <si>
    <t>Безшумний аквар. Компресор  до 100л (шт.)</t>
  </si>
  <si>
    <t xml:space="preserve">Бенакор 20мг (28табл) </t>
  </si>
  <si>
    <t>Бенакор 5мг (28табл) (шт.)</t>
  </si>
  <si>
    <t>Бетамінт (5л)</t>
  </si>
  <si>
    <t>Бинт 5х10 н/стер (шт.)</t>
  </si>
  <si>
    <t>Бинт 5х10 стер. (шт.)</t>
  </si>
  <si>
    <t>Бинт 5х7 н/стер (шт.)</t>
  </si>
  <si>
    <t>Бинт 7х14 н/ст (шт.)</t>
  </si>
  <si>
    <t>Бинт 7х14 ст (шт.)</t>
  </si>
  <si>
    <t>Бинт гіпсовий 10 см*2,7 м /Білосніжка (шт.)</t>
  </si>
  <si>
    <t>Бинт гіпсовий 15 см*2,7 м /Білосніжка (шт.)</t>
  </si>
  <si>
    <t>Бинт гіпсовий 20 см*2,7 м /Білосніжка (шт.)</t>
  </si>
  <si>
    <t>Бі-септим 10г*30/240</t>
  </si>
  <si>
    <t>Біовіт-100 порошок Болгарія (25кг) (шт.)</t>
  </si>
  <si>
    <t>Біовіт-80 порошок (1кг) Біоветфарм</t>
  </si>
  <si>
    <t>Біовіт-80 порошок (1кг) Фарматон (шт.)</t>
  </si>
  <si>
    <t>Біовіт-80 порошок (500г) Фарматон (шт.)</t>
  </si>
  <si>
    <t>Біовіт-80 порошок Новогр.-Волин. (20кг) (шт.)</t>
  </si>
  <si>
    <t>Біокан K</t>
  </si>
  <si>
    <t>Біокан NOVEL DНРРІ/L4</t>
  </si>
  <si>
    <t>Біокан NOVEL DНРРІ/L4R</t>
  </si>
  <si>
    <t xml:space="preserve">Біоміцин-М шпр. уп24шт (амокс-100мг, неоміцин-50 мг) </t>
  </si>
  <si>
    <t>Біомутин 20% (100мл)</t>
  </si>
  <si>
    <t>Біомутин 45% (1кг)</t>
  </si>
  <si>
    <t>Біопрепарат KALIUS для компоста, 20 г (шт.)</t>
  </si>
  <si>
    <t>Біопрепарат деструкцii WELL BAK, 30 г</t>
  </si>
  <si>
    <t>Біопрепарат деструкцii WELL BAK, 60 г 04,22 (шт.)</t>
  </si>
  <si>
    <t>Біоритм для кішок зі смаком кролика , 48 табл. по 0,5г.</t>
  </si>
  <si>
    <t>Біоритм для кішок зі смаком курки , 48 табл. по 0,5г.</t>
  </si>
  <si>
    <t>Біоритм для кішок зі смаком морепродукти , 48 табл. по 0,5г.</t>
  </si>
  <si>
    <t>Біоритм для котенят, 48 табл. по 0,5г.</t>
  </si>
  <si>
    <t>Біоритм для собак великих порід, 48 табл. по 0,5г.</t>
  </si>
  <si>
    <t>Біоритм для собак дрібних порід, 48 табл. по 0,5г.</t>
  </si>
  <si>
    <t>Біоритм для собак середніх порід, 48 табл. по 0,5г.</t>
  </si>
  <si>
    <t>Біоритм для цуценят, 48 табл. по 0,5г.</t>
  </si>
  <si>
    <t>Біостім - Бреверс д/котенят з часником і пив. дріж. №300табл.</t>
  </si>
  <si>
    <t>Біостім - Бреверс д/цуценят з часником і пив. дріж. №300табл.</t>
  </si>
  <si>
    <t xml:space="preserve">Біостім40 для котів №300табл. </t>
  </si>
  <si>
    <t>Біостім40 для собак №100 табл.</t>
  </si>
  <si>
    <t>Біостім40 для собак №1000 табл. відро</t>
  </si>
  <si>
    <t>Біостім40 для собак №180 табл. *4</t>
  </si>
  <si>
    <t>Біостім40 для собак №500 табл. відро</t>
  </si>
  <si>
    <t>Біофлок 0,05% ( №5 )</t>
  </si>
  <si>
    <t>Біофлок 0,5% гель (100 мл)</t>
  </si>
  <si>
    <t xml:space="preserve"> до (фл.)</t>
  </si>
  <si>
    <t>Біофлок 0,5% туба-шприц (шт.)</t>
  </si>
  <si>
    <t xml:space="preserve">Біоцилін - 200 ВП (1кг) </t>
  </si>
  <si>
    <t>Біпін-Т (1,0 мл) амп Агробіопром</t>
  </si>
  <si>
    <t>Бірка вушна 42*50 (мала і велика) (шт.)</t>
  </si>
  <si>
    <t>Біфітрілак (5г)</t>
  </si>
  <si>
    <t>БЛУ спрей 500мл</t>
  </si>
  <si>
    <t>БМВД Премикс для всіх видів тварин (Круг), 1 кг</t>
  </si>
  <si>
    <t>Боб Мартін Веткер краплі ін.-ак.СПОТ-ОН 1х3 (перметрин 744мг) 1п. на 2-15кг</t>
  </si>
  <si>
    <t>Бороглюкол 30+8% (кальцій, фосфор, магній) 100мл (шт.)</t>
  </si>
  <si>
    <t>Бофлокс (250мл)</t>
  </si>
  <si>
    <t xml:space="preserve">Лівісто Бофлокс (Марбофлоксацин 20мг) №1табл.до </t>
  </si>
  <si>
    <t>10.26 (шт.)</t>
  </si>
  <si>
    <t xml:space="preserve">Лівісто Бофлокс (Марбофлоксацин 80мг) №1табл.до </t>
  </si>
  <si>
    <t xml:space="preserve">Лівісто Ототоп (міконазол преднізолон поліміксин Б сульфат)  15мл </t>
  </si>
  <si>
    <t>01.28 (фл.)</t>
  </si>
  <si>
    <t xml:space="preserve">Бофлокс (Марбофлоксацин 20мг) №10табл.до </t>
  </si>
  <si>
    <t xml:space="preserve">Бофлокс (Марбофлоксацин 80мг) №6табл.до </t>
  </si>
  <si>
    <t>Бравекто Плюс спот он д/котів 250 мг, 0,89мл (д/котів вагою 2,8-6,25кг)11,24 (шт.)</t>
  </si>
  <si>
    <t xml:space="preserve">Бравекто Спот-он 1000 мг, 3,57мл для собак вагою 20-40кг </t>
  </si>
  <si>
    <t xml:space="preserve">Бравекто Спот-он 112,5 мг, 0,4мл для котів вагою 1,2-2,8кг </t>
  </si>
  <si>
    <t>Бравекто Спот-он 112,5 мг, 0,4мл для собак вагою 2-4,5кг</t>
  </si>
  <si>
    <t>Бравекто Спот-он 1400 мг, 5мл для собак вагою 40-56кг</t>
  </si>
  <si>
    <t>Бравекто Спот-он 250 мг, 0,89мл для котів вагою 2,8-6,25кг</t>
  </si>
  <si>
    <t>Бравекто Спот-он 250 мг, 0,89мл для собак вагою 4,5-10кг</t>
  </si>
  <si>
    <t>Бравекто Спот-он 500 мг, 1,79мл для собак вагою 10-20кг</t>
  </si>
  <si>
    <t>Браслет від комарів (шт.)</t>
  </si>
  <si>
    <t>Броваглюкін (100мл)</t>
  </si>
  <si>
    <t>Бровадазол табл.№10 (фенбендазол) 1т/3,33кг</t>
  </si>
  <si>
    <t>Бровадазол (1кг)</t>
  </si>
  <si>
    <t>Бровадез-плюс 100 мл*64</t>
  </si>
  <si>
    <t>Бровадез-плюс 5л</t>
  </si>
  <si>
    <t>Бровалевомізол 8% (10мл)</t>
  </si>
  <si>
    <t>Бровалевомізол 8% (500 мл)</t>
  </si>
  <si>
    <t>Бровальзен (100г)</t>
  </si>
  <si>
    <t xml:space="preserve">Бровальзен емульсія 7,5% (50 мл) </t>
  </si>
  <si>
    <t>Бровальзен табл 7,5% №30*66</t>
  </si>
  <si>
    <t>Брованол Плюс табл.№10 для соб. (празіквантел, івермектин, левамізол) на 10кг*90</t>
  </si>
  <si>
    <t xml:space="preserve"> до 06.26 (уп.)</t>
  </si>
  <si>
    <t>Бровасептол ін. (3,3г) к-кт (сульфадиметок,сульфадіазин,триметоприм)*20/160</t>
  </si>
  <si>
    <t>Бровасептол табл. №100*24</t>
  </si>
  <si>
    <t>Бровасептол табл. №30 (норсульфазол,сульгин,триметоприм,окситет-н,тилозин)*66</t>
  </si>
  <si>
    <t>Броватріол №10 (триклабендазол, альбендазол, празіквантел) для ВРХ,МРХ</t>
  </si>
  <si>
    <t>Броватріол №100 (триклабендазол, альбендазол, празіквантел) для ВРХ,МРХ</t>
  </si>
  <si>
    <t>Броваферан 20мл*28/252</t>
  </si>
  <si>
    <t>Бровафом новий (100г) (колістин,окситетрациклін,триметоприм)*20</t>
  </si>
  <si>
    <t>Бровафом новий (1кг)*9</t>
  </si>
  <si>
    <t>Бровафом новий (20г)</t>
  </si>
  <si>
    <t>Бровермектин 1% 1 мл (№10)*180</t>
  </si>
  <si>
    <t>Бровермектин 1% 20 мл ін.</t>
  </si>
  <si>
    <t>Бровермектин 2% 10 мл орал.*128</t>
  </si>
  <si>
    <t>Бровермектин 2% 1л орал.</t>
  </si>
  <si>
    <t>Бровермектин гран.10 г *30/240</t>
  </si>
  <si>
    <t xml:space="preserve"> до 03.28 (уп.)</t>
  </si>
  <si>
    <t xml:space="preserve">Бровермектин гран.1кг.до </t>
  </si>
  <si>
    <t>Бровермектин гран.50 г*80</t>
  </si>
  <si>
    <t>Бровітакокцид мікрогранулят 10 г (ампроліум,вітК3,А)*30/240</t>
  </si>
  <si>
    <t>Бродлайн Спот он д/котов (упак№3) 2,5-7,5кг (Меріал)</t>
  </si>
  <si>
    <t>Бродлайн Спот он д/котов до 2,5кг(Меріал) (упак№3)</t>
  </si>
  <si>
    <t>Бройлер 1кг</t>
  </si>
  <si>
    <t>Брометронід новий (400г) гран. (тинидазол)</t>
  </si>
  <si>
    <t xml:space="preserve">Бурьонка ( 1 кг ) </t>
  </si>
  <si>
    <t>Бускопан ін. (100 мл)</t>
  </si>
  <si>
    <t>Бусол (10 мл)</t>
  </si>
  <si>
    <t>Бутазал-100 (100мл)</t>
  </si>
  <si>
    <t>Бутафан-Б (100мл) Корея</t>
  </si>
  <si>
    <t>Бутокс (1 л)</t>
  </si>
  <si>
    <t>Бутокс (250мл) Пур-он</t>
  </si>
  <si>
    <t>Бутокс 1мл 1уп.-100амп</t>
  </si>
  <si>
    <t>Бутокс 1мл 1уп.-50амп</t>
  </si>
  <si>
    <t>Бутокс 1мл (№10)</t>
  </si>
  <si>
    <t>БутоксСепт ( №20амп.1мл)</t>
  </si>
  <si>
    <t>БутоксСепт СПРЕЙ 300мл (діазінон) з ароматом лаванди</t>
  </si>
  <si>
    <t>Бутолар-300 1мл амп.(в уп№10) БХФЗ</t>
  </si>
  <si>
    <t>Буторфан 10 мл *128</t>
  </si>
  <si>
    <t>Вазелин 50 г (туба)до (шт.)</t>
  </si>
  <si>
    <t>Вазелінова олія (50мл) Фарматон</t>
  </si>
  <si>
    <t xml:space="preserve"> до 04.26 (фл.)</t>
  </si>
  <si>
    <t>Вакц Хламідіовак (шт.)</t>
  </si>
  <si>
    <t>Вакц. ВГХК 10доз</t>
  </si>
  <si>
    <t>Вакц. Ерисін Сінгл Шот - інактивована проти бешихи свиней (100мл-50доз) (шт.)</t>
  </si>
  <si>
    <t>Вакц. ЛАПІМУН ГеМікс (1 доза*10)</t>
  </si>
  <si>
    <t>Вакц. ЛТФ-130 (10 доз) тис.доз (фл.)</t>
  </si>
  <si>
    <t>Вакц. Прімодог (Паппі) Бьорінгер (шт.)</t>
  </si>
  <si>
    <t>Вакц. Скоугард 4КС (фл10доз) (доза)</t>
  </si>
  <si>
    <t>Варофарм-полоски №10 (Фарматон)</t>
  </si>
  <si>
    <t>Вата 100 гр зиг-заг н/ст"Білосніжка" (шт.)</t>
  </si>
  <si>
    <t>Вата н/с 200 зіг-зіг "Білосніжка" (шт.)</t>
  </si>
  <si>
    <t>Ватні палич."Білосніжка"в п/є 200шт (шт.)</t>
  </si>
  <si>
    <t>Ватні диски №120 (шт.)</t>
  </si>
  <si>
    <t>ВЕКТРА 3D 1.5-4 кг (0,8мл) (Сeva)</t>
  </si>
  <si>
    <t>ВЕКТРА 3D 1.5-4 кг (0,8мл)</t>
  </si>
  <si>
    <t>ВЕКТРА 3D 4.1-10кг (1,6мл)</t>
  </si>
  <si>
    <t>ВЕКТРА 3D 10-25кг (3,6мл)</t>
  </si>
  <si>
    <t>ВЕКТРА 3D 25-40кг (4,7мл)</t>
  </si>
  <si>
    <t>ВЕКТРА 3D 40-65кг (8мл)</t>
  </si>
  <si>
    <t>ВЕКТРА Феліс для котів (піп)</t>
  </si>
  <si>
    <t>Вервольф Ошейник 35 блочка (шт.)</t>
  </si>
  <si>
    <t>Вервольф Поводок 1,2м/9мм (шт.)</t>
  </si>
  <si>
    <t>Вервольф Шлея 0 (шт.)</t>
  </si>
  <si>
    <t>Ветабіцин -3 (520шт/уп)</t>
  </si>
  <si>
    <t>Ветабіцин -5 (520шт/уп)</t>
  </si>
  <si>
    <t>ВетаВіт 1г</t>
  </si>
  <si>
    <t>Ветамоксин Нео шпр. (амокс, неоміцин, прендніз)*24</t>
  </si>
  <si>
    <t>Ветмедин 10мг (100 капсул)</t>
  </si>
  <si>
    <t xml:space="preserve">Ветмедин 1,25мг (50табл.) </t>
  </si>
  <si>
    <t>Ветмедин Чу 1,25мг (10 табл.)</t>
  </si>
  <si>
    <t xml:space="preserve"> до 04.26 (уп.)</t>
  </si>
  <si>
    <t>Ветмедин Чу 1,25мг (100 табл.)</t>
  </si>
  <si>
    <t>Ветмедин 10мг (50табл.)</t>
  </si>
  <si>
    <t xml:space="preserve">Ветмедин 2,5мг (100 капсул) </t>
  </si>
  <si>
    <t>Ветмедин Чу 5мг (10табл.)</t>
  </si>
  <si>
    <t>Ветмедин Чу 5мг (100 табл.)</t>
  </si>
  <si>
    <t>Ветмедин 5мг (100 капсул)</t>
  </si>
  <si>
    <t>Ветмедин 5мг (50табл.)</t>
  </si>
  <si>
    <t>Ветмедин Чу 10мг (10 табл.)</t>
  </si>
  <si>
    <t>Ветмедин Чу 10мг (100 табл.)</t>
  </si>
  <si>
    <t>Ветмеколь мазь 40г (ящ 36шт)</t>
  </si>
  <si>
    <t xml:space="preserve">Ветмінт 10мл (ніклозамід24 оксібендазол 3)паста Вірбак </t>
  </si>
  <si>
    <t>Веттримеразин №100 табл. (Базальт)</t>
  </si>
  <si>
    <t>Вілфлокс (10%) 100 мл</t>
  </si>
  <si>
    <t>Віламокс LA (амокс) 100мл</t>
  </si>
  <si>
    <t>Віламокс ЛА (15%) 250 мл (шт.)</t>
  </si>
  <si>
    <t>Вілпрофен (100мл)</t>
  </si>
  <si>
    <t>Віроксід Супер (2,5кг) (8шт/ящ) (шт.)</t>
  </si>
  <si>
    <t>Віроксід Супер (5кг) (4шт/ящ) (шт.)</t>
  </si>
  <si>
    <t>Віроксід Супер саше (50 г) (50 і 200 шт/ящ) (шт.)</t>
  </si>
  <si>
    <t>Віт 8 в 1 д/соб. Кальцій №155 /109402</t>
  </si>
  <si>
    <t>Віт 8 в 1 д/соб. Кальцій №880 /15540</t>
  </si>
  <si>
    <t>Віт 8 в 1 д/соб. Мультивітамін Едалт №70 /108665</t>
  </si>
  <si>
    <t>Вітазал (100мл)*48</t>
  </si>
  <si>
    <t>Вітазал (10мл)*50</t>
  </si>
  <si>
    <t>Вітамін АДзЄ (50 мл)</t>
  </si>
  <si>
    <t>Вітамолл Кормова добавка для покращення хутра Омега-3 Омега-6 100табл./50г для котів</t>
  </si>
  <si>
    <t>Вітамолл Кормова добавка для покращення хутра Омега-3 Омега-6 65табл./130г для собак</t>
  </si>
  <si>
    <t>Вітамолл Кормова добавка для укріп сугл.та кісток з Глюкозаміном і хондроіт. д/соб65табл.</t>
  </si>
  <si>
    <t>Вітамолл Кормова добавка пивними дріжджами та часником д/вел.собак 90табл./180г</t>
  </si>
  <si>
    <t>Вітамолл Кормова добавка пивними дріжджами та часником д/котів 100табл./50г</t>
  </si>
  <si>
    <t>Вітамолл Кормова добавка пивн. дріжджами та часником д/мал. і серед.собак 70табл./70г</t>
  </si>
  <si>
    <t>Вітамолл Кормова добавка пивними дріжджами та часником д/цуценят 70табл./70г</t>
  </si>
  <si>
    <t>Вітамолл Кормова добавка профілактика мочекам'яної хвороби д/котів 100табл./50г</t>
  </si>
  <si>
    <t>Вітамолл Крем-Гель д/суглобів з хондр.глюк. 100мл</t>
  </si>
  <si>
    <t>Вітамолл Крем-Гель охолодж.-розогр. 100мл</t>
  </si>
  <si>
    <t xml:space="preserve">Вітамолл Крем-Гель ранозагоюючий з D-пантенолом 100мл </t>
  </si>
  <si>
    <t>Вітамолл Масло лосося 100мл</t>
  </si>
  <si>
    <t>Вітамолл премікс Кальциум плюс Віт.мін.комплекс 300г для кот,соб</t>
  </si>
  <si>
    <t>Вітамолл премікс СА-45 Вітамінно мінеральний комплекс 150г для соб/кот,птахів, рептилій</t>
  </si>
  <si>
    <t>Вітамолл премікс Шкіра&amp;Шерсть Віт.мін.комплекс 200г соб/кот</t>
  </si>
  <si>
    <t>Вітафарм -АДЕ (100мл) ін. (шт.)</t>
  </si>
  <si>
    <t>Вітафел-С сиворотка</t>
  </si>
  <si>
    <t>Вітрил (шт.)</t>
  </si>
  <si>
    <t>Вітрофлокс (1л) (шт.)</t>
  </si>
  <si>
    <t>Вода для ін'єкцій 10мл</t>
  </si>
  <si>
    <t xml:space="preserve"> до 11.26 (фл.)</t>
  </si>
  <si>
    <t>Вормікіл паста шпр. 14гр.</t>
  </si>
  <si>
    <t>Вормікіл паста шпр. 5гр.*36</t>
  </si>
  <si>
    <t>Вормікіл суспензія для котів (5мл) (пірантел,фебантел,празіквантел 1мл/3кг)*50</t>
  </si>
  <si>
    <t>Вормікіл суспензія для собак (10мл) (пірантел,фебантел,празіквантел 1мл/3кг)*24</t>
  </si>
  <si>
    <t>Вормікіл табл. №20(пірантел,празіквантел)*40</t>
  </si>
  <si>
    <t>Галастоп (7 мл) (шт.)</t>
  </si>
  <si>
    <t>Галастоп (15 мл) (шт.)</t>
  </si>
  <si>
    <t>Галокур (490 мл) MSD (шт.)</t>
  </si>
  <si>
    <t>Гальмолакт, 3 мл*100</t>
  </si>
  <si>
    <t>Гальмолакт, 7 мл*100</t>
  </si>
  <si>
    <t xml:space="preserve"> до до 06.26 (шт.)</t>
  </si>
  <si>
    <t>Гальмолакт, 15 мл*100</t>
  </si>
  <si>
    <t>Гексіметилентетрамін 40% р-н (50 мл)</t>
  </si>
  <si>
    <t xml:space="preserve">Гексія 40 табл </t>
  </si>
  <si>
    <t>ГЕКСОДЕРМ Екселенс шампунь з фітосфінгозином та хлоргексидином 3% (200 мл)</t>
  </si>
  <si>
    <t xml:space="preserve">ГЕКСОДЕРМ шампунь з ХЛОРГЕКСИДИНОМ 3%  (200 мл) </t>
  </si>
  <si>
    <t xml:space="preserve"> до 01.28(шт.)</t>
  </si>
  <si>
    <t>ГЕКСОДЕРМ шампунь з ХЛОРГЕКСИДИНОМ 3% пакет-саше (20 мл)</t>
  </si>
  <si>
    <t>ГЕКСОДЕРМ-К шампунь пакет-саше (20 мл)*20</t>
  </si>
  <si>
    <t xml:space="preserve">ГЕКСОДЕРМ-К шампунь з ХЛОРГЕКСИДИНОМ 3% та КЕТОКОНАЗОЛОМ  (200 мл) </t>
  </si>
  <si>
    <t>Гелабон Плюс №300 табл.(1табл. на 10кг)</t>
  </si>
  <si>
    <t xml:space="preserve">Гелабон Плюс №500 табл. (1табл.на 5кг)  </t>
  </si>
  <si>
    <t>Гель Blue butter gel 150г (гель для догляду за шкірою тварин)</t>
  </si>
  <si>
    <t>Гель Blue butter gel 240г (гель для догляду за шкірою тварин)</t>
  </si>
  <si>
    <t>Гель Blue butter gel 60г (гель для догляду за шкірою тварин)</t>
  </si>
  <si>
    <t>Гель Poland (грязі мертвого моря) 500мл</t>
  </si>
  <si>
    <t>Гель Poland (при розтягненнях і вивихах) 500мл</t>
  </si>
  <si>
    <t>Гель Poland Aktiv-Gel (охолоджуючий) 500мл</t>
  </si>
  <si>
    <t>Гель Poland Chilis-Gel (зігріваючий) 500мл</t>
  </si>
  <si>
    <t>Гель Біовітал (зігріваючий) 500мл (шт.)</t>
  </si>
  <si>
    <t>Гель Біовітал (охолоджуючий) 500мл (шт.)</t>
  </si>
  <si>
    <t>Гель зігріваючий з екстрактом перцю і прополісу 250мл</t>
  </si>
  <si>
    <t>Гель подвійної дії охолоджуюче-розігріваючий з камфорою і ментолом 0,1л</t>
  </si>
  <si>
    <t>Гель подвійної дії охолоджуюче-розігріваючий з камфорою і ментолом 0,25л</t>
  </si>
  <si>
    <t>Гель подвійної дії охолоджуюче-розігріваючий з камфорою і ментолом 0,5л</t>
  </si>
  <si>
    <t>Гель релаксуючий з м"ятою та лавандою 0,5л</t>
  </si>
  <si>
    <t>Гельмімакс-10 (для цуценят і дорослих собак середніх порід) 2*120 мг</t>
  </si>
  <si>
    <t>Гельмімакс-4 (для цуценят і дорослих собак дрібних порід) 2*120 мг</t>
  </si>
  <si>
    <t>Гельмісан шпр. для коней (30мл) (пірантел+празіквантел)*60</t>
  </si>
  <si>
    <t>Гентаміцин 4% 10 мл</t>
  </si>
  <si>
    <t>Гентаміцин 4% 100 мл</t>
  </si>
  <si>
    <t>Гентаміцин - П (1кг KRKA)</t>
  </si>
  <si>
    <t>Гентаміцинові 0,4% очні краплі (10 мл)</t>
  </si>
  <si>
    <t>Гентаміцинові 1% вушні краплі (10 мл)</t>
  </si>
  <si>
    <t>Гентафарм-4% (100мл)</t>
  </si>
  <si>
    <t>Геоміцин ВЕТ (внутр.маточні табл. №10)</t>
  </si>
  <si>
    <t>Геоміцин Ф (внутр.маточні табл. №10)</t>
  </si>
  <si>
    <t>Гентафорт 10% (100мл)</t>
  </si>
  <si>
    <t>Гепаві-Кел ін. (250 мл)</t>
  </si>
  <si>
    <t>Гепакарнитол 10мл краплі</t>
  </si>
  <si>
    <t>Гепакс 200мг+розчинник 4мл</t>
  </si>
  <si>
    <t>Гепакс100мг+розчинник 2мл</t>
  </si>
  <si>
    <t xml:space="preserve">ГЕПАКСИН ін.100мл Ветсинтез </t>
  </si>
  <si>
    <t>до 11.26 (шт.)</t>
  </si>
  <si>
    <t>Гепанефран №30 табл</t>
  </si>
  <si>
    <t>Гепасейф (АВЗ) 10мл</t>
  </si>
  <si>
    <t>Гепатоджект 100 мл</t>
  </si>
  <si>
    <t>Гепатонік 10 мл</t>
  </si>
  <si>
    <t>ГептралВет100мг+розчинник 2мл</t>
  </si>
  <si>
    <t>ГептралВет 200мг+розчинник 4мл</t>
  </si>
  <si>
    <t>Гі Гі "BIO Calci D3F" 90табл.</t>
  </si>
  <si>
    <t>Гі Гі "Calci-Cod-Omega" 21капсул 1капс.\10кг (Кальцій,фосфор,вітаміни)</t>
  </si>
  <si>
    <t>Гі Гі Уро-Урсі 90капс. 1к\10кг (проф і леч мочекам.хвороби)</t>
  </si>
  <si>
    <t>Гі Гі ПімоПЕТ 2,5мг 100табл.</t>
  </si>
  <si>
    <t>Гі Гі ПімоПЕТ 2,5мг 30табл.</t>
  </si>
  <si>
    <t>Гі Гі ПімоПЕТ 5мг 100табл.(лікування серцевої недостатності у собак)</t>
  </si>
  <si>
    <t>ГІДРА-ДЕРМ N зволожуючий флюїд з молочною к-тою та сечовиною (200 мл)</t>
  </si>
  <si>
    <t>Гідролев (12г)</t>
  </si>
  <si>
    <t xml:space="preserve"> до 06.28 (шт.)</t>
  </si>
  <si>
    <t>Гістерелік №18(Бровафарма) суппозиторії в/маточні ВРХ (уп.)</t>
  </si>
  <si>
    <t>Глауберова сіль (0,5кг)*20 Фарматон</t>
  </si>
  <si>
    <t>Глауберова сіль (1кг) (Бісіль)</t>
  </si>
  <si>
    <t>Глауберова сіль (400 г) (Бісіль)</t>
  </si>
  <si>
    <t>Глюкоза 40% р-н (200 мл) Бровафарма</t>
  </si>
  <si>
    <t xml:space="preserve">Глюкоза 40% р-н (200 мл)*25 Фарматон  </t>
  </si>
  <si>
    <t>Глюкоза 5% р-н БАЛАНС (100 мл)*15</t>
  </si>
  <si>
    <t>Глюконат кальцію 20% р-н (100мл)</t>
  </si>
  <si>
    <t>Глюконат кальцію 20% р-н (200мл) (15шт уп) (шт.)</t>
  </si>
  <si>
    <t>Глюкортин-20 (фл. 50мл) (Дексаметазон) (фл.)</t>
  </si>
  <si>
    <t>Голка Alexfarm 0,6 x 30 23G (сині) № 100 (шт.)</t>
  </si>
  <si>
    <t>Голка Alexfarm 0,7 x 40 № 100 (шт.)</t>
  </si>
  <si>
    <t>Голка Alexfarm 1,2 x 40 18G (рожеві) № 100 (шт.)</t>
  </si>
  <si>
    <t>Голка Alexfarm 1,2 x 40 № 100 (шт.)</t>
  </si>
  <si>
    <t>Голка BogMark 0.6 x 30 (G23) № 100 (сині) (шт.)</t>
  </si>
  <si>
    <t>Голка BogMark 0.7 x 30 (G22) № 100 (сірі) (шт.)</t>
  </si>
  <si>
    <t>Голка Alexfarm 0,8 x 40 21G (зелені) № 100 (шт.)</t>
  </si>
  <si>
    <t>Голка BogMark 1,2 x 40 (G18) № 100</t>
  </si>
  <si>
    <t>Голка д/взяття крові багаторазова 2 (шт.)</t>
  </si>
  <si>
    <t>Голка д/ін"єкцій 1,5х30 (шт.)</t>
  </si>
  <si>
    <t>Голка ін. 2,0*50 LL(14G*2) 12 шт. (шт.)</t>
  </si>
  <si>
    <t>Голка ін.однор. 1,2*40 мм (рожеві) (шт.)</t>
  </si>
  <si>
    <t>Голка ін.однор. 1,6*40 мм (білі) (шт.)</t>
  </si>
  <si>
    <t>Голка хірургічна 0А1-0,6x30 (шт.)</t>
  </si>
  <si>
    <t>Голка хірургічна 3А1-0,6x36 (шт.)</t>
  </si>
  <si>
    <t>Голка хірургічна 4А1-0,6x20 (шт.)</t>
  </si>
  <si>
    <t>Голка хірургічна 4А1-0,6x30 (шт.)</t>
  </si>
  <si>
    <t>Дана Спот-Он (для собак і цуценят від 20кг) (фіпроніл)4х1,5мл</t>
  </si>
  <si>
    <t>Дана Спот-Он (для собак і цуценят  до 20кг) 2*1,5 мл</t>
  </si>
  <si>
    <t>Дана Спот-Он (для собак і цуценят на10кг) (фіпроніл)4*1,5 мл</t>
  </si>
  <si>
    <t>Дана Спот-Он (для собак і цуценят  до 10кг) 1,5 мл</t>
  </si>
  <si>
    <t xml:space="preserve">Дана Спот-Он для котів і кошенят  до 3кг) 2*0,5 мл </t>
  </si>
  <si>
    <t>Дана Спот-Он краплі для кішок 1,0мл</t>
  </si>
  <si>
    <t>Дана Спот-Он краплі для кішок 3х1,0мл</t>
  </si>
  <si>
    <t>Дана Спот-Он краплі для кошенят 3х0,5мл</t>
  </si>
  <si>
    <t>Данофлокс-М 2,5% (100мл), арт. 2009/UA0000 (фл.)</t>
  </si>
  <si>
    <t>Даран 1кг</t>
  </si>
  <si>
    <t>Декамаст (шприц) (шт.)</t>
  </si>
  <si>
    <t>Декартивет-Декакортиниф (10 мл)</t>
  </si>
  <si>
    <t>Декса ВМД (100мл) Vemedim - апробація</t>
  </si>
  <si>
    <t>Декса ВМД (100мл) Vemedim</t>
  </si>
  <si>
    <t>Дексаметазон укр (100мл) УВПП-Бровари</t>
  </si>
  <si>
    <t>Дексдомітор 0,5мг\мл 10мл</t>
  </si>
  <si>
    <t>Декстер-Айрон (100мл) зал.+В12</t>
  </si>
  <si>
    <t>Денатурат ( 1 л ) (шт.)</t>
  </si>
  <si>
    <t>Денегард-80% (25кг) (шт.)</t>
  </si>
  <si>
    <t>Лівісто Дентісепт (20г) Швейцарія*286</t>
  </si>
  <si>
    <t>Депо-Промон (3 мл)</t>
  </si>
  <si>
    <t>Депо-Промон (5 мл)</t>
  </si>
  <si>
    <t>Дерманол 50мл (Дог-екзема)(преднізолон,неоміцин,сірка,окис цинку)</t>
  </si>
  <si>
    <t>Лівісто Детомід (10мл)</t>
  </si>
  <si>
    <t>Дефенсор 3</t>
  </si>
  <si>
    <t xml:space="preserve">Дехінел табл.  (блістер №10) </t>
  </si>
  <si>
    <t>Дехінел плюс, №10табл. (шт.)</t>
  </si>
  <si>
    <t>Дехінел ХL 1табл. на 35кг (блістер №12) (фебантел,пірантел,празіквантел)</t>
  </si>
  <si>
    <t>Дехінел ХL 1табл. на 35кг (блістер №6) (фебантел,пірантел,празіквантел)</t>
  </si>
  <si>
    <t>Джгут венозний с пластиковим карабіном (шт.)</t>
  </si>
  <si>
    <t>Джимпет 425г (710т.) (шт.)</t>
  </si>
  <si>
    <t>Дзеркало вагінальне для нетеля (шт.)</t>
  </si>
  <si>
    <t>Дивопрайд Вода для котів (1л)</t>
  </si>
  <si>
    <t>Дивопрайд Гепатопротектор (№50)</t>
  </si>
  <si>
    <t xml:space="preserve"> до 01.28 (шт.)</t>
  </si>
  <si>
    <t>Дивопрайд Кардіопротектор (№40)</t>
  </si>
  <si>
    <t>Дивопрайд Краплі протизапальні інтраназальні (10мл)</t>
  </si>
  <si>
    <t>Дивопрайд Мазь для загоєння (колагеназа+гентаміцин) (50г)</t>
  </si>
  <si>
    <t>Дивопрайд Нефропротектор (№50)</t>
  </si>
  <si>
    <t>Дивопрайд Пробіотик(№40)</t>
  </si>
  <si>
    <t>Дивопрайд Сорбент (№20)</t>
  </si>
  <si>
    <t xml:space="preserve"> до 01.28 (уп.)</t>
  </si>
  <si>
    <t>Дивопрайд Супозиторії ректальні (№10 по 2,1г)</t>
  </si>
  <si>
    <t xml:space="preserve"> до 08.26 (уп.)</t>
  </si>
  <si>
    <t>Дивопрайд Таблетки від кашлю (№50)</t>
  </si>
  <si>
    <t>ДіаДог &amp; Кет 5г</t>
  </si>
  <si>
    <t>Дібуталястін мазь ( 200 г )</t>
  </si>
  <si>
    <t>Дібутін мазь ( 200 г )</t>
  </si>
  <si>
    <t>Дібуфорт мазь (200г)</t>
  </si>
  <si>
    <t>Діометр (1л)</t>
  </si>
  <si>
    <t>Діронет №6 табл.</t>
  </si>
  <si>
    <t>Дірофен ТАБЛЕТКИ для котенят і цуценят №6 (на 1кг)</t>
  </si>
  <si>
    <t>Дірофен ТАБЛЕТКИ для котів та собак (6 таб.) на 5кг</t>
  </si>
  <si>
    <t>Доггіс Мікс - ласощі для собак 180 табл. (12568)</t>
  </si>
  <si>
    <t>Догмікс для зубів, кісток та суглобів №100</t>
  </si>
  <si>
    <t xml:space="preserve"> до 01.27 (уп.)</t>
  </si>
  <si>
    <t>Догмікс для шкіри та шерсті №100</t>
  </si>
  <si>
    <t>Догмікс мультивіт №100</t>
  </si>
  <si>
    <t>Догмікс супер кальцій 200гр. пор.</t>
  </si>
  <si>
    <t>Докси-500 ВП (1 кг) (шт.)</t>
  </si>
  <si>
    <t>Доксивет (50мг) №10 "БХФЗ" (ящ 43шт)</t>
  </si>
  <si>
    <t xml:space="preserve">Доксин-200 ВП </t>
  </si>
  <si>
    <t>Доксициклиін-50% (уп.5кг) БХФЗ</t>
  </si>
  <si>
    <t>Доксицил 10 мл (фл.)</t>
  </si>
  <si>
    <t>Долокарп (карпрофен 100мг) №100табл.</t>
  </si>
  <si>
    <t>Долокарп (карпрофен 20мг) №100табл.</t>
  </si>
  <si>
    <t>Долокарп (карпрофен 50мг) №100табл.</t>
  </si>
  <si>
    <t xml:space="preserve">Долпак 10 д/собак зі смаком бекону (уп. 6 табл) </t>
  </si>
  <si>
    <t xml:space="preserve">Долпак 25 д/собак зі смаком бекону (уп. 3 табл) </t>
  </si>
  <si>
    <t>Дольфос АмілаДол д/соб. і котів міні №90</t>
  </si>
  <si>
    <t>Дольфос АртроНА міні №40 табл.</t>
  </si>
  <si>
    <t>Дольфос АртроНА №90 табл.</t>
  </si>
  <si>
    <t xml:space="preserve">Дольфос АртроФос Кет міні №90 табл. </t>
  </si>
  <si>
    <t>Дольфос АртроФос (хондропротектор) №60 табл.</t>
  </si>
  <si>
    <t>Дольфос Долвіт Каєн №90табл.</t>
  </si>
  <si>
    <t xml:space="preserve">Дольфос Долвіт Омега 50мл </t>
  </si>
  <si>
    <t>Дольфос Долвіт Пробіотик №60</t>
  </si>
  <si>
    <t>Дольфос ІмуноДол Кет №60міні</t>
  </si>
  <si>
    <t>Дольфос Долвіт Стопер №30</t>
  </si>
  <si>
    <t>Дольфос Уріномет міні №60 табл.</t>
  </si>
  <si>
    <t>Домітор 1мг\мл 10мл</t>
  </si>
  <si>
    <t xml:space="preserve">Дорамек П.Д. (100мл) </t>
  </si>
  <si>
    <t>Доцитол (100 мл) аналог Утеротону</t>
  </si>
  <si>
    <t>ДРАЙ і КЛІН ПІНКА для сухого купання з хлоргексидином 150мл</t>
  </si>
  <si>
    <t>Драйклоксакел DC (шпр) 20шт/уп</t>
  </si>
  <si>
    <t>Дріжжі кормові (1 кг) Круг</t>
  </si>
  <si>
    <t>Евексія плюс табл.№40</t>
  </si>
  <si>
    <t>Евексія плюс д/котів і собак(40мл)</t>
  </si>
  <si>
    <t>Евексія плюс табл.№10(блістер)</t>
  </si>
  <si>
    <t>Еквіверм паста</t>
  </si>
  <si>
    <t>Еквідол гель 2в1 (200г)</t>
  </si>
  <si>
    <t>Еквідол гель подвійної дії (200г)*25</t>
  </si>
  <si>
    <t>Еквідол гель для суглобів (200г)*25</t>
  </si>
  <si>
    <t>Еквіседан ін. 10мл (Фарматон)</t>
  </si>
  <si>
    <t>Еквістронг 28,5г (шт.)</t>
  </si>
  <si>
    <t>Екоцид С ( 1кг ) (шт.)</t>
  </si>
  <si>
    <t>ЕКС-5 р-р</t>
  </si>
  <si>
    <t>ЕКС-5 табл.</t>
  </si>
  <si>
    <t>Ектосан (альфаметрин+піпероніл) ( 5 мл )*90</t>
  </si>
  <si>
    <t>Ектосан 50 мл флакон*100</t>
  </si>
  <si>
    <t>Ектосан №10 по 2 мл амп*180</t>
  </si>
  <si>
    <t>Ектосан пудра 1кг</t>
  </si>
  <si>
    <t>Ектосан пудра 35г*100</t>
  </si>
  <si>
    <t>Ектосан пудра 60г*96</t>
  </si>
  <si>
    <t>Ектосан СПОТ ОН 35мл для коней (альфаметрин+піпероніл)</t>
  </si>
  <si>
    <t>Електросол Орал 1л</t>
  </si>
  <si>
    <t>Елвестин ЕВЛ Se-композиція 20 мл</t>
  </si>
  <si>
    <t>Еліт Зоо каплі 0,5мл ( уп 1амп. )</t>
  </si>
  <si>
    <t>Еліт Зоо каплі 1,0мл ( уп 1амп. )</t>
  </si>
  <si>
    <t>Еліт Зоо каплі 2,0мл ( уп 2амп. )</t>
  </si>
  <si>
    <t>Еміцидин 15мг (30 капсул)</t>
  </si>
  <si>
    <t>Еміцидин 50мг (30 капсул)</t>
  </si>
  <si>
    <t>Еміцидин 2,5% 5мл</t>
  </si>
  <si>
    <t>Енерговіт (250мл)*28 09,26 (шт.)</t>
  </si>
  <si>
    <t>Енкон 10 мл (енілконазол)</t>
  </si>
  <si>
    <t xml:space="preserve"> до 03.26 (фл.)</t>
  </si>
  <si>
    <t>Енрамоксин (100мл)</t>
  </si>
  <si>
    <t>Енродев Форте (100мл) (шт.)</t>
  </si>
  <si>
    <t>Енроксан -50 (50мл)</t>
  </si>
  <si>
    <t>Енроксіл табл.вкус мяса 15мг (№10 табл,блістер)</t>
  </si>
  <si>
    <t>Енроксіл табл.вкус мяса 50мг (№10 табл,блістер)</t>
  </si>
  <si>
    <t>Енроксіл табл.вкус мяса 150мг (№10 табл,блістер)</t>
  </si>
  <si>
    <t>Енротрон 150мг табл. (Лівісто, Німеччина) (№10 табл,блістер)</t>
  </si>
  <si>
    <t>Енротрон 50мг табл. (Лівісто, Німеччина)</t>
  </si>
  <si>
    <t>Енрофлоксацин-100 (100 мл)</t>
  </si>
  <si>
    <t>Епівет табл.0,65г (100табл)*20 УЗПП (уп.)</t>
  </si>
  <si>
    <t>Еспакокс 5% (1 л)</t>
  </si>
  <si>
    <t>Еспакокс 5% (250 мл)</t>
  </si>
  <si>
    <t>Еструмат (20мл)Клопростенол</t>
  </si>
  <si>
    <t>Еурікан вакцина DНРРІ2+L</t>
  </si>
  <si>
    <t>Еурікан вакцина DНРРІ2+LR</t>
  </si>
  <si>
    <t>Еурікан вакцина DНРРІ2L MULTI</t>
  </si>
  <si>
    <t>Еурікан. Прімодог (Паппі) Бьорінгер (шт.)</t>
  </si>
  <si>
    <t>Ефектвет нашийник для котов 35см (фентіон) (шт.)</t>
  </si>
  <si>
    <t>Ефектвет нашийник для собак 35см (шт.)</t>
  </si>
  <si>
    <t>Ефектвет нашийник для собак 65см (шт.)</t>
  </si>
  <si>
    <t>Ефектвет для котов 0,5мл №5 (фентіон) (шт.)</t>
  </si>
  <si>
    <t>Ефектвет для собак 0,5мл №5 (шт.)</t>
  </si>
  <si>
    <t>Ефектвет для собак 1,0мл №5 (шт.)</t>
  </si>
  <si>
    <t>ЄвітСел (10мл) Бровафарма*40</t>
  </si>
  <si>
    <t>Журнал придбання,реалізації,зберігання,застосування та знешкодження ВІП (шт.)</t>
  </si>
  <si>
    <t>Журнал реєстрації хворих тварин (шт.)</t>
  </si>
  <si>
    <t xml:space="preserve">Закваска "Бринза та сир" (100мл) </t>
  </si>
  <si>
    <t>Закваска "Бринза та сир" (88мл)</t>
  </si>
  <si>
    <t>Закваска "Майя" (88мл)</t>
  </si>
  <si>
    <t>Засіб д/видал. бруду Step2Clean (Auto) 120мл</t>
  </si>
  <si>
    <t>Засіб д/видал. бруду Step2Clean (Auto) 450мл (шт.)</t>
  </si>
  <si>
    <t>Засіб д/видал. бруду Step2Clean (Capet and Upholstery) 120мл (шт.)</t>
  </si>
  <si>
    <t xml:space="preserve">Засіб д/видал. бруду Step2Clean (Capet and Upholstery) 450мл </t>
  </si>
  <si>
    <t xml:space="preserve">Засіб д/видал. бруду Step2Clean (Hard Surface) 120мл </t>
  </si>
  <si>
    <t xml:space="preserve">Засіб д/видал. бруду Step2Clean (Hard Surface) 450мл </t>
  </si>
  <si>
    <t>Засіб д/видал. бруду Step2Clean (Odor remover) 100мл (для видалення запаху) (шт.)</t>
  </si>
  <si>
    <t>Засіб д/видал. бруду Step2Clean (Odor remover) 250мл (для видалення запаху) (шт.)</t>
  </si>
  <si>
    <t>Засіб д/видал. бруду Step2Clean (Just for pets) 120мл (шт.)</t>
  </si>
  <si>
    <t>Засіб д/видал. бруду Step2Clean (Just for pets) 450мл (шт.)</t>
  </si>
  <si>
    <t>Засіб д/відлякуючий для котів і собак "СТОП ЗОНА" 300мл 9038</t>
  </si>
  <si>
    <t>Засіб д/відлякуючий для котів і собак "СТОП ЗОНА"150мл 9037</t>
  </si>
  <si>
    <t>Засіб дезинфікуючий Forticept Maxi Wash 120мл</t>
  </si>
  <si>
    <t>Засіб дезинфікуючий Forticept Maxi Wash 30мл</t>
  </si>
  <si>
    <t>Засіб дезинфікуючий Forticept Maxi Wash 500мл</t>
  </si>
  <si>
    <t>Засіб для усунення плям і запаху сечі дрібних тварин "СТОП ЗАПАХ" ,150мл 9754</t>
  </si>
  <si>
    <t>Засіб для усунення плям і запаху сечі котів "СТОП ЗАПАХ" ,300мл 9751</t>
  </si>
  <si>
    <t>Засіб для усунення плям і запаху сечі собак "СТОП ЗАПАХ" ,300мл 9753</t>
  </si>
  <si>
    <t>Засіб усунення плям і запаху сечі котів "СТОП ЗАПАХ" 150мл 9750</t>
  </si>
  <si>
    <t>Засіб усунення плям і запаху сечі собак "СТОП ЗАПАХ" , 150мл 9752</t>
  </si>
  <si>
    <t>Зевник клиновидный (шт.)</t>
  </si>
  <si>
    <t>Зелерис (100мл)</t>
  </si>
  <si>
    <t>Зілкене 225мг №10 (1капс/15кг)</t>
  </si>
  <si>
    <t>Зілкене 450мг №10 (1капс/30кг)</t>
  </si>
  <si>
    <t>Зілкене 75мг №10 (1капс/5кг)</t>
  </si>
  <si>
    <t>Зілкене 225мг №30</t>
  </si>
  <si>
    <t>Зілкене 450мг №30</t>
  </si>
  <si>
    <t>Зілкене 75мг №30</t>
  </si>
  <si>
    <t>Зінка премікс для м.р.х. 1кг (шт.)</t>
  </si>
  <si>
    <t>Знищувач запаху в розплідниках (500мл) (шт.)</t>
  </si>
  <si>
    <t>Зообакцид 1 кг (шт.)</t>
  </si>
  <si>
    <t>Зообакцид 2 кг (шт.)</t>
  </si>
  <si>
    <t>Зубастик гель зоогігієничний стоматологічний 15 мл</t>
  </si>
  <si>
    <t>Зубастик гель зоогігієничний стоматологічний 30 мл</t>
  </si>
  <si>
    <t>Зубастик спрей зоогігієничний стоматологічний 30 мл</t>
  </si>
  <si>
    <t>Зурітол 2,5% ( 1л ) (кури)</t>
  </si>
  <si>
    <t xml:space="preserve"> до 06.27 (фл.)</t>
  </si>
  <si>
    <t>Зурітол 5% ( 1л ) (свині)</t>
  </si>
  <si>
    <t xml:space="preserve"> до 01.2027 (фл.)</t>
  </si>
  <si>
    <t>Зурітол 5% (толтразурил) 10 мл (собаки-1мл/5кг)</t>
  </si>
  <si>
    <t>Зурітол 5% ( 250мл )</t>
  </si>
  <si>
    <t xml:space="preserve"> до 11.27 (фл.)</t>
  </si>
  <si>
    <t xml:space="preserve">І200 Inspector Капли от внутр. и внешн. паразитов д/кошек и соб.0,5-2кг (16) </t>
  </si>
  <si>
    <t>І201 Inspector Капли от внутр. и внешн. паразитов д/кошек</t>
  </si>
  <si>
    <t>І204 Inspector Капли от внутр. и внешн. паразитов д/собак 10-25кг (16)</t>
  </si>
  <si>
    <t xml:space="preserve">І 207 Inspector Нашийник для котів </t>
  </si>
  <si>
    <t>І 209 Inspector Нашийник для собак середніх (шт.)</t>
  </si>
  <si>
    <t xml:space="preserve">І 208 Inspector Нашийник для собак мілких </t>
  </si>
  <si>
    <t>І 210 Inspector Нашийник для собак великих (шт.)</t>
  </si>
  <si>
    <t>І 211 Inspector Спрей для котів і собак (100мл) (фіпроніл,моксидектин,піріпроксифен) (шт.)</t>
  </si>
  <si>
    <t>І212 Inspector Капли от внутр. и внешн. паразитов д/собак 40-60кг (16)</t>
  </si>
  <si>
    <t>І213 Inspector Капли от внутр. и внешн. паразитов д/котів 8-15кг (16)</t>
  </si>
  <si>
    <t>І 214 Inspector Нашийник для котів і дрібних соб (шт.)</t>
  </si>
  <si>
    <t>І301 Inspector Капли от внутр. и внешн. паразитов д/котів 1-4кг (16)</t>
  </si>
  <si>
    <t>І302 Inspector Капли от внутр. и внешн. паразитов д/котів 4-8кг</t>
  </si>
  <si>
    <t>І304 Inspector Капли от внутр. и внешн. паразитов д/собак 1-4кг (16)</t>
  </si>
  <si>
    <t>І305 Inspector Капли от внутр. и внешн. паразитов д/собак 4-10кг (16)</t>
  </si>
  <si>
    <t>І306 Inspector Капли от внутр. и внешн. паразитов д/собак 10-25кг (16)</t>
  </si>
  <si>
    <t>І307 Inspector Капли от внутр. и внешн. паразитов д/собак 25-40кг (16)</t>
  </si>
  <si>
    <t>Івермектин-10 1% р-н ( 10 мл )</t>
  </si>
  <si>
    <t>Івермектин-10 1% р-н ( 100 мл )</t>
  </si>
  <si>
    <t>Івермектин-10 1% р-н №10 амп. ( 1 мл )</t>
  </si>
  <si>
    <t>Івермектин-10 1% р-н ( 50 мл )</t>
  </si>
  <si>
    <t>Ізатізон ( 100 мл )</t>
  </si>
  <si>
    <t>Ізотек (250мл) (шт.)</t>
  </si>
  <si>
    <t>Ізофлутек 250 мл</t>
  </si>
  <si>
    <t>Імаверол ( 100 мл )</t>
  </si>
  <si>
    <t>Імаго sg (5г)</t>
  </si>
  <si>
    <t>Імізоль ( 40 мл )</t>
  </si>
  <si>
    <t>Імітрин краплі для собак 10-25 кг, 2,5 мл (імідаклоприд, перметрин) (18/144)</t>
  </si>
  <si>
    <t>Імітрин краплі для собак 25-40 кг, 4 мл (імідаклоприд, перметрин) (18/144)</t>
  </si>
  <si>
    <t>Імітрин краплі для собак 4-10 кг, 1 мл (імідаклоприд, перметрин) (18/144)</t>
  </si>
  <si>
    <t>Імуноглобулін кот. 1ИН</t>
  </si>
  <si>
    <t>Імуноглобулін соб. 3ИН (чума, гепатит, аденовіроз, парв.ентерит)</t>
  </si>
  <si>
    <t>Імунопаразітан 8мл</t>
  </si>
  <si>
    <t>Інкомбівіт, 10 мл*128</t>
  </si>
  <si>
    <t>Інкомбівіт, 100 мл*64 (шт.)</t>
  </si>
  <si>
    <t>Інсектал пудра 45г</t>
  </si>
  <si>
    <t>Інсекто-акариц. пудра для с/х тварин і птиці 100гр КРУГ</t>
  </si>
  <si>
    <t>Інсектозал спрей (100 мл)</t>
  </si>
  <si>
    <t xml:space="preserve"> до 09.25 (шт.)</t>
  </si>
  <si>
    <t>Інсектозол ДК (10мл) (аналог байофлай пур-он) №90</t>
  </si>
  <si>
    <t>Інсектозол ДК (250мл) (аналог байофлай пур-он)</t>
  </si>
  <si>
    <t>Інтермектин-іверм. (50мл) (фл.)</t>
  </si>
  <si>
    <t>Інтертрим - 480 Орал (1л) (шт.)</t>
  </si>
  <si>
    <t>Інтерфлокс Орал (1л) (шт.)</t>
  </si>
  <si>
    <t>Інтракокс Орал 2,5% (1л)</t>
  </si>
  <si>
    <t>Інтрафер-200 (100мл)</t>
  </si>
  <si>
    <t>Інтрамік 100 мл*30 (ітраконазол10мг)</t>
  </si>
  <si>
    <t>Інтрамік 50 мл*30 (ітраконазол10мг)</t>
  </si>
  <si>
    <t>Інтрамікон 100 мл*30 (ітраконазол10мг)</t>
  </si>
  <si>
    <t xml:space="preserve"> до 10.12.26 (шт.)</t>
  </si>
  <si>
    <t>Інтрамікон 50 мл*30 (ітраконазол10мг)</t>
  </si>
  <si>
    <t>Інтровіт А Gold Oral ( 1л ) (фл.)</t>
  </si>
  <si>
    <t>Інтровіт А+ВП (1кг)</t>
  </si>
  <si>
    <t>Інтровіт В-комплекс ін. (100мл)</t>
  </si>
  <si>
    <t>Інтровіт В Комплекс Орал (1л)</t>
  </si>
  <si>
    <t>ІНТРОВІТ Е-селен ін. (100мл)</t>
  </si>
  <si>
    <t>Інтровіт ЕS-100 Орал (1л)</t>
  </si>
  <si>
    <t>Іпакітіне (180г)</t>
  </si>
  <si>
    <t>Іпакітіне (60г)</t>
  </si>
  <si>
    <t>Іпозан L 7,5мг №7 (15-30кг)</t>
  </si>
  <si>
    <t>Іпозан M 3,75мг №7табл. (вага соб. 7,5-15кг)</t>
  </si>
  <si>
    <t>Ірманіл (2мл)</t>
  </si>
  <si>
    <t>Іруксол 15г (шт.)</t>
  </si>
  <si>
    <t>Іхглюковіт ( 250 мл )</t>
  </si>
  <si>
    <t xml:space="preserve">Іхтіол (60г) </t>
  </si>
  <si>
    <t xml:space="preserve">Іхтіол (чистий) 1кг </t>
  </si>
  <si>
    <t>Іхтіолова мазь (100 г)</t>
  </si>
  <si>
    <t>Іхтіолова мазь (50 г) туба</t>
  </si>
  <si>
    <t>Іхтіолова мазь (800 г)</t>
  </si>
  <si>
    <t>Іхтіолова мазь (900 г)</t>
  </si>
  <si>
    <t>Йод 5% р-н (200 мл) Фарматон</t>
  </si>
  <si>
    <t>Йод 5% р-н (100 мл) УКРЗООВЕТПРОМПОСТАЧ (шт.)</t>
  </si>
  <si>
    <t>Йодоклін 1кг</t>
  </si>
  <si>
    <t xml:space="preserve">Йодофоам аерозоль Pernix Pharma (Угорщина) </t>
  </si>
  <si>
    <t>Йодофорт з катетером (53мл)</t>
  </si>
  <si>
    <t>К103 ClinyЗубна щетка+масажжер для десен (45) (шт.)</t>
  </si>
  <si>
    <t>К102 Cliny Жидкость для полости рта 300мл</t>
  </si>
  <si>
    <t>К104 ClinyЗубной гель 75 мл (44)</t>
  </si>
  <si>
    <t>К105 Cliny Лосьон очищающий для глаз 50 мл (20)</t>
  </si>
  <si>
    <t>К106 Cliny Лосьон очищающий для ушей 50 мл (20)</t>
  </si>
  <si>
    <t>К107 Cliny Паста для вигонки шерсті 30мл (шт.)</t>
  </si>
  <si>
    <t>К110 Cliny Спрей для полости рта</t>
  </si>
  <si>
    <t>Кальцитат S50 (100мл)</t>
  </si>
  <si>
    <t>Кальцитат S50 (250мл)</t>
  </si>
  <si>
    <t>Кальцитат S50 (500мл)</t>
  </si>
  <si>
    <t>Кальцій хлористий 10% р-н (200 мл)</t>
  </si>
  <si>
    <t>Камедон -Карданон №3 (2 мл)</t>
  </si>
  <si>
    <t xml:space="preserve">Канаміцин-Фортіс 25% (100мл) </t>
  </si>
  <si>
    <t>Канвак DHPPIL+R</t>
  </si>
  <si>
    <t>Канвак 8 DHPPIL</t>
  </si>
  <si>
    <t>Канінсулін 40 ОД/мл 2,5мл</t>
  </si>
  <si>
    <t xml:space="preserve">Каніверм паста 4мл </t>
  </si>
  <si>
    <t>Каніген DHPPi/L (Вірбак)</t>
  </si>
  <si>
    <t>Каніквантель плюс XL №3 (на 20кг)</t>
  </si>
  <si>
    <t>Каніквантель Плюс табл.№12</t>
  </si>
  <si>
    <t>Карабін (1) 11мм 0558 (шт.)</t>
  </si>
  <si>
    <t>Карабін (17) 18,5мм 0561 (шт.)</t>
  </si>
  <si>
    <t>Карабін (23) 15,5мм 0560 (шт.)</t>
  </si>
  <si>
    <t>Карабін (30) 20,5мм золото (КОЛЛАР) (шт.)</t>
  </si>
  <si>
    <t>Карабін (8) 23,5мм 0562 (шт.)</t>
  </si>
  <si>
    <t>Кардаліс 5мг/40мг уп.30табл (Сева) (шт.)</t>
  </si>
  <si>
    <t xml:space="preserve">КардіоЛік (100мл)*16 УЗВПП </t>
  </si>
  <si>
    <t>КардіоЛік (250мл)*15 (шт.)</t>
  </si>
  <si>
    <t xml:space="preserve">Кардістим 2,5 мг (пімобендан) 50 табл </t>
  </si>
  <si>
    <t>Кардішуе (аналог Ветмедіна) 1,25мг (10 табл.)</t>
  </si>
  <si>
    <t>Кардішуе (аналог Ветмедіна) 10мг (10 табл.)</t>
  </si>
  <si>
    <t>Кардішуе (аналог Ветмедіна) 2.5мг (10 табл.)</t>
  </si>
  <si>
    <t>Кардішуе (аналог Ветмедіна) 5мг (10 табл.)</t>
  </si>
  <si>
    <t>Карсиван 50мг 30т Інтервет (шт.)</t>
  </si>
  <si>
    <t>Карсилін 10 мл*100</t>
  </si>
  <si>
    <t>Касторова олія (50 мл) Фарматон</t>
  </si>
  <si>
    <t>Кастріл (2мл)</t>
  </si>
  <si>
    <t>Катетер в/в Волес 20 G рожева (шт.)</t>
  </si>
  <si>
    <t>Катетер в/в УНОФЛОН 18 G зелені (шт.)</t>
  </si>
  <si>
    <t>Катетер в/в УНОФЛОН 20 G рожева (шт.)</t>
  </si>
  <si>
    <t>Катетер в/в УНОФЛОН 22 G синя (шт.)</t>
  </si>
  <si>
    <t>Катетер в/в УНОФЛОН 24 G жовта (шт.)</t>
  </si>
  <si>
    <t>Катетер в/в УНОФЛОН 26 G фіолетовий (шт.)</t>
  </si>
  <si>
    <t>Катетер инф. в/в G 18 (Medikare) зелені (шт.)</t>
  </si>
  <si>
    <t>Катетер инф. в/в G 20 (Medikare) рожева (шт.)</t>
  </si>
  <si>
    <t>Катетер инф. в/в G 22 (Medikare) синя (шт.)</t>
  </si>
  <si>
    <t>Катетер инф. в/в G 24 (Medikare) жовта (шт.)</t>
  </si>
  <si>
    <t>Катетер инф. в/в G 26 (Medikare) фіолетова (шт.)</t>
  </si>
  <si>
    <t>Катетер молочний (шт.)</t>
  </si>
  <si>
    <t>Катетер подключичний 0,6 Каммед (шт.)</t>
  </si>
  <si>
    <t>Катетер подключичний 1,0 (шт.)</t>
  </si>
  <si>
    <t>Катетер Уровет 0,6 (шт.)</t>
  </si>
  <si>
    <t>Катетер УРОВЕТ 0,8 з мандреном (шт.)</t>
  </si>
  <si>
    <t>Катетер УРОВЕТ 1,0 з мандреном (шт.)</t>
  </si>
  <si>
    <t>Катовіл (100мл)</t>
  </si>
  <si>
    <t>Катозія Б (100мл) Корея</t>
  </si>
  <si>
    <t>Кафорсен табл. 0.1 №50</t>
  </si>
  <si>
    <t>Квадро 2г (порошок гентаміц,L-триптофан, цинк)*30</t>
  </si>
  <si>
    <t>Квівітан (100мл)</t>
  </si>
  <si>
    <t>КЕЛІОН (500 мл)</t>
  </si>
  <si>
    <t xml:space="preserve"> до 05.2027 (шт.)</t>
  </si>
  <si>
    <t>Кетарт 10% (100мл) Артеріум</t>
  </si>
  <si>
    <t>КЕТМІКС для шкіри та шерсті №60табл.</t>
  </si>
  <si>
    <t>КЕТМІКС мінерали №60табл.</t>
  </si>
  <si>
    <t>КЕТМІКС мультивітамін №60табл.</t>
  </si>
  <si>
    <t>Кетопро-10 (10мл)</t>
  </si>
  <si>
    <t>Кефен 10мл*128</t>
  </si>
  <si>
    <t>Кісткове борошно (1 кг) Круг</t>
  </si>
  <si>
    <t>Кіт Баюн (1фл.)</t>
  </si>
  <si>
    <t>Клавасептін 500мг (10табл.)1т/40кг  арт. 30 (шт.)</t>
  </si>
  <si>
    <t>Клавіл (Вілсан) 100мл</t>
  </si>
  <si>
    <t>Кламокс-RTU (100мл) СridaPharm 08,24 (шт.)</t>
  </si>
  <si>
    <t>Кламоксан (100мл)</t>
  </si>
  <si>
    <t xml:space="preserve"> до 10.26 (фл.)</t>
  </si>
  <si>
    <t>Клаузол (125мл) Shopf (шт.)</t>
  </si>
  <si>
    <t>Клейова пастка "Супер Книга" мала (шт.)</t>
  </si>
  <si>
    <t>Клейова пастка "Супер Книга"велика (шт.)</t>
  </si>
  <si>
    <t>Кліносан 1кг</t>
  </si>
  <si>
    <t>Клозаверм (100мл)</t>
  </si>
  <si>
    <t>Клуб 4 лапи сух.корм д/котів (кг.)</t>
  </si>
  <si>
    <t>Клуб 4 лапи сух. корм. д/собак середніх і великих порід 14кг (кг.)</t>
  </si>
  <si>
    <t xml:space="preserve">Клуб 4 лапи сух. корм. д/собак середніх і великих порід 20кг </t>
  </si>
  <si>
    <t xml:space="preserve">Кобактан 50 мл </t>
  </si>
  <si>
    <t>Когтеточка з запахом 1 9х50 (шт.)</t>
  </si>
  <si>
    <t>Ковінан ( 20мл)</t>
  </si>
  <si>
    <t>Ковінан (20 мл)</t>
  </si>
  <si>
    <t>Колістин 6М (1кг)</t>
  </si>
  <si>
    <t xml:space="preserve"> до 09.26 (кг.)</t>
  </si>
  <si>
    <t>Колфайв (5млн МО) 1л</t>
  </si>
  <si>
    <t>КОЛИ - 4800 ВП (шт.)</t>
  </si>
  <si>
    <t>Коллар Воділка плетена квадратне плетення (20мм*50см) 0533 (шт.)</t>
  </si>
  <si>
    <t>Коллар Воділка плетена кругле плетення (28мм*50см) 0543 (шт.)</t>
  </si>
  <si>
    <t>Коллар Зашморг-строгий (50-65см 3мм) 0361 (шт.)</t>
  </si>
  <si>
    <t>Коллар Ігрова тарілка для апортировки 22см блакитний 62462 (шт.)</t>
  </si>
  <si>
    <t>Коллар Ігрова тарілка для апортировки 22см рожевий 62467 (шт.)</t>
  </si>
  <si>
    <t>Коллар Кільце для апортировки 20см блакитний 62372 (шт.)</t>
  </si>
  <si>
    <t>Коллар Кільце для апортировки 20см помаранчевий 62374 (шт.)</t>
  </si>
  <si>
    <t>Коллар Кільце для апортировки 20см рожевий 62377 (шт.)</t>
  </si>
  <si>
    <t>Коллар Кільце для апортировки 20см салатовий 62375 (шт.)</t>
  </si>
  <si>
    <t>Коллар Кільце для апортировки 28см блакитний 62382 (шт.)</t>
  </si>
  <si>
    <t>Коллар Кільце для апортировки 28см помаранчевий 62384 (шт.)</t>
  </si>
  <si>
    <t>Коллар Кільце для апортировки 28см рожевий 62387 (шт.)</t>
  </si>
  <si>
    <t>Коллар Кільце для апортировки 28см салатовий 62385 (шт.)</t>
  </si>
  <si>
    <t>Коллар Лежанка Д 241 (41х30х12) 1762 (шт.) №7</t>
  </si>
  <si>
    <t>Коллар Миска для води та корму з фіксатором (діам.15,висота-8см) 1526 (шт.)</t>
  </si>
  <si>
    <t>Коллар Миска для води та корму з фіксатором (діам.18,висота-10см) 1547 (шт.)</t>
  </si>
  <si>
    <t>Коллар Миска для води та корму з фіксатором (діам.23,висота-12см) 1548 (шт.)</t>
  </si>
  <si>
    <t>Коллар Миска для води та корму круглий (діам.15,висота-8см) 1525 (шт.)</t>
  </si>
  <si>
    <t>Коллар Миска для води та корму круглий (діам.18,висота-10см) 1524 (шт.)</t>
  </si>
  <si>
    <t>Коллар Набір вимірних лінійок, кольорові 9574 (шт.)</t>
  </si>
  <si>
    <t>Коллар Наклейка "ОБЕРЕЖНО,злий пес" кавказька вівчарка (шт.)</t>
  </si>
  <si>
    <t>Коллар Наклейка "ОБЕРЕЖНО,злий пес" німецька вівчарка (шт.)</t>
  </si>
  <si>
    <t>Коллар Наклейка "ОБЕРЕЖНО,злий пес" ротвейлер (шт.)</t>
  </si>
  <si>
    <t>Коллар Наклейка "СОБАКА НА БОРТУ1" для авто (шт.)</t>
  </si>
  <si>
    <t>Коллар Намордник (Стафф) 0624 (шт.)</t>
  </si>
  <si>
    <t>Коллар Намордник твертий (доберман,вівчарка,сеттер велий) 06091 чорний (шт.)</t>
  </si>
  <si>
    <t>Коллар Намордник твертий (мастино,бульмастиф,ротвелер великий) 0620 (шт.)</t>
  </si>
  <si>
    <t>Коллар Намордник твертий №5 (кавказ.вівчарка,москов.сторожева,ньюфаундленд) 0632 (шт.)</t>
  </si>
  <si>
    <t>Коллар Нашийник без прикрас (шир.15мм, довж.27-36см) 30073 червоний (шт.)</t>
  </si>
  <si>
    <t>Коллар Нашийник без прикрас (шир.15мм, довж.27-36см) 3009 чорний (шт.)</t>
  </si>
  <si>
    <t>Коллар Нашийник без прикрас (шир.15мм, довж.27-36см) 3054 білий (шт.)</t>
  </si>
  <si>
    <t>Коллар Нашийник без прикрас (шир.20мм, довж.30-39см) 30382 синій (шт.)</t>
  </si>
  <si>
    <t>Коллар Нашийник без прикрас (шир.20мм, довж.30-39см) 30383 червоний (шт.)</t>
  </si>
  <si>
    <t>Коллар Нашийник без прикрас (шир.25мм, довж.38-49см) 30822 синій (шт.)</t>
  </si>
  <si>
    <t>Коллар Нашийник без прикрас (шир.25мм, довж.38-49см) 30823 червоний (шт.)</t>
  </si>
  <si>
    <t>Коллар Нашийник без прикрас (шир.25мм, довж.38-49см) 3083 чорно-білий (шт.)</t>
  </si>
  <si>
    <t>Коллар Нашийник без прикрас (шир.25мм, довж.38-49см) 3099 чорний (шт.)</t>
  </si>
  <si>
    <t>Коллар Нашийник без прикрас (шир.25мм, довж.38-49см) 33043 червоний (шт.)</t>
  </si>
  <si>
    <t>Коллар Нашийник без прикрас (шир.25мм, довж.38-49см) 33044 помаранчевий (шт.)</t>
  </si>
  <si>
    <t>Коллар Нашийник без прикрас (шир.25мм, довж.38-49см) 33045 салатовий (шт.)</t>
  </si>
  <si>
    <t>Коллар Нашийник без прикрас (шир.35мм, довж.46-60см) 3056 білий (шт.)</t>
  </si>
  <si>
    <t>Коллар Нашийник без прикрас (шир.35мм, довж.46-60см) 33221 чорний (шт.)</t>
  </si>
  <si>
    <t>Коллар Нашийник без прикрас (шир.9мм, довж.18-21см) 32001 чорний (шт.)</t>
  </si>
  <si>
    <t>Коллар Нашийник безрозмірний (35мм*73см) 0295 (шт.)</t>
  </si>
  <si>
    <t>Коллар Нашийник д/собак з довгою шерстю (20мм*45-53см) 0250 (шт.)</t>
  </si>
  <si>
    <t>Коллар Нашийник з бавовняної стрічки (25мм*41-53см)кольоровий 0262 (шт.)</t>
  </si>
  <si>
    <t>Коллар Нашийник з бавовняної стрічки безрозмірний (20мм*42см) 6754 (шт.)</t>
  </si>
  <si>
    <t>Коллар Нашийник з бавовняної стрічки безрозмірний (25мм*52см) 6755 (шт.)</t>
  </si>
  <si>
    <t>Коллар Нашийник з бавовняної стрічки безрозмірний (35мм*63см) 6756 (шт.)</t>
  </si>
  <si>
    <t>Коллар Нашийник з бавовняної стрічки подвійний (20мм*32-42см) 6136 (шт.)</t>
  </si>
  <si>
    <t>Коллар Нашийник з бавовняної стрічки подвійний (25мм*40-52см) 6137 (шт.)</t>
  </si>
  <si>
    <t>Коллар Нашийник з бавовняної стрічки подвійний (35мм*51-63см) 6138 (шт.)</t>
  </si>
  <si>
    <t>Коллар Нашийник з бавовняної стрічки подвійний (45мм*58-73см) 6139 (шт.)</t>
  </si>
  <si>
    <t>Коллар Нашийник з клей.стразами (шир.9мм, довж.18-21см) 32507 рожевий (шт.)</t>
  </si>
  <si>
    <t>Коллар Нашийник з металевими прикрасами корич.верх (25мм*38-49см) 7207 (шт.)</t>
  </si>
  <si>
    <t>Коллар Нашийник з металевими прикрасами чорн.верх (25мм*38-49см) 7206 (шт.)</t>
  </si>
  <si>
    <t>Коллар Нашийник з нейлону з малюнком"Лапки" (10мм*20-30см) 64431 чорний (шт.)</t>
  </si>
  <si>
    <t>Коллар Нашийник з нейлону з малюнком"Лапки" (10мм*20-30см) 64432 блакитний (шт.)</t>
  </si>
  <si>
    <t>Коллар Нашийник з нейлону з малюнком"Лапки" (10мм*20-30см) 64433 червоний (шт.)</t>
  </si>
  <si>
    <t>Коллар Нашийник з нейлону зі стразами №2 (10мм*20-30см) 67191 чорний (шт.)</t>
  </si>
  <si>
    <t>Коллар Нашийник з нейлону зі стразами №2 (10мм*20-30см) 67192 блакитний (шт.)</t>
  </si>
  <si>
    <t>Коллар Нашийник з нейлону зі стразами №2 (10мм*20-30см) 67193 червоний (шт.)</t>
  </si>
  <si>
    <t>Коллар Нашийник з оздоб.Полотно Стрази (шир.25мм, довж.38-49см) 3164 чорний (шт.)</t>
  </si>
  <si>
    <t>Коллар Нашийник з оздоб.Полотно Стрази (шир.35мм, довж.46-60см) 3165 білий (шт.)</t>
  </si>
  <si>
    <t>Коллар Нашийник з синтепоном (14мм*27-35см) 0008 (шт.)</t>
  </si>
  <si>
    <t>Коллар Нашийник з синтепоном (35мм*48-63см) 0275 (шт.)</t>
  </si>
  <si>
    <t>Коллар Нашийник з синтепоном та прикрасами (14мм*27-35см) 0010 (шт.)</t>
  </si>
  <si>
    <t>Коллар Нашийник з шипами коричн.верх (35мм*46-60см) 7213 (шт.)</t>
  </si>
  <si>
    <t>Коллар Нашийник з шипами чорний.верх (35мм*46-60см) 7212 (шт.)</t>
  </si>
  <si>
    <t>Коллар Нашийник зі світловід.стрічкою (20мм*32-40см) 01551 чорний (шт.)</t>
  </si>
  <si>
    <t>Коллар Нашийник зі світловід.стрічкою (25мм*38-50см) 02491 чорний (шт.)</t>
  </si>
  <si>
    <t>Коллар Нашийник зі світловід.стрічкою (25мм*38-50см) 02496 коричневий (шт.)</t>
  </si>
  <si>
    <t>Коллар Нашийник зі світловід.стрічкою (35мм*48-63см) 02981 чорний (шт.)</t>
  </si>
  <si>
    <t>Коллар Нашийник зі страз.мал. (шир.25мм, довж.38-49см) 3092 чорно-білий (шт.)</t>
  </si>
  <si>
    <t>Коллар Нашийник зі страз.преміум класу (шир.25мм, довж.38-49см) 30882 синій (шт.)</t>
  </si>
  <si>
    <t>Коллар Нашийник зі страз.преміум класу (шир.25мм, довж.38-49см) 3110 чорний (шт.)</t>
  </si>
  <si>
    <t>Коллар Нашийник коричн.верх (35мм*46-60см) 7211 (шт.)</t>
  </si>
  <si>
    <t>Коллар Нашийник Нейлон Регульований 43-70см\ 40см 67013 (шт.)</t>
  </si>
  <si>
    <t>Коллар Нашийник одинарний (14мм*27-35см) 0004 (шт.)</t>
  </si>
  <si>
    <t>Коллар Нашийник одинарний (25мм*38-50см) 02191 чорний (шт.)</t>
  </si>
  <si>
    <t>Коллар Нашийник одинарний (35мм*48-63см) 02736 коричневий (шт.)</t>
  </si>
  <si>
    <t>Коллар Нашийник одинарний з прикрасами (25мм*38-50см) 0223 (шт.)</t>
  </si>
  <si>
    <t>Коллар Нашийник одинарний з прикрасами (35мм*48-63см) 0271 (шт.)</t>
  </si>
  <si>
    <t>Коллар Нашийник подвійна коса (25мм*42-54см) 0246 (шт.)</t>
  </si>
  <si>
    <t>Коллар Нашийник подвійний (14мм*27-35см) 0012 (шт.)</t>
  </si>
  <si>
    <t>Коллар Нашийник подвійний (35мм*48-63см) 0279 (шт.)</t>
  </si>
  <si>
    <t>Коллар Нашийник подвійний (45мм*56-68см) 0359 (шт.)</t>
  </si>
  <si>
    <t>Коллар Нашийник подвійний з вплетеною косою (25мм*38-50см) 02341 чорний (шт.)</t>
  </si>
  <si>
    <t>Коллар Нашийник подвійний з вплетеною косою (35мм*48-63см) 02831 чорний (шт.)</t>
  </si>
  <si>
    <t>Коллар Нашийник подвійний з вплетеною косою (45мм*56-68см) 0352 (шт.)</t>
  </si>
  <si>
    <t>Коллар Нашийник подвійний з оздоб."Ромб"(35мм*48-63см) 0289 (шт.)</t>
  </si>
  <si>
    <t>Коллар Нашийник подвійний з оздобленням "Ромб" (45мм*56-68см) 0355 (шт.)</t>
  </si>
  <si>
    <t>Коллар Нашийник подвійний з прекрасами (20мм*32-40см) 0142 (шт.)</t>
  </si>
  <si>
    <t>Коллар Нашийник подвійний з прикрасами (14мм*27-35см) 0013 (шт.)</t>
  </si>
  <si>
    <t>Коллар Нашийник подвійний з шипами (20мм*32-40см) 01461 чорний (шт.)</t>
  </si>
  <si>
    <t>Коллар Нашийник подвійний з шипами (25мм*38-50см) 0242 (шт.)</t>
  </si>
  <si>
    <t>Коллар Нашийник подвійний з шипами (25мм*38-50см) 02421 чорний (шт.)</t>
  </si>
  <si>
    <t>Коллар Нашийник подвійний з шипами (35мм*48-63см) 0287 (шт.)</t>
  </si>
  <si>
    <t>Коллар Нашийник подвійний з шипами (45мм*56-68см) 03641 чорний (шт.)</t>
  </si>
  <si>
    <t>Коллар Нашийник подвійний з шипами (45мм*56-68см) 03646 коричневий (шт.)</t>
  </si>
  <si>
    <t>Коллар Нашийник подвійний з шипами у 2 ряди (35мм*48-63см) 0285 (шт.)</t>
  </si>
  <si>
    <t>Коллар Нашийник подвійний з шипами у 4 ряди (45мм*56-68см) 0353 (шт.)</t>
  </si>
  <si>
    <t>Коллар Нашийник подвійний зі стразама (45мм*56-68см) 7080 (шт.)</t>
  </si>
  <si>
    <t>Коллар Нашийник чорний.верх (35мм*46-60см) 7210 (шт.)</t>
  </si>
  <si>
    <t>Коллар Нашийник чорний.верх (35мм*57-71см) 7216 (шт.)</t>
  </si>
  <si>
    <t>Коллар Ошейник 14С (шт.)</t>
  </si>
  <si>
    <t>Коллар Ошейник 25У (шт.)</t>
  </si>
  <si>
    <t>Коллар Ошейник 35Л (шт.)</t>
  </si>
  <si>
    <t>Коллар Повідець (12мм*122см) 33722 блакитний (шт.)</t>
  </si>
  <si>
    <t>Коллар Повідець (12мм*122см) 33724 помаранчевий (шт.)</t>
  </si>
  <si>
    <t>Коллар Повідець (12мм*122см) 33725 салатовий (шт.)</t>
  </si>
  <si>
    <t>Коллар Повідець (18мм*122см) 33731 чорний (шт.)</t>
  </si>
  <si>
    <t>Коллар Повідець (18мм*122см) 33732 блакитний (шт.)</t>
  </si>
  <si>
    <t>Коллар Повідець (18мм*122см) 33733 червоний (шт.)</t>
  </si>
  <si>
    <t>Коллар Повідець (18мм*122см) 33735 салатовий (шт.)</t>
  </si>
  <si>
    <t>Коллар Повідець (18мм*122см) 33739 фіолетовий (шт.)</t>
  </si>
  <si>
    <t>Коллар Повідець (25мм*122см) 33764 помаранчевий (шт.)</t>
  </si>
  <si>
    <t>Коллар Повідець (9мм*122см) 33703 червоний (шт.)</t>
  </si>
  <si>
    <t>Коллар Повідець (9мм*122см) 33709 фіолетовий (шт.)</t>
  </si>
  <si>
    <t>Коллар Повідець з бавовняної стрічки (20мм*300см) 0498 (шт.)</t>
  </si>
  <si>
    <t>Коллар Повідець з бавовняної стрічки (25мм*300см) 0505 (шт.)</t>
  </si>
  <si>
    <t>Коллар Повідець з бавовняної стрічки (25мм*300см) кольоровий 0343 (шт.)</t>
  </si>
  <si>
    <t>Коллар Повідець з бавовняної стрічки (25мм*500см) 0506 (шт.)</t>
  </si>
  <si>
    <t>Коллар Повідець з бавовняної стрічки (35мм*300см) 0510 (шт.)</t>
  </si>
  <si>
    <t>Коллар Повідець з бавовняної стрічки (35мм*500см) 0511 (шт.)</t>
  </si>
  <si>
    <t>Коллар Повідець корич.верх (18мм*122см) 7257 (шт.)</t>
  </si>
  <si>
    <t>Коллар Повідець корич.верх (25мм*122см) 7259 (шт.)</t>
  </si>
  <si>
    <t>Коллар Повідець круглий (10мм*122см) 0484 (шт.)</t>
  </si>
  <si>
    <t>Коллар Повідець круглий (10мм*122см) 33785 салптовий (шт.)</t>
  </si>
  <si>
    <t>Коллар Повідець круглий (13мм*155см) 04856 коричневий (шт.)</t>
  </si>
  <si>
    <t>Коллар Повідець круглий (6мм*183см) 34387 рожевий (шт.)</t>
  </si>
  <si>
    <t>Коллар Повідець одинарний з прошивкою (14мм*122см) 0451 (шт.)</t>
  </si>
  <si>
    <t>Коллар Повідець одинарний непрошитий (10мм*122см) 0443 (шт.)</t>
  </si>
  <si>
    <t>Коллар Повідець одинарний непрошитий (14мм*122см) 0450 (шт.)</t>
  </si>
  <si>
    <t>Коллар Повідець подвійний з прошивкою (16мм*122см) 0457 (шт.)</t>
  </si>
  <si>
    <t>Коллар Повідець подвійний з прошивкою (25мм*122см) 0482 (шт.)</t>
  </si>
  <si>
    <t>Коллар Повідець чорний верх (25мм*122см) 7258 (шт.)</t>
  </si>
  <si>
    <t>Коллар Повідець-удавка круглий (8мм*135см) 72631 чорний (шт.)</t>
  </si>
  <si>
    <t>Коллар Поводок "Колар брилянс" (шир-25 мм, довж.122см) черв 38903 (шт.)</t>
  </si>
  <si>
    <t>Коллар Поводок "Колар брилянс" (шир-25 мм, довж.122см) чорний 38901 (шт.)</t>
  </si>
  <si>
    <t>Коллар Стенд широкий 900*2200*375 мм (шт.)</t>
  </si>
  <si>
    <t>Коллар Шлея "Dog Extreme" "POLICE" №2 (В:40-60см) червона 07053 (шт.)</t>
  </si>
  <si>
    <t>Коллар Шлея "Dog Extreme" "POLICE" №2 (В:40-60см) чорна 07051 (шт.)</t>
  </si>
  <si>
    <t>Коллар Шлея "Dog Extreme" "POLICE" №3 (В:55-75см) чорна 07061 (шт.)</t>
  </si>
  <si>
    <t>Коллар Шлея "Dog Extreme" "POLICE" №4 (В:70-100см) червона 07073 (шт.)</t>
  </si>
  <si>
    <t>Коллар Шлея "Dog Extreme" "POLICE" №4 (В:70-100см) чорна 07071 (шт.)</t>
  </si>
  <si>
    <t>Коллар Шлея "Dog Extreme" "POLICE" №5 (В:85-115см) червона 07133 (шт.)</t>
  </si>
  <si>
    <t>Коллар Шлея "Dog Extreme" "POLICE" №5 (В:85-115см) чорна 0713 (шт.)</t>
  </si>
  <si>
    <t>Коллар Шлея з бавовняної стрічки д/великих собак №2 (45мм*65-83см 84-96см) 0657 (шт.)</t>
  </si>
  <si>
    <t>Коллар Шлея з бавовняної стрічки д/середніх собак (20мм*47-72см 68-80см) 0637 (шт.)</t>
  </si>
  <si>
    <t>Коллар Шлея з нейлону для котів з повідцем (шир.10мм, А:20-30см, В:25-40см, довж.110см) 42851 чорна (шт.)</t>
  </si>
  <si>
    <t>Коллар Шлея з нейлону для котів з повідцем (шир.10мм, А:20-30см, В:25-40см, довж.110см) 42853 червон (шт.)</t>
  </si>
  <si>
    <t>Коллар Шлея з повід. д/дрібних собак (14мм*122см) 0547 (шт.)</t>
  </si>
  <si>
    <t>Коллар Шлея з повід. д/морс.свинок.крис (12мм*22см) 07011,07012,07013 (шт.)</t>
  </si>
  <si>
    <t>Коллар Шлея кругла №1 з повідцем для котів та м.собак 6мм , блакитний 34012 (шт.)</t>
  </si>
  <si>
    <t>Коллар Шлея кругла №1 з повідцем для котів та м.собак 6мм , жовтий 34018 (шт.)</t>
  </si>
  <si>
    <t>Коллар Шлея кругла №1 з повідцем для котів та м.собак 6мм , рожевий 34017 (шт.)</t>
  </si>
  <si>
    <t>Коллар Шлея кругла №2 з повідцем для котів і м.собак 6мм,А;46-66см,В;40-60см блакитний 34022 (шт.)</t>
  </si>
  <si>
    <t>Коллар Шлея кругла д/собак з довгою шерстю №1 (10мм*52см 62-70см) 4622 (шт.)</t>
  </si>
  <si>
    <t>Коллар Шлея одинарна д/дріб. та середніх собак (20мм*40-56см 57-65см) 0636 (шт.)</t>
  </si>
  <si>
    <t>Коллар Шлея одинарна д/дрібних собак (14мм*40-48см 43-51см) 0634 (шт.)</t>
  </si>
  <si>
    <t>Колфайв (5млн МО) 1л Livisto</t>
  </si>
  <si>
    <t>Комбікорм д/кролів 25кг (шт.)</t>
  </si>
  <si>
    <t>КОМБІстресс (50мл) ацепромазин (шт.)</t>
  </si>
  <si>
    <t>Комбітрем емульсія (50мл) (триклабендазол+альбендазол)*36</t>
  </si>
  <si>
    <t>Комбіхелс краплі очні/вушні*50</t>
  </si>
  <si>
    <t>Комір д/тварин 07 Коллар №1 XS-S (А:22-25см,В:7см) (шт.)</t>
  </si>
  <si>
    <t>Комір д/тварин 10 Коллар №2 XS (А:22-25см,В:10см) (шт.)</t>
  </si>
  <si>
    <t>Комір д/тварин 12 Коллар №3 S (А:28-33см,В:12см) (шт.)</t>
  </si>
  <si>
    <t>Комір д/тварин 15 Коллар №4 M (А:31-38см,В:15см) (шт.)</t>
  </si>
  <si>
    <t>Комір д/тварин 20 Коллар №5 М-L (А:38-44см,В:20см) (шт.)</t>
  </si>
  <si>
    <t>Комір д/тварин 25 Коллар №6 L (А:44-50см,В:25см) (шт.)</t>
  </si>
  <si>
    <t>Комір д/тварин 30 Коллар №7 L-XL (А:47-57см,В:30см) (шт.)</t>
  </si>
  <si>
    <t>Комір д/тварин №1-7,5см армований (шт.)</t>
  </si>
  <si>
    <t>Комір д/тварин №2-10см армований (шт.)</t>
  </si>
  <si>
    <t>Комір д/тварин №3-12,5см армований (шт.)</t>
  </si>
  <si>
    <t>Комір д/тварин №4-15см армований (шт.)</t>
  </si>
  <si>
    <t>Комір д/тварин №5-20см армований (шт.)</t>
  </si>
  <si>
    <t>Комір д/тварин №6-25см армований (шт.)</t>
  </si>
  <si>
    <t>Комір д/тварин №7-30см армований (шт.)</t>
  </si>
  <si>
    <t>Комір д/тварин №10 (шт.)</t>
  </si>
  <si>
    <t>Комір д/тварин №12 (шт.)</t>
  </si>
  <si>
    <t>Комір д/тварин №15 (шт.)</t>
  </si>
  <si>
    <t>Комір д/тварин №20 (шт.)</t>
  </si>
  <si>
    <t>Комір д/тварин №25 (шт.)</t>
  </si>
  <si>
    <t>Комір д/тварин №30 (шт.)</t>
  </si>
  <si>
    <t>Комір д/тварин №7 (шт.)</t>
  </si>
  <si>
    <t>Комір д/тварин №7,5 (шт.)</t>
  </si>
  <si>
    <t>Комір д/тварин №8 (шт.)</t>
  </si>
  <si>
    <t>Комір захисний "G" вет. 22-26см/ 7,5см (швидка система "Qwik") (шт.)</t>
  </si>
  <si>
    <t>Комір захисний "G" вет. 22-26см/ 7,5см (класичний стрічковий) (шт.)</t>
  </si>
  <si>
    <t>Комірець з нейлону "Dog Extremе" легкий №1 (А:22-25см, В:10,5см) (йорк, карликовий пудель) (шт.)</t>
  </si>
  <si>
    <t>Комірець з нейлону "Dog Extremе" легкий №2 (А:26-31см, В:13см) (спаніель, пудель) (шт.)</t>
  </si>
  <si>
    <t>Комірець з нейлону "Dog Extremе" легкий №3 (А:32-38см, В:15,5см) (лабрадор, доберман) (шт.)</t>
  </si>
  <si>
    <t>Комірець з нейлону "Dog Extremе" легкий №4 (А:38-44см, В:20,5см) (німецька вівчарка) (шт.)</t>
  </si>
  <si>
    <t>Комірець з нейлону "Dog Extremе" легкий №5 (А:44-50см, В:25см) (ротвейлер) (шт.)</t>
  </si>
  <si>
    <t>Комірець з нейлону "Dog Extremе" легкий №6 (А:47-57см, В:30см) (бульмастиф) (шт.)</t>
  </si>
  <si>
    <t>Комірець з нейлону "Dog Extremе" цупкий №1 (А:22-25см, В:10,5см) (йорк, карликовий пудель) (шт.)</t>
  </si>
  <si>
    <t>Комірець з нейлону "Dog Extremе" цупкий №2 (А:26-31см, В:13см) (спаніель, пудель) (шт.)</t>
  </si>
  <si>
    <t>Комірець з нейлону "Dog Extremе" цупкий №3 (А:32-38см, В:15,5см) (лабрадор, доберман) (шт.)</t>
  </si>
  <si>
    <t>Комірець з нейлону "Dog Extremе" цупкий №4 (А:38-44см, В:20,5см) (німецька вівчарка) (шт.)</t>
  </si>
  <si>
    <t>Комірець з нейлону "Dog Extremе" цупкий №5 (А:44-50см, В:25см) (ротвейлер) (шт.)</t>
  </si>
  <si>
    <t>Комірець з нейлону "Dog Extremе" цупкий №6 (А:47-57см, В:30см) (бульмастиф) (шт.)</t>
  </si>
  <si>
    <t>Комірець з нейлону - нейлон+фліз цупкий №0 (цуц., котенята) (шт.)</t>
  </si>
  <si>
    <t>Комірець з нейлону - нейлон+фліз цупкий №1 (А:22-25см, В:10,5см) (шт.)</t>
  </si>
  <si>
    <t>Комірець з нейлону - нейлон+фліз цупкий №2 (А:26-31см, В:13см) (шт.)</t>
  </si>
  <si>
    <t>Комірець з нейлону - нейлон+фліз цупкий №3 (А:32-38см, В:15,5см) (шт.)</t>
  </si>
  <si>
    <t>Комірець з нейлону - нейлон+фліз цупкий №4 (А:38-44см, В:20,5см) (шт.)</t>
  </si>
  <si>
    <t>Комірець з нейлону - нейлон+фліз цупкий №5 (А:40-50см, В:25см) (шт.)</t>
  </si>
  <si>
    <t>Комірець з нейлону - нейлон+фліз цупкий №6 (А:47-57см, В:30см) (шт.)</t>
  </si>
  <si>
    <t>Комірець з нейлону - подвійний нейлон м'який №0 (цуц.,котенята) (шт.)</t>
  </si>
  <si>
    <t>Комірець з нейлону - подвійний нейлон м'який №1 (А:22-25см, В:10,5см) (шт.)</t>
  </si>
  <si>
    <t>Комірець з нейлону - подвійний нейлон м'який №2 (А:26-31см, В:13см) (шт.)</t>
  </si>
  <si>
    <t>Комірець з нейлону - подвійний нейлон м'який №3 (А:32-38см, В:15,5см) (шт.)</t>
  </si>
  <si>
    <t>Комірець з нейлону - подвійний нейлон м'який №4 (А:38-44см, В:20,5см) (шт.)</t>
  </si>
  <si>
    <t>Комірець з нейлону - подвійний нейлон м'який №5 (А:40-50см, В:25см) (шт.)</t>
  </si>
  <si>
    <t>Комірець з нейлону - подвійний нейлон м'який №6 (А:47-57см, В:30см) (шт.)</t>
  </si>
  <si>
    <t>Комплекс В ( 25л ) до, арт. 2302/UA0000 (шт.)</t>
  </si>
  <si>
    <t>Контрік д/самок р-н Ж (2,5мл)</t>
  </si>
  <si>
    <t>Контрік д/самців Ч рідкий (2,5мл)</t>
  </si>
  <si>
    <t>КонтрСекс М №10</t>
  </si>
  <si>
    <t>КонтрСекс М капли (2 мл)</t>
  </si>
  <si>
    <t>КонтрУдар для котов 2-10кг 0,8мл №3</t>
  </si>
  <si>
    <t>КонтрУдар для котят 0,5-2кг 0,5мл №3</t>
  </si>
  <si>
    <t>КонтрУдар для собак 0,5-2кг 0,5мл №3</t>
  </si>
  <si>
    <t>КонтрУдар для собак 2-10кг 0,8мл №3</t>
  </si>
  <si>
    <t>КонтрУдар для собак 10-20кг 1,5мл №3</t>
  </si>
  <si>
    <t>КонтрУдар для собак 20-40кг 3мл №3</t>
  </si>
  <si>
    <t>КонтрУдар для собак більше 40кг 6мл №3</t>
  </si>
  <si>
    <t>КонтрУдар для цуценят 0,5-2кг 0,5мл №3</t>
  </si>
  <si>
    <t>Корм "Золотко" для гризунів 500гр</t>
  </si>
  <si>
    <t>Корм "Золотко" для кроликів 500гр</t>
  </si>
  <si>
    <t>Корм "Золотко" для морських свинок 500гр</t>
  </si>
  <si>
    <t>Корм "КОРЕЛЛА" " для середніх папуг (500г) (шт.)</t>
  </si>
  <si>
    <t>Корм "Ремі" для гризунів 500гр</t>
  </si>
  <si>
    <t>Корм "Хомячок" для гризунів 500гр</t>
  </si>
  <si>
    <t>Корм ГРИЗУНЧИК 500г коробка (шт.)</t>
  </si>
  <si>
    <t>Корм ГРИЗУНЧИК 600г пакет (шт.)</t>
  </si>
  <si>
    <t>Корм д.папуг "Кальций і фосфор" ( 500 г ) (шт.)</t>
  </si>
  <si>
    <t>Корм д.папуг "Квітковий" ( 500 г ) (шт.)</t>
  </si>
  <si>
    <t>Корм д.папуг "Лісовий горіх" ( 500 г ) (шт.)</t>
  </si>
  <si>
    <t>Корм д.папуг "Стандартний раціон" ( 500 г ) (шт.)</t>
  </si>
  <si>
    <t>Корм д.папуг "Суперменю" ( 500 г )</t>
  </si>
  <si>
    <t>Корм д.папуг "Сухофрукти" ( 500 г )</t>
  </si>
  <si>
    <t>Корм д.папуг "Фруктове ассорти" ( 500 г ) (шт.)</t>
  </si>
  <si>
    <t>Корм д/риб "Дафнія" 30г</t>
  </si>
  <si>
    <t xml:space="preserve">Корм д/риб 10г Гаммарус </t>
  </si>
  <si>
    <t>Корм д/риб 10г Дафнія (шт.)</t>
  </si>
  <si>
    <t>Корм д/риб 10г Супермікс</t>
  </si>
  <si>
    <t>Корм д/риб 10г Суперцвет</t>
  </si>
  <si>
    <t>Корм д/риб 10г Фітоплант</t>
  </si>
  <si>
    <t>Корм ПТАШКА "Бебі-Меню" 600г (пакет) (шт.)</t>
  </si>
  <si>
    <t>Корм ПТАШКА "Бебі-Меню" 500г (коробка) (шт.)</t>
  </si>
  <si>
    <t>Корм ПТАШКА "Стандарт-Меню" 600г (шт.)</t>
  </si>
  <si>
    <t>Корм ПТАШКА "Стандарт-Меню" 500г (шт.)</t>
  </si>
  <si>
    <t>Корм ПТАШКА "Супер-Меню" 600г (шт.)</t>
  </si>
  <si>
    <t>Корм ПТАШКА "Супер-Меню" 500г (шт.)</t>
  </si>
  <si>
    <t>Корм ПТАШКА "Фрукт-Меню" 600г (шт.)</t>
  </si>
  <si>
    <t>Корм ПТАШКА "Фрукт-Меню" 500г (шт.)</t>
  </si>
  <si>
    <t>Корм сухий д.котів "ЗОО" (м'ясний бенкет) 10кг (шт.)</t>
  </si>
  <si>
    <t>Корм сухий д.котів "Міс Кіс" (м'ясний бенкет) 10кг (шт.)</t>
  </si>
  <si>
    <t>Кормушка д\птиці "Саркози" №0 3кг з ручкою і клапаном (шт.)</t>
  </si>
  <si>
    <t>Кормушка д\птиці "Саркози" №1 5кг з ручкою і клапаном (шт.)</t>
  </si>
  <si>
    <t>Кормушка д\птиці "Саркози" №2 10кг з ручкою і клапаном (шт.)</t>
  </si>
  <si>
    <t>Кормушка д/птиці довга (шт.)</t>
  </si>
  <si>
    <t>Кормушка для циплят Бункерна (на 3,5л корму) (шт.)</t>
  </si>
  <si>
    <t>Кормушка для циплят Бункерна (на 6л корму) (шт.)</t>
  </si>
  <si>
    <t>Кормушка Універсальна (шт.)</t>
  </si>
  <si>
    <t>Кортаванс спрей (гідрокортизону 584мг/мл) 76мл</t>
  </si>
  <si>
    <t>КОСТОЧКА витамин 100табл.</t>
  </si>
  <si>
    <t>КОСТОЧКА иммуновит 100табл.</t>
  </si>
  <si>
    <t>КОСТОЧКА мультивитамин 100табл.</t>
  </si>
  <si>
    <t>КОСТОЧКА пивные дрожжи 100табл.</t>
  </si>
  <si>
    <t>КОСТОЧКА янтарна кислота 100табл.</t>
  </si>
  <si>
    <t>Кость пресован. 10 см (шт.)</t>
  </si>
  <si>
    <t>Кость пресован. 17 см (шт.)</t>
  </si>
  <si>
    <t>Кость пресован. 21 см (шт.)</t>
  </si>
  <si>
    <t>Кость пресован. 5 см (шт.)</t>
  </si>
  <si>
    <t>Кофеін-бензоат натрія 20% р-н (100 мл)*64</t>
  </si>
  <si>
    <t>Кранч д/папуг горіховий</t>
  </si>
  <si>
    <t>Кранч д/папуг медовий</t>
  </si>
  <si>
    <t>Кранч д/папуг фруктовий</t>
  </si>
  <si>
    <t>Краплі Palladium серії "УП" Месів Екшен для КОТІВ 1,5-4кг, 0,5мл (1шт)</t>
  </si>
  <si>
    <t>Краплі Palladium серії "УП" Месів Екшен для КОТІВ 4-8кг, 1мл (1шт)</t>
  </si>
  <si>
    <t>Краплі Екстра Сейф для котів 4-8кг по 1мл 1піп. (4 в уп.)</t>
  </si>
  <si>
    <t>Краплі Екстра Сейф для котів</t>
  </si>
  <si>
    <t>Краплі Хелп Максі д/котів0,8мл №4 ( імідаклоприд ) (шт.)</t>
  </si>
  <si>
    <t>Краплі Хелп Максі д/соб 10-25кг 2,5мл №4 (шт.)</t>
  </si>
  <si>
    <t>Краплі Хелп Максі д/соб 25-40кг 4мл №4 (шт.)</t>
  </si>
  <si>
    <t>Краплі Хелп Максі д/соб більше 40кг 6мл №4 (шт.)</t>
  </si>
  <si>
    <t>Краплі Хелп Максі д/соб</t>
  </si>
  <si>
    <t>Кределіо плюс для соб 1,4-2,8кг</t>
  </si>
  <si>
    <t>Кределіо плюс для соб 11-22кг</t>
  </si>
  <si>
    <t>Кределіо плюс для соб 2,8-5,5кг</t>
  </si>
  <si>
    <t>Кределіо плюс для соб 22-45кг</t>
  </si>
  <si>
    <t>Кределіо плюс для соб 5,5-11кг</t>
  </si>
  <si>
    <t>Кределіо таб кет для котів 2 - 8кг</t>
  </si>
  <si>
    <t>Крем - Бальзам для суглобів 100 мл</t>
  </si>
  <si>
    <t>Крем - Бальзам для суглобів 250 мл</t>
  </si>
  <si>
    <t>Крем - Бальзам для суглобів 500 мл</t>
  </si>
  <si>
    <t>Крем Гігіен.-Лікувальний ( 200 г )</t>
  </si>
  <si>
    <t>Крем "Зорька" з флоралізином (200г)№12</t>
  </si>
  <si>
    <t>Крем-гель "Сила лошади" (75мл) д/суст.</t>
  </si>
  <si>
    <t>Крем-гель "Сила лошади" (75мл) охлажд./разогрев.</t>
  </si>
  <si>
    <t>Крем-Емульсія ДЕК (100 мл)*30</t>
  </si>
  <si>
    <t>Крем-Емульсія ДЕК (200 мл)</t>
  </si>
  <si>
    <t>Крем-Емульсія ДЄ (200 мл)</t>
  </si>
  <si>
    <t>Крем-емульсія ДК (200г)</t>
  </si>
  <si>
    <t>Ксіла (50 мл)</t>
  </si>
  <si>
    <t>Кубафорт (160мл)*36ящ</t>
  </si>
  <si>
    <t>Куртикол 10мл ін'єкц</t>
  </si>
  <si>
    <t>Куртикол 20мл пероральний</t>
  </si>
  <si>
    <t>Курча (1 кг)</t>
  </si>
  <si>
    <t>Л-ЦИН ін.(100мл)</t>
  </si>
  <si>
    <t>Л-ЦИН ін.(10мл)</t>
  </si>
  <si>
    <t>Лакто-Стоп лечение ложної вагітності у собак і котів ( 7 мл )</t>
  </si>
  <si>
    <t>Лакто-Стоп лечение ложної вагітності у собак ( 15 мл )</t>
  </si>
  <si>
    <t>Лакто-Стоп лечение ложной щености у собак ( 15 мл )</t>
  </si>
  <si>
    <t>Лакто-Стоп лечение ложной щености у собак ( 7 мл )</t>
  </si>
  <si>
    <t>Лампа і/ч Helios Е27а (Польща) біла 250Вт (шт.)</t>
  </si>
  <si>
    <t>Лампа і/ч VEKTOR (Корея) 125 червона 250Вт (шт.)</t>
  </si>
  <si>
    <t>Ланірат травлене зерно (200 г)</t>
  </si>
  <si>
    <t>Ланірат травлене зерно (300 г)*25 Укрзоовет</t>
  </si>
  <si>
    <t>Ланірат травлене зерно (500 г)</t>
  </si>
  <si>
    <t>Ларвенол (50г) на 2м.кв.</t>
  </si>
  <si>
    <t>ЛАРВЕНОЛ (відро.20кг) (шт.)</t>
  </si>
  <si>
    <t>ЛАРВЕНОЛ (відро.5кг) на 200 кв.м.</t>
  </si>
  <si>
    <t xml:space="preserve">ЛАРВЕНОЛ КАПС (1л) на 250л води - 500кв.м. </t>
  </si>
  <si>
    <t>Левамізол (10 мл)</t>
  </si>
  <si>
    <t>Левамізол ін. (100 мл)</t>
  </si>
  <si>
    <t>Левамікол 0,5% очні краплі (10 мл)</t>
  </si>
  <si>
    <t>Левамікол 5% вушні краплі (10 мл)</t>
  </si>
  <si>
    <t>Левамікол 5% спрей (100 мл)</t>
  </si>
  <si>
    <t>Леза для скальпелю (розмір 10) (шт.)</t>
  </si>
  <si>
    <t>Леза для скальпелю Medicare (розмір 15) (шт.)</t>
  </si>
  <si>
    <t>Леза для скальпелю Medicare (розмір 20) (шт.)</t>
  </si>
  <si>
    <t>Леза для скальпелю (розмір 20)</t>
  </si>
  <si>
    <t>Леза для скальпелю (розмір 21)</t>
  </si>
  <si>
    <t>Леза для скальпелю (розмір 22)</t>
  </si>
  <si>
    <t>Леза для скальпелю (розмір 24) (шт.)</t>
  </si>
  <si>
    <t>Леза для скальпелю Medicare (розмір 11) (шт.)</t>
  </si>
  <si>
    <t>Леза для скальпелю Medicare (розмір 23) (шт.)</t>
  </si>
  <si>
    <t>Леза для скальпелю Medicare (розмір 24) (шт.)</t>
  </si>
  <si>
    <t>Лиарсин 10 мл</t>
  </si>
  <si>
    <t>Лигфол 4*1мл</t>
  </si>
  <si>
    <t>Лівісто V-SKIN Атопік пребіотик спрей 125 мл (шт.)</t>
  </si>
  <si>
    <t>Лівісто V-SKIN Засіб д/чищення вух АЛОЕ ВЕРА 125 мл (шт.)</t>
  </si>
  <si>
    <t>Лівісто V-SKIN Себо спрей ГлюкоЦинк 125 мл (шт.)</t>
  </si>
  <si>
    <t>Лівісто Геділон 25мг (преднізолон) 1/10 бліст.</t>
  </si>
  <si>
    <t>Лівісто Фікоксил 227 мг БЛІСТЕР 10 таблеток (шт.)</t>
  </si>
  <si>
    <t>Лівісто Фікоксил 227 мг(фірококсіб 5мг/1кг) уп. 30 таблеток</t>
  </si>
  <si>
    <t>Лівісто Фікоксил 57 мг БЛІСТЕР 10 таблеток (шт.)</t>
  </si>
  <si>
    <t>Лівісто Фікоксил 57 мг(фірококсіб 5мг/1кг) уп. 30 таблеток</t>
  </si>
  <si>
    <t>Лідокаїну гідрохлорид 50 мл*100</t>
  </si>
  <si>
    <t>Лімоксин-25 Спрей (200мл) (ящ24)</t>
  </si>
  <si>
    <t xml:space="preserve">Лімоксин-400 ВП (1кг) </t>
  </si>
  <si>
    <t>Лінімент бальзамічний по Вишневському (90г)</t>
  </si>
  <si>
    <t>Лінкомістин антисептик 0,1% водний р-н (1000мл) (шт.)</t>
  </si>
  <si>
    <t>Лінкомістин антисептик 0,1% спиртовий р-н (400мл)</t>
  </si>
  <si>
    <t>Лінкомістин антисептик спрей 0,1% водний (100мл)</t>
  </si>
  <si>
    <t>Лінкомістин антисептик спрей 0,1% водний (250мл)</t>
  </si>
  <si>
    <t>Лінкомістин антисептик спрей 0,1% водний (50мл)</t>
  </si>
  <si>
    <t>Лінкомістин антисептик 0,1% водний р-н (500мл) (шт.)</t>
  </si>
  <si>
    <t>Лінкомістин антисептик спрей 0,1% спиртовий р-н (100мл)</t>
  </si>
  <si>
    <t>Лінкомістин антисептик 0,1% водний р-н (90мл) з насадкою (шт.)</t>
  </si>
  <si>
    <t>Лінкомістин антисептик 0,1% спиртовий р-н (500мл)</t>
  </si>
  <si>
    <t>Лінкомістин антисептик спрей 0,1% водний р-н (115мл)</t>
  </si>
  <si>
    <t>Лінкомістин антисептик спрей 0,1% спиртовий р-н (115мл)</t>
  </si>
  <si>
    <t>Лінкомістин антисептик спрей 0,1% спиртовий р-н (250мл)</t>
  </si>
  <si>
    <t>Лінкомістин антисептик спрей 0,1% спиртовий р-н (50мл)</t>
  </si>
  <si>
    <t>Лозеваль (10мл) (морфолиний ацетат)</t>
  </si>
  <si>
    <t>Лозеваль (20мл) (морфолиний ацетат)</t>
  </si>
  <si>
    <t>Локсиком (100мл) Bayer</t>
  </si>
  <si>
    <t>Лобелон 100 мл (шт.)</t>
  </si>
  <si>
    <t>Локсік 2% (100мл) Vemedim - апробація (шт.)</t>
  </si>
  <si>
    <t>Локсік 2% (100мл) Vemedim</t>
  </si>
  <si>
    <t>Лопатка для кошачого туалету (шт.)</t>
  </si>
  <si>
    <t>Льон 0,5кг (шт.)</t>
  </si>
  <si>
    <t>Льон 1кг (шт.)</t>
  </si>
  <si>
    <t>ЛЬОН 1кг (шт.)</t>
  </si>
  <si>
    <t>Магнітний скребок white для аквар. товщ. скла</t>
  </si>
  <si>
    <t>Мазь " Лінімент по Вишневскому" ( 90 г ) Бровафарма</t>
  </si>
  <si>
    <t>Мазь "Супер-ЯМ" (15 г) (Продукт)</t>
  </si>
  <si>
    <t>Мазь "Ям" ( 100 г )</t>
  </si>
  <si>
    <t>Мазь "Ям" ( 50 г )</t>
  </si>
  <si>
    <t>Мазь "Ям" ( 90 г ) Бровафарма</t>
  </si>
  <si>
    <t>Мазь "ЯМ" (15 г) Фарматон</t>
  </si>
  <si>
    <t xml:space="preserve"> до 12.25 (шт.)</t>
  </si>
  <si>
    <t>Мазь Антилишаїнова( 10 г )</t>
  </si>
  <si>
    <t>Мазь Антипапілома ( 10 г )</t>
  </si>
  <si>
    <t>Мазь Антилишаїнова( 25г туба)</t>
  </si>
  <si>
    <t>Мазь Антипапілома ( 25г туба )</t>
  </si>
  <si>
    <t>Мазь Антипапілома ( 40 г )</t>
  </si>
  <si>
    <t>Мазь Вишневського (50г)</t>
  </si>
  <si>
    <t xml:space="preserve">Мазь для ран 40 гр </t>
  </si>
  <si>
    <t>Мазь Живильна 30г туба*100</t>
  </si>
  <si>
    <t>Мазь Живосепт ( 100 г )</t>
  </si>
  <si>
    <t>Мазь Живосепт ( 50 г )</t>
  </si>
  <si>
    <t>Мазь Колафлокс (колагеназа, енрофл-н, метилур-л)туб. 50г*50</t>
  </si>
  <si>
    <t>Мазь Лекасепт (350г) Бровари</t>
  </si>
  <si>
    <t>Мазь Лекасептал (350 г) (шт.)</t>
  </si>
  <si>
    <t>Мазь Лікасептал ( 350 г) Круг</t>
  </si>
  <si>
    <t>Мазь Лікасептал (10 г)</t>
  </si>
  <si>
    <t>Мазь Лікасептал ( 25г туба )</t>
  </si>
  <si>
    <t>Мазь Лікасептал (40 г)</t>
  </si>
  <si>
    <t>Мазь Мастисепт актив (350г)</t>
  </si>
  <si>
    <t>Мазь Санофіт (100г)*30</t>
  </si>
  <si>
    <t xml:space="preserve"> до 07.26 (уп.)</t>
  </si>
  <si>
    <t>Мазь Санофіт (200г)*15</t>
  </si>
  <si>
    <t xml:space="preserve"> до 01.26 (уп.)</t>
  </si>
  <si>
    <t>Мазь Сірчано-дегтярна 25г</t>
  </si>
  <si>
    <t>Мазь сірчана 10г</t>
  </si>
  <si>
    <t>Мазь Фітосепт для доїн, (100 г)*35</t>
  </si>
  <si>
    <t>Макротіл-250 Орал (шт.)</t>
  </si>
  <si>
    <t>Максидін 5мл. (0.15% очні краплі)</t>
  </si>
  <si>
    <t>Максидін 5мл.(0.4% інєкційний)</t>
  </si>
  <si>
    <t>Маміфорт шпр. (48 у відрі)</t>
  </si>
  <si>
    <t>Маміфорт шпр. Secado Dry (48 у відрі)</t>
  </si>
  <si>
    <t>Марбокс 10% (100мл)</t>
  </si>
  <si>
    <t>Марбофорт-2% (100мл)</t>
  </si>
  <si>
    <t>Маркер-олівець жовтий (Shippers) (шт.)</t>
  </si>
  <si>
    <t>Маркер-олівець зелений (Shippers) (шт.)</t>
  </si>
  <si>
    <t>Маркер-олівець синій (Shippers) (шт.)</t>
  </si>
  <si>
    <t>Маркер-олівець червоний (Shippers)</t>
  </si>
  <si>
    <t>Маркер-спрей SHIPPERS (зелений) 500мл</t>
  </si>
  <si>
    <t>Маркер-спрей SHIPPERS (синій) 500мл</t>
  </si>
  <si>
    <t>Маркер-олівець червоний (Shippers) (шт.)</t>
  </si>
  <si>
    <t>Маркер-олівець фіолетовий (Shippers) (шт.)</t>
  </si>
  <si>
    <t>Маркер-спрей RAIDEX (зелений) 500мл</t>
  </si>
  <si>
    <t>Маркер-спрей RAIDEX (синій) 500мл</t>
  </si>
  <si>
    <t>Маркер-спрей RAIDEX (червоний) 500мл (шт.)</t>
  </si>
  <si>
    <t>Марлевий відріз 5 м "Білосніжка", "Медстандарт" (шт.)</t>
  </si>
  <si>
    <t>Марлевий відріз 10 м "Білосніжка" (шт.)</t>
  </si>
  <si>
    <t>Марфлоксин ( 20 мг) (10табл.)</t>
  </si>
  <si>
    <t>Марфлоксин ( 5 мг ) (10табл.)</t>
  </si>
  <si>
    <t>Марфлоксин ( 80 мг ) (12табл.)</t>
  </si>
  <si>
    <t>Маска медична Ігар (шт.)</t>
  </si>
  <si>
    <t>Мастидин 10% (100мл)</t>
  </si>
  <si>
    <t>Мастифорт шпр. (цефалекс, гентам)</t>
  </si>
  <si>
    <t>Мегенсан фл. (5г)</t>
  </si>
  <si>
    <t>Медитин 0,1% -10мл</t>
  </si>
  <si>
    <t xml:space="preserve">Медісон (20мл) </t>
  </si>
  <si>
    <t>Медісон (медетомiдін) (10мл)*128</t>
  </si>
  <si>
    <t xml:space="preserve"> до 06.26 (фл.)</t>
  </si>
  <si>
    <t>Медітек СТС 150 (шт.)</t>
  </si>
  <si>
    <t>Мейто (100Г)до 03,21 (шт.)</t>
  </si>
  <si>
    <t>Мелавіт 0,5г</t>
  </si>
  <si>
    <t>Мелвет 0,5% (10мл) ін'єкція (мелоксикам)*128</t>
  </si>
  <si>
    <t>Мелвет 0,5% (50мл) ін'єкція (мелоксикам)*100</t>
  </si>
  <si>
    <t>Мелвет 1% (50мл) пероральна суспензія (мелоксикам)*30</t>
  </si>
  <si>
    <t>Метадіар(60г) Євровет Польща</t>
  </si>
  <si>
    <t xml:space="preserve">Метакам 0,5% ін. р-н (50 мл) </t>
  </si>
  <si>
    <t>Метакам 2% ін. р-н (50 мл)</t>
  </si>
  <si>
    <t>Метрикюр + катетер</t>
  </si>
  <si>
    <t>Метродек (№5) лікування ендометритів</t>
  </si>
  <si>
    <t>Метронід-25 ( 0,5кг )</t>
  </si>
  <si>
    <t>Метронідазол 250мг (а/біот №250табл.) АВЗ</t>
  </si>
  <si>
    <t>Метронідазол 5% (100мл)</t>
  </si>
  <si>
    <t>Метрофорт (метронід.5%) 100мл</t>
  </si>
  <si>
    <t>Мис Кис 10кг (кг.)</t>
  </si>
  <si>
    <t>Миска №4 SP (шт.)</t>
  </si>
  <si>
    <t>Миска №5 SP (шт.)</t>
  </si>
  <si>
    <t>Миска Вісімка велика (Продукт) (шт.)</t>
  </si>
  <si>
    <t>Миска Вісімка мала (Продукт) (шт.)</t>
  </si>
  <si>
    <t>Миска для кошек (Продукт) (шт.)</t>
  </si>
  <si>
    <t>Мишобій 200г (зерно)</t>
  </si>
  <si>
    <t>Мишобій 300г (зерно) (шт.)</t>
  </si>
  <si>
    <t>МІКО-стик (500мл) Овер груп</t>
  </si>
  <si>
    <t>Мікосепт (клотримазол) (10 мл)</t>
  </si>
  <si>
    <t>Мікосепт (клотримазол) (100 мл)</t>
  </si>
  <si>
    <t>Мікосепт СПРЕЙ (клотримазол) (100 мл)</t>
  </si>
  <si>
    <t>Мікростимулін 10мл (шт.)</t>
  </si>
  <si>
    <t>Мікродерм</t>
  </si>
  <si>
    <t>Мікрочіп 1,4х8мм (дрібні породи) (шт.)</t>
  </si>
  <si>
    <t>Мікрочіп 2,12х12мм (великі породи) (шт.)</t>
  </si>
  <si>
    <t>Мікрочіп a-chip premium (Німеччина) (шт.)</t>
  </si>
  <si>
    <t>Мікрочіп a-chip Premium cannula №'10 (Німеччина) (шт.)</t>
  </si>
  <si>
    <t>Мікрочіп a-chip premium mini (Німеччина) (шт.)</t>
  </si>
  <si>
    <t>Мікрочіп TRACER з аплікатором</t>
  </si>
  <si>
    <t xml:space="preserve">Мілбемакс (2табл.)кош 1 табл. від 2  до 8 кг </t>
  </si>
  <si>
    <t>Мілбемакс (2табл.)кош 1 табл. на 2 кг</t>
  </si>
  <si>
    <t xml:space="preserve">Мілбемакс №2табл.(1табл.від 5-25кг)соб </t>
  </si>
  <si>
    <t>Мілбемакс №10табл.(коти)блістер</t>
  </si>
  <si>
    <t>Мілбемакс №10табл.(кошенята)блістер</t>
  </si>
  <si>
    <t>Мілбемакс №10табл.для малих собак 1 табл.на 5кг (шт.)</t>
  </si>
  <si>
    <t>Мілбемакс №10табл.(1табл.від 5-25кг)соб</t>
  </si>
  <si>
    <t>Мілпразон для котів №2х16мг/40мг</t>
  </si>
  <si>
    <t>Мілпразон д/котів масою  до 8кг 16 мг/40мг №4 табл. без коробки</t>
  </si>
  <si>
    <t>Мілпразон д/кішок та кошенят масою  до 2 кг 4 мг/10мг №4 табл. без коробки</t>
  </si>
  <si>
    <t xml:space="preserve">Мілпразон ПЛЮС д/кішок та кошенят масою  до 2 кг 4 мг/10мг №4 табл. без коробки </t>
  </si>
  <si>
    <t>Мілпразон ПЛЮС д/собак мал. порід та цуценят від 0,5кг №4 табл. без коробки</t>
  </si>
  <si>
    <t>Мілпразон д/собак масою</t>
  </si>
  <si>
    <t xml:space="preserve"> до 25 кг 12.5 мг/125мг №4 табл. до 01.27 (шт.)</t>
  </si>
  <si>
    <t>Мілпразон табл. для собак малих порід та цуценят 2х2,5мг/25мг</t>
  </si>
  <si>
    <t>Міпранол для котів 8 мг/20 мг уп. 4 табл (1т на 2-4 кг) Бровафарма*90 (шт.)</t>
  </si>
  <si>
    <t>Міпранол для собак 5мг/50 мг уп. 4 табл (1т на 5-10 кг) Бровафарма *90 (шт.)</t>
  </si>
  <si>
    <t>МІЛПРО для котів 2табл.</t>
  </si>
  <si>
    <t>МІЛПРО для котів 4табл. (16 мг/40мг)</t>
  </si>
  <si>
    <t>МІЛПРО для малих котів та кошенят (4табл.) (4 мг/10мг)</t>
  </si>
  <si>
    <t>МІЛПРО для собак 2табл.</t>
  </si>
  <si>
    <t>МІЛПРО для собак 4табл. (12,5 мг/125мг)</t>
  </si>
  <si>
    <t>МІЛПРО для собак малих порід та цуценят 2табл.</t>
  </si>
  <si>
    <t>МІЛПРО для собак малих порід та цуценят 4табл. (2,5 мг/25 мг)</t>
  </si>
  <si>
    <t>Мільхтест 1л Shopf (шт.)</t>
  </si>
  <si>
    <t>Мінеральна кормова добавкав д/кролів 250г (шт.)</t>
  </si>
  <si>
    <t>Мітекс краплі вушні Ріхтер Фарма (20 мл) аналог Суролана</t>
  </si>
  <si>
    <t>Морфазол (буторфанол) 10мл</t>
  </si>
  <si>
    <t>Мультимаст ДС (120 у відрі) (Bimeda-Ірландія) (шт.)</t>
  </si>
  <si>
    <t>Мясокісткове борошно (1 кг) Круг</t>
  </si>
  <si>
    <t>Мячик Лайкер 5 см (шт.)</t>
  </si>
  <si>
    <t>Мячик Лайкер 7 см (шт.)</t>
  </si>
  <si>
    <t>Мячик Лайкер 9 см (шт.)</t>
  </si>
  <si>
    <t>Мячик Лайкер 5 Лайн на шнурі 5 см (шт.)</t>
  </si>
  <si>
    <t>Мячик Лайкер 7 Лайн на шнурі 7 см (шт.)</t>
  </si>
  <si>
    <t>Мячик Лайкер 9 Лайн на шнурі 9 см (шт.)</t>
  </si>
  <si>
    <t>Мячик Лайкер Корд на шнурі 5 см (шт.)</t>
  </si>
  <si>
    <t>Мячик Лайкер Корд на шнурі 7 см (шт.)</t>
  </si>
  <si>
    <t>Мячик Лайкер Корд на шнурі 9 см (шт.)</t>
  </si>
  <si>
    <t>Н95389 Medium DOG COLLAR Ошейник: красный,синий,черный , 35-50 (шт.)</t>
  </si>
  <si>
    <t>Н98533 FEATHER FRENZY SMALL BIRD TOY № 1 Забава-погремушка подвесная д/птиц средняя № 1 (шт.)</t>
  </si>
  <si>
    <t>Набір для відбору сечі "Аналізи зручно і без стресу" (шт.)</t>
  </si>
  <si>
    <t>Накладка на унітаз для привчання до туалету кота (шт.)</t>
  </si>
  <si>
    <t>Намордник №4 (шт.)</t>
  </si>
  <si>
    <t>Намордник №5 (шт.)</t>
  </si>
  <si>
    <t>Намордник нейлон №1 А:12см (шт.)</t>
  </si>
  <si>
    <t>Намордник нейлон "Dog extreme" д/котів (шт.)</t>
  </si>
  <si>
    <t>Намордник нейлон "Dog extreme" д/малих котів 4350 (шт.)</t>
  </si>
  <si>
    <t>Намордник нейлон "Dog extreme"№1 черн (шт.)</t>
  </si>
  <si>
    <t>Намордник нейлон "Dog extreme"с сеткой №2 (шт.)</t>
  </si>
  <si>
    <t>Намордник темн, закл №5 (шт.)</t>
  </si>
  <si>
    <t>Наповнювач деревний "Kity-bro" 2кг (шт.)</t>
  </si>
  <si>
    <t>Наповнювач деревний "Kity-bro" 3кг (шт.)</t>
  </si>
  <si>
    <t>Наповнювач деревний "Kity-bro" 5кг (шт.)</t>
  </si>
  <si>
    <t>Наповнювач Міcтер Кет 6л (InterCat, USA) (скам'янілі водорості) (шт.)</t>
  </si>
  <si>
    <t>Наповнювач Місіс Кет 6л (з ароматом лаванди) (InterCat, USA) (скам'янілі водорості) (шт.)</t>
  </si>
  <si>
    <t>Натрій хлористий 0,9% р-н (10 мл) №10</t>
  </si>
  <si>
    <t>Натрій хлористий 0,9% р-н (200 мл)</t>
  </si>
  <si>
    <t>Натрій хлористий 10% р-н (200 мл)</t>
  </si>
  <si>
    <t>Нашийник Palladium Екстра Сейф для котів, 35см, кораловий (проп)</t>
  </si>
  <si>
    <t>Нашийник Palladium Екстра Сейф для котів, 35см, фіолетовий (проп)</t>
  </si>
  <si>
    <t>Нашийник Palladium Екстра Сейф для котів, 35см, помаранчевий (проп)</t>
  </si>
  <si>
    <t>Нашийник Palladium Екстра Сейф для собак, 70см, помаранчевий (проп)</t>
  </si>
  <si>
    <t>Нашийник Palladium Екстра Сейф для собак, 70см, фіолетовий (проп)</t>
  </si>
  <si>
    <t>Нашийник "Барьєр" ін./акариц. д/кот.</t>
  </si>
  <si>
    <t>Нашийник "Барьєр" ін./акариц. д/соб.</t>
  </si>
  <si>
    <t>Нашийник "Барьєр" ін./акариц. кольоровий д/кош.</t>
  </si>
  <si>
    <t>Нашийник "Барьєр" ін./акариц. кольоровий д/соб.</t>
  </si>
  <si>
    <t>Нашийник "Барьєр" синій ін./акариц. д/кот.</t>
  </si>
  <si>
    <t>Нашийник "Барьєр" синій ін./акариц. д/соб.</t>
  </si>
  <si>
    <t>Нашийник "Беафар" ін./акариц. д/соб. (65 см) Жовто/Блакитний (13239)</t>
  </si>
  <si>
    <t>Нашийник "Беафар" ін./акариц. д/соб. (65) КОРИЧНЕВИЙ</t>
  </si>
  <si>
    <t>Нашийник "Беафар" ін./акариц. д/кіт.(35 см) ЖОВТИЙ (13253)</t>
  </si>
  <si>
    <t>Нашийник "Беафар" ін./акариц. д/кіт. (35 см) Жовто/Блакитний (13238)</t>
  </si>
  <si>
    <t>Нашийник "Беафар" ін./акариц. д/кіт.(35 см) ПОМАРАНЧЕВИЙ (17613)</t>
  </si>
  <si>
    <t>Нашийник "Беафар" ін./акариц. д/кіт.(35 см) СИНІЙ (13244)</t>
  </si>
  <si>
    <t>Нашийник "Беафар" ін./акариц. д/кіт.(35 см) ФІОЛЕТОВИЙ (17615)</t>
  </si>
  <si>
    <t>Нашийник "Беафар" ін./акариц. д/кіт.(35 см) ЧЕРВОНИЙ (13251)</t>
  </si>
  <si>
    <t>Нашийник "Біфар" БІО від комарів д/котів (35см)</t>
  </si>
  <si>
    <t>Нашийник "Біфар" БІО від комарів д/соб. і цуценят з 2-х місяців (65см)</t>
  </si>
  <si>
    <t xml:space="preserve">Нашийник "Біфар" ін./акариц. д/кіт.(35 см) ЖОВТИЙдо </t>
  </si>
  <si>
    <t>Нашийник "Біфар" ін./акариц. д/кіт. (35 см) Жовто/Блакитний (13238)</t>
  </si>
  <si>
    <t>Нашийник "Біфар" ін./акариц. д/соб. (65 см) КОРИЧНЕВО-ЖОВТ (12407)</t>
  </si>
  <si>
    <t>Нашийник "Біфар" ін./акариц. д/соб. (65) КОРИЧНЕВИЙ</t>
  </si>
  <si>
    <t>Нашийник "Біфар" ін./акариц. д/соб. (65 см) САЛАТОВИЙ (17616)</t>
  </si>
  <si>
    <t>Нашийник "Біфар" ін./акариц. д/кіт.(35 см) КОЛЬОРОВИЙ</t>
  </si>
  <si>
    <t>Нашийник "Біфар" ін./акариц. д/кіт.(35 см) САЛАТОВИЙ (17612)</t>
  </si>
  <si>
    <t>Нашийник "Біфар" ін./акариц. д/кіт.(35 см) СИНІЙ (13244)</t>
  </si>
  <si>
    <t>Нашийник "Біфар" ін./акариц. д/соб. (65 см) КОРИЧНЕВІ</t>
  </si>
  <si>
    <t>Нашийник "Біфар" ін./акариц. д/соб. (65 см) КОЛЬОРОВИЙ</t>
  </si>
  <si>
    <t>Нашийник "Біфар" ін./акариц. д/соб. (65 см) ФІОЛЕТОВИЙ (17619)</t>
  </si>
  <si>
    <t>Нашийник "Беафар" ін./акариц. д/соб. (65 см) ЧЕРВОНИЙ (13252)</t>
  </si>
  <si>
    <t>Нашийник "Біфар" ін./акариц. д/соб. (85см)</t>
  </si>
  <si>
    <t>Нашийник "Біфар" ін./акариц. д/кіт.(35 см) ПОМАРАНЧЕВИЙ (17613)</t>
  </si>
  <si>
    <t>Нашийник "Біфар" ін./акариц. д/кіт.(35 см) ЧЕРВОНИЙ (13251)</t>
  </si>
  <si>
    <t>Нашийник "ДАНА" протипаразитарний для кішок 35см кольоровий</t>
  </si>
  <si>
    <t>Нашийник "Інсектал"від блох і кліщів для котів і міл.собак 40см</t>
  </si>
  <si>
    <t>Нашийник "Кілфлі" ін./акариц. д/соб. (35 см)</t>
  </si>
  <si>
    <t>Нашийник "Комфорт" ін./акариц. д/кот. (чорний)</t>
  </si>
  <si>
    <t>Нашийник "Комфорт" ін./акариц. д/соб. (чорний)</t>
  </si>
  <si>
    <t>Нашийник "Комфорт" ін./акариц. д/кот. (зелений)</t>
  </si>
  <si>
    <t>Нашийник "Комфорт" ін./акариц. д/соб. (зелений)</t>
  </si>
  <si>
    <t>Нашийник "Нейлон світловідбиваючий" 14см (шт.)</t>
  </si>
  <si>
    <t>Нашийник "Нейлон світловідбиваючий" 20см (шт.)</t>
  </si>
  <si>
    <t>Нашийник "Нейлон світловідбиваючий" 25см (шт.)</t>
  </si>
  <si>
    <t>Нашийник "Нейлон світловідбиваючий" 30см (шт.)</t>
  </si>
  <si>
    <t xml:space="preserve">Нашийник "Скалибор" MSD 48см   </t>
  </si>
  <si>
    <t xml:space="preserve">Нашийник "Скалибор" MSD 65 см  </t>
  </si>
  <si>
    <t>Нашийник "Супер ХЕЛП" ін./акариц. д/котів (35см)</t>
  </si>
  <si>
    <t>Нашийник "Супер ХЕЛП" ін./акариц. д/кошенят (35см)</t>
  </si>
  <si>
    <t>Нашийник "Супер ХЕЛП" ін./акариц. д/собак (70см)</t>
  </si>
  <si>
    <t>Нашийник "Супер ХЕЛП" ін./акариц. д/собак великих порід (85см)</t>
  </si>
  <si>
    <t>Нашийник "Супер ХЕЛП" ін./акариц. д/собак малих порід (35см)</t>
  </si>
  <si>
    <t>Нашийник "Супер ХЕЛП" ін./акариц. д/собак середніх порід (45см)</t>
  </si>
  <si>
    <t>Нашийник "Супер ХЕЛП" ін./акариц. д/цуценят (35см)</t>
  </si>
  <si>
    <t>Нашийник "ХЕЛП" ін./акариц. д/кот.</t>
  </si>
  <si>
    <t>Нашийник "ХЕЛП" ін./акариц. д/соб.</t>
  </si>
  <si>
    <t>Нашийник "ДАНА" п/паразит для цуценят і собак дріб порід 40см</t>
  </si>
  <si>
    <t>Нашийник "ДАНА" протипаразитарний для собак великих порід 80см</t>
  </si>
  <si>
    <t>Нашийник "ДАНА" протипаразитарний для собак середніх порід 65см</t>
  </si>
  <si>
    <t>Нашийник "ДАНА" протипаразитарний для кішок 40см</t>
  </si>
  <si>
    <t>Нейлоновие труси д/собак №0 (шт.)</t>
  </si>
  <si>
    <t>Нейлоновие труси д/собак №2 (шт.)</t>
  </si>
  <si>
    <t>Нейлоновие труси д/собак №4 (шт.)</t>
  </si>
  <si>
    <t>Нексгард КОМБО Спот-он упак. для котів 2,5-7,5 кг (L) (шт.)</t>
  </si>
  <si>
    <t>Нексгард КОМБО Спот-он упак. для котів  до 2,5 кг (S)</t>
  </si>
  <si>
    <t>Нексгард упак 2-4кг</t>
  </si>
  <si>
    <t>Нексгард упак 4-10кг</t>
  </si>
  <si>
    <t>Нексгард упак 10-25кг</t>
  </si>
  <si>
    <t>Нексгард упак 25-50кг</t>
  </si>
  <si>
    <t>Нексгард Спектра упак 2-3,5кг</t>
  </si>
  <si>
    <t>Нексгард Спектра упак 3,5-7,5кг</t>
  </si>
  <si>
    <t>Нексгард Спектра упак 7,5-15кг</t>
  </si>
  <si>
    <t>Нексгард Спектра упак 15-30кг</t>
  </si>
  <si>
    <t>Нексгард Спектра упак 30-60кг</t>
  </si>
  <si>
    <t>НЕОГЕН Гумове О-кільце</t>
  </si>
  <si>
    <t>НЕОГЕН Шприц-вакцинатор Premium 5мл з трубкою (США) (шт.)</t>
  </si>
  <si>
    <t>НЕОГЕН Шприц-дренчер Pour-On 30мл (США) (332910) (шт.)</t>
  </si>
  <si>
    <t>НЕОГЕН Шприц-дренчер Pour-On 70мл (США) (332585) (шт.)</t>
  </si>
  <si>
    <t>НЕОГЕН Шприц-дренчер Pour-On 80мл (США) (шт.)</t>
  </si>
  <si>
    <t>НЕОГЕН Шприц-ін'єктор BMV Premium 5-6мл з тримачем флакону (США) (206657) (шт.)</t>
  </si>
  <si>
    <t>НЕОГЕН Шприц-ін'єктор BMV Premium 6мл з тримачем флакону (США) (368218-58) (шт.)</t>
  </si>
  <si>
    <t>НЕОГЕН Шприц-ін'єктор Premium 12,5мл з дренчер-накінечником 12,7см (США) (336569) (шт.)</t>
  </si>
  <si>
    <t>НЕОГЕН Шприц-ін'єктор Premium 5/6мл з дренчер-накінечником 7,62см (США) (336507) (шт.)</t>
  </si>
  <si>
    <t>НЕОГЕН Шприц-пістолет Premium 5мл (США) (332264) (шт.)</t>
  </si>
  <si>
    <t>Неостомазан (5 мл) СЕВА</t>
  </si>
  <si>
    <t>Неостомазан (5 мл) Теплюк</t>
  </si>
  <si>
    <t xml:space="preserve">Неостомазан 1л </t>
  </si>
  <si>
    <t>Неостомазан 5л</t>
  </si>
  <si>
    <t>Нептра сусп для вух (1 доза) (Еланко)</t>
  </si>
  <si>
    <t>Несушка (1 кг) Круг</t>
  </si>
  <si>
    <t>Нівоміт 10 мл*128</t>
  </si>
  <si>
    <t>Нівоміт 20 мл*72</t>
  </si>
  <si>
    <t xml:space="preserve"> до 28.03.26 (шт.)</t>
  </si>
  <si>
    <t>Ніжність (вулканічний пил д/шиншил) 1кг</t>
  </si>
  <si>
    <t>Ніфулін (1000г) Укрвет-ч Бровари</t>
  </si>
  <si>
    <t>Ніфулін МОФ ( 1000г ) Агрозооветсервіс (шт.)</t>
  </si>
  <si>
    <t>Нобівак DHPPI</t>
  </si>
  <si>
    <t>Нобівак DHPPI+L</t>
  </si>
  <si>
    <t>Нобівак DHPPI+RL (шт.)</t>
  </si>
  <si>
    <t>Нобівак L</t>
  </si>
  <si>
    <t>Нобівак L4</t>
  </si>
  <si>
    <t>Нобівак Puppy DP</t>
  </si>
  <si>
    <t>Нобівак Puppy DP+розчинник</t>
  </si>
  <si>
    <t>Нобівак Triket + ділуент</t>
  </si>
  <si>
    <t>Нобівак КС</t>
  </si>
  <si>
    <t>Новокаїн 0,5 % ін.р-н (200 мл)*25 Фарматон (фл.)</t>
  </si>
  <si>
    <t>Норфлоксацин 10% (1л)</t>
  </si>
  <si>
    <t>Оксидерм гель 15мл 9% ( гнійні процеси шкіри)</t>
  </si>
  <si>
    <t>Окситоцин ( 10 мл )*40 (корпорация)</t>
  </si>
  <si>
    <t>Окситоцин ( 5 мл №10 ) (Бровафарма)*90</t>
  </si>
  <si>
    <t>Окситоцин Biovet (100 мл)</t>
  </si>
  <si>
    <t>Окситоцин-10% 50мл (Huvepharma-Болгарія) (шт.)</t>
  </si>
  <si>
    <t>Окситоцин (100мл)*35 УВПП-Бровари (шт.)</t>
  </si>
  <si>
    <t>Окси - спрей 200мл</t>
  </si>
  <si>
    <t>ОксіВет Спрей (200мл) *35/ящ</t>
  </si>
  <si>
    <t>Оксітетрациклін-10% (100мл) Alfasan (шт.)</t>
  </si>
  <si>
    <t>Оксітетрациклін 200 д.д. ін. (10 мл)</t>
  </si>
  <si>
    <t>Оксітетрациклін 200 д.д. ін. (100 мл) Biovet</t>
  </si>
  <si>
    <t>Оксітетрациклін 200 д.д. ін. (250 мл)</t>
  </si>
  <si>
    <t>Оксітетрациклін порошок (20 г)</t>
  </si>
  <si>
    <t>Оксітетрациклінова мазь 1% (40г) (шт.)</t>
  </si>
  <si>
    <t>Оксітетрациклінова мазь 5% (100 г)</t>
  </si>
  <si>
    <t>Оксітетрациклінова очна мазь (10 г) туб.(Фарматон)</t>
  </si>
  <si>
    <t>Оксітетрациклінова очна мазь (50 г)</t>
  </si>
  <si>
    <t>Омиватель (шт.)</t>
  </si>
  <si>
    <t>Онсіор 6мг кот №6 табл</t>
  </si>
  <si>
    <t>Онсіор 6мг кот 30 табл</t>
  </si>
  <si>
    <t>Операційне покриття 140*80 (СМС) ст. (шт.)</t>
  </si>
  <si>
    <t>Операційне покриття 210*120 см стер. (шт.)</t>
  </si>
  <si>
    <t>Операційне покриття 210*160 см стер. (шт.)</t>
  </si>
  <si>
    <t>Операційне покриття 120*80 (шт.)</t>
  </si>
  <si>
    <t>Операційне покриття 80*70 см (СМС) ст. (шт.)</t>
  </si>
  <si>
    <t>Операційний матрац №1 (шт.)</t>
  </si>
  <si>
    <t>Оптекс лосьон для очей (100мл)</t>
  </si>
  <si>
    <t>Орбенін DC (шпр) 120шт/уп (шт.)</t>
  </si>
  <si>
    <t>Орнідазол-50 (50мл)</t>
  </si>
  <si>
    <t>Орнідазол-50 (100мл)</t>
  </si>
  <si>
    <t>Орозим Гель для зубів та ясен тварин ( з зубн.щіткою на палець) 70 г</t>
  </si>
  <si>
    <t>Орозим жувальні смужки М для гігієни ротової порожнини собак (10-30кг) 141 г</t>
  </si>
  <si>
    <t>Орозим жувальні смужки S для гігієни ротової порожнини собак дрібних порід уп.</t>
  </si>
  <si>
    <t>Отігель (15г)</t>
  </si>
  <si>
    <t>Отіфрі (60 мл)</t>
  </si>
  <si>
    <t>Ото лосьйон для вух 30мл</t>
  </si>
  <si>
    <t>Отодерм мазь (25г-туба)</t>
  </si>
  <si>
    <t>Отодеф 10мл (марбофл-н,клотримазол,дексамет-н) д/с</t>
  </si>
  <si>
    <t xml:space="preserve">Отоксолан 10мл (КРКА) (марбофлоксацин, клотрімазол,дексаметазон)до </t>
  </si>
  <si>
    <t>Отомін лосьон для вух 50мл</t>
  </si>
  <si>
    <t>Отомін спрей 30мл</t>
  </si>
  <si>
    <t>Отоферонол голд (10мл)</t>
  </si>
  <si>
    <t>Отофлокс краплі вушні (10мл)</t>
  </si>
  <si>
    <t>ОтоХелс (15мл)*49</t>
  </si>
  <si>
    <t>ОУС 3,5/44-55 (шт.)</t>
  </si>
  <si>
    <t>Пакети для прибирання з брелком (шт.)</t>
  </si>
  <si>
    <t>Пакети для прибирання фекалій (шт.)</t>
  </si>
  <si>
    <t>Паладіум Каплі інсекто-акар. ""Сільвер Дефенс" д/собак 20-30кг</t>
  </si>
  <si>
    <t>Паладіум Каплі інсекто-акар. ""Сільвер Дефенс" д/собак 30-40кг.</t>
  </si>
  <si>
    <t>Паладіум Каплі інсекто-акар. ""Сільвер Дефенс" д/собак  10-20кг.</t>
  </si>
  <si>
    <t>Паладіум Каплі інсекто-акар. ""Сільвер Дефенс" д/собак 4-10кг.</t>
  </si>
  <si>
    <t>Паладіум Каплі інсекто-акар. ""Сільвер Дефенс" д/собак</t>
  </si>
  <si>
    <t>Паладіум Каплі інсекто-акар. ""Сільвер Дефенс" д/собак більше 40кг.</t>
  </si>
  <si>
    <t>Паладіум Каплі інсекто-акар. ""Ультра Протект" д/котов 0,5мл 0,5-4кг</t>
  </si>
  <si>
    <t>Паладіум Каплі інсекто-акар. ""Ультра Протект" д/котов 1,0мл 4-8кг</t>
  </si>
  <si>
    <t>Паладіум Каплі інсекто-акар. ""Ультра Протект" д/собак 0,5мл 1,5-4кг</t>
  </si>
  <si>
    <t>Паладіум Каплі інсекто-акар. ""Ультра Протект" д/собак 1,0мл 4-10кг</t>
  </si>
  <si>
    <t>Паладіум Каплі інсекто-акар. ""Ультра Протект" д/собак 2,0мл 10-25кг</t>
  </si>
  <si>
    <t>Паладіум Каплі інсекто-акар. ""Ультра Протект" д/собак 4,0мл 25-40кг</t>
  </si>
  <si>
    <t>Паладіум Каплі інсекто-акар. ""Ультра Протект" д/собак 8,0мл 40-60кг.</t>
  </si>
  <si>
    <t>Паладіум Каплі інсекто-акар. "УП" Месів Екшен для КОТІВ 1,5-4кг, 0,5мл (1шт)</t>
  </si>
  <si>
    <t>Паладіум Каплі інсекто-акар. "УП" Месів Екшен для КОТІВ 4-8кг, 1мл (1шт)</t>
  </si>
  <si>
    <t>Паладіум Каплі інсекто-акар. "ГОЛДЕН ДЕФЕНС" д/котів 4-8 кг</t>
  </si>
  <si>
    <t>Паладіум Каплі інсекто-акар. "ГОЛДЕН ДЕФЕНС" д/котів 0,5-4кг</t>
  </si>
  <si>
    <t xml:space="preserve">Паладіум Каплі інсекто-акар. "ГОЛДЕН ДЕФЕНС" д/собак  до 4кг №4п. </t>
  </si>
  <si>
    <t>Паладіум Каплі інсекто-акар. "ГОЛДЕН ДЕФЕНС" д/собак 10-20кг</t>
  </si>
  <si>
    <t>Паладіум Каплі інсекто-акар. "ГОЛДЕН ДЕФЕНС" д/собак 20-30кг</t>
  </si>
  <si>
    <t>Паладіум Каплі інсекто-акар. "ГОЛДЕН ДЕФЕНС" д/собак 30-40кг</t>
  </si>
  <si>
    <t>Паладіум Каплі інсекто-акар. "ГОЛДЕН ДЕФЕНС" д/собак 4-10кг</t>
  </si>
  <si>
    <t>Паладіум Каплі інсекто-акар. "ГОЛДЕН ДЕФЕНС" д/собак 40-60кг</t>
  </si>
  <si>
    <t>Паладіум Нашийник противопараз."Золотий захист" д/котів 35см білий</t>
  </si>
  <si>
    <t>Паладіум Нашийник противопараз."Золотий захист" д/котів 35см синій</t>
  </si>
  <si>
    <t>Паладіум Нашийник противопараз."Золотий захист" д/котів 35см червоний</t>
  </si>
  <si>
    <t>Паладіум Каплі інсекто-акар. "Золотий захист" д/котів  4-8кг №4п.(імідаклоприд, моксидектин)</t>
  </si>
  <si>
    <t>Паладіум Спрей противопараз. "Золотий захист" д/кот.,соб. і гризунів 250мл</t>
  </si>
  <si>
    <t>Паладіум Каплі інсекто-акар. "Золотий захист" д/котів</t>
  </si>
  <si>
    <t>Паладіум Каплі інсекто-акар. "Золотий захист" д/собак 10-20кг №4п.</t>
  </si>
  <si>
    <t>Паладіум Каплі інсекто-акар. "Золотий захист" д/собак 20-30кг №4п.</t>
  </si>
  <si>
    <t>Паладіум Каплі інсекто-акар. "Золотий захист" д/собак 4-10кг №4п.</t>
  </si>
  <si>
    <t>Паладіум Каплі інсекто-акар. "Золотий захист" д/собак</t>
  </si>
  <si>
    <t>Паладіум Каплі інсекто-акар. "Сільвер Дефенс" д/собак 30-40кг.</t>
  </si>
  <si>
    <t>Паладіум Каплі інсекто-акар. "Сільвер Дефенс" д/собак більше 40кг.</t>
  </si>
  <si>
    <t>Паладіум Каплі інсекто-акар. "Ультра Протект" д/собак 6,0мл більше 40кг.</t>
  </si>
  <si>
    <t>Паладіум Каплі інсекто-акар. Екстра Сейф для котів 4-8кг по 1мл 1піп. (4 в уп.)</t>
  </si>
  <si>
    <t>Паладіум Каплі інсекто-акар. Екстра Сейф для собак 10-20кг по 2мл 1піп. (4 в уп.)</t>
  </si>
  <si>
    <t>Паладіум Каплі інсекто-акар. Екстра Сейф для собак 20-30кг по 3мл 1піп. (4 в уп.)</t>
  </si>
  <si>
    <t>Паладіум Каплі інсекто-акар. Екстра Сейф для собак 4-10кг по 1мл 1піп. (4 в уп.)</t>
  </si>
  <si>
    <t>Паладіум Каплі інсекто-акар. Екстра Сейф для собак</t>
  </si>
  <si>
    <t xml:space="preserve"> до 4кг по 0.5мл 1піп. (4 в уп.) до 06.25 (шт.)</t>
  </si>
  <si>
    <t>Паладіум Спрей противопараз. "Екстра Сейф " д/кот.,соб. і гриз (пропоскур) 100мл</t>
  </si>
  <si>
    <t>Паладіум Спрей противопараз. "Екстра Сейф " д/кот.,соб. і гриз (пропоскур) 250мл до08.2 (шт.)</t>
  </si>
  <si>
    <t>Паладіум Каплі інсекто-акар. Екстра Сейф для котів</t>
  </si>
  <si>
    <t xml:space="preserve"> до 4кг по 0.5мл 1піп. (4 в уп.) до 02.27 (шт.)</t>
  </si>
  <si>
    <t>Паладіум Нашийник противопараз. "ГОЛДЕН ДЕФЕНС" д/вел.собак 70см (червоний) (шт.)</t>
  </si>
  <si>
    <t xml:space="preserve">Паладіум Нашийник противопараз. "ГОЛДЕН ДЕФЕНС"  д/вел.собак 70см (білий) (пропоскур)на 5міс. </t>
  </si>
  <si>
    <t xml:space="preserve">Паладіум Нашийник противопараз. "ГОЛДЕН ДЕФЕНС"  д/вел.собак 70см (синій) </t>
  </si>
  <si>
    <t xml:space="preserve">Паладіум Нашийник противопараз. "ГОЛДЕН ДЕФЕНС"  д/котів  35см білий </t>
  </si>
  <si>
    <t xml:space="preserve">Паладіум Нашийник противопараз. "ГОЛДЕН ДЕФЕНС"  д/котів  35см синій </t>
  </si>
  <si>
    <t xml:space="preserve">Паладіум Нашийник противопараз. "ГОЛДЕН ДЕФЕНС"  д/котів  35см червоний </t>
  </si>
  <si>
    <t>Паладіум Нашийник противопараз. "Ультра Протект" д/вел.собак 70см (білий)</t>
  </si>
  <si>
    <t>Паладіум Нашийник противопараз. "Ультра Протект" д/вел.собак 70см (синій)</t>
  </si>
  <si>
    <t>Паладіум Нашийник противопараз. "Ультра Протект" д/вел.собак 70см (червон)</t>
  </si>
  <si>
    <t xml:space="preserve">Паладіум Нашийник противопараз. "Ультра Протект" д/мал.собак 35см (синій) </t>
  </si>
  <si>
    <t xml:space="preserve">Паладіум Нашийник противопараз. "Ультра Протект" д/мал.собак 35см (червоний) </t>
  </si>
  <si>
    <t xml:space="preserve">Паладіум Нашийник противопараз. "Ультра Протект" д/мал.собак 35см(білий)(пропоскур+флуметри)до </t>
  </si>
  <si>
    <t>Паладіум Нашийник противопараз. "Ультра Протект" д/серед.собак 45см (білий) на 7міс.</t>
  </si>
  <si>
    <t>Паладіум Нашийник противопараз. "Ультра Протект" д/серед.собак 45см (синій)</t>
  </si>
  <si>
    <t>Паладіум Нашийник противопараз. "Ультра Протект" д/серед.собак 45см (черв)</t>
  </si>
  <si>
    <t>Паладіум Нашийник противопараз."Золотий захист" д/котів 35см білий (шт.)</t>
  </si>
  <si>
    <t>Паладіум Нашийник противопараз."Золотий захист" д/котів 35см синій (шт.)</t>
  </si>
  <si>
    <t>Паладіум Нашийник противопараз."Золотий захист" д/котів 35см червоний (шт.)</t>
  </si>
  <si>
    <t>Паладіум Нашийник противопараз. "Золотий захист" д/вел.собак 70см (білий)</t>
  </si>
  <si>
    <t>Паладіум Нашийник противопараз. "Золотий захист" д/вел.собак 70см (синій)</t>
  </si>
  <si>
    <t>Паладіум Нашийник противопараз. "Золотий захист" д/вел.собак 70см (червон)</t>
  </si>
  <si>
    <t>Паладіум Спрей противопараз. "Золотий захист" д/кот.,соб. і гризунів (пропоскур) 100мл (шт.)</t>
  </si>
  <si>
    <t>Паладіум Спрей противопараз. "ГОЛДЕН ДЕФЕНС" д/кот.,соб. і гриз (пропоскур) 100мл</t>
  </si>
  <si>
    <t>Паладіум Спрей противопараз. "ГОЛДЕН ДЕФЕНС" д/кот.,соб. і гризунів 250мл</t>
  </si>
  <si>
    <t>Паладіум ФітоГель 2в1 100мл (шт.)</t>
  </si>
  <si>
    <t>Паладіум ФітоГель Зігріваючий 100мл (фіолетовий) (шт.)</t>
  </si>
  <si>
    <t>Паладіум ФітоГель Охолоджуючий і Посттравматичний 100мл</t>
  </si>
  <si>
    <t>Паладіум ФітоГель Релаксуючий 100мл (чорний) (шт.)</t>
  </si>
  <si>
    <t>Паладіум ФітоКрем 2в1 100мл (шт.)</t>
  </si>
  <si>
    <t>Паладіум ФітоГель для суглобів 100мл (шт.)</t>
  </si>
  <si>
    <t>Паладіум ФітоГель Охолоджуючий і Посттравматичний 100мл (шт.)</t>
  </si>
  <si>
    <t>Паладіум ФітоГель Протинабряковий і Знеболюючий 100мл (шт.)</t>
  </si>
  <si>
    <t>Паладіум Шампунь противопараз. "Екстра Сейф" д/мал.. порід собак 100мл</t>
  </si>
  <si>
    <t>Паладіум Шампунь противопараз. "Екстра Сейф" д/середніх. порід собак 100мл</t>
  </si>
  <si>
    <t>Паладіум Шампунь противопараз. "Золотий Захист" д/вел.. порід собак 100мл (пропоскур)</t>
  </si>
  <si>
    <t>Паладіум Шампунь противопараз. "Золотий Захист" д/вел.. порід собак 250мл</t>
  </si>
  <si>
    <t>Паладіум Шампунь противопараз. "Золотий Захист" д/мал.. порід собак 100мл</t>
  </si>
  <si>
    <t>Паладіум Шампунь противопараз. "Золотий Захист" д/мал.. порід собак 250мл</t>
  </si>
  <si>
    <t>Паладіум Шампунь противопараз. "Золотий Захист" д/серед.. порід собак 100мл</t>
  </si>
  <si>
    <t>Паладіум Шампунь противопараз. "Золотий Захист" д/серед.. порід собак 250мл</t>
  </si>
  <si>
    <t xml:space="preserve">Палладія 15мг №20 табл.(тоцераніб)(Зоетіс) </t>
  </si>
  <si>
    <t>Палладія 10мг №20 табл.(тоцераніб)(Зоетіс)</t>
  </si>
  <si>
    <t>Палладія 50мг №20 табл.(Зоетіс)</t>
  </si>
  <si>
    <t xml:space="preserve"> до 11.27 (уп.)</t>
  </si>
  <si>
    <t>Панацея таблетка від усіх паразитів для котів на вагу 0,5-2 кг (9126)</t>
  </si>
  <si>
    <t>Панацея таблетка від усіх паразитів для котів на вагу 2-8 кг (9127) (шт.)</t>
  </si>
  <si>
    <t>Панацея таблетка від усіх паразитів для котів на вагу 8-16 кг (9128)</t>
  </si>
  <si>
    <t>Панацея таблетка від усіх паразитів для собак 0,5-2 кг (9145)</t>
  </si>
  <si>
    <t>Панацея таблетка від усіх паразитів для собак 2-8 кг (9146)</t>
  </si>
  <si>
    <t>Панацея таблетка від усіх паразитів для собак 8-16 кг (9147)</t>
  </si>
  <si>
    <t xml:space="preserve">Панацея таблетка від усіх паразитів для собак 16-30 кг (9148) </t>
  </si>
  <si>
    <t>Панацея таблетка від усіх паразитів для собак 30-60 кг (9149)</t>
  </si>
  <si>
    <t>Папіломацид (10 мл)</t>
  </si>
  <si>
    <t>Паспорт ветеринарний міжнародний (бірюзовий) (шт.)</t>
  </si>
  <si>
    <t>Паспорт ветеринарний Україна (синій) (шт.)</t>
  </si>
  <si>
    <t>Паста Щасливий кіт (80 г) (шт.)</t>
  </si>
  <si>
    <t>Пеленка КОМПАКТНІ 40x60 №30 (шт.)</t>
  </si>
  <si>
    <t>Пеленка КОМПАКТНІ 60x60 №30 (шт.)</t>
  </si>
  <si>
    <t>Пеленка КОМПАКТНІ 90x60 №30 (шт.)</t>
  </si>
  <si>
    <t>Паста Джімпет (20 г)</t>
  </si>
  <si>
    <t>Паста Джімпет (50 г)</t>
  </si>
  <si>
    <t xml:space="preserve"> до 04.26. (шт.)</t>
  </si>
  <si>
    <t>Паста Джімпет (100 г)</t>
  </si>
  <si>
    <t>Паста Джімпет мультівіт (50 г)</t>
  </si>
  <si>
    <t>Паста САНАЛ Кет Малт паста 20г</t>
  </si>
  <si>
    <t>Пеленка Seni Soft Basik 40x60 №30 (шт.)</t>
  </si>
  <si>
    <t>Пеленка Seni Soft Basik 60x60 №30 (шт.)</t>
  </si>
  <si>
    <t>Пеленка Seni Soft Basik 90x60 №30 (шт.)</t>
  </si>
  <si>
    <t>Пелюшки гігієн."Білосніжка" 40х60 №30</t>
  </si>
  <si>
    <t>Пелюшки гігієн."Білосніжка" 60х60 №30 (уп.)</t>
  </si>
  <si>
    <t>Пелюшки гігієн."Білосніжка" 40х60 №25 (уп.)</t>
  </si>
  <si>
    <t>Пелюшки гігієн."Білосніжка" 60х90 №30 (уп.)</t>
  </si>
  <si>
    <t>Пелюшки гігієн."Ігар" 40х60 №20 (уп.)</t>
  </si>
  <si>
    <t>Пелюшки гігієн."Ігар" 60х60 №15 (уп.)</t>
  </si>
  <si>
    <t>Пелюшки гігієн."Ігар" 90х60 №10 (уп.)</t>
  </si>
  <si>
    <t>Пелюшки гігієнічні All Absorb БЕЙСІК 56х56 см (шт.)</t>
  </si>
  <si>
    <t>Паспорт ветеринарний міжнародний</t>
  </si>
  <si>
    <t>Паспорт ветеринарний Україна</t>
  </si>
  <si>
    <t>Пеленка КОМПАКТНІ 60x60 №120 (шт.)</t>
  </si>
  <si>
    <t>Пеленка КОМПАКТНІ 90x60 №120 (шт.)</t>
  </si>
  <si>
    <t>Пенікан шприц-туба (шт.)</t>
  </si>
  <si>
    <t>Пенстреп-Вет (100мл) УВПП-Бровари (шт.)</t>
  </si>
  <si>
    <t>Переноска картонна для котів (шт.)</t>
  </si>
  <si>
    <t xml:space="preserve">ПЕРОКСИВЕТ шампунь з бензоїл пероксидом та мигдальною олією (100 мл) </t>
  </si>
  <si>
    <t>Перчатка штучн.осім. КОМФОРТ (шт.)</t>
  </si>
  <si>
    <t>Перчатки для штуч.осім. №50 зелені (уп.)</t>
  </si>
  <si>
    <t>Пет-ІМПЕКС Игрушка для кота дразнилка с перьями марабу (шт.)</t>
  </si>
  <si>
    <t>Пивні дріжжі з часником 150табл.</t>
  </si>
  <si>
    <t>Пивні дріжжі з часником 800табл.</t>
  </si>
  <si>
    <t>Пінцет анатом. 150*2,5 (шт.)</t>
  </si>
  <si>
    <t>Пірапразіт-211 (10г) (10г/100кг) д (шт.)</t>
  </si>
  <si>
    <t>Пірапразіт-211 (50г)</t>
  </si>
  <si>
    <t>Піро-стоп 100 мл</t>
  </si>
  <si>
    <t>Післяопераційні попони №0 (шт.)</t>
  </si>
  <si>
    <t>Післяопераційні попони №0 чорна (шт.)</t>
  </si>
  <si>
    <t>Післяопераційні попони №1 (шт.)</t>
  </si>
  <si>
    <t>Післяопераційні попони №1 чорна (шт.)</t>
  </si>
  <si>
    <t>Післяопераційні попони №1 біла (шт.)</t>
  </si>
  <si>
    <t>Післяопераційні попони №1 кольорова (шт.)</t>
  </si>
  <si>
    <t>Післяопераційні попони №2 (шт.)</t>
  </si>
  <si>
    <t>Післяопераційні попони №2 біла (шт.)</t>
  </si>
  <si>
    <t>Післяопераційні попони №2 кольорова (шт.)</t>
  </si>
  <si>
    <t>Післяопераційні попони №2 чорна (шт.)</t>
  </si>
  <si>
    <t>Післяопераційні попони №3 (шт.)</t>
  </si>
  <si>
    <t>Післяопераційні попони №3 біла (шт.)</t>
  </si>
  <si>
    <t>Післяопераційні попони №3 кольорова (шт.)</t>
  </si>
  <si>
    <t>Післяопераційні попони №3 чорна (шт.)</t>
  </si>
  <si>
    <t>Післяопераційні попони №4 (шт.)</t>
  </si>
  <si>
    <t>Післяопераційні попони №4 біла (шт.)</t>
  </si>
  <si>
    <t>Післяопераційні попони №4 чорна (шт.)</t>
  </si>
  <si>
    <t>Післяопераційні попони №5 (шт.)</t>
  </si>
  <si>
    <t>Післяопераційні попони №5 біла (шт.)</t>
  </si>
  <si>
    <t>Післяопераційні попони №5 чорна (шт.)</t>
  </si>
  <si>
    <t>Післяопераційні попони №6 (шт.)</t>
  </si>
  <si>
    <t>Післяопераційні попони №6 біла (шт.)</t>
  </si>
  <si>
    <t>Післяопераційні попони №6 чорна (шт.)</t>
  </si>
  <si>
    <t>ПЛ 3,5/40 Хром (шт.)</t>
  </si>
  <si>
    <t>Пластир мед.бактер.стер. ІГАР (на бавовн.осн) 7,2смх1,9см (шт.)</t>
  </si>
  <si>
    <t>Пластир бактер. 7,2х1,9 тип "Класический" (Игар) (шт.)</t>
  </si>
  <si>
    <t>Пластир бактериц. 7,2х1,9 тип "Водостойкий" (Игар) (шт.)</t>
  </si>
  <si>
    <t>Пластырь " River PLAST" кл 1х500 (тканинна осн.) (шт.)</t>
  </si>
  <si>
    <t>Пластырь " River PLAST" кл 2х500 (шт.)</t>
  </si>
  <si>
    <t>Пластырь " River PLAST" кл 3х500 (шт.)</t>
  </si>
  <si>
    <t>Пластырь " River PLAST" кл 5х500 (шт.)</t>
  </si>
  <si>
    <t>Плуто Ошейник 40х75Б двойной (шт.)</t>
  </si>
  <si>
    <t>Пов'язка фіксуюча 10 см (шт.)</t>
  </si>
  <si>
    <t>Пов'язка фіксуюча 15 см (шт.)</t>
  </si>
  <si>
    <t>Пов'язка фіксуюча 2,5 см (шт.)</t>
  </si>
  <si>
    <t>Пов'язка фіксуюча 5 см (шт.)</t>
  </si>
  <si>
    <t>Пов'язка фіксуюча 7,5 см (шт.)</t>
  </si>
  <si>
    <t>Подовжувач інфузійних магістралей 150см (шт.)</t>
  </si>
  <si>
    <t>Подовжувач полімерний для шприцових насосів</t>
  </si>
  <si>
    <t>Подушка Basic M 70*45*15 (шт.)</t>
  </si>
  <si>
    <t>Позатекс 17,5 мл</t>
  </si>
  <si>
    <t>Поїлка д\птиці "Саркози" 1,5л з ручкою (шт.)</t>
  </si>
  <si>
    <t>Поїлка д\птиці "Саркози" 3л з ручкою (шт.)</t>
  </si>
  <si>
    <t>Поїлка д\птиці "Саркози" 5л захлоп (шт.)</t>
  </si>
  <si>
    <t>Поїлка д\птиці "Саркози" 8л з ручкою (шт.)</t>
  </si>
  <si>
    <t>Поїлка д/циплят Бункерна 5л (шт.)</t>
  </si>
  <si>
    <t>Поїлка д/циплят ВЕЛИКА (кольорова) Продукт (шт.)</t>
  </si>
  <si>
    <t>Поїлка д/циплят МАЛА (кольорова) Продукт (шт.)</t>
  </si>
  <si>
    <t>Поїлка д/циплят (кольорова) (шт.)</t>
  </si>
  <si>
    <t>ПоЇлка для собак 250 мл (шт.)</t>
  </si>
  <si>
    <t>ПоЇлка для собак 500 мл (шт.)</t>
  </si>
  <si>
    <t>Поїлка ніпельна д/кролів комбінір. (метал) (шт.)</t>
  </si>
  <si>
    <t>Празел №10табл. уп</t>
  </si>
  <si>
    <t>Празел-сусп. д/котів(3,6мл) шприц-туба</t>
  </si>
  <si>
    <t>Празел-сусп. д/кошенят(10мл) на 4,15кг шприц-туба</t>
  </si>
  <si>
    <t>Празел-сусп. д/котів(3,75мл)</t>
  </si>
  <si>
    <t>Празел-сусп. д/собак (10мл) шприц-туба</t>
  </si>
  <si>
    <t>Празел-сусп. д/цуценят (10мл) шприц-туба</t>
  </si>
  <si>
    <t>Празіцид суспензія для цуценят серед.и велик. порід (40) 10 млдо 01,21 (шт.)</t>
  </si>
  <si>
    <t xml:space="preserve">Празицид Кращий друг сусп.ВерміСтоп СОБАКА </t>
  </si>
  <si>
    <t xml:space="preserve">Празицид Кращий друг сусп.ВерміСтоп ЦУЦЕНЯТА </t>
  </si>
  <si>
    <t>Празікон 1*100 (шт.)</t>
  </si>
  <si>
    <t>Празімек-Д уп. 4х0,5</t>
  </si>
  <si>
    <t xml:space="preserve">Празімек-С уп. 4х </t>
  </si>
  <si>
    <t>Празіцид суспензія для собак (60) 10 мл</t>
  </si>
  <si>
    <t>Празіцид ТАБЛ. для КОТІВ (№6 таб.) 1т/3кг</t>
  </si>
  <si>
    <t>Празіцид ТАБЛ. для СОБАК (№6табл.) 1т/10кг</t>
  </si>
  <si>
    <t>Прак-тик каплі для дуже малих собак 2-4,5 кг.(3 піпетки) (пирипрол) (шт.)</t>
  </si>
  <si>
    <t>Прак-тик каплі для малих собак 4,5-11кг.(3 піпетки) (пирипрол) Новартис (шт.)</t>
  </si>
  <si>
    <t>Прак-тик каплі для середніх собак 11-22 кг.(3 піпетки) (пирипрол) Новартис</t>
  </si>
  <si>
    <t>Прак-тик каплі для собак великих розмірів 22 -50 кг.(3 піпетки) (пирипрол)</t>
  </si>
  <si>
    <t>Прател д/собак та котів таб. №10 (Elanco)</t>
  </si>
  <si>
    <t>Пребікан шприц 15гр 24.</t>
  </si>
  <si>
    <t>Пребіммун шприц 15гр  22.</t>
  </si>
  <si>
    <t>Превікокс L 227мг (фірококсіб) уп. 30 таблеток (5мг/1кг) Boehringer</t>
  </si>
  <si>
    <t>Превікокс S 57мг (фірококсіб) уп. 30 таблеток (5мг/1кг) Boehringer</t>
  </si>
  <si>
    <t>Преднізолон 20мг (20табл.) УЗПП (уп.)</t>
  </si>
  <si>
    <t>Премікс Miavit (Nutril Se) 4г (шт.)</t>
  </si>
  <si>
    <t>Пресорб паста д/пероральн. застос. (10 г)*800 Ентерос-гель</t>
  </si>
  <si>
    <t>ПРИМОДОГ вакцина для щенков пр парвовирусного ентерита</t>
  </si>
  <si>
    <t>Принокат УПАК 3 піп для котів 0,4мл 40мг/4мг спот он (до 4кг)</t>
  </si>
  <si>
    <t>Принокат для котів 0,8мл 80мг/8мг спот он (4-8кг) піп.</t>
  </si>
  <si>
    <t>Принокат УПАК для котів 0,4мл 40мг/4мг спот он (до 4кг)</t>
  </si>
  <si>
    <t>Принокат УПАК для котів 0,8мл 80мг/8мг спот он (4-8кг)</t>
  </si>
  <si>
    <t>Принокат для соб 0,4мл 40мг/10мг спот он (</t>
  </si>
  <si>
    <t>Принокат для соб 1,0мл 100мг/25мг спот он ( 4-10кг) піп.</t>
  </si>
  <si>
    <t>Принокат для соб 2,5мл 250мг/62,5мг спот он ( 10-25кг) піп.</t>
  </si>
  <si>
    <t>Принокат для соб 4,0мл 400мг/100мг спот он (25-40кг) піп.</t>
  </si>
  <si>
    <t>Присипка антибактеріальна 45г</t>
  </si>
  <si>
    <t>Присипка антисептична йодоформова 50г</t>
  </si>
  <si>
    <t>Присипка антисептична ксероформова 50г (0911-01) (фл.)</t>
  </si>
  <si>
    <t>Присипка антисептична цинкова 50г (1011-01) (фл.)</t>
  </si>
  <si>
    <t>Присипка Заживинка 30г (стрептоцид, цинк, йодоформ)</t>
  </si>
  <si>
    <t>Присипка Заживинка 70г</t>
  </si>
  <si>
    <t>Прімо Вет Фелін L-ЛІЗИН для імунної системи 60 жувальних табл. для котів (США)</t>
  </si>
  <si>
    <t>Прімо Вет Фелін ВИВЕДЕННЯ ШЕРСТІ з олією дикого лосося 45 жувальних табл. для котів (США)</t>
  </si>
  <si>
    <t>Прімо Вет Фелін УРІНАРІ 45 жувальних табл. для котів (США)</t>
  </si>
  <si>
    <t>Прімо Пап Преміум Плюс Зв"язки та суглоби (глюкозамін і хондр)60 жув. табл. для собак (США)</t>
  </si>
  <si>
    <t>Прімо Пап Преміум Плюс Мультивітамін для дорослих собак 60 жув. табл.(США)</t>
  </si>
  <si>
    <t>Прімо Пап Преміум Плюс Мультивітамін для старіючих собак 60 жув. табл.(США)</t>
  </si>
  <si>
    <t>Прімо Пап Преміум Плюс Мультивітамін для цуценят 60 жув. табл.(США)</t>
  </si>
  <si>
    <t>Прімо Пап Преміум Плюс Травлення 60 жув. табл. для собак(США)</t>
  </si>
  <si>
    <t>Прімо Пап Преміум Плюс Шкіра та Шерсть 60 жув. табл. для собак(США)</t>
  </si>
  <si>
    <t>Прімо Пап Серветки для видалення доріжок від сліз та слини у собак(США) №90</t>
  </si>
  <si>
    <t>Пробіотик МАКС порошок саше 1,5г (Eurowet, Польща)*15</t>
  </si>
  <si>
    <t>Продевіт-Тетра ін. (100 мл)</t>
  </si>
  <si>
    <t>Пролактіно (30табл).д/дрібних соб. (шт.)</t>
  </si>
  <si>
    <t>Пролактіно (40табл).д/середніх порід соб. (шт.)</t>
  </si>
  <si>
    <t>Промектин ін. (500 мл), арт. 2094/UA0000 (шт.)</t>
  </si>
  <si>
    <t>Промотор L 47 ( 1л ) *15</t>
  </si>
  <si>
    <t>Промотор L 47 ( 5л )</t>
  </si>
  <si>
    <t>Промотор L 47 (10мл)</t>
  </si>
  <si>
    <t>Промотор L 47 (100мл)</t>
  </si>
  <si>
    <t>Пронефра 60мл</t>
  </si>
  <si>
    <t>Пронефра180мл</t>
  </si>
  <si>
    <t>Пропалін (100мл)</t>
  </si>
  <si>
    <t>Пропалін 40мг (100мл)</t>
  </si>
  <si>
    <t xml:space="preserve">Пропалін 50мг (100мл) </t>
  </si>
  <si>
    <t>Пропалін (30мл)</t>
  </si>
  <si>
    <t>Простирадло JS спанбонд 20г шир 0,8 довж.100м. з перфорації (шт.)</t>
  </si>
  <si>
    <t>Лівісто Протего спрей (400мл) AniMedica*12</t>
  </si>
  <si>
    <t xml:space="preserve"> до 10.28 (фл.)</t>
  </si>
  <si>
    <t>Протисекс для котов 2 мл</t>
  </si>
  <si>
    <t>Протисекс для кошек 2 мл</t>
  </si>
  <si>
    <t>Протисекс для собак (кобелі і суки) 3мл</t>
  </si>
  <si>
    <t>Протисекс табл.</t>
  </si>
  <si>
    <t>Протисекс блістер 4гранули УНІВЕСАЛЬНІ (аналог Нононестрон)</t>
  </si>
  <si>
    <t>Профендер упаковка 0,7 (син) №2 на 2,5-5кг</t>
  </si>
  <si>
    <t>Профендер упаковка 1,12 (червоний) №2 на 5-8кг</t>
  </si>
  <si>
    <t xml:space="preserve">ПРОФЕНДЕР табл. для СОБАК на 10кг (№6шт)(празіквантел,емодепсид)до </t>
  </si>
  <si>
    <t>Пуходёрка деревян (шт.)</t>
  </si>
  <si>
    <t>Пуходёрка пластик (шт.)</t>
  </si>
  <si>
    <t>ПюреВАКС вакц. Fel V (лейкемія кішок)</t>
  </si>
  <si>
    <t>ПюреВАКС вакц. RCP</t>
  </si>
  <si>
    <t>ПюреВАКС вакц. RCPCH</t>
  </si>
  <si>
    <t>Рабіген (Вірбак)</t>
  </si>
  <si>
    <t>Рабізін</t>
  </si>
  <si>
    <t>Ракуміцид NEW 100гр</t>
  </si>
  <si>
    <t>Ракуміцид NEW 300гр</t>
  </si>
  <si>
    <t>Рат Кіллер Гранули 100г</t>
  </si>
  <si>
    <t>Рафензол (50 мл)*36</t>
  </si>
  <si>
    <t>РБС (200 мл) Мед.</t>
  </si>
  <si>
    <t>РБС (400 мл)</t>
  </si>
  <si>
    <t>Реверсон ін.р-н (10мл) Бровафарма*128</t>
  </si>
  <si>
    <t>Рексолін плюс (для соб.2-10 кг)0,7мл</t>
  </si>
  <si>
    <t>Рексолін плюс (для соб.10-20 кг)1,3мл</t>
  </si>
  <si>
    <t>Рексолін плюс (для соб.22-40 кг)2,7мл</t>
  </si>
  <si>
    <t>Рексолін плюс (для соб.більше 40 кг)4,0мл</t>
  </si>
  <si>
    <t>Релакс 1% 10мл (пропофол)</t>
  </si>
  <si>
    <t xml:space="preserve">Реланія 1 мл уп.№10 Артеріум </t>
  </si>
  <si>
    <t>Реланія ФЛАКОН 10 мл</t>
  </si>
  <si>
    <t>Ремокс (24 кг )</t>
  </si>
  <si>
    <t>Реналвет (60капс)</t>
  </si>
  <si>
    <t>Репродуктаза (100мл)*16/64</t>
  </si>
  <si>
    <t>Ресфлор 300 (MSD) 100мл (флуорфенікол+флуніксин)</t>
  </si>
  <si>
    <t>Риб"ячий жир (0,2 л)</t>
  </si>
  <si>
    <t>Риб"ячий жир (0,5 л)</t>
  </si>
  <si>
    <t xml:space="preserve">Риб"ячий жир (1,0 л) </t>
  </si>
  <si>
    <t>Рибне борошно(1 кг) Круг</t>
  </si>
  <si>
    <t>Римаділ 100 мг табл.№20</t>
  </si>
  <si>
    <t>Римаділ 100 мг табл.№30</t>
  </si>
  <si>
    <t>Римаділ 20 мг табл.№20</t>
  </si>
  <si>
    <t>Римаділ 50 мг табл.№20</t>
  </si>
  <si>
    <t>Рікарфа 100мг табл. зі смаком м'яса №20</t>
  </si>
  <si>
    <t>Рікарфа 20мг табл. зі смаком м'яса №20</t>
  </si>
  <si>
    <t>Рікарфа 50мг табл. зі смаком м'яса №20</t>
  </si>
  <si>
    <t>Рікарфа ін'єкційний 20мл</t>
  </si>
  <si>
    <t>РІФЕН (100мл)</t>
  </si>
  <si>
    <t>Родотіум 10% (100мл) (шт.)</t>
  </si>
  <si>
    <t>Розумний спрей Захист від погризів для собак 200мл</t>
  </si>
  <si>
    <t>Розумний спрей Захист від погризів і дряпання д/ кішок 200мл</t>
  </si>
  <si>
    <t>Розумний спрей Захист місць не призначених д / туалету собак 200мл</t>
  </si>
  <si>
    <t>Розумний спрей Захист місць не призначених д / туалету кішок 200мл</t>
  </si>
  <si>
    <t>Розумний спрей Ліквідатор запаху туалету кішок і собак дек.пород 500мл</t>
  </si>
  <si>
    <t>Розумний спрей Ліквідатор плям, міток і запаху д / кішок 500мл</t>
  </si>
  <si>
    <t>Розумний спрей Ліквідатор плям, міток і запаху д / собак 500мл</t>
  </si>
  <si>
    <t>Розумний спрей Привчання</t>
  </si>
  <si>
    <t>Розумний спрей Привчання кішок</t>
  </si>
  <si>
    <t>Роксацин 10% (1л) орал.</t>
  </si>
  <si>
    <t>Роксацин 10% ін. (100мл)</t>
  </si>
  <si>
    <t>Роксацин 10% ін. (250мл)</t>
  </si>
  <si>
    <t>Ронідазол 120 мг\30мг- №50</t>
  </si>
  <si>
    <t>Ронідазол 480 мг\120мг- №20</t>
  </si>
  <si>
    <t>Ронколейкин 500 000 МЕ</t>
  </si>
  <si>
    <t>Росинка лосьйон для вух 30 мл</t>
  </si>
  <si>
    <t>Росинка лосьйон для очей 30 мл</t>
  </si>
  <si>
    <t>Рук.латекс.неопудрен р. 5-6 XS (50пар) уп. (шт.)</t>
  </si>
  <si>
    <t>Рук.латекс.неопудрен р. 6-7 S (50пар) уп. (шт.)</t>
  </si>
  <si>
    <t>Рук.латекс.неопудрен р. 7-8 М (50пар) уп. (шт.)</t>
  </si>
  <si>
    <t>Рук.латекс.неопудрен р. 8-9 L (50пар) уп. (шт.)</t>
  </si>
  <si>
    <t>Рук.латекс.опудрен р. 5-6 XS (50пар) уп. (шт.)</t>
  </si>
  <si>
    <t>Рук.латекс.опудрен р. 6-7 S (50пар) уп. (шт.)</t>
  </si>
  <si>
    <t>Рук.латекс.опудрен р. 7-8 М (50пар) уп. (шт.)</t>
  </si>
  <si>
    <t>Рук.латекс.опудрен р. 8-9 L (50пар) уп. (шт.)</t>
  </si>
  <si>
    <t>Рук.нітріл Sempercare Nitrile р. 6-7 пара (100пар) (шт.)</t>
  </si>
  <si>
    <t>Рук.нітріл Sempercare Nitrile р.7-8 пара не опудр (100пар) (шт.)</t>
  </si>
  <si>
    <t>Рук.нітріл Sempercare Nitrile р.8-9 пара не опудрені (100пар) (шт.)</t>
  </si>
  <si>
    <t>Рук.нітріл Sempercare Nitrile р.7-8 пара</t>
  </si>
  <si>
    <t>Рукавиця-масажер для тварин (шт.)</t>
  </si>
  <si>
    <t>Рукавички "Safe-Touch" без пудри р.XS Оркус (шт.)</t>
  </si>
  <si>
    <t>Рукавички "Safe-Touch" з пудрою р.XS Оркус (шт.)</t>
  </si>
  <si>
    <t>Рукавички "Sempercare" без пудри р.S (шт.)</t>
  </si>
  <si>
    <t>Рукавички "Sempercare" без пудри р.М (шт.)</t>
  </si>
  <si>
    <t>Рукавички латексні" IGAR без пудри р.6-7 (50пар/уп) (уп.)</t>
  </si>
  <si>
    <t>Рукавички латексні"Safe-Touch" опудрені р.L (50пар/уп) (уп.)</t>
  </si>
  <si>
    <t>Рукавички латексні"Safe-Touch" опудрені р.S (50пар/уп) (уп.)</t>
  </si>
  <si>
    <t>Рукавички латексні"Safe-Touch" опудрені р.М (50пар/уп) (уп.)</t>
  </si>
  <si>
    <t>Рукавички неопудр.н/ст L (8-9) Sempercare*Edition (шт.)</t>
  </si>
  <si>
    <t>Рукавички неопудр.н/ст M (7-8) Sempercare*Edition (шт.)</t>
  </si>
  <si>
    <t>Рукавички нітрілові неопудр.н/ст S (6-7) Sempercare*</t>
  </si>
  <si>
    <t>Рукавички опудр.н/ст L (8-9) Sempercare* (шт.)</t>
  </si>
  <si>
    <t>Рукавички опудр.н/ст M (7-8) Sempercare* (шт.)</t>
  </si>
  <si>
    <t>Рукавички опудр.н/ст S (6-7) Sempercare*</t>
  </si>
  <si>
    <t>Рукавички опудр.н/ст ХS (5-6) Sempercare (шт.)</t>
  </si>
  <si>
    <t>Рукавички опудр.н/ст S (6-7) Sempercare* (шт.)</t>
  </si>
  <si>
    <t>Рулетка "CoLLaR control" 10кг,3м (ручка-комфорт,стрічка) червона 81203 (шт.)</t>
  </si>
  <si>
    <t>Рулетка "CoLLaR control" 10кг,3м (ручка-комфорт,стрічка) чорна 81201 (шт.)</t>
  </si>
  <si>
    <t>Рулетка "CoLLaR control" 12кг,4м (ручка-комфорт,стрічка) червона 81003 (шт.)</t>
  </si>
  <si>
    <t>Рулетка "CoLLaR control" 12кг,4м (ручка-комфорт,стрічка) чорна 81001 (шт.)</t>
  </si>
  <si>
    <t>Рулетка "CoLLaR control" 12кг,5м (світловід,стрічка трос) 81101 чорний (шт.)</t>
  </si>
  <si>
    <t>Рулетка "CoLLaR control" 20кг,4м (ручка-комфорт,стрічка) синя 81012 (шт.)</t>
  </si>
  <si>
    <t>Рулетка "CoLLaR control" 20кг,4м (ручка-комфорт,стрічка) червона 81013 (шт.)</t>
  </si>
  <si>
    <t>Рулетка "CoLLaR control" 20кг,5м (ручка-комфорт з ліхт,світловід.стрічка,світловід.трос) 8119 (шт.)</t>
  </si>
  <si>
    <t>Рулетка "CoLLaR control" 20кг,5м (ручка-комфорт,світловід.стрічка,трос) 8114 (шт.)</t>
  </si>
  <si>
    <t>Рулетка "CoLLaR control" 20кг,5м (світловід,стрічка трос) 81111 чорний (шт.)</t>
  </si>
  <si>
    <t>Рулетка "CoLLaR control" 50кг,4м (ручка-комфорт,стрічка) синя 81022 (шт.)</t>
  </si>
  <si>
    <t>Рулетка "CoLLaR control" 50кг,4м (ручка-комфорт,стрічка) червона 81023 (шт.)</t>
  </si>
  <si>
    <t>Рулетка "CoLLaR control" 50кг,4м (ручка-комфорт,стрічка) чорна 81021 (шт.)</t>
  </si>
  <si>
    <t>Рулетка "CoLLaR control" 50кг,5м (ручка-комфорт з ліхт,світловід.стрічка,світловід.трос) жовта 81224 (шт.)</t>
  </si>
  <si>
    <t>Рулетка "CoLLaR control" 50кг,5м (ручка-комфорт з ліхт,світловід.стрічка,світловід.трос)червона81223 (шт.)</t>
  </si>
  <si>
    <t>Рулетка "CoLLaR control" 50кг,5м (ручка-комфорт,світловід.стрічка,трос) 8115 (шт.)</t>
  </si>
  <si>
    <t>Рулетка "CoLLaR control" 50кг,5м (світловід,стрічка трос) 81121 чорний (шт.)</t>
  </si>
  <si>
    <t>С204 Чистотел Ошейник от блох и клещей для собак "домик"</t>
  </si>
  <si>
    <t>С208 Чистотел Ошейник от блох и клещей для собак "плюс"</t>
  </si>
  <si>
    <t>С304 Чистотел Пудра от блох Универсальная 100г</t>
  </si>
  <si>
    <t>С305 Чистотел Мыло Дегтярное от блох и клещей 80г</t>
  </si>
  <si>
    <t>С309 Чистотел Спрей от блох для собак, 100 мл</t>
  </si>
  <si>
    <t>С312 Чистотел Шампунь от блох для кошек 180мл</t>
  </si>
  <si>
    <t>С313 Чистотел Шампунь от блох для собак 180мл</t>
  </si>
  <si>
    <t>С313/616 Чистотел Шампунь от блох для собак 250мл</t>
  </si>
  <si>
    <t>С316 /604 Чистотел Капли от блох Универсальн. для кошек и собак 5мл</t>
  </si>
  <si>
    <t>С320 Чистотел Мыло Луговые травы от блох и клещей 80г</t>
  </si>
  <si>
    <t>С325 Чистотел Шампунь от блох универсальный Дегтярний 180мл</t>
  </si>
  <si>
    <t>С601 Чистотел Капли Максимум от блох и клещей для кошек (2дозы)</t>
  </si>
  <si>
    <t>С602 Чистотел Капли Максимум от блох и клещей для крупных собак більше 25кг(2дозы) (шт.)</t>
  </si>
  <si>
    <t>С604 Чистотел Капли Максимум от бл. и кл. для средн. собак 10-20кг(2дозы)</t>
  </si>
  <si>
    <t>Санапін</t>
  </si>
  <si>
    <t>Санофлай 1л для захисту ВРХ,коней і собак (шт.)</t>
  </si>
  <si>
    <t>Свіжість 300г</t>
  </si>
  <si>
    <t>Свіжість НЕО 600г</t>
  </si>
  <si>
    <t>Світлодіодний світильн.white для акваріума  до 10л (шт.)</t>
  </si>
  <si>
    <t>Світлодіодний світильн.блек для акваріума  до 10л (шт.)</t>
  </si>
  <si>
    <t>Світлодіодний світильник для акваріума AquaLighter Pico Soft black (для прісноводного акваріуму  до 1 (шт.)</t>
  </si>
  <si>
    <t xml:space="preserve">СЕБОВЕТ Екселенс шампунь з фітосфінгозином та рослинними екстрактами (200 мл) </t>
  </si>
  <si>
    <t>СЕБОВЕТ-ДРАЙ шампунь з кератином проти лупи (200 мл)</t>
  </si>
  <si>
    <t xml:space="preserve">СЕБОВЕТ-КЛІН шампунь з олією ялівцю при жирній себореї(200 мл) </t>
  </si>
  <si>
    <t xml:space="preserve">СЕБОЛАН шампунь з олією ялівцю (200 мл) </t>
  </si>
  <si>
    <t>СЕБОСТОП (5*2мл) краплі від себореї</t>
  </si>
  <si>
    <t>Севаксель (100мл) (шт.)</t>
  </si>
  <si>
    <t>Сексанет 5мл*18*144</t>
  </si>
  <si>
    <t>Селафорт спот-он для котів 45мг (до 2,6-7,5кг) піп</t>
  </si>
  <si>
    <t>Селафорт спот-он для соб.120мг (до 10-20кг) піп</t>
  </si>
  <si>
    <t>Селафорт спот-он для соб.240мг (до 20-40кг) піп</t>
  </si>
  <si>
    <t>Селафорт спот-он для соб.30мг (до 2,6-5,0кг) піп</t>
  </si>
  <si>
    <t>Селафорт спот-он для соб.60мг (до 5-10кг) піп</t>
  </si>
  <si>
    <t>Селафорт спот-он для котів 60мг (до 7,6-10кг) піп</t>
  </si>
  <si>
    <t>Селафорт спот-он для котів і соб.15мг (до 2,5кг) піп</t>
  </si>
  <si>
    <t>Седалін Гель для собак і коней 350мг (10мл)</t>
  </si>
  <si>
    <t>Седацил 2% 20мл</t>
  </si>
  <si>
    <t>Селгард для соб. та котів</t>
  </si>
  <si>
    <t>Селгард для котів 2.6-7.5кг (піп)0.75мл</t>
  </si>
  <si>
    <t>Селгард для котів 7.6-10кг (піп)</t>
  </si>
  <si>
    <t>Селгард для собак 10-20кг (піп) 2мл</t>
  </si>
  <si>
    <t>Селгард для собак 2.6-5кг (піп)0.5мл</t>
  </si>
  <si>
    <t>Селгард для собак 20-40кг (піп) 4мл</t>
  </si>
  <si>
    <t>Селгард для собак 5-10кг (піп) 1мл</t>
  </si>
  <si>
    <t>Сера кормова (15 г)</t>
  </si>
  <si>
    <t>Сексанет 5мл</t>
  </si>
  <si>
    <t>Серветки дезінф. Бровафарма уп.15шт (шт.)</t>
  </si>
  <si>
    <t>Серветки,просочені спирт. "IГАР" (№100) (шт.)</t>
  </si>
  <si>
    <t>Серения 20мл</t>
  </si>
  <si>
    <t>Сиворотка Володимирівська 3Сн ( 10 мл )</t>
  </si>
  <si>
    <t>Синтил № 1,0 (шт.)</t>
  </si>
  <si>
    <t>Синтил № 1,5 (шт.)</t>
  </si>
  <si>
    <t>Синтил № 2,0 (шт.)</t>
  </si>
  <si>
    <t>Синтил № 3,0</t>
  </si>
  <si>
    <t>Синтил № 3,5 (шт.)</t>
  </si>
  <si>
    <t>Синтил № 4,0</t>
  </si>
  <si>
    <t>Синтил № 5,0</t>
  </si>
  <si>
    <t>Система д/переливання інфузійних розчинів "Infusion set" (шт.)</t>
  </si>
  <si>
    <t>Система ПР (шт.)</t>
  </si>
  <si>
    <t>Сімалджекс 30 мг №16 (сімікоксиб) (2мг/1кг)</t>
  </si>
  <si>
    <t xml:space="preserve"> до 06.11.26 (шт.)</t>
  </si>
  <si>
    <t>Сімалджекс 30 мг №8 блістер (сімікоксиб) (2мг/1кг)</t>
  </si>
  <si>
    <t>Сімалджекс 80 мг №16</t>
  </si>
  <si>
    <t xml:space="preserve"> до 29.01.2027 (шт.)</t>
  </si>
  <si>
    <t>Сімалджекс 80 мг №8 блістер</t>
  </si>
  <si>
    <t>Сінергал 140/35 (100мл) ScanVet</t>
  </si>
  <si>
    <t>Сінулокс 250 мг №10</t>
  </si>
  <si>
    <t>Сінулокс (40 мл)</t>
  </si>
  <si>
    <t>Сінулокс 500 мг №10</t>
  </si>
  <si>
    <t>Сірка кормова (15 г)</t>
  </si>
  <si>
    <t>Скальпель Medicare (розмір 10) (шт.)</t>
  </si>
  <si>
    <t>Скальпель Medicare (розмір 18) (шт.)</t>
  </si>
  <si>
    <t>Скальпель Medicare (розмір 20) (шт.)</t>
  </si>
  <si>
    <t>Скальпель Medicare (розмір 21) (шт.)</t>
  </si>
  <si>
    <t>Скальпель Medicare (розмір 22) (шт.)</t>
  </si>
  <si>
    <t>Скальпель Medicare (розмір 24) (шт.)</t>
  </si>
  <si>
    <t>Сканер Мікрочипів (шт.)</t>
  </si>
  <si>
    <t>Скло предметне JS не шлiфованi края № 50 (шт.)</t>
  </si>
  <si>
    <t>Смерть Шкідникам №1 спрей ( 500мл ) (фл.)</t>
  </si>
  <si>
    <t>Смерть щурам"№1 приманка (10 кг) (шт.)</t>
  </si>
  <si>
    <t>Смерть щурам"№1 приманка (200 г)</t>
  </si>
  <si>
    <t>СО 4,0/49-60 (шт.)</t>
  </si>
  <si>
    <t>Солвімін Селен - порошок 1г (шт.)</t>
  </si>
  <si>
    <t>Сонотікс 120мл (Ветоквінол)</t>
  </si>
  <si>
    <t>Соски для випойки телят (шт.)</t>
  </si>
  <si>
    <t>Спасміум комп. 100мл (аналог Бускопана)</t>
  </si>
  <si>
    <t>Спектран 10мл</t>
  </si>
  <si>
    <t>Спектран 50мл</t>
  </si>
  <si>
    <t>Спіровет (250мл)</t>
  </si>
  <si>
    <t>Справочник "Современ. спр. вет.мед." (шт.)</t>
  </si>
  <si>
    <t>Спрей-репелент Еліт зоо (100мл)</t>
  </si>
  <si>
    <t xml:space="preserve">Стартовий комбікорм ( 1кг )  </t>
  </si>
  <si>
    <t>Стимосол Орал (1л) (шт.)</t>
  </si>
  <si>
    <t>Стома-гель 50г</t>
  </si>
  <si>
    <t>Стомарджил 2мг уп. (шт.)</t>
  </si>
  <si>
    <t>Стомарджил 10мг уп. №20 (шт.)</t>
  </si>
  <si>
    <t xml:space="preserve">Стомарджил 20мг  №10 табл. </t>
  </si>
  <si>
    <t>Стоп кокцид сусп. (толтразурил 5%) (10 мл)</t>
  </si>
  <si>
    <t>Стоп кокцид сусп. (толтразурил 5%) (100 мл)</t>
  </si>
  <si>
    <t>Стоп-інтим (кішки) 2 мл.,краплі</t>
  </si>
  <si>
    <t>Стоп-інтим (кішки) таб 15 шт.</t>
  </si>
  <si>
    <t>Стоп-інтим (коти) 2 мл.,краплі</t>
  </si>
  <si>
    <t>Стоп-інтим (коти) таб 12 шт.</t>
  </si>
  <si>
    <t>Стоп-Інфекція (50мл гель-фл)</t>
  </si>
  <si>
    <t>Стоп-Стрес (краплі для котів) 10 мл</t>
  </si>
  <si>
    <t>Стоп-Стрес Плюс (краплі для котів) 30 мл</t>
  </si>
  <si>
    <t>Стоп-Цистит (таблетки) для котів 15шт.</t>
  </si>
  <si>
    <t>Стоп-Цистит Плюс(таблетки) для котів 30шт.</t>
  </si>
  <si>
    <t>Стоп-Цистит Плюс(таблетки) для собак 40шт</t>
  </si>
  <si>
    <t>Стрептоміцин 1,0</t>
  </si>
  <si>
    <t xml:space="preserve"> до 11.26. арт. 2014/UA0000 (шт.)</t>
  </si>
  <si>
    <t>Стресніл (100мл)</t>
  </si>
  <si>
    <t>Стронгхолд (упак№3) 120 мг 12% 1 мл 10-20кг</t>
  </si>
  <si>
    <t>Стронгхолд Плюс (упак№3) 15 мг/2,5 мг краплі д/кішок</t>
  </si>
  <si>
    <t xml:space="preserve"> до 2.5 кг 0.25мл до 05.26 (шт.)</t>
  </si>
  <si>
    <t>Стронгхолд (упак№3) 60 мг 12% 0,5 мл 5-10кг</t>
  </si>
  <si>
    <t>Стронгхолд Плюс (упак№3) 30 мг/5 мг краплі д/кішок 2,5-5 кг 0,5мл</t>
  </si>
  <si>
    <t>Стронгхолд Плюс (упак№3) 60 мг/10 мг краплі д/кішок 5-10 кг 1мл</t>
  </si>
  <si>
    <t>Сульфацеф 25 (100мл) (цефкіном)*64</t>
  </si>
  <si>
    <t>Сульфетрісан 100мл.</t>
  </si>
  <si>
    <t>Сумка фіксатор для тварин (шт.)</t>
  </si>
  <si>
    <t>СУПЕРКЕТ №1 ( 9+2 кг) (шт.)</t>
  </si>
  <si>
    <t>СУПЕРКЕТ Економ синій ( 12+3 кг) (шт.)</t>
  </si>
  <si>
    <t>Суперкет с ароматизатором 3кг (зелений) (шт.)</t>
  </si>
  <si>
    <t>Суперкет Стандарт 3кг (оранж) (шт.)</t>
  </si>
  <si>
    <t>Суперкет Стандарт 3кг (синий) (шт.)</t>
  </si>
  <si>
    <t>Супрелорін 4.7мг (2 імпланта в уп.)</t>
  </si>
  <si>
    <t>Суролан (15мл)</t>
  </si>
  <si>
    <t>Сурфагон 10мкг/мл (Москва)(10мл) (шт.)</t>
  </si>
  <si>
    <t>Сурфагон 5мкг/мл (Москва)(1 мл)</t>
  </si>
  <si>
    <t>Сурфагон-Фортіс 5мкг (10мл) *50фл</t>
  </si>
  <si>
    <t>Сьєдозин для котів і собак 10кг (івермексин ,ангельминтик) (30шт уп)</t>
  </si>
  <si>
    <t>Сьєдозин для котів і собак 5кг (івермексин ,ангельминтик)</t>
  </si>
  <si>
    <t xml:space="preserve"> до 08.28 (шт.)</t>
  </si>
  <si>
    <t>Сьєдозин для котят 0,5кг (івермексин ,ангельминтик)</t>
  </si>
  <si>
    <t>Сьєдозин для котят, котів і собак 2кг (івермексин ,ангельминтик)</t>
  </si>
  <si>
    <t>Сьєдозин для собак 20кг (івермексин ,ангельминтик)</t>
  </si>
  <si>
    <t>Сьєдозин для собак 40кг (івермексин ,ангельминтик)</t>
  </si>
  <si>
    <t>Сьєдозин для собак 60кг (івермексин ,ангельминтик)</t>
  </si>
  <si>
    <t>Таблеткодаватель с мягким наконечником (шт.)</t>
  </si>
  <si>
    <t>Таблеткодаватель с мягким наконечником BUSTER (273093) (шт.)</t>
  </si>
  <si>
    <t>Танадерм (90мл) спрей д/лап собак.</t>
  </si>
  <si>
    <t>Тектін супер (100мл) (шт.)</t>
  </si>
  <si>
    <t>Тенавер табл. (шт.)</t>
  </si>
  <si>
    <t>Тераміцин 210мл (оксітетрациклін спрей)</t>
  </si>
  <si>
    <t>Тераміцин спрей (150мл)*12</t>
  </si>
  <si>
    <t>Термометр медичний (шт.)</t>
  </si>
  <si>
    <t>Терморегулятор HEATER MINI для акварыума</t>
  </si>
  <si>
    <t>Теранекрон D6 p-н д/ін. 50мл</t>
  </si>
  <si>
    <t>Тест діагностичний LDH №50 (мастит)</t>
  </si>
  <si>
    <t>Тест діагностичний ВНВ №50(кетоз)</t>
  </si>
  <si>
    <t>Тест д/котів на вірусну лейкемію (шт.)</t>
  </si>
  <si>
    <t xml:space="preserve">Тест Дирофілярія (СНW Ag) </t>
  </si>
  <si>
    <t xml:space="preserve">Тест Ерліхіоз ( E.canis Ab ) </t>
  </si>
  <si>
    <t xml:space="preserve">Тест Імунодеф.і лейкоз котів (FIV  Ab+FeLV Ag) </t>
  </si>
  <si>
    <t>Тест Інфекційний перитоніт котів (FiP Ab)</t>
  </si>
  <si>
    <t>Тест Коронавірус котів (FCоV Ag) (шт.)</t>
  </si>
  <si>
    <t>Тест Лептоспіроз (Leptospira Ab) (шт.)</t>
  </si>
  <si>
    <t>Тест Лямбліоз (Giardia Ag)</t>
  </si>
  <si>
    <t xml:space="preserve">Тест Панлекопенія  котів (FPV Ag) </t>
  </si>
  <si>
    <t xml:space="preserve">Тест Парвовірусний ентерит (CPV Ag) </t>
  </si>
  <si>
    <t xml:space="preserve">Тест Парвовірусний і короновірусний ентерит (CPV Ag+ССV Ag) </t>
  </si>
  <si>
    <t xml:space="preserve">Тест Сказ (антигени) (R  Ag) </t>
  </si>
  <si>
    <t xml:space="preserve">Тест Сказ (антитіла)  (R  Ab) </t>
  </si>
  <si>
    <t xml:space="preserve">Тест Токсоплазма (ТG Ag) </t>
  </si>
  <si>
    <t xml:space="preserve">Тест Чума м"ясоїдних (CDV Ag) </t>
  </si>
  <si>
    <t>Тетравіт (100мл)</t>
  </si>
  <si>
    <t>Тест-полоски д/мочи Цитолаб 10</t>
  </si>
  <si>
    <t>Тіамофорт - 80% (1кг) (шт.)</t>
  </si>
  <si>
    <t>Тілозин -200 20мл</t>
  </si>
  <si>
    <t>Тілозин-50 (Бровафарма) 20мл</t>
  </si>
  <si>
    <t>Тілоксон 10г (доксициклін,тилозин, вітА,Д,Е,К,С,гр.В)</t>
  </si>
  <si>
    <t>Тім Тіл ін. (50мл) (тіамулін + тилозин)*100</t>
  </si>
  <si>
    <t>Тімокс 100г</t>
  </si>
  <si>
    <t>Тіопенат порошок для ін. (1г)*40/360</t>
  </si>
  <si>
    <t xml:space="preserve">Толтразуріл-2,5% (1л) БХФЗ </t>
  </si>
  <si>
    <t>Толтразуріл-2,5% (200мл)</t>
  </si>
  <si>
    <t>Травма-гель 20 мл</t>
  </si>
  <si>
    <t>Травма-гель 500 мл</t>
  </si>
  <si>
    <t>Трематозол (50 мл) Бровафарма</t>
  </si>
  <si>
    <t>Тренувальний снаряд для собак PULLER (діаметр 13см) 6489 (шт.)</t>
  </si>
  <si>
    <t>Тренувальний снаряд для собак PULLER (діаметр 18см) 6491 (шт.)</t>
  </si>
  <si>
    <t>Тренувальний снаряд для собак PULLER (діаметр 19см) №2 (шт.)</t>
  </si>
  <si>
    <t>Тренувальний снаряд для собак PULLER (діаметр 20см) №2 6488 (шт.)</t>
  </si>
  <si>
    <t>Тренувальний снаряд для собак PULLER (діаметр 28см) №2 6490 (шт.)</t>
  </si>
  <si>
    <t>Тренувальний снаряд для собак PULLER (діаметр 30 XL см) №1 6492 (шт.)</t>
  </si>
  <si>
    <t>Тренувальний снаряд для собак ФЛАЙБЕР 62175 (шт.)</t>
  </si>
  <si>
    <t>Тривіт ін. (100 мл) (шт.)</t>
  </si>
  <si>
    <t>Трикальцій плюс д/кур-нес (1 кг)</t>
  </si>
  <si>
    <t>Трикальцій-фосфат (1 кг)</t>
  </si>
  <si>
    <t>Трикси игрушка Еж мини (4125) (шт.)</t>
  </si>
  <si>
    <t>Трикси игрушки для котов (шт.)</t>
  </si>
  <si>
    <t>Трикси когтерезка гельятина 2370 (шт.)</t>
  </si>
  <si>
    <t>Трикси когтерезка мини 2373 (шт.)</t>
  </si>
  <si>
    <t>Трикси Колтунорез малий ( 2404 ) (шт.)</t>
  </si>
  <si>
    <t>Трикси Колтунорез с изог.зубцами д/котов и мел.соб. 3,5см/18см 24161 (шт.)</t>
  </si>
  <si>
    <t>Трикси Колтунорез с изог.зубцами д/котов и мел.соб. 5,5см/19см 24162 (шт.)</t>
  </si>
  <si>
    <t>Трикси Кусачки Люкс малые 2367 (шт.)</t>
  </si>
  <si>
    <t>Трикси миска мет. 0,7л (24852) (шт.)</t>
  </si>
  <si>
    <t>Трикси миска мет. 1,8л (24843) (шт.)</t>
  </si>
  <si>
    <t>Трикси миска мет. 2,8л (24844) (шт.)</t>
  </si>
  <si>
    <t>Трикси Мышь на удочке ( 4105 ) (шт.)</t>
  </si>
  <si>
    <t>Трикси Мышь пушистая 1*12 ( 4059 ) (уп.)</t>
  </si>
  <si>
    <t>Трикси Мяч Еж 10см ( 3410 ) (шт.)</t>
  </si>
  <si>
    <t>Трикси Мяч жесткий 7,5 см в сетке ( 3302 ) (шт.)</t>
  </si>
  <si>
    <t>Трикси Мяч футбольний малий ( 3435 ) (шт.)</t>
  </si>
  <si>
    <t>Трикси Мяч-мина винил 6,5см ( 3428 ) (шт.)</t>
  </si>
  <si>
    <t>Трикси Неоновий Мяч ( 3460 ) (шт.)</t>
  </si>
  <si>
    <t>Трикси Палочки из жил 5-6мм 100шт (2615) (шт.)</t>
  </si>
  <si>
    <t>Трикси Поилка д/кролика 600мл (шт.)</t>
  </si>
  <si>
    <t>Трикси расческа двойная 2396 (шт.)</t>
  </si>
  <si>
    <t>Трисульфон 48% ор.сусп. ( 10мл )</t>
  </si>
  <si>
    <t xml:space="preserve"> до 05.28 (фл.)</t>
  </si>
  <si>
    <t>Трифлон (10мл)</t>
  </si>
  <si>
    <t>Трихоферін ТМ (трихофітія соб.і котів)</t>
  </si>
  <si>
    <t>Трокококсил 20мг 2табл. Zoetis</t>
  </si>
  <si>
    <t>Трокококсил 75мг 2табл. Zoetis</t>
  </si>
  <si>
    <t>Трококсил 95мг 2табл. Zoetis</t>
  </si>
  <si>
    <t>Труси тканеві захисні №0 (цуц, кот) (шт.)</t>
  </si>
  <si>
    <t>Труси тканеві захисні №1 (шт.)</t>
  </si>
  <si>
    <t>Труси тканеві захисні №2 (шт.)</t>
  </si>
  <si>
    <t>Труси тканеві захисні №3 (шт.)</t>
  </si>
  <si>
    <t>Труси тканеві захисні №4 (шт.)</t>
  </si>
  <si>
    <t>Труси тканеві захисні №5 (шт.)</t>
  </si>
  <si>
    <t>Туалет з сіткою (Продукт) (шт.)</t>
  </si>
  <si>
    <t>Туалет з сіткою NEV Дніпр.(Продукт) (шт.)</t>
  </si>
  <si>
    <t>Туалет природа под песок с рамкой (шт.)</t>
  </si>
  <si>
    <t>Удалитель клещей (шт.)</t>
  </si>
  <si>
    <t>УЗД гель ECO SUPERGEL 1000 г (шт.)</t>
  </si>
  <si>
    <t>УЗД гель ECO SUPERGEL 260 г (шт.)</t>
  </si>
  <si>
    <t>УЗД гель ECO SUPERGEL 5000 г (шт.)</t>
  </si>
  <si>
    <t>УНІСЕПТ антисептичний засіб для вух 30мл ( №4 ) (шт.)</t>
  </si>
  <si>
    <t>УНІСЕПТ антисептичний засіб для очей 30мл ( №4 )</t>
  </si>
  <si>
    <t>УНІСЕПТ антисептичний засіб для ротової порожнини 30мл ( №4 )</t>
  </si>
  <si>
    <t>УЛ 2-2,5\45 (шт.)</t>
  </si>
  <si>
    <t>Ультразвуковий відлякувач кліщів і бліх Beige (PR010-101) (шт.)</t>
  </si>
  <si>
    <t>Ультразвуковий відлякувач кліщів і бліх Black (PR010-103) (шт.)</t>
  </si>
  <si>
    <t>Ультразвуковий відлякувач кліщів і бліх Brawn (PR010-105) (шт.)</t>
  </si>
  <si>
    <t>Ультразвуковий відлякувач кліщів і бліх Orange (PR010-104) (шт.)</t>
  </si>
  <si>
    <t>Уротропіну розчин 40% 50 мл*25/100</t>
  </si>
  <si>
    <t>Утеротон (100мл)</t>
  </si>
  <si>
    <t>Утерофорт (100мл)</t>
  </si>
  <si>
    <t xml:space="preserve">Фармазин -1000 (уп.1,1кг) </t>
  </si>
  <si>
    <t>Фарматил 10% (10г) пор.</t>
  </si>
  <si>
    <t>Фатроксимін ДС (шпр) (шт.)</t>
  </si>
  <si>
    <t>Фебтал для котів та собак №6 табл.(на 1,5кг ж.в.)</t>
  </si>
  <si>
    <t>ФЕЛІВЕЙ класік дифузор + змінний блок 48мл</t>
  </si>
  <si>
    <t>ФЕЛІВЕЙ класік змінний блок 48мл/30діб</t>
  </si>
  <si>
    <t>ФЕЛІВЕЙ класік спрей 20 мл</t>
  </si>
  <si>
    <t>ФЕЛІВЕЙ класік спрей 60 мл до</t>
  </si>
  <si>
    <t>ФЕЛІВЕЙ ФРЕНДС дифузор + змінний блок 48мл</t>
  </si>
  <si>
    <t>Феліген CRP (Вірбак)</t>
  </si>
  <si>
    <t>Фенілжект (100 мл)</t>
  </si>
  <si>
    <t>ФероВіта (100мл) зал.+В12</t>
  </si>
  <si>
    <t>Ферофарм мультивіт (аналог суіферовіту) Фарматон 100мл</t>
  </si>
  <si>
    <t>Ферофарм мультивіт (аналог суіферовіту) 100мл</t>
  </si>
  <si>
    <t>Ферофорт (100мл) зал.+В12 +В6 (фл.)</t>
  </si>
  <si>
    <t>Ферроселенит 1% ( 100 мл )</t>
  </si>
  <si>
    <t>Фертагіл ( 5 мл )</t>
  </si>
  <si>
    <t>Фінадин 100мл (флуніксин)</t>
  </si>
  <si>
    <t>Фільтр для акваріума</t>
  </si>
  <si>
    <t xml:space="preserve">Фіп форте д/ соб  до 4кг </t>
  </si>
  <si>
    <t xml:space="preserve">Фіприст Комбо спот-он для собак 134мг (10-20 кг)  </t>
  </si>
  <si>
    <t xml:space="preserve">Фіприст Комбо спот-он для собак 268мг (20-40кг) </t>
  </si>
  <si>
    <t>Фіп форте д/ соб до 4кг (імідаклоприд,перметрин,флуазурон) Zoovet, Аргентина</t>
  </si>
  <si>
    <t>Фіп форте д/ соб 4-9кг</t>
  </si>
  <si>
    <t>Фіп форте д/ соб 9-24кг</t>
  </si>
  <si>
    <t>Фіп форте д/ соб 24-40кг</t>
  </si>
  <si>
    <t>Фіп форте д/ соб 40-60кг</t>
  </si>
  <si>
    <t>Фіпрен для дрібних порід собак 2-7кг (фіпроніл, S-метопрен) уп. (0,5 мл*4 шт)*50</t>
  </si>
  <si>
    <t>Фіпрен для котів уп. (0,5 мл*4 шт)*50</t>
  </si>
  <si>
    <t>Фіпрен для собак 8-15 кг уп. (1 мл*4 шт)*50</t>
  </si>
  <si>
    <t>Фіприст спот-он для котів 50мг</t>
  </si>
  <si>
    <t xml:space="preserve">Фіприст спот-он для собак 134мг (10-20 кг)  </t>
  </si>
  <si>
    <t>Фіприст Комбо спот-он для собак 402мг (&gt;40 кг) (шт.)</t>
  </si>
  <si>
    <t xml:space="preserve">Фіприст спот-он для собак 268мг (20-40кг) </t>
  </si>
  <si>
    <t xml:space="preserve">Фіприст спот-он для собак 402мг (&gt;40 кг) </t>
  </si>
  <si>
    <t>Фіприст спот-он для собак 67мг (2-10кг)</t>
  </si>
  <si>
    <t>Фіприст спрей 025% 100мл</t>
  </si>
  <si>
    <t>Фіприст спрей 025% 250мл</t>
  </si>
  <si>
    <t>Фіпроніл спрей ( 100 мл )</t>
  </si>
  <si>
    <t>Фіпроніл спрей ( 250 мл )</t>
  </si>
  <si>
    <t>Фіпроніл-спрей "Люкс" 100мл</t>
  </si>
  <si>
    <t>Фіромакс 125мг для соб.16-25кг 20табл.</t>
  </si>
  <si>
    <t>Фіромакс 50мг для соб.5-10кг 20табл.</t>
  </si>
  <si>
    <t>Фіромакс 80мг для соб.10-16кг 20табл.</t>
  </si>
  <si>
    <t>Фіто-дерм спрей (30 мл)</t>
  </si>
  <si>
    <t>Фітокіт орал.р-н (100мл) Урологічні краплі (шт.)</t>
  </si>
  <si>
    <t>Фітоеліта лосьон для очей "Зелений чай" 3*10</t>
  </si>
  <si>
    <t>Фітокіт орал.р-н (100мл) Урологічні краплі</t>
  </si>
  <si>
    <t>ФітоМіни №100 табл. д/кот. "з урологічним фітокомплексом"</t>
  </si>
  <si>
    <t>ФітоМіни №100 табл. д/соб. "д/зубів і кісток"</t>
  </si>
  <si>
    <t>Флай Макс 16мл "просто добав води" ( 50мл )</t>
  </si>
  <si>
    <t>Флай Томб (500г) (шт.)</t>
  </si>
  <si>
    <t>Флоксі спрей Макс (флуорфенікол+преднізолон) (100мл)</t>
  </si>
  <si>
    <t>Флоксі спрей Макс (флуорфенікол+преднізолон) (30мл)</t>
  </si>
  <si>
    <t>Флоксі спрей Макс (флуорфенікол+преднізолон) (9мл)*16</t>
  </si>
  <si>
    <t>Флуніджект ін. (100 мл) Апи-Сан</t>
  </si>
  <si>
    <t xml:space="preserve">Фортана 10% (100мл) аналог Катозала </t>
  </si>
  <si>
    <t>до 10.26 (шт.)</t>
  </si>
  <si>
    <t>Фортипен 100мл</t>
  </si>
  <si>
    <t>Фортімектин-1% (100мл)</t>
  </si>
  <si>
    <t>Фортізол-Енро (60мл)</t>
  </si>
  <si>
    <t>Фортізол - Йодофорт (53 мл)</t>
  </si>
  <si>
    <t>Фортізол - Цефтіо (60 мл)</t>
  </si>
  <si>
    <t>Форцил Ветоквінол</t>
  </si>
  <si>
    <t>Фос-Бевіт (Катозал) 10мл*128</t>
  </si>
  <si>
    <t>Фос-Бевіт 100 мл*64</t>
  </si>
  <si>
    <t>Фоспреніл (10мл)</t>
  </si>
  <si>
    <t>Фоспреніл (50 мл)</t>
  </si>
  <si>
    <t>Фронтлайн TRI-ACT д/собак 10-20 кг (піпетка)</t>
  </si>
  <si>
    <t>Фронтлайн TRI-ACT д/собак 2-5 кг (піпетка)</t>
  </si>
  <si>
    <t>Фронтлайн TRI-ACT д/собак 20-40 кг (піпетка)</t>
  </si>
  <si>
    <t>Фронтлайн TRI-ACT д/собак 40-60 кг (піпетка)</t>
  </si>
  <si>
    <t>Фронтлайн TRI-ACT д/собак 5-10 кг (піпетка)</t>
  </si>
  <si>
    <t>Фронтлайн КОМБО Спот ОН д/котів (упаковка)</t>
  </si>
  <si>
    <t>Фронтлайн Пер Каре очищув. піна для котів та собак 150мл (шт.)</t>
  </si>
  <si>
    <t>Фронтлайн Пер Каре шампунь для темної шерсті 200мл (шт.)</t>
  </si>
  <si>
    <t>Фронтлайн Спот д/котів (піпетка)</t>
  </si>
  <si>
    <t>ХартМедін (10мг)</t>
  </si>
  <si>
    <t>Хель Атропінум Композітум 5 амп.</t>
  </si>
  <si>
    <t>Хель Берберіс Гомакорд амп.5 амп.</t>
  </si>
  <si>
    <t>Хель Бєладонна Гомакорд амп.5 амп.</t>
  </si>
  <si>
    <t>Хель Бронхель 100 табл.</t>
  </si>
  <si>
    <t xml:space="preserve">Хель Вєратрум Гомакорд амп.5 амп. (Веракол, ентерит,отруєння, розлад ШКТ) </t>
  </si>
  <si>
    <t>Хель Гормель амп.5 амп.</t>
  </si>
  <si>
    <t>Хель Діскус Композітум (2,2мл) 5 амп.</t>
  </si>
  <si>
    <t>Хель Діскус Композітум амп.5 амп.</t>
  </si>
  <si>
    <t>Хель Енгістол 100 табл. (ВЕТ.)</t>
  </si>
  <si>
    <t>Хель Енгістол 50 табл. (мед.)</t>
  </si>
  <si>
    <t>Хель Енгістол амп.5 амп.</t>
  </si>
  <si>
    <t>Хель Еуфорбіум Композітум амп.5 амп.</t>
  </si>
  <si>
    <t>Хель Ехінацея Композітум амп.5 амп.</t>
  </si>
  <si>
    <t>Хель Кактус Композітум амп.5 амп.</t>
  </si>
  <si>
    <t>Хель Кантаріс Композітум амп.5 амп.</t>
  </si>
  <si>
    <t xml:space="preserve">Хель Кардуус Композітум амп.5 амп. (Ковертал, печінка) </t>
  </si>
  <si>
    <t>Хель Коензім Композітум амп.5 амп.</t>
  </si>
  <si>
    <t xml:space="preserve"> до 01.26 (хронічні хв. нирок. печінки. вірусні хв...) (шт.)</t>
  </si>
  <si>
    <t>Хель Лахєзіс Композітум амп.5 амп. (Мастометрин, мастит, метрит)</t>
  </si>
  <si>
    <t>Хель Ліфозот амп.5 амп. (Аналог Лімфаміазоту)</t>
  </si>
  <si>
    <t>Хель Мукоза Композітум амп.5 амп.</t>
  </si>
  <si>
    <t>Хель Нукс Воміка Гомакорд амп.5 амп. (Лиарсин, ШКТ, печінка, пронос..)</t>
  </si>
  <si>
    <t>Хель Оваріум Композітум амп.5 амп.(Овариовіт, порушення функції яєчників)</t>
  </si>
  <si>
    <t xml:space="preserve">Хель Солідаго Композітум (2,2мл) 5 амп. (цистит) мед </t>
  </si>
  <si>
    <t>Хель Траумель T 100 табл.</t>
  </si>
  <si>
    <t>Хель Траумель амп.5 амп.</t>
  </si>
  <si>
    <t xml:space="preserve"> до 12.28 (Травматин) (шт.)</t>
  </si>
  <si>
    <t>Хель Траумель Гель 50г</t>
  </si>
  <si>
    <t>Хель Фосфор Гомакорд амп.5 амп.(хронічні гнійні, бронхіт,пневмонія, пухлини.)</t>
  </si>
  <si>
    <t>Хель Цель 100 табл.</t>
  </si>
  <si>
    <t>Хель Цель амп.5 амп.(Хондартрон, артрит, артроз)</t>
  </si>
  <si>
    <t>ХітоФос для собак і котів 60табл. (шт.)</t>
  </si>
  <si>
    <t>Хлоргексидину біглюконат 0,05% (100мл) УЗПП*28</t>
  </si>
  <si>
    <t>Хлоргексидину біглюконат (100мл) Укрзооветпромпостач</t>
  </si>
  <si>
    <t>Хлоргексидину біглюконат (200мл) Укрзооветпромпостач</t>
  </si>
  <si>
    <t>Хондартрон-гель 75 мл (шт.)</t>
  </si>
  <si>
    <t>Хрю-хрю премікс (Круг), 1 кг</t>
  </si>
  <si>
    <t>Цеправін шпр DC (MSD) (шт.)</t>
  </si>
  <si>
    <t>Цестал Кет з присмаком печінки(8 табл)</t>
  </si>
  <si>
    <t>Цестал Плюс з присмаком печінки(8 табл)</t>
  </si>
  <si>
    <t>Цефа-Мілк форте шпр (уп48) (шт.)</t>
  </si>
  <si>
    <t>Цефасептін 750 мг 6 табл (1т на 50 кг)*25</t>
  </si>
  <si>
    <t>Цефасептін 75мг Ветоквінол (цефалексин, 1т/5кг, д/с і к) 10 табл*25</t>
  </si>
  <si>
    <t>Цефінель 1,0г (Артеріум)</t>
  </si>
  <si>
    <t>Цефтіонель-50 100мл</t>
  </si>
  <si>
    <t>Цефтіфорт 5% 100мл</t>
  </si>
  <si>
    <t>Цефтіфур-50 (100мл)</t>
  </si>
  <si>
    <t>Цефтіфур-50 (10мл)</t>
  </si>
  <si>
    <t>Цефтріаксон 1,0 (БХФЗ)*210</t>
  </si>
  <si>
    <t xml:space="preserve"> до 03.26. арт. 2018/UA0000 (шт.)</t>
  </si>
  <si>
    <t>Цикло Спрей 211мл (хлортетрациклін)(Нідерланди)</t>
  </si>
  <si>
    <t>ЦИНІК спрей "Nicovet" (цинку оксид) 200мл*12</t>
  </si>
  <si>
    <t xml:space="preserve"> до 01.28 (фл.)</t>
  </si>
  <si>
    <t>Цинкова мазь ( 100 г ) (шт.)</t>
  </si>
  <si>
    <t>Ципрокс 10мл (очні вушні краплі)Ветеко (шт.)</t>
  </si>
  <si>
    <t>Ципроколін (100мл) Ветеко</t>
  </si>
  <si>
    <t>Ципролак 15мг (1т/3кг) №20 *60</t>
  </si>
  <si>
    <t>Ципролак 50мг (1т/10кг) №20 *40</t>
  </si>
  <si>
    <t>Цифлур (уп.4 монодози по 10 мл)*50</t>
  </si>
  <si>
    <t>Чемериця настойка (100 мл) УКРЗООПРОМПОСТАЧ</t>
  </si>
  <si>
    <t>Чепурун 200г</t>
  </si>
  <si>
    <t>Шампунь сухий (100 г) (шт.)</t>
  </si>
  <si>
    <t>Шампунь АДАКСІО 200 мл</t>
  </si>
  <si>
    <t>Шампунь ДУКСО КАЛМ 200 мл</t>
  </si>
  <si>
    <t>Шампунь ДУКСО КЕЙР 200 мл</t>
  </si>
  <si>
    <t>Шампунь ДУКСО ПІО С3 200 мл</t>
  </si>
  <si>
    <t>Шампунь ДУКСО СЕБ 200 мл</t>
  </si>
  <si>
    <t>Шампунь Круг ін.-ак. "Алое" лікувальний для соб/кот. 240 мл</t>
  </si>
  <si>
    <t>Шампунь Круг ін.-ак. "Гав-гав" для цуц. 240 мл</t>
  </si>
  <si>
    <t xml:space="preserve">Шампунь   Круг ін.-ак. "Крапива" д/живлення шерсті для кот. 240 мл </t>
  </si>
  <si>
    <t>Шампунь Круг ін.-ак. "Лопух" д/укріпл. шерсті для соб. 240 мл</t>
  </si>
  <si>
    <t>Шампунь Круг ін.-ак. "Мяу-мяу" для кошенят 240 мл</t>
  </si>
  <si>
    <t>Шампунь Круг ін.-ак. "Ромашка" універсальний 240 мл</t>
  </si>
  <si>
    <t>Шампунь "Лапушка" д/кошенят, цуценят Круг(500 мл)</t>
  </si>
  <si>
    <t>Шампунь "Лапушка" д/соб,котов Круг (500 мл )</t>
  </si>
  <si>
    <t>Шампунь (Польша) АЛЕРВЕТ шампунь пакет-саше (20мл)*20</t>
  </si>
  <si>
    <t>Шампунь (Польша) АЛЕРВЕТ шампунь з олією календули (200 мл)</t>
  </si>
  <si>
    <t>Шампунь (Польша) для білосніжних собак з ромашкою,кропивою і вітЕ 200мл</t>
  </si>
  <si>
    <t>Шампунь (Польша) для БУЛЬДОГІВ для короткошерсних з колагеном та еласт. 200мл</t>
  </si>
  <si>
    <t>Шампунь (Польша) для котів 200мл з вітаміном Є та маслом лаванди</t>
  </si>
  <si>
    <t xml:space="preserve">Шампунь (Польша) для темношерсних собак з хною, екст.водоростей і алантоїн 200мл </t>
  </si>
  <si>
    <t>Шампунь (Польша) для цуценят з мигдальною олією, алантоїн 200мл</t>
  </si>
  <si>
    <t>Шампунь (Польша) зволожуючий для собак з алое для сух. шкіри та шерсті 200мл</t>
  </si>
  <si>
    <t xml:space="preserve">Шампунь (Польша) ЙОРК для довгошесних з комплексом норі, протеїнами, норковою олією 200мл </t>
  </si>
  <si>
    <t>Шампунь (Польша) КОНДИЦІОНЕР для собак з мигдальною олією 200мл</t>
  </si>
  <si>
    <t>Шампунь (Польша) МАЛЬТЕЗЕ для довгошерсних з ромашкою, кропивою, віт.Є 200мл</t>
  </si>
  <si>
    <t>Шампунь (Польша) ШИ-ТЦУ для довгошерсних з екст.водоростей, хною, протеін та олійкою 200мл</t>
  </si>
  <si>
    <t>Шампунь (Польша) репелентний з маслом Нім для собак та котів 200мл</t>
  </si>
  <si>
    <t>Шампунь від ковтунів для пухнастих кішок 220 мл</t>
  </si>
  <si>
    <t>Шампунь від ковтунів для пухнастих собак 220 мл</t>
  </si>
  <si>
    <t>Шампунь відновлюючий для собак і кішок 220 мл (шт.)</t>
  </si>
  <si>
    <t>Шампунь для білосніжних кішок, 220 мл</t>
  </si>
  <si>
    <t>Шампунь для білосніжних собак, 220 мл</t>
  </si>
  <si>
    <t>Шампунь для жорсткошерстних собак 220 мл</t>
  </si>
  <si>
    <t>Шампунь для короткошерстих кішок 220 мл</t>
  </si>
  <si>
    <t>Шампунь для короткошерстих собак 220 мл</t>
  </si>
  <si>
    <t>Шампунь для линяючих собак і кішок 220 мл</t>
  </si>
  <si>
    <t>Шампунь інсектицидний для собак + котів 220 мл</t>
  </si>
  <si>
    <t>Шампунь інсектицидний для кішок 220 мл (шт.)</t>
  </si>
  <si>
    <t>Шампунь інсектицидний для котенят 220 мл</t>
  </si>
  <si>
    <t>Шампунь інсектицидний для собак 220 мл (шт.)</t>
  </si>
  <si>
    <t>Шампунь інсектицидний для цуценят 220 мл</t>
  </si>
  <si>
    <t>Шампунь розплутуючий для довгошерстих кішок 220 мл</t>
  </si>
  <si>
    <t>Шампунь розплутуючий для довгошерстих собак 220 мл</t>
  </si>
  <si>
    <t>Шампунь-бальзам від лупи з гліцерином і сіркою 0,5 л</t>
  </si>
  <si>
    <t>Шампунь-бальзам відновлюючий з дьогтем і прополісом 0,5л</t>
  </si>
  <si>
    <t>Шампунь-бальзам з релаксуючим ефектом з колагеном і маслом м"яти, 0,5л</t>
  </si>
  <si>
    <t>Шампунь-кондиціонер для гриви і хвоста з колагеном і ланоліном 0,5л</t>
  </si>
  <si>
    <t>Шовк №6 (70м )</t>
  </si>
  <si>
    <t>Шовний матер. ПОЛИКОН USP 0/3 metric 2 ( 10метрів ) полиамид (шт.)</t>
  </si>
  <si>
    <t>Шовний матер. ПОЛИКОН USP 2 metric 5 ( 10метрів ) полиамид (шт.)</t>
  </si>
  <si>
    <t>Шовний матер. ПОЛИКОН USP 4 metric 6 ( 10метрів ) полиамид (шт.)</t>
  </si>
  <si>
    <t>Шовний матер. ПОЛИКОН USP 6 metric 8 ( 10метрів ) полиамид (шт.)</t>
  </si>
  <si>
    <t>Шовний матер. ПОЛИКОН USP 8 metric 10 ( 10метрів ) полиамид (шт.)</t>
  </si>
  <si>
    <t>Шовний матер. ПДО полідіоксанон (аналог дексона) 3/0 з колючою голкою 30мм 3/8 (шт.)</t>
  </si>
  <si>
    <t>Шовний матер. ПДО полідіоксанон (аналог дексона) 4/0 з колючою голкою 25мм 3/8</t>
  </si>
  <si>
    <t>Шотапен LA (фл.250мл) Virbak</t>
  </si>
  <si>
    <t>Шприц 10мл (шт.)</t>
  </si>
  <si>
    <t>Шприц Гемопласт 2мл (шт.)</t>
  </si>
  <si>
    <t>Шприц Гемопласт 5мл (шт.)</t>
  </si>
  <si>
    <t>Шприц Гемопласт 10мл (шт.)</t>
  </si>
  <si>
    <t>Шприц Гемопласт 20мл (шт.)</t>
  </si>
  <si>
    <t>Шприц 100 мл (шт.)</t>
  </si>
  <si>
    <t>Шприц 1мл інсулін" Chirana ін'єкційний (шт.)</t>
  </si>
  <si>
    <t>Шприц 3-х комп. 2 мл (Игар) №100 (шт.)</t>
  </si>
  <si>
    <t>Шприц 3-х комп. 2 мл (Игар) №150 (шт.)</t>
  </si>
  <si>
    <t>Шприц 3-х комп. 5 мл (Игар) №120 (шт.)</t>
  </si>
  <si>
    <t>Шприц 3-х комп. 10 мл (Игар) (шт.)</t>
  </si>
  <si>
    <t>Шприц 3-х комп. 20 мл (Игар) (шт.)</t>
  </si>
  <si>
    <t>Шприц 50 мл " (Алексфарм) (шт.)</t>
  </si>
  <si>
    <t>Шприц ветеринарний скло 10 мл (шт.)</t>
  </si>
  <si>
    <t>Шприц ветеринарний скло 2 мл (шт.)</t>
  </si>
  <si>
    <t>Шприц ветеринарний скло 20 мл (шт.)</t>
  </si>
  <si>
    <t>Шприц ветеринарний скло 5 мл (шт.)</t>
  </si>
  <si>
    <t>Шприц инсулиновый AL, 1,0 мл., U-100, с интегрированной иглой 0,30 х 13 мм (шт.)</t>
  </si>
  <si>
    <t>Шприц инсулиновый AL, 1,0 мл., U-100, со съёмной иглой 0,4 х 13 мм. (шт.)</t>
  </si>
  <si>
    <t>Шприц медичнний скло 1.5 мл (шт.)</t>
  </si>
  <si>
    <t>Шприц медичнний скло 10 мл (шт.)</t>
  </si>
  <si>
    <t>Шприц медичнний скло 2 мл (шт.)</t>
  </si>
  <si>
    <t>Шприц медичнний скло 5 мл (шт.)</t>
  </si>
  <si>
    <t>Шприц-вакцинатор д/ птиці і пуш.звірів ШВП-0,5 (шт.)</t>
  </si>
  <si>
    <t>Щавелева кислота (20г)</t>
  </si>
  <si>
    <t>Інші товари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</si>
</sst>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2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Arial"/>
      <family val="2"/>
      <charset val="204"/>
    </font>
    <font>
      <b/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b/>
      <sz val="16"/>
      <color rgb="FF000000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9"/>
      <color theme="1"/>
      <name val="Arial Narrow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32FA96"/>
        <bgColor rgb="FF32FA96"/>
      </patternFill>
    </fill>
    <fill>
      <patternFill patternType="solid">
        <fgColor rgb="FFFAFAFA"/>
        <bgColor rgb="FFFAFAFA"/>
      </patternFill>
    </fill>
    <fill>
      <patternFill patternType="solid">
        <fgColor rgb="FFD8D8D8"/>
        <bgColor rgb="FFD8D8D8"/>
      </patternFill>
    </fill>
    <fill>
      <patternFill patternType="solid">
        <fgColor rgb="FFFAFAFA"/>
        <bgColor indexed="64"/>
      </patternFill>
    </fill>
    <fill>
      <patternFill patternType="solid">
        <fgColor rgb="FF32FA96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left"/>
    </xf>
    <xf numFmtId="0" fontId="2" fillId="3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49" fontId="2" fillId="4" borderId="10" xfId="0" applyNumberFormat="1" applyFont="1" applyFill="1" applyBorder="1" applyAlignment="1">
      <alignment horizontal="center"/>
    </xf>
    <xf numFmtId="49" fontId="2" fillId="5" borderId="10" xfId="0" applyNumberFormat="1" applyFont="1" applyFill="1" applyBorder="1" applyAlignment="1">
      <alignment horizontal="center"/>
    </xf>
    <xf numFmtId="0" fontId="8" fillId="0" borderId="10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13" xfId="0" applyFill="1" applyBorder="1" applyAlignment="1">
      <alignment horizontal="left"/>
    </xf>
    <xf numFmtId="0" fontId="0" fillId="6" borderId="13" xfId="0" applyFill="1" applyBorder="1" applyAlignment="1">
      <alignment horizontal="center"/>
    </xf>
    <xf numFmtId="49" fontId="0" fillId="6" borderId="13" xfId="0" applyNumberFormat="1" applyFill="1" applyBorder="1" applyAlignment="1">
      <alignment horizontal="center"/>
    </xf>
    <xf numFmtId="0" fontId="0" fillId="7" borderId="12" xfId="0" applyFill="1" applyBorder="1" applyAlignment="1">
      <alignment horizontal="center"/>
    </xf>
    <xf numFmtId="0" fontId="0" fillId="7" borderId="13" xfId="0" applyFill="1" applyBorder="1" applyAlignment="1">
      <alignment horizontal="left"/>
    </xf>
    <xf numFmtId="0" fontId="0" fillId="7" borderId="13" xfId="0" applyFill="1" applyBorder="1" applyAlignment="1">
      <alignment horizontal="center"/>
    </xf>
    <xf numFmtId="49" fontId="0" fillId="7" borderId="13" xfId="0" applyNumberFormat="1" applyFill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3" xfId="0" applyFont="1" applyBorder="1" applyAlignment="1"/>
    <xf numFmtId="0" fontId="0" fillId="0" borderId="0" xfId="0"/>
    <xf numFmtId="0" fontId="8" fillId="0" borderId="1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0" fontId="0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5" fillId="2" borderId="1" xfId="0" applyFont="1" applyFill="1" applyBorder="1" applyAlignment="1">
      <alignment wrapText="1"/>
    </xf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0" fillId="8" borderId="13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N9311"/>
  <sheetViews>
    <sheetView tabSelected="1" topLeftCell="C1" workbookViewId="0">
      <pane ySplit="4" topLeftCell="A5" activePane="bottomLeft" state="frozen"/>
      <selection activeCell="C13" sqref="C13"/>
      <selection pane="bottomLeft" activeCell="R23" sqref="R23"/>
    </sheetView>
  </sheetViews>
  <sheetFormatPr defaultColWidth="14.42578125" defaultRowHeight="15" customHeight="1" x14ac:dyDescent="0.25"/>
  <cols>
    <col min="1" max="1" width="15.42578125" style="35" customWidth="1"/>
    <col min="2" max="2" width="111.85546875" style="35" customWidth="1"/>
    <col min="3" max="5" width="9.140625" style="35" customWidth="1"/>
    <col min="6" max="6" width="9.5703125" hidden="1" customWidth="1"/>
    <col min="7" max="7" width="0" hidden="1" customWidth="1"/>
    <col min="8" max="8" width="8" style="42" hidden="1" customWidth="1"/>
    <col min="9" max="9" width="11.7109375" hidden="1" customWidth="1"/>
    <col min="10" max="10" width="12.5703125" hidden="1" customWidth="1"/>
    <col min="11" max="11" width="11.140625" hidden="1" customWidth="1"/>
    <col min="12" max="12" width="14.85546875" hidden="1" customWidth="1"/>
    <col min="13" max="13" width="8.7109375" hidden="1" customWidth="1"/>
    <col min="14" max="14" width="0" hidden="1" customWidth="1"/>
  </cols>
  <sheetData>
    <row r="1" spans="1:14" ht="15.75" x14ac:dyDescent="0.25">
      <c r="A1"/>
      <c r="B1" s="1" t="s">
        <v>0</v>
      </c>
      <c r="C1"/>
      <c r="D1"/>
      <c r="E1"/>
      <c r="I1" s="2"/>
      <c r="J1" s="2"/>
      <c r="K1" s="2"/>
      <c r="L1" s="3"/>
      <c r="M1" s="3">
        <v>2994</v>
      </c>
      <c r="N1">
        <v>6972</v>
      </c>
    </row>
    <row r="2" spans="1:14" ht="20.25" customHeight="1" x14ac:dyDescent="0.25">
      <c r="A2" s="4" t="s">
        <v>1</v>
      </c>
      <c r="B2" s="5" t="s">
        <v>2</v>
      </c>
      <c r="C2" s="46" t="s">
        <v>3</v>
      </c>
      <c r="D2" s="47"/>
      <c r="E2" s="48"/>
      <c r="I2" s="2"/>
      <c r="J2" s="2"/>
      <c r="K2" s="2"/>
    </row>
    <row r="3" spans="1:14" ht="21" x14ac:dyDescent="0.35">
      <c r="A3"/>
      <c r="B3" s="6" t="s">
        <v>4</v>
      </c>
      <c r="C3" s="49"/>
      <c r="D3" s="50"/>
      <c r="E3" s="51"/>
      <c r="I3" s="2"/>
      <c r="J3" s="2"/>
      <c r="K3" s="2"/>
    </row>
    <row r="4" spans="1:14" x14ac:dyDescent="0.25">
      <c r="A4" s="7" t="s">
        <v>5</v>
      </c>
      <c r="B4" s="7" t="s">
        <v>6</v>
      </c>
      <c r="C4" s="8" t="s">
        <v>7</v>
      </c>
      <c r="D4" s="9" t="s">
        <v>8</v>
      </c>
      <c r="E4" s="10" t="s">
        <v>9</v>
      </c>
      <c r="H4" s="41" t="s">
        <v>6883</v>
      </c>
      <c r="I4" s="34" t="s">
        <v>10</v>
      </c>
      <c r="J4" s="39" t="s">
        <v>11</v>
      </c>
      <c r="K4" s="33" t="s">
        <v>12</v>
      </c>
      <c r="L4" s="36" t="e">
        <f>A4&amp;"-"&amp;B4&amp;"-"&amp;#REF!&amp;"шт"</f>
        <v>#REF!</v>
      </c>
    </row>
    <row r="5" spans="1:14" ht="15" customHeight="1" x14ac:dyDescent="0.25">
      <c r="A5" s="12"/>
      <c r="B5" s="13" t="s">
        <v>13</v>
      </c>
      <c r="C5" s="14"/>
      <c r="D5" s="14"/>
      <c r="E5" s="14"/>
      <c r="F5" s="3"/>
      <c r="H5" s="40"/>
      <c r="I5" s="34"/>
      <c r="J5" s="44"/>
      <c r="K5" s="45"/>
    </row>
    <row r="6" spans="1:14" ht="15" customHeight="1" x14ac:dyDescent="0.25">
      <c r="A6" s="25">
        <v>26742</v>
      </c>
      <c r="B6" s="26" t="s">
        <v>14</v>
      </c>
      <c r="C6" s="27">
        <v>95</v>
      </c>
      <c r="D6" s="28" t="s">
        <v>15</v>
      </c>
      <c r="E6" s="27" t="s">
        <v>1</v>
      </c>
      <c r="H6">
        <v>3</v>
      </c>
      <c r="I6" s="43">
        <v>48</v>
      </c>
      <c r="J6" s="43"/>
      <c r="K6" s="43"/>
    </row>
    <row r="7" spans="1:14" ht="15" customHeight="1" x14ac:dyDescent="0.25">
      <c r="A7" s="25">
        <v>26741</v>
      </c>
      <c r="B7" s="26" t="s">
        <v>16</v>
      </c>
      <c r="C7" s="27">
        <v>845</v>
      </c>
      <c r="D7" s="28" t="s">
        <v>26</v>
      </c>
      <c r="E7" s="27" t="s">
        <v>1</v>
      </c>
      <c r="H7"/>
      <c r="I7" s="43">
        <v>20</v>
      </c>
      <c r="J7" s="43"/>
      <c r="K7" s="43"/>
    </row>
    <row r="8" spans="1:14" ht="15" customHeight="1" x14ac:dyDescent="0.25">
      <c r="A8" s="25">
        <v>13600</v>
      </c>
      <c r="B8" s="26" t="s">
        <v>17</v>
      </c>
      <c r="C8" s="27">
        <v>80</v>
      </c>
      <c r="D8" s="28" t="s">
        <v>26</v>
      </c>
      <c r="E8" s="27">
        <v>40</v>
      </c>
      <c r="F8">
        <v>27</v>
      </c>
      <c r="G8" t="s">
        <v>7233</v>
      </c>
      <c r="H8"/>
      <c r="I8" s="43">
        <v>38</v>
      </c>
      <c r="J8" s="43"/>
      <c r="K8" s="43"/>
    </row>
    <row r="9" spans="1:14" ht="15" customHeight="1" x14ac:dyDescent="0.25">
      <c r="A9" s="25">
        <v>19842</v>
      </c>
      <c r="B9" s="26" t="s">
        <v>19</v>
      </c>
      <c r="C9" s="27">
        <v>329</v>
      </c>
      <c r="D9" s="28" t="s">
        <v>52</v>
      </c>
      <c r="E9" s="27" t="s">
        <v>1</v>
      </c>
      <c r="F9">
        <v>176</v>
      </c>
      <c r="G9" t="s">
        <v>7233</v>
      </c>
      <c r="H9"/>
      <c r="I9" s="43">
        <v>270</v>
      </c>
      <c r="J9" s="43"/>
      <c r="K9" s="43"/>
    </row>
    <row r="10" spans="1:14" ht="15" customHeight="1" x14ac:dyDescent="0.25">
      <c r="A10" s="25">
        <v>10401</v>
      </c>
      <c r="B10" s="26" t="s">
        <v>21</v>
      </c>
      <c r="C10" s="27">
        <v>93</v>
      </c>
      <c r="D10" s="28" t="s">
        <v>7233</v>
      </c>
      <c r="E10" s="27">
        <v>200</v>
      </c>
      <c r="F10">
        <v>93</v>
      </c>
      <c r="G10" t="s">
        <v>7233</v>
      </c>
      <c r="H10"/>
      <c r="I10" s="43" t="e">
        <v>#N/A</v>
      </c>
      <c r="J10" s="43"/>
      <c r="K10" s="43"/>
    </row>
    <row r="11" spans="1:14" ht="15" customHeight="1" x14ac:dyDescent="0.25">
      <c r="A11" s="25">
        <v>18666</v>
      </c>
      <c r="B11" s="26" t="s">
        <v>23</v>
      </c>
      <c r="C11" s="27">
        <v>448</v>
      </c>
      <c r="D11" s="28" t="s">
        <v>124</v>
      </c>
      <c r="E11" s="27">
        <v>50</v>
      </c>
      <c r="F11">
        <v>217</v>
      </c>
      <c r="G11" t="s">
        <v>7233</v>
      </c>
      <c r="H11"/>
      <c r="I11" s="43">
        <v>347</v>
      </c>
      <c r="J11" s="43"/>
      <c r="K11" s="43"/>
    </row>
    <row r="12" spans="1:14" ht="15" customHeight="1" x14ac:dyDescent="0.25">
      <c r="A12" s="25">
        <v>25823</v>
      </c>
      <c r="B12" s="26" t="s">
        <v>25</v>
      </c>
      <c r="C12" s="27">
        <v>367</v>
      </c>
      <c r="D12" s="28" t="s">
        <v>141</v>
      </c>
      <c r="E12" s="27">
        <v>50</v>
      </c>
      <c r="F12">
        <v>322</v>
      </c>
      <c r="G12" t="s">
        <v>7251</v>
      </c>
      <c r="H12"/>
      <c r="I12" s="43">
        <v>77</v>
      </c>
      <c r="J12" s="43"/>
      <c r="K12" s="43"/>
    </row>
    <row r="13" spans="1:14" ht="15" customHeight="1" x14ac:dyDescent="0.25">
      <c r="A13" s="25">
        <v>20625</v>
      </c>
      <c r="B13" s="26" t="s">
        <v>27</v>
      </c>
      <c r="C13" s="27">
        <v>461</v>
      </c>
      <c r="D13" s="28" t="s">
        <v>7233</v>
      </c>
      <c r="E13" s="27">
        <v>50</v>
      </c>
      <c r="F13">
        <v>461</v>
      </c>
      <c r="G13" t="s">
        <v>7233</v>
      </c>
      <c r="H13"/>
      <c r="I13" s="43" t="e">
        <v>#N/A</v>
      </c>
      <c r="J13" s="43"/>
      <c r="K13" s="43"/>
    </row>
    <row r="14" spans="1:14" ht="15" customHeight="1" x14ac:dyDescent="0.25">
      <c r="A14" s="25">
        <v>13525</v>
      </c>
      <c r="B14" s="26" t="s">
        <v>28</v>
      </c>
      <c r="C14" s="27">
        <v>7.6</v>
      </c>
      <c r="D14" s="28" t="s">
        <v>31</v>
      </c>
      <c r="E14" s="27">
        <v>150</v>
      </c>
      <c r="H14"/>
      <c r="I14" s="43">
        <v>37</v>
      </c>
      <c r="J14" s="43"/>
      <c r="K14" s="43"/>
    </row>
    <row r="15" spans="1:14" ht="15" customHeight="1" x14ac:dyDescent="0.25">
      <c r="A15" s="25">
        <v>13526</v>
      </c>
      <c r="B15" s="26" t="s">
        <v>30</v>
      </c>
      <c r="C15" s="27">
        <v>15</v>
      </c>
      <c r="D15" s="28" t="s">
        <v>1284</v>
      </c>
      <c r="E15" s="27">
        <v>120</v>
      </c>
      <c r="H15"/>
      <c r="I15" s="43">
        <v>1144</v>
      </c>
      <c r="J15" s="43"/>
      <c r="K15" s="43"/>
    </row>
    <row r="16" spans="1:14" ht="15" customHeight="1" x14ac:dyDescent="0.25">
      <c r="A16" s="25">
        <v>16399</v>
      </c>
      <c r="B16" s="26" t="s">
        <v>32</v>
      </c>
      <c r="C16" s="27">
        <v>44</v>
      </c>
      <c r="D16" s="28" t="s">
        <v>1284</v>
      </c>
      <c r="E16" s="27">
        <v>180</v>
      </c>
      <c r="H16"/>
      <c r="I16" s="43">
        <v>937</v>
      </c>
      <c r="J16" s="43"/>
      <c r="K16" s="43"/>
    </row>
    <row r="17" spans="1:11" ht="15" customHeight="1" x14ac:dyDescent="0.25">
      <c r="A17" s="25">
        <v>16401</v>
      </c>
      <c r="B17" s="26" t="s">
        <v>34</v>
      </c>
      <c r="C17" s="27">
        <v>36</v>
      </c>
      <c r="D17" s="28" t="s">
        <v>1284</v>
      </c>
      <c r="E17" s="27">
        <v>180</v>
      </c>
      <c r="H17"/>
      <c r="I17" s="43">
        <v>4767</v>
      </c>
      <c r="J17" s="43"/>
      <c r="K17" s="43"/>
    </row>
    <row r="18" spans="1:11" ht="15" customHeight="1" x14ac:dyDescent="0.25">
      <c r="A18" s="25">
        <v>16400</v>
      </c>
      <c r="B18" s="26" t="s">
        <v>36</v>
      </c>
      <c r="C18" s="27">
        <v>235</v>
      </c>
      <c r="D18" s="28" t="s">
        <v>1284</v>
      </c>
      <c r="E18" s="27">
        <v>25</v>
      </c>
      <c r="H18"/>
      <c r="I18" s="43">
        <v>2923</v>
      </c>
      <c r="J18" s="43"/>
      <c r="K18" s="43"/>
    </row>
    <row r="19" spans="1:11" ht="15" customHeight="1" x14ac:dyDescent="0.25">
      <c r="A19" s="25">
        <v>19334</v>
      </c>
      <c r="B19" s="26" t="s">
        <v>37</v>
      </c>
      <c r="C19" s="27">
        <v>121</v>
      </c>
      <c r="D19" s="28" t="s">
        <v>59</v>
      </c>
      <c r="E19" s="27">
        <v>25</v>
      </c>
      <c r="H19"/>
      <c r="I19" s="43">
        <v>1861</v>
      </c>
      <c r="J19" s="43"/>
      <c r="K19" s="43"/>
    </row>
    <row r="20" spans="1:11" ht="15" customHeight="1" x14ac:dyDescent="0.25">
      <c r="A20" s="25">
        <v>27175</v>
      </c>
      <c r="B20" s="26" t="s">
        <v>38</v>
      </c>
      <c r="C20" s="27">
        <v>0.2</v>
      </c>
      <c r="D20" s="28" t="s">
        <v>1</v>
      </c>
      <c r="E20" s="27">
        <v>25</v>
      </c>
      <c r="H20"/>
      <c r="I20" s="43" t="e">
        <v>#N/A</v>
      </c>
      <c r="J20" s="43"/>
      <c r="K20" s="43"/>
    </row>
    <row r="21" spans="1:11" ht="15" customHeight="1" x14ac:dyDescent="0.25">
      <c r="A21" s="25">
        <v>16398</v>
      </c>
      <c r="B21" s="26" t="s">
        <v>39</v>
      </c>
      <c r="C21" s="27">
        <v>240</v>
      </c>
      <c r="D21" s="28" t="s">
        <v>59</v>
      </c>
      <c r="E21" s="27">
        <v>25</v>
      </c>
      <c r="H21"/>
      <c r="I21" s="43">
        <v>752</v>
      </c>
      <c r="J21" s="43"/>
      <c r="K21" s="43"/>
    </row>
    <row r="22" spans="1:11" ht="15" customHeight="1" x14ac:dyDescent="0.25">
      <c r="A22" s="25">
        <v>19880</v>
      </c>
      <c r="B22" s="26" t="s">
        <v>40</v>
      </c>
      <c r="C22" s="27">
        <v>65</v>
      </c>
      <c r="D22" s="28" t="s">
        <v>1</v>
      </c>
      <c r="E22" s="27" t="s">
        <v>1</v>
      </c>
      <c r="H22"/>
      <c r="I22" s="43" t="e">
        <v>#N/A</v>
      </c>
      <c r="J22" s="43"/>
      <c r="K22" s="43"/>
    </row>
    <row r="23" spans="1:11" ht="15" customHeight="1" x14ac:dyDescent="0.25">
      <c r="A23" s="25">
        <v>1369</v>
      </c>
      <c r="B23" s="26" t="s">
        <v>41</v>
      </c>
      <c r="C23" s="27">
        <v>648</v>
      </c>
      <c r="D23" s="28" t="s">
        <v>138</v>
      </c>
      <c r="E23" s="27">
        <v>10</v>
      </c>
      <c r="H23"/>
      <c r="I23" s="43">
        <v>53</v>
      </c>
      <c r="J23" s="43"/>
      <c r="K23" s="43"/>
    </row>
    <row r="24" spans="1:11" ht="15" customHeight="1" x14ac:dyDescent="0.25">
      <c r="A24" s="25">
        <v>13506</v>
      </c>
      <c r="B24" s="26" t="s">
        <v>43</v>
      </c>
      <c r="C24" s="27">
        <v>4.6999999999999993</v>
      </c>
      <c r="D24" s="28" t="s">
        <v>1284</v>
      </c>
      <c r="E24" s="27">
        <v>300</v>
      </c>
      <c r="H24"/>
      <c r="I24" s="43">
        <v>1168</v>
      </c>
      <c r="J24" s="43"/>
      <c r="K24" s="43"/>
    </row>
    <row r="25" spans="1:11" ht="15" customHeight="1" x14ac:dyDescent="0.25">
      <c r="A25" s="25">
        <v>13504</v>
      </c>
      <c r="B25" s="26" t="s">
        <v>45</v>
      </c>
      <c r="C25" s="27">
        <v>8.1</v>
      </c>
      <c r="D25" s="28" t="s">
        <v>59</v>
      </c>
      <c r="E25" s="27">
        <v>150</v>
      </c>
      <c r="H25"/>
      <c r="I25" s="43">
        <v>885</v>
      </c>
      <c r="J25" s="43"/>
      <c r="K25" s="43"/>
    </row>
    <row r="26" spans="1:11" ht="15" customHeight="1" x14ac:dyDescent="0.25">
      <c r="A26" s="25">
        <v>13505</v>
      </c>
      <c r="B26" s="26" t="s">
        <v>47</v>
      </c>
      <c r="C26" s="27">
        <v>16</v>
      </c>
      <c r="D26" s="28" t="s">
        <v>59</v>
      </c>
      <c r="E26" s="27">
        <v>120</v>
      </c>
      <c r="H26"/>
      <c r="I26" s="43">
        <v>3047</v>
      </c>
      <c r="J26" s="43"/>
      <c r="K26" s="43"/>
    </row>
    <row r="27" spans="1:11" ht="15" customHeight="1" x14ac:dyDescent="0.25">
      <c r="A27" s="25">
        <v>1368</v>
      </c>
      <c r="B27" s="26" t="s">
        <v>48</v>
      </c>
      <c r="C27" s="27">
        <v>69</v>
      </c>
      <c r="D27" s="28" t="s">
        <v>235</v>
      </c>
      <c r="E27" s="27">
        <v>80</v>
      </c>
      <c r="H27"/>
      <c r="I27" s="43">
        <v>1543</v>
      </c>
      <c r="J27" s="43"/>
      <c r="K27" s="43"/>
    </row>
    <row r="28" spans="1:11" ht="15" customHeight="1" x14ac:dyDescent="0.25">
      <c r="A28" s="25">
        <v>14920</v>
      </c>
      <c r="B28" s="26" t="s">
        <v>49</v>
      </c>
      <c r="C28" s="27">
        <v>22</v>
      </c>
      <c r="D28" s="28" t="s">
        <v>195</v>
      </c>
      <c r="E28" s="27">
        <v>160</v>
      </c>
      <c r="H28">
        <v>5</v>
      </c>
      <c r="I28" s="43">
        <v>13011</v>
      </c>
      <c r="J28" s="43">
        <v>4.8000000000000007</v>
      </c>
      <c r="K28" s="43" t="s">
        <v>7200</v>
      </c>
    </row>
    <row r="29" spans="1:11" ht="15" customHeight="1" x14ac:dyDescent="0.25">
      <c r="A29" s="25">
        <v>12643</v>
      </c>
      <c r="B29" s="26" t="s">
        <v>51</v>
      </c>
      <c r="C29" s="27">
        <v>26</v>
      </c>
      <c r="D29" s="28" t="s">
        <v>195</v>
      </c>
      <c r="E29" s="27">
        <v>52</v>
      </c>
      <c r="F29">
        <v>42</v>
      </c>
      <c r="G29" t="s">
        <v>7244</v>
      </c>
      <c r="H29">
        <v>6</v>
      </c>
      <c r="I29" s="43">
        <v>851</v>
      </c>
      <c r="J29" s="43"/>
      <c r="K29" s="43"/>
    </row>
    <row r="30" spans="1:11" ht="15" customHeight="1" x14ac:dyDescent="0.25">
      <c r="A30" s="25">
        <v>12581</v>
      </c>
      <c r="B30" s="26" t="s">
        <v>53</v>
      </c>
      <c r="C30" s="27">
        <v>232</v>
      </c>
      <c r="D30" s="28" t="s">
        <v>195</v>
      </c>
      <c r="E30" s="27">
        <v>1</v>
      </c>
      <c r="F30">
        <v>163</v>
      </c>
      <c r="G30" t="s">
        <v>7233</v>
      </c>
      <c r="H30"/>
      <c r="I30" s="43">
        <v>624</v>
      </c>
      <c r="J30" s="43">
        <v>89</v>
      </c>
      <c r="K30" s="43" t="s">
        <v>7201</v>
      </c>
    </row>
    <row r="31" spans="1:11" ht="15" customHeight="1" x14ac:dyDescent="0.25">
      <c r="A31" s="25">
        <v>5877</v>
      </c>
      <c r="B31" s="26" t="s">
        <v>55</v>
      </c>
      <c r="C31" s="27">
        <v>2276</v>
      </c>
      <c r="D31" s="28" t="s">
        <v>195</v>
      </c>
      <c r="E31" s="27">
        <v>8</v>
      </c>
      <c r="H31"/>
      <c r="I31" s="43">
        <v>6</v>
      </c>
      <c r="J31" s="43"/>
      <c r="K31" s="43"/>
    </row>
    <row r="32" spans="1:11" ht="15" customHeight="1" x14ac:dyDescent="0.25">
      <c r="A32" s="25">
        <v>5878</v>
      </c>
      <c r="B32" s="26" t="s">
        <v>57</v>
      </c>
      <c r="C32" s="27">
        <v>256</v>
      </c>
      <c r="D32" s="28" t="s">
        <v>7233</v>
      </c>
      <c r="E32" s="27">
        <v>40</v>
      </c>
      <c r="F32">
        <v>256</v>
      </c>
      <c r="G32" t="s">
        <v>7233</v>
      </c>
      <c r="H32"/>
      <c r="I32" s="43" t="e">
        <v>#N/A</v>
      </c>
      <c r="J32" s="43"/>
      <c r="K32" s="43"/>
    </row>
    <row r="33" spans="1:11" ht="15" customHeight="1" x14ac:dyDescent="0.25">
      <c r="A33" s="25">
        <v>7327</v>
      </c>
      <c r="B33" s="26" t="s">
        <v>58</v>
      </c>
      <c r="C33" s="27">
        <v>29</v>
      </c>
      <c r="D33" s="28" t="s">
        <v>59</v>
      </c>
      <c r="E33" s="27">
        <v>320</v>
      </c>
      <c r="H33"/>
      <c r="I33" s="43">
        <v>400</v>
      </c>
      <c r="J33" s="43"/>
      <c r="K33" s="43"/>
    </row>
    <row r="34" spans="1:11" ht="15" customHeight="1" x14ac:dyDescent="0.25">
      <c r="A34" s="25">
        <v>3425</v>
      </c>
      <c r="B34" s="26" t="s">
        <v>6815</v>
      </c>
      <c r="C34" s="27">
        <v>16</v>
      </c>
      <c r="D34" s="28" t="s">
        <v>81</v>
      </c>
      <c r="E34" s="27">
        <v>320</v>
      </c>
      <c r="F34">
        <v>27</v>
      </c>
      <c r="G34" t="s">
        <v>7246</v>
      </c>
      <c r="H34">
        <v>10</v>
      </c>
      <c r="I34" s="43">
        <v>19000</v>
      </c>
      <c r="J34" s="43"/>
      <c r="K34" s="43"/>
    </row>
    <row r="35" spans="1:11" ht="15" customHeight="1" x14ac:dyDescent="0.25">
      <c r="A35" s="25">
        <v>4515</v>
      </c>
      <c r="B35" s="26" t="s">
        <v>6816</v>
      </c>
      <c r="C35" s="27">
        <v>37</v>
      </c>
      <c r="D35" s="28" t="s">
        <v>141</v>
      </c>
      <c r="E35" s="27">
        <v>40</v>
      </c>
      <c r="H35"/>
      <c r="I35" s="43">
        <v>662</v>
      </c>
      <c r="J35" s="43"/>
      <c r="K35" s="43"/>
    </row>
    <row r="36" spans="1:11" ht="15" customHeight="1" x14ac:dyDescent="0.25">
      <c r="A36" s="25">
        <v>13551</v>
      </c>
      <c r="B36" s="26" t="s">
        <v>62</v>
      </c>
      <c r="C36" s="27">
        <v>310</v>
      </c>
      <c r="D36" s="28" t="s">
        <v>1</v>
      </c>
      <c r="E36" s="27">
        <v>12</v>
      </c>
      <c r="H36"/>
      <c r="I36" s="43" t="e">
        <v>#N/A</v>
      </c>
      <c r="J36" s="43"/>
      <c r="K36" s="43"/>
    </row>
    <row r="37" spans="1:11" ht="15" customHeight="1" x14ac:dyDescent="0.25">
      <c r="A37" s="25">
        <v>3302</v>
      </c>
      <c r="B37" s="26" t="s">
        <v>63</v>
      </c>
      <c r="C37" s="27">
        <v>649</v>
      </c>
      <c r="D37" s="28" t="s">
        <v>1</v>
      </c>
      <c r="E37" s="27">
        <v>12</v>
      </c>
      <c r="H37"/>
      <c r="I37" s="43" t="e">
        <v>#N/A</v>
      </c>
      <c r="J37" s="43"/>
      <c r="K37" s="43"/>
    </row>
    <row r="38" spans="1:11" ht="15" customHeight="1" x14ac:dyDescent="0.25">
      <c r="A38" s="25">
        <v>6321</v>
      </c>
      <c r="B38" s="26" t="s">
        <v>64</v>
      </c>
      <c r="C38" s="27">
        <v>659</v>
      </c>
      <c r="D38" s="28" t="s">
        <v>163</v>
      </c>
      <c r="E38" s="27">
        <v>1</v>
      </c>
      <c r="H38"/>
      <c r="I38" s="43">
        <v>41</v>
      </c>
      <c r="J38" s="43"/>
      <c r="K38" s="43"/>
    </row>
    <row r="39" spans="1:11" ht="15" customHeight="1" x14ac:dyDescent="0.25">
      <c r="A39" s="25">
        <v>20670</v>
      </c>
      <c r="B39" s="26" t="s">
        <v>66</v>
      </c>
      <c r="C39" s="27">
        <v>73</v>
      </c>
      <c r="D39" s="28" t="s">
        <v>157</v>
      </c>
      <c r="E39" s="27">
        <v>1</v>
      </c>
      <c r="H39"/>
      <c r="I39" s="43">
        <v>1959</v>
      </c>
      <c r="J39" s="43"/>
      <c r="K39" s="43"/>
    </row>
    <row r="40" spans="1:11" ht="15" customHeight="1" x14ac:dyDescent="0.25">
      <c r="A40" s="25">
        <v>20667</v>
      </c>
      <c r="B40" s="26" t="s">
        <v>67</v>
      </c>
      <c r="C40" s="27">
        <v>15</v>
      </c>
      <c r="D40" s="28" t="s">
        <v>154</v>
      </c>
      <c r="E40" s="27">
        <v>100</v>
      </c>
      <c r="H40"/>
      <c r="I40" s="43">
        <v>2959</v>
      </c>
      <c r="J40" s="43"/>
      <c r="K40" s="43"/>
    </row>
    <row r="41" spans="1:11" ht="15" customHeight="1" x14ac:dyDescent="0.25">
      <c r="A41" s="25">
        <v>20668</v>
      </c>
      <c r="B41" s="26" t="s">
        <v>68</v>
      </c>
      <c r="C41" s="27">
        <v>23</v>
      </c>
      <c r="D41" s="28" t="s">
        <v>29</v>
      </c>
      <c r="E41" s="27">
        <v>60</v>
      </c>
      <c r="H41"/>
      <c r="I41" s="43">
        <v>6020</v>
      </c>
      <c r="J41" s="43"/>
      <c r="K41" s="43"/>
    </row>
    <row r="42" spans="1:11" ht="15" customHeight="1" x14ac:dyDescent="0.25">
      <c r="A42" s="25">
        <v>20669</v>
      </c>
      <c r="B42" s="26" t="s">
        <v>70</v>
      </c>
      <c r="C42" s="27">
        <v>43</v>
      </c>
      <c r="D42" s="28" t="s">
        <v>124</v>
      </c>
      <c r="E42" s="27">
        <v>1</v>
      </c>
      <c r="H42"/>
      <c r="I42" s="43">
        <v>3520</v>
      </c>
      <c r="J42" s="43"/>
      <c r="K42" s="43"/>
    </row>
    <row r="43" spans="1:11" ht="15" customHeight="1" x14ac:dyDescent="0.25">
      <c r="A43" s="25">
        <v>2829</v>
      </c>
      <c r="B43" s="26" t="s">
        <v>72</v>
      </c>
      <c r="C43" s="27">
        <v>23</v>
      </c>
      <c r="D43" s="28" t="s">
        <v>124</v>
      </c>
      <c r="E43" s="27">
        <v>1</v>
      </c>
      <c r="H43"/>
      <c r="I43" s="43">
        <v>1911</v>
      </c>
      <c r="J43" s="43"/>
      <c r="K43" s="43"/>
    </row>
    <row r="44" spans="1:11" ht="15" customHeight="1" x14ac:dyDescent="0.25">
      <c r="A44" s="25">
        <v>2830</v>
      </c>
      <c r="B44" s="26" t="s">
        <v>73</v>
      </c>
      <c r="C44" s="27">
        <v>51</v>
      </c>
      <c r="D44" s="28" t="s">
        <v>154</v>
      </c>
      <c r="E44" s="27">
        <v>1</v>
      </c>
      <c r="H44">
        <v>1</v>
      </c>
      <c r="I44" s="43">
        <v>1736</v>
      </c>
      <c r="J44" s="43"/>
      <c r="K44" s="43"/>
    </row>
    <row r="45" spans="1:11" ht="15" customHeight="1" x14ac:dyDescent="0.25">
      <c r="A45" s="25">
        <v>4922</v>
      </c>
      <c r="B45" s="26" t="s">
        <v>74</v>
      </c>
      <c r="C45" s="27">
        <v>97</v>
      </c>
      <c r="D45" s="28" t="s">
        <v>154</v>
      </c>
      <c r="E45" s="27">
        <v>1</v>
      </c>
      <c r="H45"/>
      <c r="I45" s="43">
        <v>574</v>
      </c>
      <c r="J45" s="43"/>
      <c r="K45" s="43"/>
    </row>
    <row r="46" spans="1:11" ht="15" customHeight="1" x14ac:dyDescent="0.25">
      <c r="A46" s="25">
        <v>5683</v>
      </c>
      <c r="B46" s="26" t="s">
        <v>75</v>
      </c>
      <c r="C46" s="27">
        <v>186</v>
      </c>
      <c r="D46" s="28" t="s">
        <v>163</v>
      </c>
      <c r="E46" s="27">
        <v>1</v>
      </c>
      <c r="H46"/>
      <c r="I46" s="43">
        <v>359</v>
      </c>
      <c r="J46" s="43"/>
      <c r="K46" s="43"/>
    </row>
    <row r="47" spans="1:11" ht="15" customHeight="1" x14ac:dyDescent="0.25">
      <c r="A47" s="25">
        <v>3021</v>
      </c>
      <c r="B47" s="26" t="s">
        <v>76</v>
      </c>
      <c r="C47" s="27">
        <v>2100</v>
      </c>
      <c r="D47" s="28" t="s">
        <v>154</v>
      </c>
      <c r="E47" s="27">
        <v>1</v>
      </c>
      <c r="H47">
        <v>0</v>
      </c>
      <c r="I47" s="43">
        <v>13</v>
      </c>
      <c r="J47" s="43"/>
      <c r="K47" s="43"/>
    </row>
    <row r="48" spans="1:11" ht="15" customHeight="1" x14ac:dyDescent="0.25">
      <c r="A48" s="25">
        <v>6037</v>
      </c>
      <c r="B48" s="26" t="s">
        <v>78</v>
      </c>
      <c r="C48" s="27">
        <v>2150</v>
      </c>
      <c r="D48" s="28" t="s">
        <v>124</v>
      </c>
      <c r="E48" s="27">
        <v>1</v>
      </c>
      <c r="H48">
        <v>0</v>
      </c>
      <c r="I48" s="43">
        <v>16</v>
      </c>
      <c r="J48" s="43"/>
      <c r="K48" s="43"/>
    </row>
    <row r="49" spans="1:11" ht="15" customHeight="1" x14ac:dyDescent="0.25">
      <c r="A49" s="25">
        <v>5517</v>
      </c>
      <c r="B49" s="26" t="s">
        <v>79</v>
      </c>
      <c r="C49" s="27">
        <v>36</v>
      </c>
      <c r="D49" s="28" t="s">
        <v>1</v>
      </c>
      <c r="E49" s="27">
        <v>48</v>
      </c>
      <c r="H49"/>
      <c r="I49" s="43" t="e">
        <v>#N/A</v>
      </c>
      <c r="J49" s="43"/>
      <c r="K49" s="43"/>
    </row>
    <row r="50" spans="1:11" ht="15" customHeight="1" x14ac:dyDescent="0.25">
      <c r="A50" s="25">
        <v>7328</v>
      </c>
      <c r="B50" s="26" t="s">
        <v>80</v>
      </c>
      <c r="C50" s="27">
        <v>35</v>
      </c>
      <c r="D50" s="28" t="s">
        <v>136</v>
      </c>
      <c r="E50" s="27">
        <v>320</v>
      </c>
      <c r="F50">
        <v>33</v>
      </c>
      <c r="G50" t="s">
        <v>7252</v>
      </c>
      <c r="H50"/>
      <c r="I50" s="43">
        <v>280</v>
      </c>
      <c r="J50" s="43"/>
      <c r="K50" s="43"/>
    </row>
    <row r="51" spans="1:11" ht="15" customHeight="1" x14ac:dyDescent="0.25">
      <c r="A51" s="25">
        <v>7329</v>
      </c>
      <c r="B51" s="26" t="s">
        <v>82</v>
      </c>
      <c r="C51" s="27">
        <v>41</v>
      </c>
      <c r="D51" s="28" t="s">
        <v>136</v>
      </c>
      <c r="E51" s="27">
        <v>320</v>
      </c>
      <c r="F51">
        <v>40</v>
      </c>
      <c r="G51" t="s">
        <v>7253</v>
      </c>
      <c r="H51"/>
      <c r="I51" s="43">
        <v>280</v>
      </c>
      <c r="J51" s="43"/>
      <c r="K51" s="43"/>
    </row>
    <row r="52" spans="1:11" ht="15" customHeight="1" x14ac:dyDescent="0.25">
      <c r="A52" s="25">
        <v>22424</v>
      </c>
      <c r="B52" s="26" t="s">
        <v>83</v>
      </c>
      <c r="C52" s="27">
        <v>96</v>
      </c>
      <c r="D52" s="28" t="s">
        <v>26</v>
      </c>
      <c r="E52" s="27">
        <v>5</v>
      </c>
      <c r="H52"/>
      <c r="I52" s="43">
        <v>42</v>
      </c>
      <c r="J52" s="43"/>
      <c r="K52" s="43"/>
    </row>
    <row r="53" spans="1:11" ht="15" customHeight="1" x14ac:dyDescent="0.25">
      <c r="A53" s="25">
        <v>20035</v>
      </c>
      <c r="B53" s="26" t="s">
        <v>84</v>
      </c>
      <c r="C53" s="27">
        <v>24</v>
      </c>
      <c r="D53" s="28" t="s">
        <v>31</v>
      </c>
      <c r="E53" s="27">
        <v>40</v>
      </c>
      <c r="H53"/>
      <c r="I53" s="43">
        <v>92</v>
      </c>
      <c r="J53" s="43"/>
      <c r="K53" s="43"/>
    </row>
    <row r="54" spans="1:11" ht="15" customHeight="1" x14ac:dyDescent="0.25">
      <c r="A54" s="25">
        <v>29576</v>
      </c>
      <c r="B54" s="26" t="s">
        <v>85</v>
      </c>
      <c r="C54" s="27">
        <v>18</v>
      </c>
      <c r="D54" s="28" t="s">
        <v>119</v>
      </c>
      <c r="E54" s="27">
        <v>5</v>
      </c>
      <c r="H54"/>
      <c r="I54" s="43">
        <v>120</v>
      </c>
      <c r="J54" s="43"/>
      <c r="K54" s="43"/>
    </row>
    <row r="55" spans="1:11" ht="15" customHeight="1" x14ac:dyDescent="0.25">
      <c r="A55" s="25">
        <v>28330</v>
      </c>
      <c r="B55" s="26" t="s">
        <v>86</v>
      </c>
      <c r="C55" s="27">
        <v>22</v>
      </c>
      <c r="D55" s="28" t="s">
        <v>42</v>
      </c>
      <c r="E55" s="27">
        <v>5</v>
      </c>
      <c r="H55"/>
      <c r="I55" s="43">
        <v>56</v>
      </c>
      <c r="J55" s="43"/>
      <c r="K55" s="43"/>
    </row>
    <row r="56" spans="1:11" ht="15" customHeight="1" x14ac:dyDescent="0.25">
      <c r="A56" s="25">
        <v>3360</v>
      </c>
      <c r="B56" s="26" t="s">
        <v>87</v>
      </c>
      <c r="C56" s="27">
        <v>14</v>
      </c>
      <c r="D56" s="28" t="s">
        <v>59</v>
      </c>
      <c r="E56" s="27">
        <v>320</v>
      </c>
      <c r="H56">
        <v>20</v>
      </c>
      <c r="I56" s="43">
        <v>30640</v>
      </c>
      <c r="J56" s="43"/>
      <c r="K56" s="43"/>
    </row>
    <row r="57" spans="1:11" ht="15" customHeight="1" x14ac:dyDescent="0.25">
      <c r="A57" s="25">
        <v>4945</v>
      </c>
      <c r="B57" s="26" t="s">
        <v>88</v>
      </c>
      <c r="C57" s="27">
        <v>39</v>
      </c>
      <c r="D57" s="28" t="s">
        <v>141</v>
      </c>
      <c r="E57" s="27">
        <v>35</v>
      </c>
      <c r="H57"/>
      <c r="I57" s="43">
        <v>625</v>
      </c>
      <c r="J57" s="43"/>
      <c r="K57" s="43"/>
    </row>
    <row r="58" spans="1:11" ht="15" customHeight="1" x14ac:dyDescent="0.25">
      <c r="A58" s="25">
        <v>3361</v>
      </c>
      <c r="B58" s="26" t="s">
        <v>89</v>
      </c>
      <c r="C58" s="27">
        <v>19</v>
      </c>
      <c r="D58" s="28" t="s">
        <v>59</v>
      </c>
      <c r="E58" s="27">
        <v>320</v>
      </c>
      <c r="H58">
        <v>37</v>
      </c>
      <c r="I58" s="43">
        <v>40240</v>
      </c>
      <c r="J58" s="43"/>
      <c r="K58" s="43"/>
    </row>
    <row r="59" spans="1:11" ht="15" customHeight="1" x14ac:dyDescent="0.25">
      <c r="A59" s="25">
        <v>5912</v>
      </c>
      <c r="B59" s="26" t="s">
        <v>90</v>
      </c>
      <c r="C59" s="27">
        <v>58</v>
      </c>
      <c r="D59" s="28" t="s">
        <v>59</v>
      </c>
      <c r="E59" s="27">
        <v>35</v>
      </c>
      <c r="H59"/>
      <c r="I59" s="43">
        <v>1369</v>
      </c>
      <c r="J59" s="43"/>
      <c r="K59" s="43"/>
    </row>
    <row r="60" spans="1:11" ht="15" customHeight="1" x14ac:dyDescent="0.25">
      <c r="A60" s="25">
        <v>21133</v>
      </c>
      <c r="B60" s="26" t="s">
        <v>91</v>
      </c>
      <c r="C60" s="27">
        <v>1467</v>
      </c>
      <c r="D60" s="28" t="s">
        <v>44</v>
      </c>
      <c r="E60" s="27" t="s">
        <v>1</v>
      </c>
      <c r="F60">
        <v>847</v>
      </c>
      <c r="G60" t="s">
        <v>7233</v>
      </c>
      <c r="H60"/>
      <c r="I60" s="43">
        <v>12</v>
      </c>
      <c r="J60" s="43"/>
      <c r="K60" s="43"/>
    </row>
    <row r="61" spans="1:11" ht="15" customHeight="1" x14ac:dyDescent="0.25">
      <c r="A61" s="25">
        <v>15222</v>
      </c>
      <c r="B61" s="26" t="s">
        <v>92</v>
      </c>
      <c r="C61" s="27">
        <v>637</v>
      </c>
      <c r="D61" s="28" t="s">
        <v>105</v>
      </c>
      <c r="E61" s="27">
        <v>9</v>
      </c>
      <c r="H61"/>
      <c r="I61" s="43">
        <v>3</v>
      </c>
      <c r="J61" s="43"/>
      <c r="K61" s="43"/>
    </row>
    <row r="62" spans="1:11" ht="15" customHeight="1" x14ac:dyDescent="0.25">
      <c r="A62" s="25">
        <v>5987</v>
      </c>
      <c r="B62" s="26" t="s">
        <v>93</v>
      </c>
      <c r="C62" s="27">
        <v>21</v>
      </c>
      <c r="D62" s="28" t="s">
        <v>105</v>
      </c>
      <c r="E62" s="27">
        <v>200</v>
      </c>
      <c r="F62">
        <v>19</v>
      </c>
      <c r="G62" t="s">
        <v>7263</v>
      </c>
      <c r="H62"/>
      <c r="I62" s="43">
        <v>363</v>
      </c>
      <c r="J62" s="43"/>
      <c r="K62" s="43"/>
    </row>
    <row r="63" spans="1:11" ht="15" customHeight="1" x14ac:dyDescent="0.25">
      <c r="A63" s="25">
        <v>13114</v>
      </c>
      <c r="B63" s="26" t="s">
        <v>95</v>
      </c>
      <c r="C63" s="27">
        <v>117</v>
      </c>
      <c r="D63" s="28" t="s">
        <v>105</v>
      </c>
      <c r="E63" s="27">
        <v>70</v>
      </c>
      <c r="H63"/>
      <c r="I63" s="43">
        <v>26</v>
      </c>
      <c r="J63" s="43"/>
      <c r="K63" s="43"/>
    </row>
    <row r="64" spans="1:11" ht="15" customHeight="1" x14ac:dyDescent="0.25">
      <c r="A64" s="25">
        <v>14723</v>
      </c>
      <c r="B64" s="26" t="s">
        <v>96</v>
      </c>
      <c r="C64" s="27">
        <v>45</v>
      </c>
      <c r="D64" s="28" t="s">
        <v>1</v>
      </c>
      <c r="E64" s="27">
        <v>50</v>
      </c>
      <c r="H64"/>
      <c r="I64" s="43" t="e">
        <v>#N/A</v>
      </c>
      <c r="J64" s="43"/>
      <c r="K64" s="43"/>
    </row>
    <row r="65" spans="1:11" ht="15" customHeight="1" x14ac:dyDescent="0.25">
      <c r="A65" s="25">
        <v>13113</v>
      </c>
      <c r="B65" s="26" t="s">
        <v>97</v>
      </c>
      <c r="C65" s="27">
        <v>30</v>
      </c>
      <c r="D65" s="28" t="s">
        <v>105</v>
      </c>
      <c r="E65" s="27">
        <v>240</v>
      </c>
      <c r="F65">
        <v>29</v>
      </c>
      <c r="G65" t="s">
        <v>7233</v>
      </c>
      <c r="H65"/>
      <c r="I65" s="43">
        <v>183</v>
      </c>
      <c r="J65" s="43"/>
      <c r="K65" s="43"/>
    </row>
    <row r="66" spans="1:11" ht="15" customHeight="1" x14ac:dyDescent="0.25">
      <c r="A66" s="25">
        <v>1576</v>
      </c>
      <c r="B66" s="26" t="s">
        <v>98</v>
      </c>
      <c r="C66" s="27">
        <v>52</v>
      </c>
      <c r="D66" s="28" t="s">
        <v>105</v>
      </c>
      <c r="E66" s="27">
        <v>160</v>
      </c>
      <c r="H66"/>
      <c r="I66" s="43">
        <v>139</v>
      </c>
      <c r="J66" s="43"/>
      <c r="K66" s="43"/>
    </row>
    <row r="67" spans="1:11" ht="15" customHeight="1" x14ac:dyDescent="0.25">
      <c r="A67" s="25">
        <v>6146</v>
      </c>
      <c r="B67" s="26" t="s">
        <v>99</v>
      </c>
      <c r="C67" s="27">
        <v>83</v>
      </c>
      <c r="D67" s="28" t="s">
        <v>105</v>
      </c>
      <c r="E67" s="27">
        <v>180</v>
      </c>
      <c r="H67"/>
      <c r="I67" s="43">
        <v>7</v>
      </c>
      <c r="J67" s="43"/>
      <c r="K67" s="43"/>
    </row>
    <row r="68" spans="1:11" ht="15" customHeight="1" x14ac:dyDescent="0.25">
      <c r="A68" s="25">
        <v>12882</v>
      </c>
      <c r="B68" s="26" t="s">
        <v>100</v>
      </c>
      <c r="C68" s="27">
        <v>31</v>
      </c>
      <c r="D68" s="28" t="s">
        <v>105</v>
      </c>
      <c r="E68" s="27">
        <v>240</v>
      </c>
      <c r="F68">
        <v>29</v>
      </c>
      <c r="G68" t="s">
        <v>7265</v>
      </c>
      <c r="H68"/>
      <c r="I68" s="43">
        <v>161</v>
      </c>
      <c r="J68" s="43"/>
      <c r="K68" s="43"/>
    </row>
    <row r="69" spans="1:11" ht="15" customHeight="1" x14ac:dyDescent="0.25">
      <c r="A69" s="25">
        <v>2583</v>
      </c>
      <c r="B69" s="26" t="s">
        <v>101</v>
      </c>
      <c r="C69" s="27">
        <v>234</v>
      </c>
      <c r="D69" s="28" t="s">
        <v>105</v>
      </c>
      <c r="E69" s="27">
        <v>20</v>
      </c>
      <c r="H69"/>
      <c r="I69" s="43">
        <v>36</v>
      </c>
      <c r="J69" s="43"/>
      <c r="K69" s="43"/>
    </row>
    <row r="70" spans="1:11" ht="15" customHeight="1" x14ac:dyDescent="0.25">
      <c r="A70" s="25">
        <v>29076</v>
      </c>
      <c r="B70" s="26" t="s">
        <v>102</v>
      </c>
      <c r="C70" s="27">
        <v>112</v>
      </c>
      <c r="D70" s="28" t="s">
        <v>105</v>
      </c>
      <c r="E70" s="27">
        <v>66</v>
      </c>
      <c r="F70">
        <v>106</v>
      </c>
      <c r="G70" t="s">
        <v>7256</v>
      </c>
      <c r="H70"/>
      <c r="I70" s="43">
        <v>33</v>
      </c>
      <c r="J70" s="43"/>
      <c r="K70" s="43"/>
    </row>
    <row r="71" spans="1:11" ht="15" customHeight="1" x14ac:dyDescent="0.25">
      <c r="A71" s="25">
        <v>1113</v>
      </c>
      <c r="B71" s="26" t="s">
        <v>103</v>
      </c>
      <c r="C71" s="27">
        <v>537</v>
      </c>
      <c r="D71" s="28" t="s">
        <v>105</v>
      </c>
      <c r="E71" s="27" t="s">
        <v>1</v>
      </c>
      <c r="F71">
        <v>249</v>
      </c>
      <c r="G71" t="s">
        <v>7233</v>
      </c>
      <c r="H71"/>
      <c r="I71" s="43">
        <v>34</v>
      </c>
      <c r="J71" s="43"/>
      <c r="K71" s="43"/>
    </row>
    <row r="72" spans="1:11" ht="15" customHeight="1" x14ac:dyDescent="0.25">
      <c r="A72" s="25">
        <v>1449</v>
      </c>
      <c r="B72" s="26" t="s">
        <v>104</v>
      </c>
      <c r="C72" s="27">
        <v>916</v>
      </c>
      <c r="D72" s="28" t="s">
        <v>18</v>
      </c>
      <c r="E72" s="27" t="s">
        <v>1</v>
      </c>
      <c r="F72">
        <v>641</v>
      </c>
      <c r="G72" t="s">
        <v>7233</v>
      </c>
      <c r="H72"/>
      <c r="I72" s="43">
        <v>16</v>
      </c>
      <c r="J72" s="43"/>
      <c r="K72" s="43"/>
    </row>
    <row r="73" spans="1:11" ht="15" customHeight="1" x14ac:dyDescent="0.25">
      <c r="A73" s="25">
        <v>29328</v>
      </c>
      <c r="B73" s="26" t="s">
        <v>106</v>
      </c>
      <c r="C73" s="27">
        <v>157</v>
      </c>
      <c r="D73" s="28" t="s">
        <v>1</v>
      </c>
      <c r="E73" s="27" t="s">
        <v>1</v>
      </c>
      <c r="H73"/>
      <c r="I73" s="43" t="e">
        <v>#N/A</v>
      </c>
      <c r="J73" s="43"/>
      <c r="K73" s="43"/>
    </row>
    <row r="74" spans="1:11" ht="15" customHeight="1" x14ac:dyDescent="0.25">
      <c r="A74" s="25">
        <v>13616</v>
      </c>
      <c r="B74" s="26" t="s">
        <v>107</v>
      </c>
      <c r="C74" s="27">
        <v>367</v>
      </c>
      <c r="D74" s="28" t="s">
        <v>24</v>
      </c>
      <c r="E74" s="27">
        <v>48</v>
      </c>
      <c r="F74">
        <v>215</v>
      </c>
      <c r="G74" t="s">
        <v>7233</v>
      </c>
      <c r="H74"/>
      <c r="I74" s="43">
        <v>19</v>
      </c>
      <c r="J74" s="43"/>
      <c r="K74" s="43"/>
    </row>
    <row r="75" spans="1:11" ht="15" customHeight="1" x14ac:dyDescent="0.25">
      <c r="A75" s="25">
        <v>6524</v>
      </c>
      <c r="B75" s="26" t="s">
        <v>108</v>
      </c>
      <c r="C75" s="27">
        <v>280</v>
      </c>
      <c r="D75" s="28" t="s">
        <v>105</v>
      </c>
      <c r="E75" s="27">
        <v>25</v>
      </c>
      <c r="H75"/>
      <c r="I75" s="43">
        <v>2020</v>
      </c>
      <c r="J75" s="43"/>
      <c r="K75" s="43"/>
    </row>
    <row r="76" spans="1:11" ht="15" customHeight="1" x14ac:dyDescent="0.25">
      <c r="A76" s="25">
        <v>15994</v>
      </c>
      <c r="B76" s="26" t="s">
        <v>110</v>
      </c>
      <c r="C76" s="27">
        <v>75</v>
      </c>
      <c r="D76" s="28" t="s">
        <v>105</v>
      </c>
      <c r="E76" s="27" t="s">
        <v>1</v>
      </c>
      <c r="H76"/>
      <c r="I76" s="43">
        <v>336</v>
      </c>
      <c r="J76" s="43"/>
      <c r="K76" s="43"/>
    </row>
    <row r="77" spans="1:11" ht="15" customHeight="1" x14ac:dyDescent="0.25">
      <c r="A77" s="25">
        <v>7397</v>
      </c>
      <c r="B77" s="26" t="s">
        <v>112</v>
      </c>
      <c r="C77" s="27">
        <v>96</v>
      </c>
      <c r="D77" s="28" t="s">
        <v>94</v>
      </c>
      <c r="E77" s="27">
        <v>1</v>
      </c>
      <c r="H77"/>
      <c r="I77" s="43">
        <v>750</v>
      </c>
      <c r="J77" s="43"/>
      <c r="K77" s="43"/>
    </row>
    <row r="78" spans="1:11" ht="15" customHeight="1" x14ac:dyDescent="0.25">
      <c r="A78" s="25">
        <v>7412</v>
      </c>
      <c r="B78" s="26" t="s">
        <v>114</v>
      </c>
      <c r="C78" s="27">
        <v>15</v>
      </c>
      <c r="D78" s="28" t="s">
        <v>33</v>
      </c>
      <c r="E78" s="27">
        <v>40</v>
      </c>
      <c r="H78"/>
      <c r="I78" s="43">
        <v>1530</v>
      </c>
      <c r="J78" s="43"/>
      <c r="K78" s="43"/>
    </row>
    <row r="79" spans="1:11" ht="15" customHeight="1" x14ac:dyDescent="0.25">
      <c r="A79" s="25">
        <v>7403</v>
      </c>
      <c r="B79" s="26" t="s">
        <v>115</v>
      </c>
      <c r="C79" s="27">
        <v>26</v>
      </c>
      <c r="D79" s="28" t="s">
        <v>29</v>
      </c>
      <c r="E79" s="27">
        <v>240</v>
      </c>
      <c r="H79"/>
      <c r="I79" s="43">
        <v>1801</v>
      </c>
      <c r="J79" s="43"/>
      <c r="K79" s="43"/>
    </row>
    <row r="80" spans="1:11" ht="15" customHeight="1" x14ac:dyDescent="0.25">
      <c r="A80" s="25">
        <v>7399</v>
      </c>
      <c r="B80" s="26" t="s">
        <v>116</v>
      </c>
      <c r="C80" s="27">
        <v>51</v>
      </c>
      <c r="D80" s="28" t="s">
        <v>24</v>
      </c>
      <c r="E80" s="27">
        <v>1</v>
      </c>
      <c r="H80"/>
      <c r="I80" s="43">
        <v>519</v>
      </c>
      <c r="J80" s="43"/>
      <c r="K80" s="43"/>
    </row>
    <row r="81" spans="1:11" ht="15" customHeight="1" x14ac:dyDescent="0.25">
      <c r="A81" s="25">
        <v>10740</v>
      </c>
      <c r="B81" s="26" t="s">
        <v>117</v>
      </c>
      <c r="C81" s="27">
        <v>87</v>
      </c>
      <c r="D81" s="28" t="s">
        <v>94</v>
      </c>
      <c r="E81" s="27">
        <v>16</v>
      </c>
      <c r="H81"/>
      <c r="I81" s="43">
        <v>37</v>
      </c>
      <c r="J81" s="43"/>
      <c r="K81" s="43"/>
    </row>
    <row r="82" spans="1:11" ht="15" customHeight="1" x14ac:dyDescent="0.25">
      <c r="A82" s="25">
        <v>7350</v>
      </c>
      <c r="B82" s="26" t="s">
        <v>118</v>
      </c>
      <c r="C82" s="27">
        <v>195</v>
      </c>
      <c r="D82" s="28" t="s">
        <v>1265</v>
      </c>
      <c r="E82" s="27">
        <v>80</v>
      </c>
      <c r="H82"/>
      <c r="I82" s="43">
        <v>42</v>
      </c>
      <c r="J82" s="43"/>
      <c r="K82" s="43"/>
    </row>
    <row r="83" spans="1:11" ht="15" customHeight="1" x14ac:dyDescent="0.25">
      <c r="A83" s="25">
        <v>7349</v>
      </c>
      <c r="B83" s="26" t="s">
        <v>120</v>
      </c>
      <c r="C83" s="27">
        <v>1604</v>
      </c>
      <c r="D83" s="28" t="s">
        <v>121</v>
      </c>
      <c r="E83" s="27">
        <v>10</v>
      </c>
      <c r="H83"/>
      <c r="I83" s="43">
        <v>99</v>
      </c>
      <c r="J83" s="43"/>
      <c r="K83" s="43"/>
    </row>
    <row r="84" spans="1:11" ht="15" customHeight="1" x14ac:dyDescent="0.25">
      <c r="A84" s="25">
        <v>30255</v>
      </c>
      <c r="B84" s="26" t="s">
        <v>7077</v>
      </c>
      <c r="C84" s="27">
        <v>26</v>
      </c>
      <c r="D84" s="28" t="s">
        <v>1</v>
      </c>
      <c r="E84" s="27" t="s">
        <v>1</v>
      </c>
      <c r="H84"/>
      <c r="I84" s="43" t="e">
        <v>#N/A</v>
      </c>
      <c r="J84" s="43"/>
      <c r="K84" s="43"/>
    </row>
    <row r="85" spans="1:11" ht="15" customHeight="1" x14ac:dyDescent="0.25">
      <c r="A85" s="25">
        <v>22217</v>
      </c>
      <c r="B85" s="26" t="s">
        <v>122</v>
      </c>
      <c r="C85" s="27">
        <v>35</v>
      </c>
      <c r="D85" s="28" t="s">
        <v>1</v>
      </c>
      <c r="E85" s="27" t="s">
        <v>1</v>
      </c>
      <c r="H85"/>
      <c r="I85" s="43" t="e">
        <v>#N/A</v>
      </c>
      <c r="J85" s="43"/>
      <c r="K85" s="43"/>
    </row>
    <row r="86" spans="1:11" ht="15" customHeight="1" x14ac:dyDescent="0.25">
      <c r="A86" s="25">
        <v>20887</v>
      </c>
      <c r="B86" s="26" t="s">
        <v>123</v>
      </c>
      <c r="C86" s="27">
        <v>268</v>
      </c>
      <c r="D86" s="28" t="s">
        <v>105</v>
      </c>
      <c r="E86" s="27">
        <v>35</v>
      </c>
      <c r="H86"/>
      <c r="I86" s="43">
        <v>84</v>
      </c>
      <c r="J86" s="43"/>
      <c r="K86" s="43"/>
    </row>
    <row r="87" spans="1:11" ht="15" customHeight="1" x14ac:dyDescent="0.25">
      <c r="A87" s="25">
        <v>23588</v>
      </c>
      <c r="B87" s="26" t="s">
        <v>125</v>
      </c>
      <c r="C87" s="27">
        <v>361</v>
      </c>
      <c r="D87" s="28" t="s">
        <v>56</v>
      </c>
      <c r="E87" s="27" t="s">
        <v>1</v>
      </c>
      <c r="H87"/>
      <c r="I87" s="43">
        <v>4</v>
      </c>
      <c r="J87" s="43"/>
      <c r="K87" s="43"/>
    </row>
    <row r="88" spans="1:11" ht="15" customHeight="1" x14ac:dyDescent="0.25">
      <c r="A88" s="25">
        <v>25557</v>
      </c>
      <c r="B88" s="26" t="s">
        <v>126</v>
      </c>
      <c r="C88" s="27">
        <v>551</v>
      </c>
      <c r="D88" s="28" t="s">
        <v>1</v>
      </c>
      <c r="E88" s="27" t="s">
        <v>1</v>
      </c>
      <c r="H88"/>
      <c r="I88" s="43" t="e">
        <v>#N/A</v>
      </c>
      <c r="J88" s="43"/>
      <c r="K88" s="43"/>
    </row>
    <row r="89" spans="1:11" ht="15" customHeight="1" x14ac:dyDescent="0.25">
      <c r="A89" s="25">
        <v>19877</v>
      </c>
      <c r="B89" s="26" t="s">
        <v>127</v>
      </c>
      <c r="C89" s="27">
        <v>1380</v>
      </c>
      <c r="D89" s="28" t="s">
        <v>119</v>
      </c>
      <c r="E89" s="27" t="s">
        <v>1</v>
      </c>
      <c r="F89">
        <v>1157</v>
      </c>
      <c r="G89" t="s">
        <v>7233</v>
      </c>
      <c r="H89"/>
      <c r="I89" s="43">
        <v>1</v>
      </c>
      <c r="J89" s="43"/>
      <c r="K89" s="43"/>
    </row>
    <row r="90" spans="1:11" ht="15" customHeight="1" x14ac:dyDescent="0.25">
      <c r="A90" s="25">
        <v>2959</v>
      </c>
      <c r="B90" s="26" t="s">
        <v>128</v>
      </c>
      <c r="C90" s="27">
        <v>267</v>
      </c>
      <c r="D90" s="28" t="s">
        <v>7233</v>
      </c>
      <c r="E90" s="27">
        <v>12</v>
      </c>
      <c r="F90">
        <v>267</v>
      </c>
      <c r="G90" t="s">
        <v>7233</v>
      </c>
      <c r="H90"/>
      <c r="I90" s="43" t="e">
        <v>#N/A</v>
      </c>
      <c r="J90" s="43"/>
      <c r="K90" s="43"/>
    </row>
    <row r="91" spans="1:11" ht="15" customHeight="1" x14ac:dyDescent="0.25">
      <c r="A91" s="25">
        <v>30260</v>
      </c>
      <c r="B91" s="26" t="s">
        <v>7078</v>
      </c>
      <c r="C91" s="27">
        <v>152</v>
      </c>
      <c r="D91" s="28" t="s">
        <v>1</v>
      </c>
      <c r="E91" s="27">
        <v>64</v>
      </c>
      <c r="H91"/>
      <c r="I91" s="43" t="e">
        <v>#N/A</v>
      </c>
      <c r="J91" s="43"/>
      <c r="K91" s="43"/>
    </row>
    <row r="92" spans="1:11" ht="15" customHeight="1" x14ac:dyDescent="0.25">
      <c r="A92" s="25">
        <v>29960</v>
      </c>
      <c r="B92" s="26" t="s">
        <v>6668</v>
      </c>
      <c r="C92" s="27">
        <v>74</v>
      </c>
      <c r="D92" s="28" t="s">
        <v>999</v>
      </c>
      <c r="E92" s="27">
        <v>43</v>
      </c>
      <c r="H92"/>
      <c r="I92" s="43">
        <v>99</v>
      </c>
      <c r="J92" s="43"/>
      <c r="K92" s="43"/>
    </row>
    <row r="93" spans="1:11" ht="15" customHeight="1" x14ac:dyDescent="0.25">
      <c r="A93" s="25">
        <v>3752</v>
      </c>
      <c r="B93" s="26" t="s">
        <v>129</v>
      </c>
      <c r="C93" s="27">
        <v>7341</v>
      </c>
      <c r="D93" s="28" t="s">
        <v>119</v>
      </c>
      <c r="E93" s="27">
        <v>10</v>
      </c>
      <c r="H93"/>
      <c r="I93" s="43">
        <v>1</v>
      </c>
      <c r="J93" s="43"/>
      <c r="K93" s="43"/>
    </row>
    <row r="94" spans="1:11" ht="15" customHeight="1" x14ac:dyDescent="0.25">
      <c r="A94" s="25">
        <v>1300</v>
      </c>
      <c r="B94" s="26" t="s">
        <v>7072</v>
      </c>
      <c r="C94" s="27">
        <v>177</v>
      </c>
      <c r="D94" s="28" t="s">
        <v>239</v>
      </c>
      <c r="E94" s="27">
        <v>80</v>
      </c>
      <c r="H94"/>
      <c r="I94" s="43">
        <v>279</v>
      </c>
      <c r="J94" s="43"/>
      <c r="K94" s="43"/>
    </row>
    <row r="95" spans="1:11" ht="15" customHeight="1" x14ac:dyDescent="0.25">
      <c r="A95" s="25">
        <v>1299</v>
      </c>
      <c r="B95" s="26" t="s">
        <v>7073</v>
      </c>
      <c r="C95" s="27">
        <v>1628</v>
      </c>
      <c r="D95" s="28" t="s">
        <v>239</v>
      </c>
      <c r="E95" s="27">
        <v>10</v>
      </c>
      <c r="H95"/>
      <c r="I95" s="43">
        <v>38</v>
      </c>
      <c r="J95" s="43"/>
      <c r="K95" s="43"/>
    </row>
    <row r="96" spans="1:11" ht="15" customHeight="1" x14ac:dyDescent="0.25">
      <c r="A96" s="25">
        <v>14894</v>
      </c>
      <c r="B96" s="26" t="s">
        <v>131</v>
      </c>
      <c r="C96" s="27">
        <v>6700</v>
      </c>
      <c r="D96" s="28" t="s">
        <v>124</v>
      </c>
      <c r="E96" s="27" t="s">
        <v>1</v>
      </c>
      <c r="F96">
        <v>6752</v>
      </c>
      <c r="G96" t="s">
        <v>7233</v>
      </c>
      <c r="H96">
        <v>0</v>
      </c>
      <c r="I96" s="43">
        <v>222</v>
      </c>
      <c r="J96" s="43"/>
      <c r="K96" s="43"/>
    </row>
    <row r="97" spans="1:11" ht="15" customHeight="1" x14ac:dyDescent="0.25">
      <c r="A97" s="25">
        <v>25587</v>
      </c>
      <c r="B97" s="26" t="s">
        <v>132</v>
      </c>
      <c r="C97" s="27">
        <v>3476</v>
      </c>
      <c r="D97" s="28" t="s">
        <v>1</v>
      </c>
      <c r="E97" s="27" t="s">
        <v>1</v>
      </c>
      <c r="H97"/>
      <c r="I97" s="43" t="e">
        <v>#N/A</v>
      </c>
      <c r="J97" s="43"/>
      <c r="K97" s="43"/>
    </row>
    <row r="98" spans="1:11" ht="15" customHeight="1" x14ac:dyDescent="0.25">
      <c r="A98" s="25">
        <v>28974</v>
      </c>
      <c r="B98" s="26" t="s">
        <v>133</v>
      </c>
      <c r="C98" s="27">
        <v>366</v>
      </c>
      <c r="D98" s="28" t="s">
        <v>7235</v>
      </c>
      <c r="E98" s="27">
        <v>56</v>
      </c>
      <c r="F98">
        <v>366</v>
      </c>
      <c r="G98" t="s">
        <v>7235</v>
      </c>
      <c r="H98"/>
      <c r="I98" s="43" t="e">
        <v>#N/A</v>
      </c>
      <c r="J98" s="43"/>
      <c r="K98" s="43"/>
    </row>
    <row r="99" spans="1:11" ht="15" customHeight="1" x14ac:dyDescent="0.25">
      <c r="A99" s="25">
        <v>29840</v>
      </c>
      <c r="B99" s="26" t="s">
        <v>6463</v>
      </c>
      <c r="C99" s="27">
        <v>469</v>
      </c>
      <c r="D99" s="28" t="s">
        <v>1</v>
      </c>
      <c r="E99" s="27">
        <v>60</v>
      </c>
      <c r="H99"/>
      <c r="I99" s="43" t="e">
        <v>#N/A</v>
      </c>
      <c r="J99" s="43"/>
      <c r="K99" s="43"/>
    </row>
    <row r="100" spans="1:11" ht="15" customHeight="1" x14ac:dyDescent="0.25">
      <c r="A100" s="25">
        <v>13602</v>
      </c>
      <c r="B100" s="26" t="s">
        <v>134</v>
      </c>
      <c r="C100" s="27">
        <v>169</v>
      </c>
      <c r="D100" s="28" t="s">
        <v>1</v>
      </c>
      <c r="E100" s="27">
        <v>50</v>
      </c>
      <c r="H100"/>
      <c r="I100" s="43" t="e">
        <v>#N/A</v>
      </c>
      <c r="J100" s="43"/>
      <c r="K100" s="43"/>
    </row>
    <row r="101" spans="1:11" ht="15" customHeight="1" x14ac:dyDescent="0.25">
      <c r="A101" s="25">
        <v>12464</v>
      </c>
      <c r="B101" s="26" t="s">
        <v>135</v>
      </c>
      <c r="C101" s="27">
        <v>1040</v>
      </c>
      <c r="D101" s="28" t="s">
        <v>136</v>
      </c>
      <c r="E101" s="27">
        <v>40</v>
      </c>
      <c r="F101">
        <v>903</v>
      </c>
      <c r="G101" t="s">
        <v>7233</v>
      </c>
      <c r="H101"/>
      <c r="I101" s="43">
        <v>16</v>
      </c>
      <c r="J101" s="43"/>
      <c r="K101" s="43"/>
    </row>
    <row r="102" spans="1:11" ht="15" customHeight="1" x14ac:dyDescent="0.25">
      <c r="A102" s="25">
        <v>2881</v>
      </c>
      <c r="B102" s="26" t="s">
        <v>137</v>
      </c>
      <c r="C102" s="27">
        <v>365</v>
      </c>
      <c r="D102" s="28" t="s">
        <v>4887</v>
      </c>
      <c r="E102" s="27">
        <v>40</v>
      </c>
      <c r="F102">
        <v>409</v>
      </c>
      <c r="G102" t="s">
        <v>7266</v>
      </c>
      <c r="H102">
        <v>2</v>
      </c>
      <c r="I102" s="43">
        <v>56</v>
      </c>
      <c r="J102" s="43"/>
      <c r="K102" s="43"/>
    </row>
    <row r="103" spans="1:11" ht="15" customHeight="1" x14ac:dyDescent="0.25">
      <c r="A103" s="25">
        <v>10378</v>
      </c>
      <c r="B103" s="26" t="s">
        <v>139</v>
      </c>
      <c r="C103" s="27">
        <v>1130</v>
      </c>
      <c r="D103" s="28" t="s">
        <v>121</v>
      </c>
      <c r="E103" s="27">
        <v>12</v>
      </c>
      <c r="H103">
        <v>1</v>
      </c>
      <c r="I103" s="43">
        <v>11</v>
      </c>
      <c r="J103" s="43"/>
      <c r="K103" s="43"/>
    </row>
    <row r="104" spans="1:11" ht="15" customHeight="1" x14ac:dyDescent="0.25">
      <c r="A104" s="25">
        <v>4843</v>
      </c>
      <c r="B104" s="26" t="s">
        <v>140</v>
      </c>
      <c r="C104" s="27">
        <v>255</v>
      </c>
      <c r="D104" s="28" t="s">
        <v>136</v>
      </c>
      <c r="E104" s="27">
        <v>40</v>
      </c>
      <c r="F104">
        <v>314</v>
      </c>
      <c r="G104" t="s">
        <v>7280</v>
      </c>
      <c r="H104">
        <v>1</v>
      </c>
      <c r="I104" s="43">
        <v>67</v>
      </c>
      <c r="J104" s="43"/>
      <c r="K104" s="43"/>
    </row>
    <row r="105" spans="1:11" ht="15" customHeight="1" x14ac:dyDescent="0.25">
      <c r="A105" s="25">
        <v>7911</v>
      </c>
      <c r="B105" s="26" t="s">
        <v>142</v>
      </c>
      <c r="C105" s="27">
        <v>501</v>
      </c>
      <c r="D105" s="28" t="s">
        <v>26</v>
      </c>
      <c r="E105" s="27">
        <v>16</v>
      </c>
      <c r="H105"/>
      <c r="I105" s="43">
        <v>4</v>
      </c>
      <c r="J105" s="43"/>
      <c r="K105" s="43"/>
    </row>
    <row r="106" spans="1:11" ht="15" customHeight="1" x14ac:dyDescent="0.25">
      <c r="A106" s="25">
        <v>19004</v>
      </c>
      <c r="B106" s="26" t="s">
        <v>143</v>
      </c>
      <c r="C106" s="27">
        <v>26</v>
      </c>
      <c r="D106" s="28" t="s">
        <v>235</v>
      </c>
      <c r="E106" s="27">
        <v>200</v>
      </c>
      <c r="H106"/>
      <c r="I106" s="43">
        <v>5741</v>
      </c>
      <c r="J106" s="43"/>
      <c r="K106" s="43"/>
    </row>
    <row r="107" spans="1:11" ht="15" customHeight="1" x14ac:dyDescent="0.25">
      <c r="A107" s="25">
        <v>19005</v>
      </c>
      <c r="B107" s="26" t="s">
        <v>144</v>
      </c>
      <c r="C107" s="27">
        <v>775</v>
      </c>
      <c r="D107" s="28" t="s">
        <v>138</v>
      </c>
      <c r="E107" s="27">
        <v>9</v>
      </c>
      <c r="H107"/>
      <c r="I107" s="43">
        <v>107</v>
      </c>
      <c r="J107" s="43"/>
      <c r="K107" s="43"/>
    </row>
    <row r="108" spans="1:11" ht="15" customHeight="1" x14ac:dyDescent="0.25">
      <c r="A108" s="25">
        <v>12644</v>
      </c>
      <c r="B108" s="26" t="s">
        <v>145</v>
      </c>
      <c r="C108" s="27">
        <v>29</v>
      </c>
      <c r="D108" s="28" t="s">
        <v>46</v>
      </c>
      <c r="E108" s="27">
        <v>52</v>
      </c>
      <c r="F108">
        <v>31</v>
      </c>
      <c r="G108" t="s">
        <v>7233</v>
      </c>
      <c r="H108">
        <v>1</v>
      </c>
      <c r="I108" s="43">
        <v>356</v>
      </c>
      <c r="J108" s="43"/>
      <c r="K108" s="43"/>
    </row>
    <row r="109" spans="1:11" ht="15" customHeight="1" x14ac:dyDescent="0.25">
      <c r="A109" s="25">
        <v>12582</v>
      </c>
      <c r="B109" s="26" t="s">
        <v>146</v>
      </c>
      <c r="C109" s="27">
        <v>125</v>
      </c>
      <c r="D109" s="28" t="s">
        <v>195</v>
      </c>
      <c r="E109" s="27">
        <v>1</v>
      </c>
      <c r="H109"/>
      <c r="I109" s="43">
        <v>673</v>
      </c>
      <c r="J109" s="43"/>
      <c r="K109" s="43"/>
    </row>
    <row r="110" spans="1:11" ht="15" customHeight="1" x14ac:dyDescent="0.25">
      <c r="A110" s="25">
        <v>14921</v>
      </c>
      <c r="B110" s="26" t="s">
        <v>147</v>
      </c>
      <c r="C110" s="27">
        <v>22</v>
      </c>
      <c r="D110" s="28" t="s">
        <v>195</v>
      </c>
      <c r="E110" s="27">
        <v>200</v>
      </c>
      <c r="H110"/>
      <c r="I110" s="43">
        <v>1790</v>
      </c>
      <c r="J110" s="43"/>
      <c r="K110" s="43"/>
    </row>
    <row r="111" spans="1:11" ht="15" customHeight="1" x14ac:dyDescent="0.25">
      <c r="A111" s="25">
        <v>10581</v>
      </c>
      <c r="B111" s="26" t="s">
        <v>148</v>
      </c>
      <c r="C111" s="27">
        <v>100</v>
      </c>
      <c r="D111" s="28" t="s">
        <v>239</v>
      </c>
      <c r="E111" s="27">
        <v>32</v>
      </c>
      <c r="H111"/>
      <c r="I111" s="43">
        <v>32</v>
      </c>
      <c r="J111" s="43"/>
      <c r="K111" s="43"/>
    </row>
    <row r="112" spans="1:11" ht="15" customHeight="1" x14ac:dyDescent="0.25">
      <c r="A112" s="25">
        <v>10233</v>
      </c>
      <c r="B112" s="26" t="s">
        <v>149</v>
      </c>
      <c r="C112" s="27">
        <v>198</v>
      </c>
      <c r="D112" s="28" t="s">
        <v>26</v>
      </c>
      <c r="E112" s="27">
        <v>14</v>
      </c>
      <c r="H112"/>
      <c r="I112" s="43">
        <v>52</v>
      </c>
      <c r="J112" s="43"/>
      <c r="K112" s="43"/>
    </row>
    <row r="113" spans="1:11" ht="15" customHeight="1" x14ac:dyDescent="0.25">
      <c r="A113" s="25">
        <v>4054</v>
      </c>
      <c r="B113" s="26" t="s">
        <v>150</v>
      </c>
      <c r="C113" s="27">
        <v>174</v>
      </c>
      <c r="D113" s="28" t="s">
        <v>7233</v>
      </c>
      <c r="E113" s="27">
        <v>50</v>
      </c>
      <c r="F113">
        <v>174</v>
      </c>
      <c r="G113" t="s">
        <v>7233</v>
      </c>
      <c r="H113"/>
      <c r="I113" s="43" t="e">
        <v>#N/A</v>
      </c>
      <c r="J113" s="43"/>
      <c r="K113" s="43"/>
    </row>
    <row r="114" spans="1:11" ht="15" customHeight="1" x14ac:dyDescent="0.25">
      <c r="A114" s="25">
        <v>7558</v>
      </c>
      <c r="B114" s="26" t="s">
        <v>151</v>
      </c>
      <c r="C114" s="27">
        <v>918</v>
      </c>
      <c r="D114" s="28" t="s">
        <v>157</v>
      </c>
      <c r="E114" s="27">
        <v>10</v>
      </c>
      <c r="F114">
        <v>508</v>
      </c>
      <c r="G114" t="s">
        <v>7233</v>
      </c>
      <c r="H114"/>
      <c r="I114" s="43">
        <v>7</v>
      </c>
      <c r="J114" s="43"/>
      <c r="K114" s="43"/>
    </row>
    <row r="115" spans="1:11" ht="15" customHeight="1" x14ac:dyDescent="0.25">
      <c r="A115" s="25">
        <v>851</v>
      </c>
      <c r="B115" s="26" t="s">
        <v>152</v>
      </c>
      <c r="C115" s="27">
        <v>197</v>
      </c>
      <c r="D115" s="28" t="s">
        <v>105</v>
      </c>
      <c r="E115" s="27">
        <v>25</v>
      </c>
      <c r="H115"/>
      <c r="I115" s="43">
        <v>168</v>
      </c>
      <c r="J115" s="43"/>
      <c r="K115" s="43"/>
    </row>
    <row r="116" spans="1:11" ht="15" customHeight="1" x14ac:dyDescent="0.25">
      <c r="A116" s="25">
        <v>850</v>
      </c>
      <c r="B116" s="26" t="s">
        <v>153</v>
      </c>
      <c r="C116" s="27">
        <v>31</v>
      </c>
      <c r="D116" s="28" t="s">
        <v>44</v>
      </c>
      <c r="E116" s="27">
        <v>312</v>
      </c>
      <c r="F116">
        <v>30</v>
      </c>
      <c r="G116" t="s">
        <v>7281</v>
      </c>
      <c r="H116"/>
      <c r="I116" s="43">
        <v>916</v>
      </c>
      <c r="J116" s="43"/>
      <c r="K116" s="43"/>
    </row>
    <row r="117" spans="1:11" ht="15" customHeight="1" x14ac:dyDescent="0.25">
      <c r="A117" s="25">
        <v>855</v>
      </c>
      <c r="B117" s="26" t="s">
        <v>155</v>
      </c>
      <c r="C117" s="27">
        <v>144</v>
      </c>
      <c r="D117" s="28" t="s">
        <v>42</v>
      </c>
      <c r="E117" s="27">
        <v>25</v>
      </c>
      <c r="F117">
        <v>128</v>
      </c>
      <c r="G117" t="s">
        <v>7233</v>
      </c>
      <c r="H117"/>
      <c r="I117" s="43">
        <v>41</v>
      </c>
      <c r="J117" s="43"/>
      <c r="K117" s="43"/>
    </row>
    <row r="118" spans="1:11" ht="15" customHeight="1" x14ac:dyDescent="0.25">
      <c r="A118" s="25">
        <v>854</v>
      </c>
      <c r="B118" s="26" t="s">
        <v>156</v>
      </c>
      <c r="C118" s="27">
        <v>24</v>
      </c>
      <c r="D118" s="28" t="s">
        <v>42</v>
      </c>
      <c r="E118" s="27">
        <v>312</v>
      </c>
      <c r="F118">
        <v>32</v>
      </c>
      <c r="G118" t="s">
        <v>7282</v>
      </c>
      <c r="H118"/>
      <c r="I118" s="43">
        <v>392</v>
      </c>
      <c r="J118" s="43"/>
      <c r="K118" s="43"/>
    </row>
    <row r="119" spans="1:11" ht="15" customHeight="1" x14ac:dyDescent="0.25">
      <c r="A119" s="25">
        <v>29196</v>
      </c>
      <c r="B119" s="26" t="s">
        <v>158</v>
      </c>
      <c r="C119" s="27">
        <v>135</v>
      </c>
      <c r="D119" s="28" t="s">
        <v>105</v>
      </c>
      <c r="E119" s="27">
        <v>64</v>
      </c>
      <c r="H119"/>
      <c r="I119" s="43">
        <v>11</v>
      </c>
      <c r="J119" s="43"/>
      <c r="K119" s="43"/>
    </row>
    <row r="120" spans="1:11" ht="15" customHeight="1" x14ac:dyDescent="0.25">
      <c r="A120" s="25">
        <v>10362</v>
      </c>
      <c r="B120" s="26" t="s">
        <v>159</v>
      </c>
      <c r="C120" s="27">
        <v>565</v>
      </c>
      <c r="D120" s="28" t="s">
        <v>7233</v>
      </c>
      <c r="E120" s="27">
        <v>12</v>
      </c>
      <c r="F120">
        <v>565</v>
      </c>
      <c r="G120" t="s">
        <v>7233</v>
      </c>
      <c r="H120"/>
      <c r="I120" s="43" t="e">
        <v>#N/A</v>
      </c>
      <c r="J120" s="43"/>
      <c r="K120" s="43"/>
    </row>
    <row r="121" spans="1:11" ht="15" customHeight="1" x14ac:dyDescent="0.25">
      <c r="A121" s="25">
        <v>7666</v>
      </c>
      <c r="B121" s="26" t="s">
        <v>160</v>
      </c>
      <c r="C121" s="27">
        <v>167</v>
      </c>
      <c r="D121" s="28" t="s">
        <v>7233</v>
      </c>
      <c r="E121" s="27">
        <v>50</v>
      </c>
      <c r="F121">
        <v>167</v>
      </c>
      <c r="G121" t="s">
        <v>7233</v>
      </c>
      <c r="H121"/>
      <c r="I121" s="43" t="e">
        <v>#N/A</v>
      </c>
      <c r="J121" s="43"/>
      <c r="K121" s="43"/>
    </row>
    <row r="122" spans="1:11" ht="15" customHeight="1" x14ac:dyDescent="0.25">
      <c r="A122" s="25">
        <v>30051</v>
      </c>
      <c r="B122" s="26" t="s">
        <v>6771</v>
      </c>
      <c r="C122" s="27">
        <v>64</v>
      </c>
      <c r="D122" s="28" t="s">
        <v>46</v>
      </c>
      <c r="E122" s="27">
        <v>40</v>
      </c>
      <c r="H122"/>
      <c r="I122" s="43">
        <v>8</v>
      </c>
      <c r="J122" s="43"/>
      <c r="K122" s="43"/>
    </row>
    <row r="123" spans="1:11" ht="15" customHeight="1" x14ac:dyDescent="0.25">
      <c r="A123" s="25">
        <v>28712</v>
      </c>
      <c r="B123" s="26" t="s">
        <v>161</v>
      </c>
      <c r="C123" s="27">
        <v>108</v>
      </c>
      <c r="D123" s="28" t="s">
        <v>1</v>
      </c>
      <c r="E123" s="27">
        <v>40</v>
      </c>
      <c r="H123"/>
      <c r="I123" s="43" t="e">
        <v>#N/A</v>
      </c>
      <c r="J123" s="43"/>
      <c r="K123" s="43"/>
    </row>
    <row r="124" spans="1:11" ht="15" customHeight="1" x14ac:dyDescent="0.25">
      <c r="A124" s="25">
        <v>29537</v>
      </c>
      <c r="B124" s="26" t="s">
        <v>162</v>
      </c>
      <c r="C124" s="27">
        <v>284</v>
      </c>
      <c r="D124" s="28" t="s">
        <v>7242</v>
      </c>
      <c r="E124" s="27" t="s">
        <v>1</v>
      </c>
      <c r="F124">
        <v>284</v>
      </c>
      <c r="G124" t="s">
        <v>7242</v>
      </c>
      <c r="H124"/>
      <c r="I124" s="43" t="e">
        <v>#N/A</v>
      </c>
      <c r="J124" s="43"/>
      <c r="K124" s="43"/>
    </row>
    <row r="125" spans="1:11" ht="15" customHeight="1" x14ac:dyDescent="0.25">
      <c r="A125" s="25">
        <v>14874</v>
      </c>
      <c r="B125" s="26" t="s">
        <v>164</v>
      </c>
      <c r="C125" s="27">
        <v>503</v>
      </c>
      <c r="D125" s="28" t="s">
        <v>1</v>
      </c>
      <c r="E125" s="27">
        <v>40</v>
      </c>
      <c r="H125"/>
      <c r="I125" s="43" t="e">
        <v>#N/A</v>
      </c>
      <c r="J125" s="43"/>
      <c r="K125" s="43"/>
    </row>
    <row r="126" spans="1:11" ht="15" customHeight="1" x14ac:dyDescent="0.25">
      <c r="A126" s="25">
        <v>14875</v>
      </c>
      <c r="B126" s="26" t="s">
        <v>165</v>
      </c>
      <c r="C126" s="27">
        <v>569</v>
      </c>
      <c r="D126" s="28" t="s">
        <v>7233</v>
      </c>
      <c r="E126" s="27">
        <v>30</v>
      </c>
      <c r="F126">
        <v>569</v>
      </c>
      <c r="G126" t="s">
        <v>7233</v>
      </c>
      <c r="H126"/>
      <c r="I126" s="43" t="e">
        <v>#N/A</v>
      </c>
      <c r="J126" s="43"/>
      <c r="K126" s="43"/>
    </row>
    <row r="127" spans="1:11" ht="15" customHeight="1" x14ac:dyDescent="0.25">
      <c r="A127" s="25">
        <v>7308</v>
      </c>
      <c r="B127" s="26" t="s">
        <v>166</v>
      </c>
      <c r="C127" s="27">
        <v>269</v>
      </c>
      <c r="D127" s="28" t="s">
        <v>42</v>
      </c>
      <c r="E127" s="27">
        <v>25</v>
      </c>
      <c r="H127"/>
      <c r="I127" s="43">
        <v>412</v>
      </c>
      <c r="J127" s="43"/>
      <c r="K127" s="43"/>
    </row>
    <row r="128" spans="1:11" ht="15" customHeight="1" x14ac:dyDescent="0.25">
      <c r="A128" s="25">
        <v>14555</v>
      </c>
      <c r="B128" s="26" t="s">
        <v>167</v>
      </c>
      <c r="C128" s="27">
        <v>233</v>
      </c>
      <c r="D128" s="28" t="s">
        <v>7233</v>
      </c>
      <c r="E128" s="27">
        <v>12</v>
      </c>
      <c r="F128">
        <v>233</v>
      </c>
      <c r="G128" t="s">
        <v>7233</v>
      </c>
      <c r="H128"/>
      <c r="I128" s="43" t="e">
        <v>#N/A</v>
      </c>
      <c r="J128" s="43"/>
      <c r="K128" s="43"/>
    </row>
    <row r="129" spans="1:11" ht="15" customHeight="1" x14ac:dyDescent="0.25">
      <c r="A129" s="25">
        <v>26050</v>
      </c>
      <c r="B129" s="26" t="s">
        <v>168</v>
      </c>
      <c r="C129" s="27">
        <v>1674</v>
      </c>
      <c r="D129" s="28" t="s">
        <v>1</v>
      </c>
      <c r="E129" s="27">
        <v>12</v>
      </c>
      <c r="H129"/>
      <c r="I129" s="43" t="e">
        <v>#N/A</v>
      </c>
      <c r="J129" s="43"/>
      <c r="K129" s="43"/>
    </row>
    <row r="130" spans="1:11" ht="15" customHeight="1" x14ac:dyDescent="0.25">
      <c r="A130" s="25">
        <v>594</v>
      </c>
      <c r="B130" s="26" t="s">
        <v>169</v>
      </c>
      <c r="C130" s="27">
        <v>860</v>
      </c>
      <c r="D130" s="28" t="s">
        <v>7233</v>
      </c>
      <c r="E130" s="27">
        <v>6</v>
      </c>
      <c r="F130">
        <v>860</v>
      </c>
      <c r="G130" t="s">
        <v>7233</v>
      </c>
      <c r="H130"/>
      <c r="I130" s="43" t="e">
        <v>#N/A</v>
      </c>
      <c r="J130" s="43"/>
      <c r="K130" s="43"/>
    </row>
    <row r="131" spans="1:11" ht="15" customHeight="1" x14ac:dyDescent="0.25">
      <c r="A131" s="25">
        <v>3413</v>
      </c>
      <c r="B131" s="26" t="s">
        <v>170</v>
      </c>
      <c r="C131" s="27">
        <v>2137</v>
      </c>
      <c r="D131" s="28" t="s">
        <v>7233</v>
      </c>
      <c r="E131" s="27">
        <v>60</v>
      </c>
      <c r="F131">
        <v>2137</v>
      </c>
      <c r="G131" t="s">
        <v>7233</v>
      </c>
      <c r="H131"/>
      <c r="I131" s="43" t="e">
        <v>#N/A</v>
      </c>
      <c r="J131" s="43"/>
      <c r="K131" s="43"/>
    </row>
    <row r="132" spans="1:11" ht="15" customHeight="1" x14ac:dyDescent="0.25">
      <c r="A132" s="25">
        <v>6585</v>
      </c>
      <c r="B132" s="26" t="s">
        <v>171</v>
      </c>
      <c r="C132" s="27">
        <v>109</v>
      </c>
      <c r="D132" s="28" t="s">
        <v>141</v>
      </c>
      <c r="E132" s="27">
        <v>80</v>
      </c>
      <c r="H132"/>
      <c r="I132" s="43">
        <v>94</v>
      </c>
      <c r="J132" s="43"/>
      <c r="K132" s="43"/>
    </row>
    <row r="133" spans="1:11" ht="15" customHeight="1" x14ac:dyDescent="0.25">
      <c r="A133" s="25">
        <v>4148</v>
      </c>
      <c r="B133" s="26" t="s">
        <v>172</v>
      </c>
      <c r="C133" s="27">
        <v>980</v>
      </c>
      <c r="D133" s="28" t="s">
        <v>141</v>
      </c>
      <c r="E133" s="27">
        <v>10</v>
      </c>
      <c r="H133"/>
      <c r="I133" s="43">
        <v>66</v>
      </c>
      <c r="J133" s="43"/>
      <c r="K133" s="43"/>
    </row>
    <row r="134" spans="1:11" ht="15" customHeight="1" x14ac:dyDescent="0.25">
      <c r="A134" s="25">
        <v>14104</v>
      </c>
      <c r="B134" s="26" t="s">
        <v>173</v>
      </c>
      <c r="C134" s="27">
        <v>1612</v>
      </c>
      <c r="D134" s="28" t="s">
        <v>18</v>
      </c>
      <c r="E134" s="27">
        <v>24</v>
      </c>
      <c r="F134">
        <v>1233</v>
      </c>
      <c r="G134" t="s">
        <v>7233</v>
      </c>
      <c r="H134"/>
      <c r="I134" s="43">
        <v>53</v>
      </c>
      <c r="J134" s="43"/>
      <c r="K134" s="43"/>
    </row>
    <row r="135" spans="1:11" ht="15" customHeight="1" x14ac:dyDescent="0.25">
      <c r="A135" s="25">
        <v>10562</v>
      </c>
      <c r="B135" s="26" t="s">
        <v>174</v>
      </c>
      <c r="C135" s="27">
        <v>675</v>
      </c>
      <c r="D135" s="28" t="s">
        <v>20</v>
      </c>
      <c r="E135" s="27">
        <v>96</v>
      </c>
      <c r="F135">
        <v>681</v>
      </c>
      <c r="G135" t="s">
        <v>7255</v>
      </c>
      <c r="H135"/>
      <c r="I135" s="43">
        <v>220</v>
      </c>
      <c r="J135" s="43"/>
      <c r="K135" s="43"/>
    </row>
    <row r="136" spans="1:11" ht="15" customHeight="1" x14ac:dyDescent="0.25">
      <c r="A136" s="25">
        <v>5080</v>
      </c>
      <c r="B136" s="26" t="s">
        <v>175</v>
      </c>
      <c r="C136" s="27">
        <v>463</v>
      </c>
      <c r="D136" s="28" t="s">
        <v>109</v>
      </c>
      <c r="E136" s="27">
        <v>96</v>
      </c>
      <c r="F136">
        <v>417</v>
      </c>
      <c r="G136" t="s">
        <v>7233</v>
      </c>
      <c r="H136"/>
      <c r="I136" s="43">
        <v>185</v>
      </c>
      <c r="J136" s="43"/>
      <c r="K136" s="43"/>
    </row>
    <row r="137" spans="1:11" ht="15" customHeight="1" x14ac:dyDescent="0.25">
      <c r="A137" s="25">
        <v>7449</v>
      </c>
      <c r="B137" s="26" t="s">
        <v>178</v>
      </c>
      <c r="C137" s="27">
        <v>28</v>
      </c>
      <c r="D137" s="28" t="s">
        <v>1</v>
      </c>
      <c r="E137" s="27">
        <v>117</v>
      </c>
      <c r="H137"/>
      <c r="I137" s="43" t="e">
        <v>#N/A</v>
      </c>
      <c r="J137" s="43"/>
      <c r="K137" s="43"/>
    </row>
    <row r="138" spans="1:11" ht="15" customHeight="1" x14ac:dyDescent="0.25">
      <c r="A138" s="25">
        <v>7321</v>
      </c>
      <c r="B138" s="26" t="s">
        <v>179</v>
      </c>
      <c r="C138" s="27">
        <v>424</v>
      </c>
      <c r="D138" s="28" t="s">
        <v>7233</v>
      </c>
      <c r="E138" s="27">
        <v>12</v>
      </c>
      <c r="F138">
        <v>424</v>
      </c>
      <c r="G138" t="s">
        <v>7233</v>
      </c>
      <c r="H138"/>
      <c r="I138" s="43" t="e">
        <v>#N/A</v>
      </c>
      <c r="J138" s="43"/>
      <c r="K138" s="43"/>
    </row>
    <row r="139" spans="1:11" ht="15" customHeight="1" x14ac:dyDescent="0.25">
      <c r="A139" s="25">
        <v>2115</v>
      </c>
      <c r="B139" s="26" t="s">
        <v>180</v>
      </c>
      <c r="C139" s="27">
        <v>787</v>
      </c>
      <c r="D139" s="28" t="s">
        <v>24</v>
      </c>
      <c r="E139" s="27">
        <v>10</v>
      </c>
      <c r="H139"/>
      <c r="I139" s="43">
        <v>61</v>
      </c>
      <c r="J139" s="43"/>
      <c r="K139" s="43"/>
    </row>
    <row r="140" spans="1:11" ht="15" customHeight="1" x14ac:dyDescent="0.25">
      <c r="A140" s="25">
        <v>8194</v>
      </c>
      <c r="B140" s="26" t="s">
        <v>181</v>
      </c>
      <c r="C140" s="27">
        <v>82</v>
      </c>
      <c r="D140" s="28" t="s">
        <v>44</v>
      </c>
      <c r="E140" s="27">
        <v>80</v>
      </c>
      <c r="H140"/>
      <c r="I140" s="43">
        <v>312</v>
      </c>
      <c r="J140" s="43"/>
      <c r="K140" s="43"/>
    </row>
    <row r="141" spans="1:11" ht="15" customHeight="1" x14ac:dyDescent="0.25">
      <c r="A141" s="25">
        <v>28830</v>
      </c>
      <c r="B141" s="26" t="s">
        <v>182</v>
      </c>
      <c r="C141" s="27">
        <v>295</v>
      </c>
      <c r="D141" s="28" t="s">
        <v>1</v>
      </c>
      <c r="E141" s="27" t="s">
        <v>1</v>
      </c>
      <c r="H141"/>
      <c r="I141" s="43" t="e">
        <v>#N/A</v>
      </c>
      <c r="J141" s="43"/>
      <c r="K141" s="43"/>
    </row>
    <row r="142" spans="1:11" ht="15" customHeight="1" x14ac:dyDescent="0.25">
      <c r="A142" s="25">
        <v>29063</v>
      </c>
      <c r="B142" s="26" t="s">
        <v>183</v>
      </c>
      <c r="C142" s="27">
        <v>299</v>
      </c>
      <c r="D142" s="28" t="s">
        <v>1</v>
      </c>
      <c r="E142" s="27" t="s">
        <v>1</v>
      </c>
      <c r="H142"/>
      <c r="I142" s="43" t="e">
        <v>#N/A</v>
      </c>
      <c r="J142" s="43"/>
      <c r="K142" s="43"/>
    </row>
    <row r="143" spans="1:11" ht="15" customHeight="1" x14ac:dyDescent="0.25">
      <c r="A143" s="25">
        <v>23108</v>
      </c>
      <c r="B143" s="26" t="s">
        <v>184</v>
      </c>
      <c r="C143" s="27">
        <v>950</v>
      </c>
      <c r="D143" s="28" t="s">
        <v>18</v>
      </c>
      <c r="E143" s="27" t="s">
        <v>1</v>
      </c>
      <c r="F143">
        <v>1250</v>
      </c>
      <c r="G143" t="s">
        <v>7233</v>
      </c>
      <c r="H143">
        <v>1</v>
      </c>
      <c r="I143" s="43" t="e">
        <v>#N/A</v>
      </c>
      <c r="J143" s="43"/>
      <c r="K143" s="43"/>
    </row>
    <row r="144" spans="1:11" ht="15" customHeight="1" x14ac:dyDescent="0.25">
      <c r="A144" s="25">
        <v>14939</v>
      </c>
      <c r="B144" s="26" t="s">
        <v>185</v>
      </c>
      <c r="C144" s="27">
        <v>2482</v>
      </c>
      <c r="D144" s="28" t="s">
        <v>44</v>
      </c>
      <c r="E144" s="27">
        <v>9</v>
      </c>
      <c r="F144">
        <v>1403</v>
      </c>
      <c r="G144" t="s">
        <v>7233</v>
      </c>
      <c r="H144"/>
      <c r="I144" s="43">
        <v>7</v>
      </c>
      <c r="J144" s="43"/>
      <c r="K144" s="43"/>
    </row>
    <row r="145" spans="1:11" ht="15" customHeight="1" x14ac:dyDescent="0.25">
      <c r="A145" s="25">
        <v>17386</v>
      </c>
      <c r="B145" s="26" t="s">
        <v>186</v>
      </c>
      <c r="C145" s="27">
        <v>115</v>
      </c>
      <c r="D145" s="28" t="s">
        <v>235</v>
      </c>
      <c r="E145" s="27">
        <v>32</v>
      </c>
      <c r="H145">
        <v>30</v>
      </c>
      <c r="I145" s="43">
        <v>2129</v>
      </c>
      <c r="J145" s="43">
        <v>3.5999999999999943</v>
      </c>
      <c r="K145" s="43" t="s">
        <v>7202</v>
      </c>
    </row>
    <row r="146" spans="1:11" ht="15" customHeight="1" x14ac:dyDescent="0.25">
      <c r="A146" s="25">
        <v>25221</v>
      </c>
      <c r="B146" s="26" t="s">
        <v>187</v>
      </c>
      <c r="C146" s="27">
        <v>149</v>
      </c>
      <c r="D146" s="28" t="s">
        <v>59</v>
      </c>
      <c r="E146" s="27">
        <v>32</v>
      </c>
      <c r="H146"/>
      <c r="I146" s="43">
        <v>2358</v>
      </c>
      <c r="J146" s="43"/>
      <c r="K146" s="43"/>
    </row>
    <row r="147" spans="1:11" ht="15" customHeight="1" x14ac:dyDescent="0.25">
      <c r="A147" s="25">
        <v>15125</v>
      </c>
      <c r="B147" s="26" t="s">
        <v>188</v>
      </c>
      <c r="C147" s="27">
        <v>9</v>
      </c>
      <c r="D147" s="28" t="s">
        <v>59</v>
      </c>
      <c r="E147" s="27">
        <v>120</v>
      </c>
      <c r="H147"/>
      <c r="I147" s="43">
        <v>2663</v>
      </c>
      <c r="J147" s="43"/>
      <c r="K147" s="43"/>
    </row>
    <row r="148" spans="1:11" ht="15" customHeight="1" x14ac:dyDescent="0.25">
      <c r="A148" s="25">
        <v>15126</v>
      </c>
      <c r="B148" s="26" t="s">
        <v>189</v>
      </c>
      <c r="C148" s="27">
        <v>45</v>
      </c>
      <c r="D148" s="28" t="s">
        <v>59</v>
      </c>
      <c r="E148" s="27">
        <v>80</v>
      </c>
      <c r="H148">
        <v>2</v>
      </c>
      <c r="I148" s="43">
        <v>821</v>
      </c>
      <c r="J148" s="43"/>
      <c r="K148" s="43"/>
    </row>
    <row r="149" spans="1:11" ht="15" customHeight="1" x14ac:dyDescent="0.25">
      <c r="A149" s="25">
        <v>15127</v>
      </c>
      <c r="B149" s="26" t="s">
        <v>190</v>
      </c>
      <c r="C149" s="27">
        <v>221</v>
      </c>
      <c r="D149" s="28" t="s">
        <v>59</v>
      </c>
      <c r="E149" s="27">
        <v>20</v>
      </c>
      <c r="H149"/>
      <c r="I149" s="43">
        <v>281</v>
      </c>
      <c r="J149" s="43"/>
      <c r="K149" s="43"/>
    </row>
    <row r="150" spans="1:11" ht="15" customHeight="1" x14ac:dyDescent="0.25">
      <c r="A150" s="25">
        <v>16033</v>
      </c>
      <c r="B150" s="26" t="s">
        <v>191</v>
      </c>
      <c r="C150" s="27">
        <v>150</v>
      </c>
      <c r="D150" s="28" t="s">
        <v>1284</v>
      </c>
      <c r="E150" s="27">
        <v>1</v>
      </c>
      <c r="H150"/>
      <c r="I150" s="43">
        <v>952</v>
      </c>
      <c r="J150" s="43"/>
      <c r="K150" s="43"/>
    </row>
    <row r="151" spans="1:11" ht="15" customHeight="1" x14ac:dyDescent="0.25">
      <c r="A151" s="25">
        <v>16034</v>
      </c>
      <c r="B151" s="26" t="s">
        <v>192</v>
      </c>
      <c r="C151" s="27">
        <v>31</v>
      </c>
      <c r="D151" s="28" t="s">
        <v>235</v>
      </c>
      <c r="E151" s="27">
        <v>40</v>
      </c>
      <c r="H151"/>
      <c r="I151" s="43">
        <v>1180</v>
      </c>
      <c r="J151" s="43"/>
      <c r="K151" s="43"/>
    </row>
    <row r="152" spans="1:11" ht="15" customHeight="1" x14ac:dyDescent="0.25">
      <c r="A152" s="25">
        <v>16035</v>
      </c>
      <c r="B152" s="26" t="s">
        <v>193</v>
      </c>
      <c r="C152" s="27">
        <v>66</v>
      </c>
      <c r="D152" s="28" t="s">
        <v>235</v>
      </c>
      <c r="E152" s="27">
        <v>1</v>
      </c>
      <c r="H152"/>
      <c r="I152" s="43">
        <v>319</v>
      </c>
      <c r="J152" s="43"/>
      <c r="K152" s="43"/>
    </row>
    <row r="153" spans="1:11" ht="15" customHeight="1" x14ac:dyDescent="0.25">
      <c r="A153" s="25">
        <v>2681</v>
      </c>
      <c r="B153" s="26" t="s">
        <v>194</v>
      </c>
      <c r="C153" s="27">
        <v>1116</v>
      </c>
      <c r="D153" s="28" t="s">
        <v>195</v>
      </c>
      <c r="E153" s="27">
        <v>10</v>
      </c>
      <c r="H153"/>
      <c r="I153" s="43">
        <v>140</v>
      </c>
      <c r="J153" s="43">
        <v>56</v>
      </c>
      <c r="K153" s="43" t="s">
        <v>7203</v>
      </c>
    </row>
    <row r="154" spans="1:11" ht="15" customHeight="1" x14ac:dyDescent="0.25">
      <c r="A154" s="25">
        <v>1307</v>
      </c>
      <c r="B154" s="26" t="s">
        <v>196</v>
      </c>
      <c r="C154" s="27">
        <v>16832</v>
      </c>
      <c r="D154" s="28" t="s">
        <v>1</v>
      </c>
      <c r="E154" s="27">
        <v>1</v>
      </c>
      <c r="H154"/>
      <c r="I154" s="43" t="e">
        <v>#N/A</v>
      </c>
      <c r="J154" s="43"/>
      <c r="K154" s="43"/>
    </row>
    <row r="155" spans="1:11" ht="15" customHeight="1" x14ac:dyDescent="0.25">
      <c r="A155" s="25">
        <v>15396</v>
      </c>
      <c r="B155" s="26" t="s">
        <v>197</v>
      </c>
      <c r="C155" s="27">
        <v>9.1</v>
      </c>
      <c r="D155" s="28" t="s">
        <v>26</v>
      </c>
      <c r="E155" s="27">
        <v>100</v>
      </c>
      <c r="H155"/>
      <c r="I155" s="43">
        <v>1492</v>
      </c>
      <c r="J155" s="43"/>
      <c r="K155" s="43"/>
    </row>
    <row r="156" spans="1:11" ht="15" customHeight="1" x14ac:dyDescent="0.25">
      <c r="A156" s="25">
        <v>14408</v>
      </c>
      <c r="B156" s="26" t="s">
        <v>198</v>
      </c>
      <c r="C156" s="27">
        <v>41</v>
      </c>
      <c r="D156" s="28" t="s">
        <v>44</v>
      </c>
      <c r="E156" s="27">
        <v>80</v>
      </c>
      <c r="H156"/>
      <c r="I156" s="43">
        <v>211</v>
      </c>
      <c r="J156" s="43"/>
      <c r="K156" s="43"/>
    </row>
    <row r="157" spans="1:11" ht="15" customHeight="1" x14ac:dyDescent="0.25">
      <c r="A157" s="25">
        <v>14409</v>
      </c>
      <c r="B157" s="26" t="s">
        <v>199</v>
      </c>
      <c r="C157" s="27">
        <v>342</v>
      </c>
      <c r="D157" s="28" t="s">
        <v>44</v>
      </c>
      <c r="E157" s="27">
        <v>10</v>
      </c>
      <c r="H157"/>
      <c r="I157" s="43">
        <v>165</v>
      </c>
      <c r="J157" s="43"/>
      <c r="K157" s="43"/>
    </row>
    <row r="158" spans="1:11" ht="15" customHeight="1" x14ac:dyDescent="0.25">
      <c r="A158" s="25">
        <v>15397</v>
      </c>
      <c r="B158" s="26" t="s">
        <v>200</v>
      </c>
      <c r="C158" s="27">
        <v>7.8</v>
      </c>
      <c r="D158" s="28" t="s">
        <v>46</v>
      </c>
      <c r="E158" s="27">
        <v>100</v>
      </c>
      <c r="H158"/>
      <c r="I158" s="43">
        <v>757</v>
      </c>
      <c r="J158" s="43"/>
      <c r="K158" s="43"/>
    </row>
    <row r="159" spans="1:11" ht="15" customHeight="1" x14ac:dyDescent="0.25">
      <c r="A159" s="25">
        <v>13810</v>
      </c>
      <c r="B159" s="26" t="s">
        <v>201</v>
      </c>
      <c r="C159" s="27">
        <v>32</v>
      </c>
      <c r="D159" s="28" t="s">
        <v>44</v>
      </c>
      <c r="E159" s="27">
        <v>80</v>
      </c>
      <c r="H159"/>
      <c r="I159" s="43">
        <v>1312</v>
      </c>
      <c r="J159" s="43"/>
      <c r="K159" s="43"/>
    </row>
    <row r="160" spans="1:11" ht="15" customHeight="1" x14ac:dyDescent="0.25">
      <c r="A160" s="25">
        <v>13811</v>
      </c>
      <c r="B160" s="26" t="s">
        <v>202</v>
      </c>
      <c r="C160" s="27">
        <v>293</v>
      </c>
      <c r="D160" s="28" t="s">
        <v>44</v>
      </c>
      <c r="E160" s="27">
        <v>10</v>
      </c>
      <c r="H160"/>
      <c r="I160" s="43">
        <v>328</v>
      </c>
      <c r="J160" s="43"/>
      <c r="K160" s="43"/>
    </row>
    <row r="161" spans="1:11" ht="15" customHeight="1" x14ac:dyDescent="0.25">
      <c r="A161" s="25">
        <v>13553</v>
      </c>
      <c r="B161" s="26" t="s">
        <v>203</v>
      </c>
      <c r="C161" s="27">
        <v>338</v>
      </c>
      <c r="D161" s="28" t="s">
        <v>1</v>
      </c>
      <c r="E161" s="27">
        <v>12</v>
      </c>
      <c r="H161"/>
      <c r="I161" s="43" t="e">
        <v>#N/A</v>
      </c>
      <c r="J161" s="43"/>
      <c r="K161" s="43"/>
    </row>
    <row r="162" spans="1:11" ht="15" customHeight="1" x14ac:dyDescent="0.25">
      <c r="A162" s="25">
        <v>1442</v>
      </c>
      <c r="B162" s="26" t="s">
        <v>204</v>
      </c>
      <c r="C162" s="27">
        <v>770</v>
      </c>
      <c r="D162" s="28" t="s">
        <v>1</v>
      </c>
      <c r="E162" s="27">
        <v>12</v>
      </c>
      <c r="H162"/>
      <c r="I162" s="43" t="e">
        <v>#N/A</v>
      </c>
      <c r="J162" s="43"/>
      <c r="K162" s="43"/>
    </row>
    <row r="163" spans="1:11" ht="15" customHeight="1" x14ac:dyDescent="0.25">
      <c r="A163" s="25">
        <v>13562</v>
      </c>
      <c r="B163" s="26" t="s">
        <v>205</v>
      </c>
      <c r="C163" s="27">
        <v>423</v>
      </c>
      <c r="D163" s="28" t="s">
        <v>1</v>
      </c>
      <c r="E163" s="27">
        <v>12</v>
      </c>
      <c r="H163"/>
      <c r="I163" s="43" t="e">
        <v>#N/A</v>
      </c>
      <c r="J163" s="43"/>
      <c r="K163" s="43"/>
    </row>
    <row r="164" spans="1:11" ht="15" customHeight="1" x14ac:dyDescent="0.25">
      <c r="A164" s="25">
        <v>406</v>
      </c>
      <c r="B164" s="26" t="s">
        <v>206</v>
      </c>
      <c r="C164" s="27">
        <v>45</v>
      </c>
      <c r="D164" s="28" t="s">
        <v>50</v>
      </c>
      <c r="E164" s="27">
        <v>24</v>
      </c>
      <c r="H164"/>
      <c r="I164" s="43">
        <v>928</v>
      </c>
      <c r="J164" s="43"/>
      <c r="K164" s="43"/>
    </row>
    <row r="165" spans="1:11" ht="15" customHeight="1" x14ac:dyDescent="0.25">
      <c r="A165" s="25">
        <v>13570</v>
      </c>
      <c r="B165" s="26" t="s">
        <v>207</v>
      </c>
      <c r="C165" s="27">
        <v>32</v>
      </c>
      <c r="D165" s="28" t="s">
        <v>26</v>
      </c>
      <c r="E165" s="27">
        <v>52</v>
      </c>
      <c r="H165">
        <v>2</v>
      </c>
      <c r="I165" s="43">
        <v>170</v>
      </c>
      <c r="J165" s="43"/>
      <c r="K165" s="43"/>
    </row>
    <row r="166" spans="1:11" ht="15" customHeight="1" x14ac:dyDescent="0.25">
      <c r="A166" s="25">
        <v>21940</v>
      </c>
      <c r="B166" s="26" t="s">
        <v>208</v>
      </c>
      <c r="C166" s="27">
        <v>168</v>
      </c>
      <c r="D166" s="28" t="s">
        <v>24</v>
      </c>
      <c r="E166" s="27">
        <v>14</v>
      </c>
      <c r="H166"/>
      <c r="I166" s="43">
        <v>16</v>
      </c>
      <c r="J166" s="43"/>
      <c r="K166" s="43"/>
    </row>
    <row r="167" spans="1:11" ht="15" customHeight="1" x14ac:dyDescent="0.25">
      <c r="A167" s="25">
        <v>14856</v>
      </c>
      <c r="B167" s="26" t="s">
        <v>209</v>
      </c>
      <c r="C167" s="27">
        <v>12.4</v>
      </c>
      <c r="D167" s="28" t="s">
        <v>42</v>
      </c>
      <c r="E167" s="27">
        <v>200</v>
      </c>
      <c r="H167"/>
      <c r="I167" s="43">
        <v>11402</v>
      </c>
      <c r="J167" s="43"/>
      <c r="K167" s="43"/>
    </row>
    <row r="168" spans="1:11" ht="15" customHeight="1" x14ac:dyDescent="0.25">
      <c r="A168" s="25">
        <v>14706</v>
      </c>
      <c r="B168" s="26" t="s">
        <v>210</v>
      </c>
      <c r="C168" s="27">
        <v>478</v>
      </c>
      <c r="D168" s="28" t="s">
        <v>42</v>
      </c>
      <c r="E168" s="27">
        <v>9</v>
      </c>
      <c r="H168"/>
      <c r="I168" s="43">
        <v>137</v>
      </c>
      <c r="J168" s="43"/>
      <c r="K168" s="43"/>
    </row>
    <row r="169" spans="1:11" ht="15" customHeight="1" x14ac:dyDescent="0.25">
      <c r="A169" s="25">
        <v>13571</v>
      </c>
      <c r="B169" s="26" t="s">
        <v>211</v>
      </c>
      <c r="C169" s="27">
        <v>113</v>
      </c>
      <c r="D169" s="28" t="s">
        <v>42</v>
      </c>
      <c r="E169" s="27">
        <v>1</v>
      </c>
      <c r="H169"/>
      <c r="I169" s="43">
        <v>909</v>
      </c>
      <c r="J169" s="43"/>
      <c r="K169" s="43"/>
    </row>
    <row r="170" spans="1:11" ht="15" customHeight="1" x14ac:dyDescent="0.25">
      <c r="A170" s="25">
        <v>14707</v>
      </c>
      <c r="B170" s="26" t="s">
        <v>212</v>
      </c>
      <c r="C170" s="27">
        <v>2082</v>
      </c>
      <c r="D170" s="28" t="s">
        <v>42</v>
      </c>
      <c r="E170" s="27">
        <v>1</v>
      </c>
      <c r="H170"/>
      <c r="I170" s="43">
        <v>42</v>
      </c>
      <c r="J170" s="43"/>
      <c r="K170" s="43"/>
    </row>
    <row r="171" spans="1:11" ht="15" customHeight="1" x14ac:dyDescent="0.25">
      <c r="A171" s="25">
        <v>3279</v>
      </c>
      <c r="B171" s="26" t="s">
        <v>213</v>
      </c>
      <c r="C171" s="27">
        <v>17</v>
      </c>
      <c r="D171" s="28" t="s">
        <v>239</v>
      </c>
      <c r="E171" s="27">
        <v>180</v>
      </c>
      <c r="H171"/>
      <c r="I171" s="43">
        <v>2986</v>
      </c>
      <c r="J171" s="43"/>
      <c r="K171" s="43"/>
    </row>
    <row r="172" spans="1:11" ht="15" customHeight="1" x14ac:dyDescent="0.25">
      <c r="A172" s="25">
        <v>4042</v>
      </c>
      <c r="B172" s="26" t="s">
        <v>214</v>
      </c>
      <c r="C172" s="27">
        <v>69</v>
      </c>
      <c r="D172" s="28" t="s">
        <v>46</v>
      </c>
      <c r="E172" s="27">
        <v>30</v>
      </c>
      <c r="H172"/>
      <c r="I172" s="43">
        <v>1081</v>
      </c>
      <c r="J172" s="43"/>
      <c r="K172" s="43"/>
    </row>
    <row r="173" spans="1:11" ht="15" customHeight="1" x14ac:dyDescent="0.25">
      <c r="A173" s="25">
        <v>3277</v>
      </c>
      <c r="B173" s="26" t="s">
        <v>215</v>
      </c>
      <c r="C173" s="27">
        <v>101</v>
      </c>
      <c r="D173" s="28" t="s">
        <v>138</v>
      </c>
      <c r="E173" s="27">
        <v>25</v>
      </c>
      <c r="H173"/>
      <c r="I173" s="43">
        <v>576</v>
      </c>
      <c r="J173" s="43"/>
      <c r="K173" s="43"/>
    </row>
    <row r="174" spans="1:11" ht="15" customHeight="1" x14ac:dyDescent="0.25">
      <c r="A174" s="25">
        <v>5300</v>
      </c>
      <c r="B174" s="26" t="s">
        <v>216</v>
      </c>
      <c r="C174" s="27">
        <v>21</v>
      </c>
      <c r="D174" s="28" t="s">
        <v>239</v>
      </c>
      <c r="E174" s="27">
        <v>180</v>
      </c>
      <c r="H174"/>
      <c r="I174" s="43">
        <v>260</v>
      </c>
      <c r="J174" s="43"/>
      <c r="K174" s="43"/>
    </row>
    <row r="175" spans="1:11" ht="15" customHeight="1" x14ac:dyDescent="0.25">
      <c r="A175" s="25">
        <v>3438</v>
      </c>
      <c r="B175" s="26" t="s">
        <v>217</v>
      </c>
      <c r="C175" s="27">
        <v>62</v>
      </c>
      <c r="D175" s="28" t="s">
        <v>26</v>
      </c>
      <c r="E175" s="27">
        <v>30</v>
      </c>
      <c r="H175"/>
      <c r="I175" s="43">
        <v>14</v>
      </c>
      <c r="J175" s="43"/>
      <c r="K175" s="43"/>
    </row>
    <row r="176" spans="1:11" ht="15" customHeight="1" x14ac:dyDescent="0.25">
      <c r="A176" s="25">
        <v>3443</v>
      </c>
      <c r="B176" s="26" t="s">
        <v>218</v>
      </c>
      <c r="C176" s="27">
        <v>113</v>
      </c>
      <c r="D176" s="28" t="s">
        <v>81</v>
      </c>
      <c r="E176" s="27">
        <v>180</v>
      </c>
      <c r="H176"/>
      <c r="I176" s="43">
        <v>197</v>
      </c>
      <c r="J176" s="43"/>
      <c r="K176" s="43"/>
    </row>
    <row r="177" spans="1:11" ht="15" customHeight="1" x14ac:dyDescent="0.25">
      <c r="A177" s="25">
        <v>3934</v>
      </c>
      <c r="B177" s="26" t="s">
        <v>219</v>
      </c>
      <c r="C177" s="27">
        <v>17</v>
      </c>
      <c r="D177" s="28" t="s">
        <v>1284</v>
      </c>
      <c r="E177" s="27">
        <v>180</v>
      </c>
      <c r="H177"/>
      <c r="I177" s="43">
        <v>1711</v>
      </c>
      <c r="J177" s="43"/>
      <c r="K177" s="43"/>
    </row>
    <row r="178" spans="1:11" ht="15" customHeight="1" x14ac:dyDescent="0.25">
      <c r="A178" s="25">
        <v>3278</v>
      </c>
      <c r="B178" s="26" t="s">
        <v>220</v>
      </c>
      <c r="C178" s="27">
        <v>55</v>
      </c>
      <c r="D178" s="28" t="s">
        <v>121</v>
      </c>
      <c r="E178" s="27">
        <v>30</v>
      </c>
      <c r="H178"/>
      <c r="I178" s="43">
        <v>778</v>
      </c>
      <c r="J178" s="43"/>
      <c r="K178" s="43"/>
    </row>
    <row r="179" spans="1:11" ht="15" customHeight="1" x14ac:dyDescent="0.25">
      <c r="A179" s="25">
        <v>3276</v>
      </c>
      <c r="B179" s="26" t="s">
        <v>221</v>
      </c>
      <c r="C179" s="27">
        <v>120</v>
      </c>
      <c r="D179" s="28" t="s">
        <v>59</v>
      </c>
      <c r="E179" s="27">
        <v>25</v>
      </c>
      <c r="H179"/>
      <c r="I179" s="43">
        <v>510</v>
      </c>
      <c r="J179" s="43"/>
      <c r="K179" s="43"/>
    </row>
    <row r="180" spans="1:11" ht="15" customHeight="1" x14ac:dyDescent="0.25">
      <c r="A180" s="25">
        <v>3445</v>
      </c>
      <c r="B180" s="26" t="s">
        <v>222</v>
      </c>
      <c r="C180" s="27">
        <v>57</v>
      </c>
      <c r="D180" s="28" t="s">
        <v>56</v>
      </c>
      <c r="E180" s="27">
        <v>30</v>
      </c>
      <c r="H180"/>
      <c r="I180" s="43">
        <v>102</v>
      </c>
      <c r="J180" s="43"/>
      <c r="K180" s="43"/>
    </row>
    <row r="181" spans="1:11" ht="15" customHeight="1" x14ac:dyDescent="0.25">
      <c r="A181" s="25">
        <v>3444</v>
      </c>
      <c r="B181" s="26" t="s">
        <v>223</v>
      </c>
      <c r="C181" s="27">
        <v>103</v>
      </c>
      <c r="D181" s="28" t="s">
        <v>46</v>
      </c>
      <c r="E181" s="27">
        <v>25</v>
      </c>
      <c r="H181"/>
      <c r="I181" s="43">
        <v>17</v>
      </c>
      <c r="J181" s="43"/>
      <c r="K181" s="43"/>
    </row>
    <row r="182" spans="1:11" ht="15" customHeight="1" x14ac:dyDescent="0.25">
      <c r="A182" s="25">
        <v>13552</v>
      </c>
      <c r="B182" s="26" t="s">
        <v>224</v>
      </c>
      <c r="C182" s="27">
        <v>220</v>
      </c>
      <c r="D182" s="28" t="s">
        <v>1</v>
      </c>
      <c r="E182" s="27">
        <v>12</v>
      </c>
      <c r="H182"/>
      <c r="I182" s="43" t="e">
        <v>#N/A</v>
      </c>
      <c r="J182" s="43"/>
      <c r="K182" s="43"/>
    </row>
    <row r="183" spans="1:11" ht="15" customHeight="1" x14ac:dyDescent="0.25">
      <c r="A183" s="25">
        <v>25427</v>
      </c>
      <c r="B183" s="26" t="s">
        <v>225</v>
      </c>
      <c r="C183" s="27">
        <v>53</v>
      </c>
      <c r="D183" s="28" t="s">
        <v>24</v>
      </c>
      <c r="E183" s="27">
        <v>200</v>
      </c>
      <c r="H183"/>
      <c r="I183" s="43">
        <v>6730</v>
      </c>
      <c r="J183" s="43">
        <v>16.799999999999997</v>
      </c>
      <c r="K183" s="43" t="s">
        <v>7204</v>
      </c>
    </row>
    <row r="184" spans="1:11" ht="15" customHeight="1" x14ac:dyDescent="0.25">
      <c r="A184" s="25">
        <v>25428</v>
      </c>
      <c r="B184" s="26" t="s">
        <v>226</v>
      </c>
      <c r="C184" s="27">
        <v>2286</v>
      </c>
      <c r="D184" s="28" t="s">
        <v>24</v>
      </c>
      <c r="E184" s="27">
        <v>200</v>
      </c>
      <c r="H184"/>
      <c r="I184" s="43">
        <v>18</v>
      </c>
      <c r="J184" s="43"/>
      <c r="K184" s="43"/>
    </row>
    <row r="185" spans="1:11" ht="15" customHeight="1" x14ac:dyDescent="0.25">
      <c r="A185" s="25">
        <v>25436</v>
      </c>
      <c r="B185" s="26" t="s">
        <v>227</v>
      </c>
      <c r="C185" s="27">
        <v>60</v>
      </c>
      <c r="D185" s="28" t="s">
        <v>20</v>
      </c>
      <c r="E185" s="27">
        <v>52</v>
      </c>
      <c r="H185"/>
      <c r="I185" s="43">
        <v>917</v>
      </c>
      <c r="J185" s="43"/>
      <c r="K185" s="43"/>
    </row>
    <row r="186" spans="1:11" ht="15" customHeight="1" x14ac:dyDescent="0.25">
      <c r="A186" s="25">
        <v>3405</v>
      </c>
      <c r="B186" s="26" t="s">
        <v>228</v>
      </c>
      <c r="C186" s="27">
        <v>106</v>
      </c>
      <c r="D186" s="28" t="s">
        <v>1</v>
      </c>
      <c r="E186" s="27">
        <v>25</v>
      </c>
      <c r="H186"/>
      <c r="I186" s="43" t="e">
        <v>#N/A</v>
      </c>
      <c r="J186" s="43"/>
      <c r="K186" s="43"/>
    </row>
    <row r="187" spans="1:11" ht="15" customHeight="1" x14ac:dyDescent="0.25">
      <c r="A187" s="25">
        <v>3404</v>
      </c>
      <c r="B187" s="26" t="s">
        <v>229</v>
      </c>
      <c r="C187" s="27">
        <v>22</v>
      </c>
      <c r="D187" s="28" t="s">
        <v>1</v>
      </c>
      <c r="E187" s="27">
        <v>312</v>
      </c>
      <c r="H187"/>
      <c r="I187" s="43" t="e">
        <v>#N/A</v>
      </c>
      <c r="J187" s="43"/>
      <c r="K187" s="43"/>
    </row>
    <row r="188" spans="1:11" ht="15" customHeight="1" x14ac:dyDescent="0.25">
      <c r="A188" s="25">
        <v>18668</v>
      </c>
      <c r="B188" s="26" t="s">
        <v>230</v>
      </c>
      <c r="C188" s="27">
        <v>431</v>
      </c>
      <c r="D188" s="28" t="s">
        <v>31</v>
      </c>
      <c r="E188" s="27">
        <v>50</v>
      </c>
      <c r="H188"/>
      <c r="I188" s="43">
        <v>112</v>
      </c>
      <c r="J188" s="43"/>
      <c r="K188" s="43"/>
    </row>
    <row r="189" spans="1:11" ht="15" customHeight="1" x14ac:dyDescent="0.25">
      <c r="A189" s="25">
        <v>10639</v>
      </c>
      <c r="B189" s="26" t="s">
        <v>231</v>
      </c>
      <c r="C189" s="27">
        <v>881</v>
      </c>
      <c r="D189" s="28" t="s">
        <v>50</v>
      </c>
      <c r="E189" s="27">
        <v>20</v>
      </c>
      <c r="H189"/>
      <c r="I189" s="43">
        <v>31</v>
      </c>
      <c r="J189" s="43"/>
      <c r="K189" s="43"/>
    </row>
    <row r="190" spans="1:11" ht="15" customHeight="1" x14ac:dyDescent="0.25">
      <c r="A190" s="25">
        <v>17780</v>
      </c>
      <c r="B190" s="26" t="s">
        <v>232</v>
      </c>
      <c r="C190" s="27">
        <v>142</v>
      </c>
      <c r="D190" s="28" t="s">
        <v>59</v>
      </c>
      <c r="E190" s="27">
        <v>25</v>
      </c>
      <c r="H190"/>
      <c r="I190" s="43">
        <v>586</v>
      </c>
      <c r="J190" s="43"/>
      <c r="K190" s="43"/>
    </row>
    <row r="191" spans="1:11" ht="15" customHeight="1" x14ac:dyDescent="0.25">
      <c r="A191" s="25">
        <v>19319</v>
      </c>
      <c r="B191" s="26" t="s">
        <v>233</v>
      </c>
      <c r="C191" s="27">
        <v>91</v>
      </c>
      <c r="D191" s="28" t="s">
        <v>59</v>
      </c>
      <c r="E191" s="27">
        <v>25</v>
      </c>
      <c r="H191"/>
      <c r="I191" s="43">
        <v>582</v>
      </c>
      <c r="J191" s="43"/>
      <c r="K191" s="43"/>
    </row>
    <row r="192" spans="1:11" ht="15" customHeight="1" x14ac:dyDescent="0.25">
      <c r="A192" s="25">
        <v>1395</v>
      </c>
      <c r="B192" s="26" t="s">
        <v>234</v>
      </c>
      <c r="C192" s="27">
        <v>2692</v>
      </c>
      <c r="D192" s="28" t="s">
        <v>321</v>
      </c>
      <c r="E192" s="27">
        <v>10</v>
      </c>
      <c r="H192">
        <v>3</v>
      </c>
      <c r="I192" s="43">
        <v>12</v>
      </c>
      <c r="J192" s="43"/>
      <c r="K192" s="43"/>
    </row>
    <row r="193" spans="1:11" ht="15" customHeight="1" x14ac:dyDescent="0.25">
      <c r="A193" s="25">
        <v>13679</v>
      </c>
      <c r="B193" s="26" t="s">
        <v>236</v>
      </c>
      <c r="C193" s="27">
        <v>71</v>
      </c>
      <c r="D193" s="28" t="s">
        <v>321</v>
      </c>
      <c r="E193" s="27">
        <v>40</v>
      </c>
      <c r="H193"/>
      <c r="I193" s="43">
        <v>1248</v>
      </c>
      <c r="J193" s="43"/>
      <c r="K193" s="43"/>
    </row>
    <row r="194" spans="1:11" ht="15" customHeight="1" x14ac:dyDescent="0.25">
      <c r="A194" s="25">
        <v>15215</v>
      </c>
      <c r="B194" s="26" t="s">
        <v>237</v>
      </c>
      <c r="C194" s="27">
        <v>10.1</v>
      </c>
      <c r="D194" s="28" t="s">
        <v>321</v>
      </c>
      <c r="E194" s="27">
        <v>300</v>
      </c>
      <c r="H194"/>
      <c r="I194" s="43">
        <v>909</v>
      </c>
      <c r="J194" s="43"/>
      <c r="K194" s="43"/>
    </row>
    <row r="195" spans="1:11" ht="15" customHeight="1" x14ac:dyDescent="0.25">
      <c r="A195" s="25">
        <v>19204</v>
      </c>
      <c r="B195" s="26" t="s">
        <v>238</v>
      </c>
      <c r="C195" s="27">
        <v>440</v>
      </c>
      <c r="D195" s="28" t="s">
        <v>321</v>
      </c>
      <c r="E195" s="27">
        <v>10</v>
      </c>
      <c r="H195"/>
      <c r="I195" s="43">
        <v>79</v>
      </c>
      <c r="J195" s="43"/>
      <c r="K195" s="43"/>
    </row>
    <row r="196" spans="1:11" ht="15" customHeight="1" x14ac:dyDescent="0.25">
      <c r="A196" s="25">
        <v>2600</v>
      </c>
      <c r="B196" s="26" t="s">
        <v>240</v>
      </c>
      <c r="C196" s="27">
        <v>36</v>
      </c>
      <c r="D196" s="28" t="s">
        <v>321</v>
      </c>
      <c r="E196" s="27">
        <v>40</v>
      </c>
      <c r="H196"/>
      <c r="I196" s="43">
        <v>314</v>
      </c>
      <c r="J196" s="43"/>
      <c r="K196" s="43"/>
    </row>
    <row r="197" spans="1:11" ht="15" customHeight="1" x14ac:dyDescent="0.25">
      <c r="A197" s="25">
        <v>17783</v>
      </c>
      <c r="B197" s="26" t="s">
        <v>241</v>
      </c>
      <c r="C197" s="27">
        <v>121</v>
      </c>
      <c r="D197" s="28" t="s">
        <v>42</v>
      </c>
      <c r="E197" s="27">
        <v>32</v>
      </c>
      <c r="H197"/>
      <c r="I197" s="43">
        <v>135</v>
      </c>
      <c r="J197" s="43"/>
      <c r="K197" s="43"/>
    </row>
    <row r="198" spans="1:11" ht="15" customHeight="1" x14ac:dyDescent="0.25">
      <c r="A198" s="25">
        <v>922</v>
      </c>
      <c r="B198" s="26" t="s">
        <v>242</v>
      </c>
      <c r="C198" s="27">
        <v>163</v>
      </c>
      <c r="D198" s="28" t="s">
        <v>7235</v>
      </c>
      <c r="E198" s="27">
        <v>12</v>
      </c>
      <c r="F198">
        <v>163</v>
      </c>
      <c r="G198" t="s">
        <v>7235</v>
      </c>
      <c r="H198"/>
      <c r="I198" s="43" t="e">
        <v>#N/A</v>
      </c>
      <c r="J198" s="43"/>
      <c r="K198" s="43"/>
    </row>
    <row r="199" spans="1:11" ht="15" customHeight="1" x14ac:dyDescent="0.25">
      <c r="A199" s="25">
        <v>4374</v>
      </c>
      <c r="B199" s="26" t="s">
        <v>243</v>
      </c>
      <c r="C199" s="27">
        <v>22</v>
      </c>
      <c r="D199" s="28" t="s">
        <v>44</v>
      </c>
      <c r="E199" s="27">
        <v>60</v>
      </c>
      <c r="H199"/>
      <c r="I199" s="43">
        <v>2400</v>
      </c>
      <c r="J199" s="43"/>
      <c r="K199" s="43"/>
    </row>
    <row r="200" spans="1:11" ht="15" customHeight="1" x14ac:dyDescent="0.25">
      <c r="A200" s="25">
        <v>4375</v>
      </c>
      <c r="B200" s="26" t="s">
        <v>244</v>
      </c>
      <c r="C200" s="27">
        <v>104</v>
      </c>
      <c r="D200" s="28" t="s">
        <v>44</v>
      </c>
      <c r="E200" s="27">
        <v>15</v>
      </c>
      <c r="H200"/>
      <c r="I200" s="43">
        <v>462</v>
      </c>
      <c r="J200" s="43"/>
      <c r="K200" s="43"/>
    </row>
    <row r="201" spans="1:11" ht="15" customHeight="1" x14ac:dyDescent="0.25">
      <c r="A201" s="25">
        <v>4376</v>
      </c>
      <c r="B201" s="26" t="s">
        <v>245</v>
      </c>
      <c r="C201" s="27">
        <v>205</v>
      </c>
      <c r="D201" s="28" t="s">
        <v>44</v>
      </c>
      <c r="E201" s="27">
        <v>10</v>
      </c>
      <c r="H201"/>
      <c r="I201" s="43">
        <v>781</v>
      </c>
      <c r="J201" s="43"/>
      <c r="K201" s="43"/>
    </row>
    <row r="202" spans="1:11" ht="15" customHeight="1" x14ac:dyDescent="0.25">
      <c r="A202" s="25">
        <v>6487</v>
      </c>
      <c r="B202" s="26" t="s">
        <v>246</v>
      </c>
      <c r="C202" s="27">
        <v>3102</v>
      </c>
      <c r="D202" s="28" t="s">
        <v>42</v>
      </c>
      <c r="E202" s="27">
        <v>10</v>
      </c>
      <c r="H202"/>
      <c r="I202" s="43">
        <v>38</v>
      </c>
      <c r="J202" s="43"/>
      <c r="K202" s="43"/>
    </row>
    <row r="203" spans="1:11" ht="15" customHeight="1" x14ac:dyDescent="0.25">
      <c r="A203" s="25">
        <v>4377</v>
      </c>
      <c r="B203" s="26" t="s">
        <v>247</v>
      </c>
      <c r="C203" s="27">
        <v>881</v>
      </c>
      <c r="D203" s="28" t="s">
        <v>52</v>
      </c>
      <c r="E203" s="27">
        <v>10</v>
      </c>
      <c r="H203"/>
      <c r="I203" s="43">
        <v>19</v>
      </c>
      <c r="J203" s="43"/>
      <c r="K203" s="43"/>
    </row>
    <row r="204" spans="1:11" ht="15" customHeight="1" x14ac:dyDescent="0.25">
      <c r="A204" s="25">
        <v>25121</v>
      </c>
      <c r="B204" s="26" t="s">
        <v>249</v>
      </c>
      <c r="C204" s="27">
        <v>62</v>
      </c>
      <c r="D204" s="28" t="s">
        <v>44</v>
      </c>
      <c r="E204" s="27">
        <v>30</v>
      </c>
      <c r="H204"/>
      <c r="I204" s="43">
        <v>1066</v>
      </c>
      <c r="J204" s="43"/>
      <c r="K204" s="43"/>
    </row>
    <row r="205" spans="1:11" ht="15" customHeight="1" x14ac:dyDescent="0.25">
      <c r="A205" s="25">
        <v>22146</v>
      </c>
      <c r="B205" s="26" t="s">
        <v>250</v>
      </c>
      <c r="C205" s="27">
        <v>149</v>
      </c>
      <c r="D205" s="28" t="s">
        <v>52</v>
      </c>
      <c r="E205" s="27">
        <v>30</v>
      </c>
      <c r="H205"/>
      <c r="I205" s="43">
        <v>79</v>
      </c>
      <c r="J205" s="43"/>
      <c r="K205" s="43"/>
    </row>
    <row r="206" spans="1:11" ht="15" customHeight="1" x14ac:dyDescent="0.25">
      <c r="A206" s="25">
        <v>21973</v>
      </c>
      <c r="B206" s="26" t="s">
        <v>251</v>
      </c>
      <c r="C206" s="27">
        <v>179</v>
      </c>
      <c r="D206" s="28" t="s">
        <v>42</v>
      </c>
      <c r="E206" s="27">
        <v>25</v>
      </c>
      <c r="H206"/>
      <c r="I206" s="43">
        <v>480</v>
      </c>
      <c r="J206" s="43"/>
      <c r="K206" s="43"/>
    </row>
    <row r="207" spans="1:11" ht="15" customHeight="1" x14ac:dyDescent="0.25">
      <c r="A207" s="25">
        <v>7667</v>
      </c>
      <c r="B207" s="26" t="s">
        <v>252</v>
      </c>
      <c r="C207" s="27">
        <v>574</v>
      </c>
      <c r="D207" s="28" t="s">
        <v>20</v>
      </c>
      <c r="E207" s="27">
        <v>50</v>
      </c>
      <c r="F207">
        <v>272</v>
      </c>
      <c r="G207" t="s">
        <v>7233</v>
      </c>
      <c r="H207"/>
      <c r="I207" s="43">
        <v>133</v>
      </c>
      <c r="J207" s="43"/>
      <c r="K207" s="43"/>
    </row>
    <row r="208" spans="1:11" ht="15" customHeight="1" x14ac:dyDescent="0.25">
      <c r="A208" s="25">
        <v>3467</v>
      </c>
      <c r="B208" s="26" t="s">
        <v>253</v>
      </c>
      <c r="C208" s="27">
        <v>283</v>
      </c>
      <c r="D208" s="28" t="s">
        <v>44</v>
      </c>
      <c r="E208" s="27">
        <v>25</v>
      </c>
      <c r="H208"/>
      <c r="I208" s="43">
        <v>1477</v>
      </c>
      <c r="J208" s="43"/>
      <c r="K208" s="43"/>
    </row>
    <row r="209" spans="1:11" ht="15" customHeight="1" x14ac:dyDescent="0.25">
      <c r="A209" s="25">
        <v>13246</v>
      </c>
      <c r="B209" s="26" t="s">
        <v>254</v>
      </c>
      <c r="C209" s="27">
        <v>322</v>
      </c>
      <c r="D209" s="28" t="s">
        <v>7233</v>
      </c>
      <c r="E209" s="27">
        <v>48</v>
      </c>
      <c r="F209">
        <v>322</v>
      </c>
      <c r="G209" t="s">
        <v>7233</v>
      </c>
      <c r="H209"/>
      <c r="I209" s="43" t="e">
        <v>#N/A</v>
      </c>
      <c r="J209" s="43"/>
      <c r="K209" s="43"/>
    </row>
    <row r="210" spans="1:11" ht="15" customHeight="1" x14ac:dyDescent="0.25">
      <c r="A210" s="25">
        <v>30127</v>
      </c>
      <c r="B210" s="26" t="s">
        <v>6962</v>
      </c>
      <c r="C210" s="27">
        <v>428</v>
      </c>
      <c r="D210" s="28" t="s">
        <v>121</v>
      </c>
      <c r="E210" s="27">
        <v>50</v>
      </c>
      <c r="H210"/>
      <c r="I210" s="43">
        <v>11</v>
      </c>
      <c r="J210" s="43"/>
      <c r="K210" s="43"/>
    </row>
    <row r="211" spans="1:11" ht="15" customHeight="1" x14ac:dyDescent="0.25">
      <c r="A211" s="25">
        <v>28806</v>
      </c>
      <c r="B211" s="26" t="s">
        <v>255</v>
      </c>
      <c r="C211" s="27">
        <v>353</v>
      </c>
      <c r="D211" s="28" t="s">
        <v>157</v>
      </c>
      <c r="E211" s="27">
        <v>36</v>
      </c>
      <c r="H211"/>
      <c r="I211" s="43">
        <v>88</v>
      </c>
      <c r="J211" s="43">
        <v>7</v>
      </c>
      <c r="K211" s="43" t="s">
        <v>7205</v>
      </c>
    </row>
    <row r="212" spans="1:11" ht="15" customHeight="1" x14ac:dyDescent="0.25">
      <c r="A212" s="25">
        <v>947</v>
      </c>
      <c r="B212" s="26" t="s">
        <v>256</v>
      </c>
      <c r="C212" s="27">
        <v>1547</v>
      </c>
      <c r="D212" s="28" t="s">
        <v>7233</v>
      </c>
      <c r="E212" s="27">
        <v>36</v>
      </c>
      <c r="F212">
        <v>1547</v>
      </c>
      <c r="G212" t="s">
        <v>7233</v>
      </c>
      <c r="H212"/>
      <c r="I212" s="43" t="e">
        <v>#N/A</v>
      </c>
      <c r="J212" s="43"/>
      <c r="K212" s="43"/>
    </row>
    <row r="213" spans="1:11" ht="15" customHeight="1" x14ac:dyDescent="0.25">
      <c r="A213" s="25">
        <v>30324</v>
      </c>
      <c r="B213" s="26" t="s">
        <v>7130</v>
      </c>
      <c r="C213" s="27">
        <v>589</v>
      </c>
      <c r="D213" s="28" t="s">
        <v>1</v>
      </c>
      <c r="E213" s="27">
        <v>51</v>
      </c>
      <c r="H213"/>
      <c r="I213" s="43" t="e">
        <v>#N/A</v>
      </c>
      <c r="J213" s="43"/>
      <c r="K213" s="43"/>
    </row>
    <row r="214" spans="1:11" ht="15" customHeight="1" x14ac:dyDescent="0.25">
      <c r="A214" s="25">
        <v>28476</v>
      </c>
      <c r="B214" s="26" t="s">
        <v>257</v>
      </c>
      <c r="C214" s="27">
        <v>23770</v>
      </c>
      <c r="D214" s="28" t="s">
        <v>1</v>
      </c>
      <c r="E214" s="27">
        <v>320</v>
      </c>
      <c r="H214"/>
      <c r="I214" s="43" t="e">
        <v>#N/A</v>
      </c>
      <c r="J214" s="43"/>
      <c r="K214" s="43"/>
    </row>
    <row r="215" spans="1:11" ht="15" customHeight="1" x14ac:dyDescent="0.25">
      <c r="A215" s="25">
        <v>3423</v>
      </c>
      <c r="B215" s="26" t="s">
        <v>258</v>
      </c>
      <c r="C215" s="27">
        <v>13.5</v>
      </c>
      <c r="D215" s="28" t="s">
        <v>239</v>
      </c>
      <c r="E215" s="27">
        <v>320</v>
      </c>
      <c r="H215">
        <v>5</v>
      </c>
      <c r="I215" s="43">
        <v>9200</v>
      </c>
      <c r="J215" s="43"/>
      <c r="K215" s="43"/>
    </row>
    <row r="216" spans="1:11" ht="15" customHeight="1" x14ac:dyDescent="0.25">
      <c r="A216" s="25">
        <v>4508</v>
      </c>
      <c r="B216" s="26" t="s">
        <v>259</v>
      </c>
      <c r="C216" s="27">
        <v>40</v>
      </c>
      <c r="D216" s="28" t="s">
        <v>235</v>
      </c>
      <c r="E216" s="27">
        <v>40</v>
      </c>
      <c r="H216"/>
      <c r="I216" s="43">
        <v>349</v>
      </c>
      <c r="J216" s="43"/>
      <c r="K216" s="43"/>
    </row>
    <row r="217" spans="1:11" ht="15" customHeight="1" x14ac:dyDescent="0.25">
      <c r="A217" s="25">
        <v>7330</v>
      </c>
      <c r="B217" s="26" t="s">
        <v>260</v>
      </c>
      <c r="C217" s="27">
        <v>35</v>
      </c>
      <c r="D217" s="28" t="s">
        <v>124</v>
      </c>
      <c r="E217" s="27">
        <v>320</v>
      </c>
      <c r="H217"/>
      <c r="I217" s="43">
        <v>280</v>
      </c>
      <c r="J217" s="43"/>
      <c r="K217" s="43"/>
    </row>
    <row r="218" spans="1:11" ht="15" customHeight="1" x14ac:dyDescent="0.25">
      <c r="A218" s="25">
        <v>16109</v>
      </c>
      <c r="B218" s="26" t="s">
        <v>261</v>
      </c>
      <c r="C218" s="27">
        <v>31</v>
      </c>
      <c r="D218" s="28" t="s">
        <v>308</v>
      </c>
      <c r="E218" s="27">
        <v>150</v>
      </c>
      <c r="H218">
        <v>4</v>
      </c>
      <c r="I218" s="43">
        <v>847</v>
      </c>
      <c r="J218" s="43"/>
      <c r="K218" s="43"/>
    </row>
    <row r="219" spans="1:11" ht="15" customHeight="1" x14ac:dyDescent="0.25">
      <c r="A219" s="25">
        <v>910</v>
      </c>
      <c r="B219" s="26" t="s">
        <v>262</v>
      </c>
      <c r="C219" s="27">
        <v>188</v>
      </c>
      <c r="D219" s="28" t="s">
        <v>308</v>
      </c>
      <c r="E219" s="27">
        <v>80</v>
      </c>
      <c r="H219"/>
      <c r="I219" s="43">
        <v>127</v>
      </c>
      <c r="J219" s="43"/>
      <c r="K219" s="43"/>
    </row>
    <row r="220" spans="1:11" ht="15" customHeight="1" x14ac:dyDescent="0.25">
      <c r="A220" s="25">
        <v>911</v>
      </c>
      <c r="B220" s="26" t="s">
        <v>263</v>
      </c>
      <c r="C220" s="27">
        <v>644</v>
      </c>
      <c r="D220" s="28" t="s">
        <v>308</v>
      </c>
      <c r="E220" s="27">
        <v>20</v>
      </c>
      <c r="H220"/>
      <c r="I220" s="43">
        <v>45</v>
      </c>
      <c r="J220" s="43"/>
      <c r="K220" s="43"/>
    </row>
    <row r="221" spans="1:11" ht="15" customHeight="1" x14ac:dyDescent="0.25">
      <c r="A221" s="25">
        <v>1373</v>
      </c>
      <c r="B221" s="26" t="s">
        <v>264</v>
      </c>
      <c r="C221" s="27">
        <v>30</v>
      </c>
      <c r="D221" s="28" t="s">
        <v>239</v>
      </c>
      <c r="E221" s="27">
        <v>160</v>
      </c>
      <c r="H221"/>
      <c r="I221" s="43">
        <v>2224</v>
      </c>
      <c r="J221" s="43"/>
      <c r="K221" s="43"/>
    </row>
    <row r="222" spans="1:11" ht="15" customHeight="1" x14ac:dyDescent="0.25">
      <c r="A222" s="25">
        <v>1086</v>
      </c>
      <c r="B222" s="26" t="s">
        <v>265</v>
      </c>
      <c r="C222" s="27">
        <v>2463</v>
      </c>
      <c r="D222" s="28" t="s">
        <v>235</v>
      </c>
      <c r="E222" s="27">
        <v>9</v>
      </c>
      <c r="H222"/>
      <c r="I222" s="43">
        <v>112</v>
      </c>
      <c r="J222" s="43"/>
      <c r="K222" s="43"/>
    </row>
    <row r="223" spans="1:11" ht="15" customHeight="1" x14ac:dyDescent="0.25">
      <c r="A223" s="25">
        <v>2062</v>
      </c>
      <c r="B223" s="26" t="s">
        <v>266</v>
      </c>
      <c r="C223" s="27">
        <v>2.8000000000000003</v>
      </c>
      <c r="D223" s="28" t="s">
        <v>29</v>
      </c>
      <c r="E223" s="27">
        <v>300</v>
      </c>
      <c r="H223"/>
      <c r="I223" s="43">
        <v>477</v>
      </c>
      <c r="J223" s="43"/>
      <c r="K223" s="43"/>
    </row>
    <row r="224" spans="1:11" ht="15" customHeight="1" x14ac:dyDescent="0.25">
      <c r="A224" s="25">
        <v>2060</v>
      </c>
      <c r="B224" s="26" t="s">
        <v>267</v>
      </c>
      <c r="C224" s="27">
        <v>9.6999999999999993</v>
      </c>
      <c r="D224" s="28" t="s">
        <v>1284</v>
      </c>
      <c r="E224" s="27">
        <v>120</v>
      </c>
      <c r="H224"/>
      <c r="I224" s="43">
        <v>3235</v>
      </c>
      <c r="J224" s="43">
        <v>1.08</v>
      </c>
      <c r="K224" s="43" t="s">
        <v>7206</v>
      </c>
    </row>
    <row r="225" spans="1:11" ht="15" customHeight="1" x14ac:dyDescent="0.25">
      <c r="A225" s="25">
        <v>1396</v>
      </c>
      <c r="B225" s="26" t="s">
        <v>268</v>
      </c>
      <c r="C225" s="27">
        <v>77</v>
      </c>
      <c r="D225" s="28" t="s">
        <v>239</v>
      </c>
      <c r="E225" s="27">
        <v>80</v>
      </c>
      <c r="H225">
        <v>1</v>
      </c>
      <c r="I225" s="43">
        <v>431</v>
      </c>
      <c r="J225" s="43"/>
      <c r="K225" s="43"/>
    </row>
    <row r="226" spans="1:11" ht="15" customHeight="1" x14ac:dyDescent="0.25">
      <c r="A226" s="25">
        <v>1397</v>
      </c>
      <c r="B226" s="26" t="s">
        <v>269</v>
      </c>
      <c r="C226" s="27">
        <v>717</v>
      </c>
      <c r="D226" s="28" t="s">
        <v>195</v>
      </c>
      <c r="E226" s="27">
        <v>10</v>
      </c>
      <c r="H226"/>
      <c r="I226" s="43">
        <v>107</v>
      </c>
      <c r="J226" s="43"/>
      <c r="K226" s="43"/>
    </row>
    <row r="227" spans="1:11" ht="15" customHeight="1" x14ac:dyDescent="0.25">
      <c r="A227" s="25">
        <v>1114</v>
      </c>
      <c r="B227" s="26" t="s">
        <v>270</v>
      </c>
      <c r="C227" s="27">
        <v>377</v>
      </c>
      <c r="D227" s="28" t="s">
        <v>1</v>
      </c>
      <c r="E227" s="27">
        <v>30</v>
      </c>
      <c r="H227"/>
      <c r="I227" s="43" t="e">
        <v>#N/A</v>
      </c>
      <c r="J227" s="43"/>
      <c r="K227" s="43"/>
    </row>
    <row r="228" spans="1:11" ht="15" customHeight="1" x14ac:dyDescent="0.25">
      <c r="A228" s="25">
        <v>1450</v>
      </c>
      <c r="B228" s="26" t="s">
        <v>271</v>
      </c>
      <c r="C228" s="27">
        <v>681</v>
      </c>
      <c r="D228" s="28" t="s">
        <v>7233</v>
      </c>
      <c r="E228" s="27">
        <v>30</v>
      </c>
      <c r="F228">
        <v>681</v>
      </c>
      <c r="G228" t="s">
        <v>7233</v>
      </c>
      <c r="H228"/>
      <c r="I228" s="43" t="e">
        <v>#N/A</v>
      </c>
      <c r="J228" s="43"/>
      <c r="K228" s="43"/>
    </row>
    <row r="229" spans="1:11" ht="15" customHeight="1" x14ac:dyDescent="0.25">
      <c r="A229" s="25">
        <v>14476</v>
      </c>
      <c r="B229" s="26" t="s">
        <v>272</v>
      </c>
      <c r="C229" s="27">
        <v>4407</v>
      </c>
      <c r="D229" s="28" t="s">
        <v>35</v>
      </c>
      <c r="E229" s="27">
        <v>10</v>
      </c>
      <c r="H229"/>
      <c r="I229" s="43">
        <v>3</v>
      </c>
      <c r="J229" s="43"/>
      <c r="K229" s="43"/>
    </row>
    <row r="230" spans="1:11" ht="15" customHeight="1" x14ac:dyDescent="0.25">
      <c r="A230" s="25">
        <v>21932</v>
      </c>
      <c r="B230" s="26" t="s">
        <v>273</v>
      </c>
      <c r="C230" s="27">
        <v>89</v>
      </c>
      <c r="D230" s="28" t="s">
        <v>163</v>
      </c>
      <c r="E230" s="27">
        <v>25</v>
      </c>
      <c r="H230"/>
      <c r="I230" s="43">
        <v>244</v>
      </c>
      <c r="J230" s="43"/>
      <c r="K230" s="43"/>
    </row>
    <row r="231" spans="1:11" ht="15" customHeight="1" x14ac:dyDescent="0.25">
      <c r="A231" s="25">
        <v>6051</v>
      </c>
      <c r="B231" s="26" t="s">
        <v>274</v>
      </c>
      <c r="C231" s="27">
        <v>368</v>
      </c>
      <c r="D231" s="28" t="s">
        <v>113</v>
      </c>
      <c r="E231" s="27">
        <v>25</v>
      </c>
      <c r="H231"/>
      <c r="I231" s="43">
        <v>280</v>
      </c>
      <c r="J231" s="43"/>
      <c r="K231" s="43"/>
    </row>
    <row r="232" spans="1:11" ht="15" customHeight="1" x14ac:dyDescent="0.25">
      <c r="A232" s="25">
        <v>1210</v>
      </c>
      <c r="B232" s="26" t="s">
        <v>275</v>
      </c>
      <c r="C232" s="27">
        <v>300</v>
      </c>
      <c r="D232" s="28" t="s">
        <v>1</v>
      </c>
      <c r="E232" s="27">
        <v>50</v>
      </c>
      <c r="H232"/>
      <c r="I232" s="43" t="e">
        <v>#N/A</v>
      </c>
      <c r="J232" s="43"/>
      <c r="K232" s="43"/>
    </row>
    <row r="233" spans="1:11" ht="15" customHeight="1" x14ac:dyDescent="0.25">
      <c r="A233" s="25">
        <v>14737</v>
      </c>
      <c r="B233" s="26" t="s">
        <v>276</v>
      </c>
      <c r="C233" s="27">
        <v>235</v>
      </c>
      <c r="D233" s="28" t="s">
        <v>105</v>
      </c>
      <c r="E233" s="27">
        <v>64</v>
      </c>
      <c r="H233"/>
      <c r="I233" s="43">
        <v>9</v>
      </c>
      <c r="J233" s="43"/>
      <c r="K233" s="43"/>
    </row>
    <row r="234" spans="1:11" ht="15" customHeight="1" x14ac:dyDescent="0.25">
      <c r="A234" s="25">
        <v>846</v>
      </c>
      <c r="B234" s="26" t="s">
        <v>277</v>
      </c>
      <c r="C234" s="27">
        <v>45</v>
      </c>
      <c r="D234" s="28" t="s">
        <v>105</v>
      </c>
      <c r="E234" s="27">
        <v>312</v>
      </c>
      <c r="H234"/>
      <c r="I234" s="43">
        <v>179</v>
      </c>
      <c r="J234" s="43"/>
      <c r="K234" s="43"/>
    </row>
    <row r="235" spans="1:11" ht="15" customHeight="1" x14ac:dyDescent="0.25">
      <c r="A235" s="25">
        <v>2545</v>
      </c>
      <c r="B235" s="26" t="s">
        <v>278</v>
      </c>
      <c r="C235" s="27">
        <v>155</v>
      </c>
      <c r="D235" s="28" t="s">
        <v>18</v>
      </c>
      <c r="E235" s="27">
        <v>48</v>
      </c>
      <c r="H235"/>
      <c r="I235" s="43">
        <v>48</v>
      </c>
      <c r="J235" s="43"/>
      <c r="K235" s="43"/>
    </row>
    <row r="236" spans="1:11" ht="15" customHeight="1" x14ac:dyDescent="0.25">
      <c r="A236" s="25">
        <v>2544</v>
      </c>
      <c r="B236" s="26" t="s">
        <v>279</v>
      </c>
      <c r="C236" s="27">
        <v>285</v>
      </c>
      <c r="D236" s="28" t="s">
        <v>44</v>
      </c>
      <c r="E236" s="27">
        <v>25</v>
      </c>
      <c r="H236"/>
      <c r="I236" s="43">
        <v>44</v>
      </c>
      <c r="J236" s="43"/>
      <c r="K236" s="43"/>
    </row>
    <row r="237" spans="1:11" ht="15" customHeight="1" x14ac:dyDescent="0.25">
      <c r="A237" s="25">
        <v>2547</v>
      </c>
      <c r="B237" s="26" t="s">
        <v>280</v>
      </c>
      <c r="C237" s="27">
        <v>143</v>
      </c>
      <c r="D237" s="28" t="s">
        <v>20</v>
      </c>
      <c r="E237" s="27">
        <v>25</v>
      </c>
      <c r="H237"/>
      <c r="I237" s="43">
        <v>6</v>
      </c>
      <c r="J237" s="43"/>
      <c r="K237" s="43"/>
    </row>
    <row r="238" spans="1:11" ht="15" customHeight="1" x14ac:dyDescent="0.25">
      <c r="A238" s="25">
        <v>2546</v>
      </c>
      <c r="B238" s="26" t="s">
        <v>281</v>
      </c>
      <c r="C238" s="27">
        <v>31</v>
      </c>
      <c r="D238" s="28" t="s">
        <v>24</v>
      </c>
      <c r="E238" s="27">
        <v>312</v>
      </c>
      <c r="H238"/>
      <c r="I238" s="43">
        <v>181</v>
      </c>
      <c r="J238" s="43"/>
      <c r="K238" s="43"/>
    </row>
    <row r="239" spans="1:11" ht="15" customHeight="1" x14ac:dyDescent="0.25">
      <c r="A239" s="25">
        <v>2548</v>
      </c>
      <c r="B239" s="26" t="s">
        <v>282</v>
      </c>
      <c r="C239" s="27">
        <v>91</v>
      </c>
      <c r="D239" s="28" t="s">
        <v>24</v>
      </c>
      <c r="E239" s="27">
        <v>48</v>
      </c>
      <c r="H239"/>
      <c r="I239" s="43">
        <v>30</v>
      </c>
      <c r="J239" s="43"/>
      <c r="K239" s="43"/>
    </row>
    <row r="240" spans="1:11" ht="15" customHeight="1" x14ac:dyDescent="0.25">
      <c r="A240" s="25">
        <v>14681</v>
      </c>
      <c r="B240" s="26" t="s">
        <v>283</v>
      </c>
      <c r="C240" s="27">
        <v>20</v>
      </c>
      <c r="D240" s="28" t="s">
        <v>50</v>
      </c>
      <c r="E240" s="27">
        <v>104</v>
      </c>
      <c r="F240">
        <v>33</v>
      </c>
      <c r="G240" t="s">
        <v>7235</v>
      </c>
      <c r="H240"/>
      <c r="I240" s="43">
        <v>16897</v>
      </c>
      <c r="J240" s="43"/>
      <c r="K240" s="43"/>
    </row>
    <row r="241" spans="1:11" ht="15" customHeight="1" x14ac:dyDescent="0.25">
      <c r="A241" s="25">
        <v>21781</v>
      </c>
      <c r="B241" s="26" t="s">
        <v>284</v>
      </c>
      <c r="C241" s="27">
        <v>11.6</v>
      </c>
      <c r="D241" s="28" t="s">
        <v>33</v>
      </c>
      <c r="E241" s="27">
        <v>150</v>
      </c>
      <c r="H241"/>
      <c r="I241" s="43">
        <v>19379</v>
      </c>
      <c r="J241" s="43"/>
      <c r="K241" s="43"/>
    </row>
    <row r="242" spans="1:11" ht="15" customHeight="1" x14ac:dyDescent="0.25">
      <c r="A242" s="25">
        <v>21800</v>
      </c>
      <c r="B242" s="26" t="s">
        <v>285</v>
      </c>
      <c r="C242" s="27">
        <v>678</v>
      </c>
      <c r="D242" s="28" t="s">
        <v>44</v>
      </c>
      <c r="E242" s="27">
        <v>150</v>
      </c>
      <c r="H242"/>
      <c r="I242" s="43">
        <v>153</v>
      </c>
      <c r="J242" s="43"/>
      <c r="K242" s="43"/>
    </row>
    <row r="243" spans="1:11" ht="15" customHeight="1" x14ac:dyDescent="0.25">
      <c r="A243" s="25">
        <v>4276</v>
      </c>
      <c r="B243" s="26" t="s">
        <v>286</v>
      </c>
      <c r="C243" s="27">
        <v>1335</v>
      </c>
      <c r="D243" s="28" t="s">
        <v>1</v>
      </c>
      <c r="E243" s="27">
        <v>12</v>
      </c>
      <c r="H243"/>
      <c r="I243" s="43" t="e">
        <v>#N/A</v>
      </c>
      <c r="J243" s="43"/>
      <c r="K243" s="43"/>
    </row>
    <row r="244" spans="1:11" ht="15" customHeight="1" x14ac:dyDescent="0.25">
      <c r="A244" s="25">
        <v>5382</v>
      </c>
      <c r="B244" s="26" t="s">
        <v>287</v>
      </c>
      <c r="C244" s="27">
        <v>107</v>
      </c>
      <c r="D244" s="28" t="s">
        <v>26</v>
      </c>
      <c r="E244" s="27">
        <v>40</v>
      </c>
      <c r="F244">
        <v>92</v>
      </c>
      <c r="G244" t="s">
        <v>7266</v>
      </c>
      <c r="H244"/>
      <c r="I244" s="43">
        <v>67</v>
      </c>
      <c r="J244" s="43"/>
      <c r="K244" s="43"/>
    </row>
    <row r="245" spans="1:11" ht="15" customHeight="1" x14ac:dyDescent="0.25">
      <c r="A245" s="25">
        <v>20835</v>
      </c>
      <c r="B245" s="26" t="s">
        <v>289</v>
      </c>
      <c r="C245" s="27">
        <v>681</v>
      </c>
      <c r="D245" s="28" t="s">
        <v>121</v>
      </c>
      <c r="E245" s="27">
        <v>32</v>
      </c>
      <c r="H245"/>
      <c r="I245" s="43">
        <v>2</v>
      </c>
      <c r="J245" s="43"/>
      <c r="K245" s="43"/>
    </row>
    <row r="246" spans="1:11" ht="15" customHeight="1" x14ac:dyDescent="0.25">
      <c r="A246" s="25">
        <v>913</v>
      </c>
      <c r="B246" s="26" t="s">
        <v>6521</v>
      </c>
      <c r="C246" s="27">
        <v>41</v>
      </c>
      <c r="D246" s="28" t="s">
        <v>20</v>
      </c>
      <c r="E246" s="27">
        <v>50</v>
      </c>
      <c r="H246"/>
      <c r="I246" s="43">
        <v>571</v>
      </c>
      <c r="J246" s="43" t="s">
        <v>7207</v>
      </c>
      <c r="K246" s="43" t="s">
        <v>7208</v>
      </c>
    </row>
    <row r="247" spans="1:11" ht="15" customHeight="1" x14ac:dyDescent="0.25">
      <c r="A247" s="25">
        <v>915</v>
      </c>
      <c r="B247" s="26" t="s">
        <v>6522</v>
      </c>
      <c r="C247" s="27">
        <v>271</v>
      </c>
      <c r="D247" s="28" t="s">
        <v>154</v>
      </c>
      <c r="E247" s="27">
        <v>32</v>
      </c>
      <c r="H247"/>
      <c r="I247" s="43">
        <v>240</v>
      </c>
      <c r="J247" s="43" t="s">
        <v>7209</v>
      </c>
      <c r="K247" s="43" t="s">
        <v>7210</v>
      </c>
    </row>
    <row r="248" spans="1:11" ht="15" customHeight="1" x14ac:dyDescent="0.25">
      <c r="A248" s="25">
        <v>914</v>
      </c>
      <c r="B248" s="26" t="s">
        <v>6523</v>
      </c>
      <c r="C248" s="27">
        <v>74</v>
      </c>
      <c r="D248" s="28" t="s">
        <v>20</v>
      </c>
      <c r="E248" s="27">
        <v>20</v>
      </c>
      <c r="H248"/>
      <c r="I248" s="43">
        <v>284</v>
      </c>
      <c r="J248" s="43" t="s">
        <v>7211</v>
      </c>
      <c r="K248" s="43" t="s">
        <v>7208</v>
      </c>
    </row>
    <row r="249" spans="1:11" ht="15" customHeight="1" x14ac:dyDescent="0.25">
      <c r="A249" s="25">
        <v>3757</v>
      </c>
      <c r="B249" s="26" t="s">
        <v>293</v>
      </c>
      <c r="C249" s="27">
        <v>2541</v>
      </c>
      <c r="D249" s="28" t="s">
        <v>50</v>
      </c>
      <c r="E249" s="27">
        <v>10</v>
      </c>
      <c r="H249"/>
      <c r="I249" s="43">
        <v>5</v>
      </c>
      <c r="J249" s="43"/>
      <c r="K249" s="43"/>
    </row>
    <row r="250" spans="1:11" ht="15" customHeight="1" x14ac:dyDescent="0.25">
      <c r="A250" s="25">
        <v>22463</v>
      </c>
      <c r="B250" s="26" t="s">
        <v>294</v>
      </c>
      <c r="C250" s="27">
        <v>28</v>
      </c>
      <c r="D250" s="28" t="s">
        <v>46</v>
      </c>
      <c r="E250" s="27">
        <v>510</v>
      </c>
      <c r="H250">
        <v>3</v>
      </c>
      <c r="I250" s="43">
        <v>1710</v>
      </c>
      <c r="J250" s="43"/>
      <c r="K250" s="43"/>
    </row>
    <row r="251" spans="1:11" ht="15" customHeight="1" x14ac:dyDescent="0.25">
      <c r="A251" s="25">
        <v>18651</v>
      </c>
      <c r="B251" s="26" t="s">
        <v>295</v>
      </c>
      <c r="C251" s="27">
        <v>875</v>
      </c>
      <c r="D251" s="28" t="s">
        <v>42</v>
      </c>
      <c r="E251" s="27">
        <v>16</v>
      </c>
      <c r="H251"/>
      <c r="I251" s="43">
        <v>22</v>
      </c>
      <c r="J251" s="43"/>
      <c r="K251" s="43"/>
    </row>
    <row r="252" spans="1:11" ht="15" customHeight="1" x14ac:dyDescent="0.25">
      <c r="A252" s="25">
        <v>6134</v>
      </c>
      <c r="B252" s="26" t="s">
        <v>296</v>
      </c>
      <c r="C252" s="27">
        <v>4158</v>
      </c>
      <c r="D252" s="28" t="s">
        <v>42</v>
      </c>
      <c r="E252" s="27">
        <v>12</v>
      </c>
      <c r="F252">
        <v>1739</v>
      </c>
      <c r="G252" t="s">
        <v>7233</v>
      </c>
      <c r="H252"/>
      <c r="I252" s="43">
        <v>25</v>
      </c>
      <c r="J252" s="43"/>
      <c r="K252" s="43"/>
    </row>
    <row r="253" spans="1:11" ht="15" customHeight="1" x14ac:dyDescent="0.25">
      <c r="A253" s="25">
        <v>10001</v>
      </c>
      <c r="B253" s="26" t="s">
        <v>297</v>
      </c>
      <c r="C253" s="27">
        <v>32</v>
      </c>
      <c r="D253" s="28" t="s">
        <v>105</v>
      </c>
      <c r="E253" s="27">
        <v>160</v>
      </c>
      <c r="H253">
        <v>15</v>
      </c>
      <c r="I253" s="43">
        <v>35420</v>
      </c>
      <c r="J253" s="43"/>
      <c r="K253" s="43"/>
    </row>
    <row r="254" spans="1:11" ht="15" customHeight="1" x14ac:dyDescent="0.25">
      <c r="A254" s="25">
        <v>12468</v>
      </c>
      <c r="B254" s="26" t="s">
        <v>298</v>
      </c>
      <c r="C254" s="27">
        <v>2.9</v>
      </c>
      <c r="D254" s="28" t="s">
        <v>105</v>
      </c>
      <c r="E254" s="27">
        <v>300</v>
      </c>
      <c r="H254"/>
      <c r="I254" s="43">
        <v>2551</v>
      </c>
      <c r="J254" s="43">
        <v>0.10999999999999988</v>
      </c>
      <c r="K254" s="43" t="s">
        <v>7212</v>
      </c>
    </row>
    <row r="255" spans="1:11" ht="15" customHeight="1" x14ac:dyDescent="0.25">
      <c r="A255" s="25">
        <v>12467</v>
      </c>
      <c r="B255" s="26" t="s">
        <v>299</v>
      </c>
      <c r="C255" s="27">
        <v>11.5</v>
      </c>
      <c r="D255" s="28" t="s">
        <v>105</v>
      </c>
      <c r="E255" s="27">
        <v>120</v>
      </c>
      <c r="H255">
        <v>4</v>
      </c>
      <c r="I255" s="43">
        <v>11085</v>
      </c>
      <c r="J255" s="43">
        <v>0.46999999999999886</v>
      </c>
      <c r="K255" s="43" t="s">
        <v>7213</v>
      </c>
    </row>
    <row r="256" spans="1:11" ht="15" customHeight="1" x14ac:dyDescent="0.25">
      <c r="A256" s="25">
        <v>25949</v>
      </c>
      <c r="B256" s="26" t="s">
        <v>300</v>
      </c>
      <c r="C256" s="27">
        <v>24</v>
      </c>
      <c r="D256" s="28" t="s">
        <v>138</v>
      </c>
      <c r="E256" s="27">
        <v>200</v>
      </c>
      <c r="H256"/>
      <c r="I256" s="43">
        <v>10998</v>
      </c>
      <c r="J256" s="43"/>
      <c r="K256" s="43"/>
    </row>
    <row r="257" spans="1:11" ht="15" customHeight="1" x14ac:dyDescent="0.25">
      <c r="A257" s="25">
        <v>5192</v>
      </c>
      <c r="B257" s="26" t="s">
        <v>301</v>
      </c>
      <c r="C257" s="27">
        <v>275</v>
      </c>
      <c r="D257" s="28" t="s">
        <v>59</v>
      </c>
      <c r="E257" s="27">
        <v>51</v>
      </c>
      <c r="H257"/>
      <c r="I257" s="43">
        <v>4</v>
      </c>
      <c r="J257" s="43"/>
      <c r="K257" s="43"/>
    </row>
    <row r="258" spans="1:11" ht="15" customHeight="1" x14ac:dyDescent="0.25">
      <c r="A258" s="25">
        <v>12978</v>
      </c>
      <c r="B258" s="26" t="s">
        <v>302</v>
      </c>
      <c r="C258" s="27">
        <v>903</v>
      </c>
      <c r="D258" s="28" t="s">
        <v>195</v>
      </c>
      <c r="E258" s="27">
        <v>16</v>
      </c>
      <c r="H258"/>
      <c r="I258" s="43">
        <v>4</v>
      </c>
      <c r="J258" s="43"/>
      <c r="K258" s="43"/>
    </row>
    <row r="259" spans="1:11" ht="15" customHeight="1" x14ac:dyDescent="0.25">
      <c r="A259" s="25">
        <v>644</v>
      </c>
      <c r="B259" s="26" t="s">
        <v>303</v>
      </c>
      <c r="C259" s="27">
        <v>35</v>
      </c>
      <c r="D259" s="28" t="s">
        <v>105</v>
      </c>
      <c r="E259" s="27">
        <v>320</v>
      </c>
      <c r="F259">
        <v>32</v>
      </c>
      <c r="G259" t="s">
        <v>7257</v>
      </c>
      <c r="H259"/>
      <c r="I259" s="43">
        <v>225</v>
      </c>
      <c r="J259" s="43"/>
      <c r="K259" s="43"/>
    </row>
    <row r="260" spans="1:11" ht="15" customHeight="1" x14ac:dyDescent="0.25">
      <c r="A260" s="25">
        <v>4131</v>
      </c>
      <c r="B260" s="26" t="s">
        <v>304</v>
      </c>
      <c r="C260" s="27">
        <v>31</v>
      </c>
      <c r="D260" s="28" t="s">
        <v>239</v>
      </c>
      <c r="E260" s="27">
        <v>320</v>
      </c>
      <c r="H260"/>
      <c r="I260" s="43">
        <v>865</v>
      </c>
      <c r="J260" s="43"/>
      <c r="K260" s="43"/>
    </row>
    <row r="261" spans="1:11" ht="15" customHeight="1" x14ac:dyDescent="0.25">
      <c r="A261" s="25">
        <v>18708</v>
      </c>
      <c r="B261" s="26" t="s">
        <v>305</v>
      </c>
      <c r="C261" s="27">
        <v>36</v>
      </c>
      <c r="D261" s="28" t="s">
        <v>26</v>
      </c>
      <c r="E261" s="27">
        <v>200</v>
      </c>
      <c r="H261"/>
      <c r="I261" s="43">
        <v>7723</v>
      </c>
      <c r="J261" s="43"/>
      <c r="K261" s="43"/>
    </row>
    <row r="262" spans="1:11" ht="15" customHeight="1" x14ac:dyDescent="0.25">
      <c r="A262" s="25">
        <v>18707</v>
      </c>
      <c r="B262" s="26" t="s">
        <v>306</v>
      </c>
      <c r="C262" s="27">
        <v>884</v>
      </c>
      <c r="D262" s="28" t="s">
        <v>33</v>
      </c>
      <c r="E262" s="27">
        <v>9</v>
      </c>
      <c r="H262"/>
      <c r="I262" s="43">
        <v>39</v>
      </c>
      <c r="J262" s="43"/>
      <c r="K262" s="43"/>
    </row>
    <row r="263" spans="1:11" ht="15" customHeight="1" x14ac:dyDescent="0.25">
      <c r="A263" s="25">
        <v>5483</v>
      </c>
      <c r="B263" s="26" t="s">
        <v>307</v>
      </c>
      <c r="C263" s="27">
        <v>5</v>
      </c>
      <c r="D263" s="28" t="s">
        <v>4887</v>
      </c>
      <c r="E263" s="27">
        <v>300</v>
      </c>
      <c r="F263">
        <v>6.8999999999999995</v>
      </c>
      <c r="G263" t="s">
        <v>7293</v>
      </c>
      <c r="H263">
        <v>2</v>
      </c>
      <c r="I263" s="43">
        <v>7177</v>
      </c>
      <c r="J263" s="43"/>
      <c r="K263" s="43"/>
    </row>
    <row r="264" spans="1:11" ht="15" customHeight="1" x14ac:dyDescent="0.25">
      <c r="A264" s="25">
        <v>14916</v>
      </c>
      <c r="B264" s="26" t="s">
        <v>309</v>
      </c>
      <c r="C264" s="27">
        <v>10</v>
      </c>
      <c r="D264" s="28" t="s">
        <v>4887</v>
      </c>
      <c r="E264" s="27">
        <v>200</v>
      </c>
      <c r="F264">
        <v>6</v>
      </c>
      <c r="G264" t="s">
        <v>7233</v>
      </c>
      <c r="H264">
        <v>5</v>
      </c>
      <c r="I264" s="43">
        <v>7256</v>
      </c>
      <c r="J264" s="43"/>
      <c r="K264" s="43"/>
    </row>
    <row r="265" spans="1:11" ht="15" customHeight="1" x14ac:dyDescent="0.25">
      <c r="A265" s="25">
        <v>9972</v>
      </c>
      <c r="B265" s="26" t="s">
        <v>311</v>
      </c>
      <c r="C265" s="27">
        <v>22</v>
      </c>
      <c r="D265" s="28" t="s">
        <v>4887</v>
      </c>
      <c r="E265" s="27">
        <v>150</v>
      </c>
      <c r="F265">
        <v>26</v>
      </c>
      <c r="G265" t="s">
        <v>7254</v>
      </c>
      <c r="H265"/>
      <c r="I265" s="43">
        <v>11764</v>
      </c>
      <c r="J265" s="43"/>
      <c r="K265" s="43"/>
    </row>
    <row r="266" spans="1:11" ht="15" customHeight="1" x14ac:dyDescent="0.25">
      <c r="A266" s="25">
        <v>15139</v>
      </c>
      <c r="B266" s="26" t="s">
        <v>312</v>
      </c>
      <c r="C266" s="27">
        <v>85</v>
      </c>
      <c r="D266" s="28" t="s">
        <v>4887</v>
      </c>
      <c r="E266" s="27">
        <v>100</v>
      </c>
      <c r="H266"/>
      <c r="I266" s="43">
        <v>189</v>
      </c>
      <c r="J266" s="43"/>
      <c r="K266" s="43"/>
    </row>
    <row r="267" spans="1:11" ht="15" customHeight="1" x14ac:dyDescent="0.25">
      <c r="A267" s="25">
        <v>15140</v>
      </c>
      <c r="B267" s="26" t="s">
        <v>313</v>
      </c>
      <c r="C267" s="27">
        <v>197</v>
      </c>
      <c r="D267" s="28" t="s">
        <v>4887</v>
      </c>
      <c r="E267" s="27">
        <v>70</v>
      </c>
      <c r="H267"/>
      <c r="I267" s="43">
        <v>96</v>
      </c>
      <c r="J267" s="43"/>
      <c r="K267" s="43"/>
    </row>
    <row r="268" spans="1:11" ht="15" customHeight="1" x14ac:dyDescent="0.25">
      <c r="A268" s="25">
        <v>2648</v>
      </c>
      <c r="B268" s="26" t="s">
        <v>314</v>
      </c>
      <c r="C268" s="27">
        <v>860</v>
      </c>
      <c r="D268" s="28" t="s">
        <v>7233</v>
      </c>
      <c r="E268" s="27">
        <v>12</v>
      </c>
      <c r="F268">
        <v>860</v>
      </c>
      <c r="G268" t="s">
        <v>7233</v>
      </c>
      <c r="H268"/>
      <c r="I268" s="43" t="e">
        <v>#N/A</v>
      </c>
      <c r="J268" s="43"/>
      <c r="K268" s="43"/>
    </row>
    <row r="269" spans="1:11" ht="15" customHeight="1" x14ac:dyDescent="0.25">
      <c r="A269" s="25">
        <v>50</v>
      </c>
      <c r="B269" s="26" t="s">
        <v>315</v>
      </c>
      <c r="C269" s="27">
        <v>4.8</v>
      </c>
      <c r="D269" s="28" t="s">
        <v>7076</v>
      </c>
      <c r="E269" s="27">
        <v>300</v>
      </c>
      <c r="H269"/>
      <c r="I269" s="43">
        <v>2924</v>
      </c>
      <c r="J269" s="43"/>
      <c r="K269" s="43"/>
    </row>
    <row r="270" spans="1:11" ht="15" customHeight="1" x14ac:dyDescent="0.25">
      <c r="A270" s="25">
        <v>52</v>
      </c>
      <c r="B270" s="26" t="s">
        <v>316</v>
      </c>
      <c r="C270" s="27">
        <v>8.4</v>
      </c>
      <c r="D270" s="28" t="s">
        <v>6566</v>
      </c>
      <c r="E270" s="27">
        <v>200</v>
      </c>
      <c r="H270">
        <v>2</v>
      </c>
      <c r="I270" s="43">
        <v>2188</v>
      </c>
      <c r="J270" s="43"/>
      <c r="K270" s="43"/>
    </row>
    <row r="271" spans="1:11" ht="15" customHeight="1" x14ac:dyDescent="0.25">
      <c r="A271" s="25">
        <v>53</v>
      </c>
      <c r="B271" s="26" t="s">
        <v>318</v>
      </c>
      <c r="C271" s="27">
        <v>20</v>
      </c>
      <c r="D271" s="28" t="s">
        <v>7131</v>
      </c>
      <c r="E271" s="27">
        <v>150</v>
      </c>
      <c r="H271"/>
      <c r="I271" s="43">
        <v>5819</v>
      </c>
      <c r="J271" s="43"/>
      <c r="K271" s="43"/>
    </row>
    <row r="272" spans="1:11" ht="15" customHeight="1" x14ac:dyDescent="0.25">
      <c r="A272" s="25">
        <v>68</v>
      </c>
      <c r="B272" s="26" t="s">
        <v>319</v>
      </c>
      <c r="C272" s="27">
        <v>80</v>
      </c>
      <c r="D272" s="28" t="s">
        <v>7131</v>
      </c>
      <c r="E272" s="27">
        <v>100</v>
      </c>
      <c r="H272"/>
      <c r="I272" s="43">
        <v>112</v>
      </c>
      <c r="J272" s="43"/>
      <c r="K272" s="43"/>
    </row>
    <row r="273" spans="1:11" ht="15" customHeight="1" x14ac:dyDescent="0.25">
      <c r="A273" s="25">
        <v>69</v>
      </c>
      <c r="B273" s="26" t="s">
        <v>320</v>
      </c>
      <c r="C273" s="27">
        <v>196</v>
      </c>
      <c r="D273" s="28" t="s">
        <v>6566</v>
      </c>
      <c r="E273" s="27">
        <v>70</v>
      </c>
      <c r="H273"/>
      <c r="I273" s="43">
        <v>50</v>
      </c>
      <c r="J273" s="43"/>
      <c r="K273" s="43"/>
    </row>
    <row r="274" spans="1:11" ht="15" customHeight="1" x14ac:dyDescent="0.25">
      <c r="A274" s="25">
        <v>1370</v>
      </c>
      <c r="B274" s="26" t="s">
        <v>322</v>
      </c>
      <c r="C274" s="27">
        <v>1460</v>
      </c>
      <c r="D274" s="28" t="s">
        <v>6566</v>
      </c>
      <c r="E274" s="27">
        <v>10</v>
      </c>
      <c r="H274"/>
      <c r="I274" s="43">
        <v>76</v>
      </c>
      <c r="J274" s="43"/>
      <c r="K274" s="43"/>
    </row>
    <row r="275" spans="1:11" ht="15" customHeight="1" x14ac:dyDescent="0.25">
      <c r="A275" s="25">
        <v>3525</v>
      </c>
      <c r="B275" s="26" t="s">
        <v>324</v>
      </c>
      <c r="C275" s="27">
        <v>38</v>
      </c>
      <c r="D275" s="28" t="s">
        <v>235</v>
      </c>
      <c r="E275" s="27">
        <v>180</v>
      </c>
      <c r="H275"/>
      <c r="I275" s="43">
        <v>1366</v>
      </c>
      <c r="J275" s="43"/>
      <c r="K275" s="43"/>
    </row>
    <row r="276" spans="1:11" ht="15" customHeight="1" x14ac:dyDescent="0.25">
      <c r="A276" s="25">
        <v>3524</v>
      </c>
      <c r="B276" s="26" t="s">
        <v>325</v>
      </c>
      <c r="C276" s="27">
        <v>54</v>
      </c>
      <c r="D276" s="28" t="s">
        <v>31</v>
      </c>
      <c r="E276" s="27">
        <v>50</v>
      </c>
      <c r="H276"/>
      <c r="I276" s="43">
        <v>83</v>
      </c>
      <c r="J276" s="43"/>
      <c r="K276" s="43"/>
    </row>
    <row r="277" spans="1:11" ht="15" customHeight="1" x14ac:dyDescent="0.25">
      <c r="A277" s="25">
        <v>3523</v>
      </c>
      <c r="B277" s="26" t="s">
        <v>326</v>
      </c>
      <c r="C277" s="27">
        <v>115</v>
      </c>
      <c r="D277" s="28" t="s">
        <v>1284</v>
      </c>
      <c r="E277" s="27">
        <v>30</v>
      </c>
      <c r="H277"/>
      <c r="I277" s="43">
        <v>826</v>
      </c>
      <c r="J277" s="43"/>
      <c r="K277" s="43"/>
    </row>
    <row r="278" spans="1:11" ht="15" customHeight="1" x14ac:dyDescent="0.25">
      <c r="A278" s="25">
        <v>3520</v>
      </c>
      <c r="B278" s="26" t="s">
        <v>327</v>
      </c>
      <c r="C278" s="27">
        <v>205</v>
      </c>
      <c r="D278" s="28" t="s">
        <v>1284</v>
      </c>
      <c r="E278" s="27">
        <v>25</v>
      </c>
      <c r="H278"/>
      <c r="I278" s="43">
        <v>402</v>
      </c>
      <c r="J278" s="43"/>
      <c r="K278" s="43"/>
    </row>
    <row r="279" spans="1:11" ht="15" customHeight="1" x14ac:dyDescent="0.25">
      <c r="A279" s="25">
        <v>16426</v>
      </c>
      <c r="B279" s="26" t="s">
        <v>328</v>
      </c>
      <c r="C279" s="27">
        <v>205</v>
      </c>
      <c r="D279" s="28" t="s">
        <v>235</v>
      </c>
      <c r="E279" s="27">
        <v>80</v>
      </c>
      <c r="H279"/>
      <c r="I279" s="43">
        <v>290</v>
      </c>
      <c r="J279" s="43"/>
      <c r="K279" s="43"/>
    </row>
    <row r="280" spans="1:11" ht="15" customHeight="1" x14ac:dyDescent="0.25">
      <c r="A280" s="25">
        <v>16425</v>
      </c>
      <c r="B280" s="26" t="s">
        <v>329</v>
      </c>
      <c r="C280" s="27">
        <v>36</v>
      </c>
      <c r="D280" s="28" t="s">
        <v>59</v>
      </c>
      <c r="E280" s="27">
        <v>200</v>
      </c>
      <c r="H280"/>
      <c r="I280" s="43">
        <v>1403</v>
      </c>
      <c r="J280" s="43"/>
      <c r="K280" s="43"/>
    </row>
    <row r="281" spans="1:11" ht="15" customHeight="1" x14ac:dyDescent="0.25">
      <c r="A281" s="25">
        <v>16427</v>
      </c>
      <c r="B281" s="26" t="s">
        <v>330</v>
      </c>
      <c r="C281" s="27">
        <v>1762</v>
      </c>
      <c r="D281" s="28" t="s">
        <v>235</v>
      </c>
      <c r="E281" s="27">
        <v>9</v>
      </c>
      <c r="H281"/>
      <c r="I281" s="43">
        <v>95</v>
      </c>
      <c r="J281" s="43"/>
      <c r="K281" s="43"/>
    </row>
    <row r="282" spans="1:11" ht="15" customHeight="1" x14ac:dyDescent="0.25">
      <c r="A282" s="25">
        <v>4913</v>
      </c>
      <c r="B282" s="26" t="s">
        <v>331</v>
      </c>
      <c r="C282" s="27">
        <v>41</v>
      </c>
      <c r="D282" s="28" t="s">
        <v>35</v>
      </c>
      <c r="E282" s="27">
        <v>160</v>
      </c>
      <c r="H282"/>
      <c r="I282" s="43">
        <v>753</v>
      </c>
      <c r="J282" s="43"/>
      <c r="K282" s="43"/>
    </row>
    <row r="283" spans="1:11" ht="15" customHeight="1" x14ac:dyDescent="0.25">
      <c r="A283" s="25">
        <v>12981</v>
      </c>
      <c r="B283" s="26" t="s">
        <v>332</v>
      </c>
      <c r="C283" s="27">
        <v>18</v>
      </c>
      <c r="D283" s="28" t="s">
        <v>50</v>
      </c>
      <c r="E283" s="27">
        <v>100</v>
      </c>
      <c r="H283"/>
      <c r="I283" s="43">
        <v>3138</v>
      </c>
      <c r="J283" s="43"/>
      <c r="K283" s="43"/>
    </row>
    <row r="284" spans="1:11" ht="15" customHeight="1" x14ac:dyDescent="0.25">
      <c r="A284" s="25">
        <v>12982</v>
      </c>
      <c r="B284" s="26" t="s">
        <v>333</v>
      </c>
      <c r="C284" s="27">
        <v>49</v>
      </c>
      <c r="D284" s="28" t="s">
        <v>46</v>
      </c>
      <c r="E284" s="27">
        <v>100</v>
      </c>
      <c r="H284"/>
      <c r="I284" s="43">
        <v>1010</v>
      </c>
      <c r="J284" s="43"/>
      <c r="K284" s="43"/>
    </row>
    <row r="285" spans="1:11" ht="15" customHeight="1" x14ac:dyDescent="0.25">
      <c r="A285" s="25">
        <v>22053</v>
      </c>
      <c r="B285" s="26" t="s">
        <v>334</v>
      </c>
      <c r="C285" s="27">
        <v>8.9</v>
      </c>
      <c r="D285" s="28" t="s">
        <v>1</v>
      </c>
      <c r="E285" s="27">
        <v>100</v>
      </c>
      <c r="H285"/>
      <c r="I285" s="43" t="e">
        <v>#N/A</v>
      </c>
      <c r="J285" s="43"/>
      <c r="K285" s="43"/>
    </row>
    <row r="286" spans="1:11" ht="15" customHeight="1" x14ac:dyDescent="0.25">
      <c r="A286" s="25">
        <v>12983</v>
      </c>
      <c r="B286" s="26" t="s">
        <v>335</v>
      </c>
      <c r="C286" s="27">
        <v>97</v>
      </c>
      <c r="D286" s="28" t="s">
        <v>50</v>
      </c>
      <c r="E286" s="27">
        <v>60</v>
      </c>
      <c r="H286"/>
      <c r="I286" s="43">
        <v>925</v>
      </c>
      <c r="J286" s="43"/>
      <c r="K286" s="43"/>
    </row>
    <row r="287" spans="1:11" ht="15" customHeight="1" x14ac:dyDescent="0.25">
      <c r="A287" s="25">
        <v>12984</v>
      </c>
      <c r="B287" s="26" t="s">
        <v>336</v>
      </c>
      <c r="C287" s="27">
        <v>478</v>
      </c>
      <c r="D287" s="28" t="s">
        <v>26</v>
      </c>
      <c r="E287" s="27">
        <v>15</v>
      </c>
      <c r="H287"/>
      <c r="I287" s="43">
        <v>314</v>
      </c>
      <c r="J287" s="43">
        <v>49</v>
      </c>
      <c r="K287" s="43" t="s">
        <v>7203</v>
      </c>
    </row>
    <row r="288" spans="1:11" ht="15" customHeight="1" x14ac:dyDescent="0.25">
      <c r="A288" s="25">
        <v>17157</v>
      </c>
      <c r="B288" s="26" t="s">
        <v>337</v>
      </c>
      <c r="C288" s="27">
        <v>431</v>
      </c>
      <c r="D288" s="28" t="s">
        <v>50</v>
      </c>
      <c r="E288" s="27">
        <v>20</v>
      </c>
      <c r="H288"/>
      <c r="I288" s="43">
        <v>319</v>
      </c>
      <c r="J288" s="43"/>
      <c r="K288" s="43"/>
    </row>
    <row r="289" spans="1:11" ht="15" customHeight="1" x14ac:dyDescent="0.25">
      <c r="A289" s="25">
        <v>1735</v>
      </c>
      <c r="B289" s="26" t="s">
        <v>338</v>
      </c>
      <c r="C289" s="27">
        <v>193</v>
      </c>
      <c r="D289" s="28" t="s">
        <v>42</v>
      </c>
      <c r="E289" s="27">
        <v>30</v>
      </c>
      <c r="H289"/>
      <c r="I289" s="43">
        <v>466</v>
      </c>
      <c r="J289" s="43"/>
      <c r="K289" s="43"/>
    </row>
    <row r="290" spans="1:11" ht="15" customHeight="1" x14ac:dyDescent="0.25">
      <c r="A290" s="25">
        <v>1734</v>
      </c>
      <c r="B290" s="26" t="s">
        <v>339</v>
      </c>
      <c r="C290" s="27">
        <v>45</v>
      </c>
      <c r="D290" s="28" t="s">
        <v>42</v>
      </c>
      <c r="E290" s="27">
        <v>20</v>
      </c>
      <c r="H290"/>
      <c r="I290" s="43">
        <v>212</v>
      </c>
      <c r="J290" s="43"/>
      <c r="K290" s="43"/>
    </row>
    <row r="291" spans="1:11" ht="15" customHeight="1" x14ac:dyDescent="0.25">
      <c r="A291" s="25">
        <v>13514</v>
      </c>
      <c r="B291" s="26" t="s">
        <v>6524</v>
      </c>
      <c r="C291" s="27">
        <v>12.4</v>
      </c>
      <c r="D291" s="28" t="s">
        <v>1284</v>
      </c>
      <c r="E291" s="27">
        <v>120</v>
      </c>
      <c r="H291"/>
      <c r="I291" s="43">
        <v>1890</v>
      </c>
      <c r="J291" s="43"/>
      <c r="K291" s="43"/>
    </row>
    <row r="292" spans="1:11" ht="15" customHeight="1" x14ac:dyDescent="0.25">
      <c r="A292" s="25">
        <v>13513</v>
      </c>
      <c r="B292" s="26" t="s">
        <v>6525</v>
      </c>
      <c r="C292" s="27">
        <v>20</v>
      </c>
      <c r="D292" s="28" t="s">
        <v>59</v>
      </c>
      <c r="E292" s="27">
        <v>100</v>
      </c>
      <c r="H292"/>
      <c r="I292" s="43">
        <v>1542</v>
      </c>
      <c r="J292" s="43"/>
      <c r="K292" s="43"/>
    </row>
    <row r="293" spans="1:11" ht="15" customHeight="1" x14ac:dyDescent="0.25">
      <c r="A293" s="25">
        <v>13512</v>
      </c>
      <c r="B293" s="26" t="s">
        <v>6526</v>
      </c>
      <c r="C293" s="27">
        <v>53</v>
      </c>
      <c r="D293" s="28" t="s">
        <v>59</v>
      </c>
      <c r="E293" s="27">
        <v>80</v>
      </c>
      <c r="H293"/>
      <c r="I293" s="43">
        <v>284</v>
      </c>
      <c r="J293" s="43"/>
      <c r="K293" s="43"/>
    </row>
    <row r="294" spans="1:11" ht="15" customHeight="1" x14ac:dyDescent="0.25">
      <c r="A294" s="25">
        <v>13511</v>
      </c>
      <c r="B294" s="26" t="s">
        <v>6527</v>
      </c>
      <c r="C294" s="27">
        <v>434</v>
      </c>
      <c r="D294" s="28" t="s">
        <v>59</v>
      </c>
      <c r="E294" s="27">
        <v>10</v>
      </c>
      <c r="H294"/>
      <c r="I294" s="43">
        <v>107</v>
      </c>
      <c r="J294" s="43"/>
      <c r="K294" s="43"/>
    </row>
    <row r="295" spans="1:11" ht="15" customHeight="1" x14ac:dyDescent="0.25">
      <c r="A295" s="25">
        <v>21376</v>
      </c>
      <c r="B295" s="26" t="s">
        <v>344</v>
      </c>
      <c r="C295" s="27">
        <v>2455</v>
      </c>
      <c r="D295" s="28" t="s">
        <v>1</v>
      </c>
      <c r="E295" s="27">
        <v>50</v>
      </c>
      <c r="H295"/>
      <c r="I295" s="43" t="e">
        <v>#N/A</v>
      </c>
      <c r="J295" s="43"/>
      <c r="K295" s="43"/>
    </row>
    <row r="296" spans="1:11" ht="15" customHeight="1" x14ac:dyDescent="0.25">
      <c r="A296" s="25">
        <v>19875</v>
      </c>
      <c r="B296" s="26" t="s">
        <v>345</v>
      </c>
      <c r="C296" s="27">
        <v>121</v>
      </c>
      <c r="D296" s="28" t="s">
        <v>81</v>
      </c>
      <c r="E296" s="27">
        <v>72</v>
      </c>
      <c r="F296">
        <v>116</v>
      </c>
      <c r="G296" t="s">
        <v>7241</v>
      </c>
      <c r="H296"/>
      <c r="I296" s="43">
        <v>276</v>
      </c>
      <c r="J296" s="43"/>
      <c r="K296" s="43"/>
    </row>
    <row r="297" spans="1:11" ht="15" customHeight="1" x14ac:dyDescent="0.25">
      <c r="A297" s="25">
        <v>467</v>
      </c>
      <c r="B297" s="26" t="s">
        <v>346</v>
      </c>
      <c r="C297" s="27">
        <v>48</v>
      </c>
      <c r="D297" s="28" t="s">
        <v>105</v>
      </c>
      <c r="E297" s="27">
        <v>72</v>
      </c>
      <c r="H297"/>
      <c r="I297" s="43">
        <v>702</v>
      </c>
      <c r="J297" s="43"/>
      <c r="K297" s="43"/>
    </row>
    <row r="298" spans="1:11" ht="15" customHeight="1" x14ac:dyDescent="0.25">
      <c r="A298" s="25">
        <v>19876</v>
      </c>
      <c r="B298" s="26" t="s">
        <v>347</v>
      </c>
      <c r="C298" s="27">
        <v>211</v>
      </c>
      <c r="D298" s="28" t="s">
        <v>81</v>
      </c>
      <c r="E298" s="27">
        <v>72</v>
      </c>
      <c r="F298">
        <v>201</v>
      </c>
      <c r="G298" t="s">
        <v>7241</v>
      </c>
      <c r="H298"/>
      <c r="I298" s="43">
        <v>252</v>
      </c>
      <c r="J298" s="43"/>
      <c r="K298" s="43"/>
    </row>
    <row r="299" spans="1:11" ht="15" customHeight="1" x14ac:dyDescent="0.25">
      <c r="A299" s="25">
        <v>3461</v>
      </c>
      <c r="B299" s="26" t="s">
        <v>348</v>
      </c>
      <c r="C299" s="27">
        <v>80</v>
      </c>
      <c r="D299" s="28" t="s">
        <v>52</v>
      </c>
      <c r="E299" s="27">
        <v>72</v>
      </c>
      <c r="H299"/>
      <c r="I299" s="43">
        <v>129</v>
      </c>
      <c r="J299" s="43"/>
      <c r="K299" s="43"/>
    </row>
    <row r="300" spans="1:11" ht="15" customHeight="1" x14ac:dyDescent="0.25">
      <c r="A300" s="25">
        <v>24808</v>
      </c>
      <c r="B300" s="26" t="s">
        <v>349</v>
      </c>
      <c r="C300" s="27">
        <v>6533</v>
      </c>
      <c r="D300" s="28" t="s">
        <v>50</v>
      </c>
      <c r="E300" s="27">
        <v>72</v>
      </c>
      <c r="H300"/>
      <c r="I300" s="43">
        <v>1</v>
      </c>
      <c r="J300" s="43"/>
      <c r="K300" s="43"/>
    </row>
    <row r="301" spans="1:11" ht="15" customHeight="1" x14ac:dyDescent="0.25">
      <c r="A301" s="25">
        <v>895</v>
      </c>
      <c r="B301" s="26" t="s">
        <v>350</v>
      </c>
      <c r="C301" s="27">
        <v>157</v>
      </c>
      <c r="D301" s="28" t="s">
        <v>1</v>
      </c>
      <c r="E301" s="27">
        <v>50</v>
      </c>
      <c r="H301"/>
      <c r="I301" s="43" t="e">
        <v>#N/A</v>
      </c>
      <c r="J301" s="43"/>
      <c r="K301" s="43"/>
    </row>
    <row r="302" spans="1:11" ht="15" customHeight="1" x14ac:dyDescent="0.25">
      <c r="A302" s="25">
        <v>5334</v>
      </c>
      <c r="B302" s="26" t="s">
        <v>351</v>
      </c>
      <c r="C302" s="27">
        <v>79</v>
      </c>
      <c r="D302" s="28" t="s">
        <v>56</v>
      </c>
      <c r="E302" s="27">
        <v>25</v>
      </c>
      <c r="H302"/>
      <c r="I302" s="43">
        <v>168</v>
      </c>
      <c r="J302" s="43"/>
      <c r="K302" s="43"/>
    </row>
    <row r="303" spans="1:11" ht="15" customHeight="1" x14ac:dyDescent="0.25">
      <c r="A303" s="25">
        <v>3478</v>
      </c>
      <c r="B303" s="26" t="s">
        <v>352</v>
      </c>
      <c r="C303" s="27">
        <v>44</v>
      </c>
      <c r="D303" s="28" t="s">
        <v>105</v>
      </c>
      <c r="E303" s="27">
        <v>30</v>
      </c>
      <c r="H303"/>
      <c r="I303" s="43">
        <v>940</v>
      </c>
      <c r="J303" s="43"/>
      <c r="K303" s="43"/>
    </row>
    <row r="304" spans="1:11" ht="15" customHeight="1" x14ac:dyDescent="0.25">
      <c r="A304" s="25">
        <v>5335</v>
      </c>
      <c r="B304" s="26" t="s">
        <v>353</v>
      </c>
      <c r="C304" s="27">
        <v>147</v>
      </c>
      <c r="D304" s="28" t="s">
        <v>42</v>
      </c>
      <c r="E304" s="27">
        <v>25</v>
      </c>
      <c r="H304"/>
      <c r="I304" s="43">
        <v>637</v>
      </c>
      <c r="J304" s="43"/>
      <c r="K304" s="43"/>
    </row>
    <row r="305" spans="1:11" ht="15" customHeight="1" x14ac:dyDescent="0.25">
      <c r="A305" s="25">
        <v>3400</v>
      </c>
      <c r="B305" s="26" t="s">
        <v>354</v>
      </c>
      <c r="C305" s="27">
        <v>77</v>
      </c>
      <c r="D305" s="28" t="s">
        <v>46</v>
      </c>
      <c r="E305" s="27">
        <v>30</v>
      </c>
      <c r="H305"/>
      <c r="I305" s="43">
        <v>545</v>
      </c>
      <c r="J305" s="43"/>
      <c r="K305" s="43"/>
    </row>
    <row r="306" spans="1:11" ht="15" customHeight="1" x14ac:dyDescent="0.25">
      <c r="A306" s="25">
        <v>20834</v>
      </c>
      <c r="B306" s="26" t="s">
        <v>355</v>
      </c>
      <c r="C306" s="27">
        <v>541</v>
      </c>
      <c r="D306" s="28" t="s">
        <v>105</v>
      </c>
      <c r="E306" s="27" t="s">
        <v>1</v>
      </c>
      <c r="H306"/>
      <c r="I306" s="43">
        <v>19</v>
      </c>
      <c r="J306" s="43"/>
      <c r="K306" s="43"/>
    </row>
    <row r="307" spans="1:11" ht="15" customHeight="1" x14ac:dyDescent="0.25">
      <c r="A307" s="25">
        <v>10284</v>
      </c>
      <c r="B307" s="26" t="s">
        <v>356</v>
      </c>
      <c r="C307" s="27">
        <v>1646</v>
      </c>
      <c r="D307" s="28" t="s">
        <v>7233</v>
      </c>
      <c r="E307" s="27">
        <v>52</v>
      </c>
      <c r="F307">
        <v>1646</v>
      </c>
      <c r="G307" t="s">
        <v>7233</v>
      </c>
      <c r="H307"/>
      <c r="I307" s="43" t="e">
        <v>#N/A</v>
      </c>
      <c r="J307" s="43"/>
      <c r="K307" s="43"/>
    </row>
    <row r="308" spans="1:11" ht="15" customHeight="1" x14ac:dyDescent="0.25">
      <c r="A308" s="25">
        <v>10283</v>
      </c>
      <c r="B308" s="26" t="s">
        <v>357</v>
      </c>
      <c r="C308" s="27">
        <v>609</v>
      </c>
      <c r="D308" s="28" t="s">
        <v>7233</v>
      </c>
      <c r="E308" s="27">
        <v>40</v>
      </c>
      <c r="F308">
        <v>609</v>
      </c>
      <c r="G308" t="s">
        <v>7233</v>
      </c>
      <c r="H308"/>
      <c r="I308" s="43" t="e">
        <v>#N/A</v>
      </c>
      <c r="J308" s="43"/>
      <c r="K308" s="43"/>
    </row>
    <row r="309" spans="1:11" ht="15" customHeight="1" x14ac:dyDescent="0.25">
      <c r="A309" s="25">
        <v>1212</v>
      </c>
      <c r="B309" s="26" t="s">
        <v>359</v>
      </c>
      <c r="C309" s="27">
        <v>64</v>
      </c>
      <c r="D309" s="28" t="s">
        <v>1</v>
      </c>
      <c r="E309" s="27">
        <v>40</v>
      </c>
      <c r="H309"/>
      <c r="I309" s="43" t="e">
        <v>#N/A</v>
      </c>
      <c r="J309" s="43"/>
      <c r="K309" s="43"/>
    </row>
    <row r="310" spans="1:11" ht="15" customHeight="1" x14ac:dyDescent="0.25">
      <c r="A310" s="25">
        <v>1211</v>
      </c>
      <c r="B310" s="26" t="s">
        <v>360</v>
      </c>
      <c r="C310" s="27">
        <v>695</v>
      </c>
      <c r="D310" s="28" t="s">
        <v>26</v>
      </c>
      <c r="E310" s="27">
        <v>50</v>
      </c>
      <c r="H310"/>
      <c r="I310" s="43">
        <v>2</v>
      </c>
      <c r="J310" s="43"/>
      <c r="K310" s="43"/>
    </row>
    <row r="311" spans="1:11" ht="15" customHeight="1" x14ac:dyDescent="0.25">
      <c r="A311" s="25">
        <v>15099</v>
      </c>
      <c r="B311" s="26" t="s">
        <v>361</v>
      </c>
      <c r="C311" s="27">
        <v>2171</v>
      </c>
      <c r="D311" s="28" t="s">
        <v>1</v>
      </c>
      <c r="E311" s="27">
        <v>12</v>
      </c>
      <c r="H311"/>
      <c r="I311" s="43" t="e">
        <v>#N/A</v>
      </c>
      <c r="J311" s="43"/>
      <c r="K311" s="43"/>
    </row>
    <row r="312" spans="1:11" ht="15" customHeight="1" x14ac:dyDescent="0.25">
      <c r="A312" s="25">
        <v>13385</v>
      </c>
      <c r="B312" s="26" t="s">
        <v>362</v>
      </c>
      <c r="C312" s="27">
        <v>9.7999999999999989</v>
      </c>
      <c r="D312" s="28" t="s">
        <v>29</v>
      </c>
      <c r="E312" s="27">
        <v>300</v>
      </c>
      <c r="H312"/>
      <c r="I312" s="43">
        <v>555</v>
      </c>
      <c r="J312" s="43"/>
      <c r="K312" s="43"/>
    </row>
    <row r="313" spans="1:11" ht="15" customHeight="1" x14ac:dyDescent="0.25">
      <c r="A313" s="25">
        <v>13384</v>
      </c>
      <c r="B313" s="26" t="s">
        <v>363</v>
      </c>
      <c r="C313" s="27">
        <v>22</v>
      </c>
      <c r="D313" s="28" t="s">
        <v>59</v>
      </c>
      <c r="E313" s="27">
        <v>150</v>
      </c>
      <c r="H313"/>
      <c r="I313" s="43">
        <v>1689</v>
      </c>
      <c r="J313" s="43"/>
      <c r="K313" s="43"/>
    </row>
    <row r="314" spans="1:11" ht="15" customHeight="1" x14ac:dyDescent="0.25">
      <c r="A314" s="25">
        <v>13386</v>
      </c>
      <c r="B314" s="26" t="s">
        <v>364</v>
      </c>
      <c r="C314" s="27">
        <v>44</v>
      </c>
      <c r="D314" s="28" t="s">
        <v>1284</v>
      </c>
      <c r="E314" s="27">
        <v>100</v>
      </c>
      <c r="H314"/>
      <c r="I314" s="43">
        <v>1460</v>
      </c>
      <c r="J314" s="43"/>
      <c r="K314" s="43"/>
    </row>
    <row r="315" spans="1:11" ht="15" customHeight="1" x14ac:dyDescent="0.25">
      <c r="A315" s="25">
        <v>6689</v>
      </c>
      <c r="B315" s="26" t="s">
        <v>365</v>
      </c>
      <c r="C315" s="27">
        <v>370</v>
      </c>
      <c r="D315" s="28" t="s">
        <v>1284</v>
      </c>
      <c r="E315" s="27">
        <v>100</v>
      </c>
      <c r="H315"/>
      <c r="I315" s="43">
        <v>127</v>
      </c>
      <c r="J315" s="43"/>
      <c r="K315" s="43"/>
    </row>
    <row r="316" spans="1:11" ht="15" customHeight="1" x14ac:dyDescent="0.25">
      <c r="A316" s="25">
        <v>1523</v>
      </c>
      <c r="B316" s="26" t="s">
        <v>366</v>
      </c>
      <c r="C316" s="27">
        <v>3357</v>
      </c>
      <c r="D316" s="28" t="s">
        <v>35</v>
      </c>
      <c r="E316" s="27">
        <v>10</v>
      </c>
      <c r="H316"/>
      <c r="I316" s="43">
        <v>27</v>
      </c>
      <c r="J316" s="43"/>
      <c r="K316" s="43"/>
    </row>
    <row r="317" spans="1:11" ht="15" customHeight="1" x14ac:dyDescent="0.25">
      <c r="A317" s="25">
        <v>3602</v>
      </c>
      <c r="B317" s="26" t="s">
        <v>367</v>
      </c>
      <c r="C317" s="27">
        <v>508</v>
      </c>
      <c r="D317" s="28" t="s">
        <v>1422</v>
      </c>
      <c r="E317" s="27">
        <v>6</v>
      </c>
      <c r="H317"/>
      <c r="I317" s="43">
        <v>89</v>
      </c>
      <c r="J317" s="43">
        <v>20</v>
      </c>
      <c r="K317" s="43" t="s">
        <v>7214</v>
      </c>
    </row>
    <row r="318" spans="1:11" ht="15" customHeight="1" x14ac:dyDescent="0.25">
      <c r="A318" s="25">
        <v>18409</v>
      </c>
      <c r="B318" s="26" t="s">
        <v>6817</v>
      </c>
      <c r="C318" s="27">
        <v>450</v>
      </c>
      <c r="D318" s="28" t="s">
        <v>24</v>
      </c>
      <c r="E318" s="27">
        <v>25</v>
      </c>
      <c r="H318"/>
      <c r="I318" s="43">
        <v>524</v>
      </c>
      <c r="J318" s="43"/>
      <c r="K318" s="43"/>
    </row>
    <row r="319" spans="1:11" ht="15" customHeight="1" x14ac:dyDescent="0.25">
      <c r="A319" s="25">
        <v>15848</v>
      </c>
      <c r="B319" s="26" t="s">
        <v>371</v>
      </c>
      <c r="C319" s="27">
        <v>1672</v>
      </c>
      <c r="D319" s="28" t="s">
        <v>56</v>
      </c>
      <c r="E319" s="27">
        <v>9</v>
      </c>
      <c r="H319"/>
      <c r="I319" s="43">
        <v>67</v>
      </c>
      <c r="J319" s="43"/>
      <c r="K319" s="43"/>
    </row>
    <row r="320" spans="1:11" ht="15" customHeight="1" x14ac:dyDescent="0.25">
      <c r="A320" s="25">
        <v>22136</v>
      </c>
      <c r="B320" s="26" t="s">
        <v>372</v>
      </c>
      <c r="C320" s="27">
        <v>217</v>
      </c>
      <c r="D320" s="28" t="s">
        <v>46</v>
      </c>
      <c r="E320" s="27">
        <v>80</v>
      </c>
      <c r="H320"/>
      <c r="I320" s="43">
        <v>192</v>
      </c>
      <c r="J320" s="43"/>
      <c r="K320" s="43"/>
    </row>
    <row r="321" spans="1:11" ht="15" customHeight="1" x14ac:dyDescent="0.25">
      <c r="A321" s="25">
        <v>15856</v>
      </c>
      <c r="B321" s="26" t="s">
        <v>373</v>
      </c>
      <c r="C321" s="27">
        <v>39</v>
      </c>
      <c r="D321" s="28" t="s">
        <v>44</v>
      </c>
      <c r="E321" s="27">
        <v>160</v>
      </c>
      <c r="H321"/>
      <c r="I321" s="43">
        <v>2905</v>
      </c>
      <c r="J321" s="43"/>
      <c r="K321" s="43"/>
    </row>
    <row r="322" spans="1:11" ht="15" customHeight="1" x14ac:dyDescent="0.25">
      <c r="A322" s="25">
        <v>26527</v>
      </c>
      <c r="B322" s="26" t="s">
        <v>374</v>
      </c>
      <c r="C322" s="27">
        <v>41</v>
      </c>
      <c r="D322" s="28" t="s">
        <v>105</v>
      </c>
      <c r="E322" s="27">
        <v>320</v>
      </c>
      <c r="H322"/>
      <c r="I322" s="43">
        <v>91</v>
      </c>
      <c r="J322" s="43"/>
      <c r="K322" s="43"/>
    </row>
    <row r="323" spans="1:11" ht="15" customHeight="1" x14ac:dyDescent="0.25">
      <c r="A323" s="25">
        <v>28170</v>
      </c>
      <c r="B323" s="26" t="s">
        <v>375</v>
      </c>
      <c r="C323" s="27">
        <v>522</v>
      </c>
      <c r="D323" s="28" t="s">
        <v>105</v>
      </c>
      <c r="E323" s="27">
        <v>64</v>
      </c>
      <c r="H323"/>
      <c r="I323" s="43">
        <v>11</v>
      </c>
      <c r="J323" s="43"/>
      <c r="K323" s="43"/>
    </row>
    <row r="324" spans="1:11" ht="15" customHeight="1" x14ac:dyDescent="0.25">
      <c r="A324" s="25">
        <v>19429</v>
      </c>
      <c r="B324" s="26" t="s">
        <v>376</v>
      </c>
      <c r="C324" s="27">
        <v>186</v>
      </c>
      <c r="D324" s="28" t="s">
        <v>1</v>
      </c>
      <c r="E324" s="27" t="s">
        <v>1</v>
      </c>
      <c r="H324"/>
      <c r="I324" s="43" t="e">
        <v>#N/A</v>
      </c>
      <c r="J324" s="43"/>
      <c r="K324" s="43"/>
    </row>
    <row r="325" spans="1:11" ht="15" customHeight="1" x14ac:dyDescent="0.25">
      <c r="A325" s="25">
        <v>15569</v>
      </c>
      <c r="B325" s="26" t="s">
        <v>377</v>
      </c>
      <c r="C325" s="27">
        <v>40</v>
      </c>
      <c r="D325" s="28" t="s">
        <v>46</v>
      </c>
      <c r="E325" s="27">
        <v>120</v>
      </c>
      <c r="F325">
        <v>37</v>
      </c>
      <c r="G325" t="s">
        <v>7303</v>
      </c>
      <c r="H325"/>
      <c r="I325" s="43">
        <v>100</v>
      </c>
      <c r="J325" s="43"/>
      <c r="K325" s="43"/>
    </row>
    <row r="326" spans="1:11" ht="15" customHeight="1" x14ac:dyDescent="0.25">
      <c r="A326" s="25">
        <v>30263</v>
      </c>
      <c r="B326" s="26" t="s">
        <v>7079</v>
      </c>
      <c r="C326" s="27">
        <v>235</v>
      </c>
      <c r="D326" s="28" t="s">
        <v>44</v>
      </c>
      <c r="E326" s="27" t="s">
        <v>1</v>
      </c>
      <c r="F326">
        <v>203</v>
      </c>
      <c r="G326" t="s">
        <v>7255</v>
      </c>
      <c r="H326"/>
      <c r="I326" s="43">
        <v>5</v>
      </c>
      <c r="J326" s="43"/>
      <c r="K326" s="43"/>
    </row>
    <row r="327" spans="1:11" ht="15" customHeight="1" x14ac:dyDescent="0.25">
      <c r="A327" s="25">
        <v>18523</v>
      </c>
      <c r="B327" s="26" t="s">
        <v>378</v>
      </c>
      <c r="C327" s="27">
        <v>245</v>
      </c>
      <c r="D327" s="28" t="s">
        <v>157</v>
      </c>
      <c r="E327" s="27" t="s">
        <v>1</v>
      </c>
      <c r="H327"/>
      <c r="I327" s="43">
        <v>45</v>
      </c>
      <c r="J327" s="43"/>
      <c r="K327" s="43"/>
    </row>
    <row r="328" spans="1:11" ht="15" customHeight="1" x14ac:dyDescent="0.25">
      <c r="A328" s="25">
        <v>27263</v>
      </c>
      <c r="B328" s="26" t="s">
        <v>379</v>
      </c>
      <c r="C328" s="27">
        <v>801</v>
      </c>
      <c r="D328" s="28" t="s">
        <v>50</v>
      </c>
      <c r="E328" s="27">
        <v>25</v>
      </c>
      <c r="H328"/>
      <c r="I328" s="43">
        <v>61</v>
      </c>
      <c r="J328" s="43"/>
      <c r="K328" s="43"/>
    </row>
    <row r="329" spans="1:11" ht="15" customHeight="1" x14ac:dyDescent="0.25">
      <c r="A329" s="25">
        <v>18524</v>
      </c>
      <c r="B329" s="26" t="s">
        <v>380</v>
      </c>
      <c r="C329" s="27">
        <v>400</v>
      </c>
      <c r="D329" s="28" t="s">
        <v>105</v>
      </c>
      <c r="E329" s="27">
        <v>128</v>
      </c>
      <c r="F329">
        <v>366</v>
      </c>
      <c r="G329" t="s">
        <v>7281</v>
      </c>
      <c r="H329"/>
      <c r="I329" s="43">
        <v>64</v>
      </c>
      <c r="J329" s="43"/>
      <c r="K329" s="43"/>
    </row>
    <row r="330" spans="1:11" ht="15" customHeight="1" x14ac:dyDescent="0.25">
      <c r="A330" s="25">
        <v>26417</v>
      </c>
      <c r="B330" s="26" t="s">
        <v>381</v>
      </c>
      <c r="C330" s="27">
        <v>752</v>
      </c>
      <c r="D330" s="28" t="s">
        <v>1</v>
      </c>
      <c r="E330" s="27" t="s">
        <v>1</v>
      </c>
      <c r="H330"/>
      <c r="I330" s="43" t="e">
        <v>#N/A</v>
      </c>
      <c r="J330" s="43"/>
      <c r="K330" s="43"/>
    </row>
    <row r="331" spans="1:11" ht="15" customHeight="1" x14ac:dyDescent="0.25">
      <c r="A331" s="25">
        <v>26316</v>
      </c>
      <c r="B331" s="26" t="s">
        <v>382</v>
      </c>
      <c r="C331" s="27">
        <v>129</v>
      </c>
      <c r="D331" s="28" t="s">
        <v>1284</v>
      </c>
      <c r="E331" s="27" t="s">
        <v>1</v>
      </c>
      <c r="H331"/>
      <c r="I331" s="43">
        <v>3</v>
      </c>
      <c r="J331" s="43"/>
      <c r="K331" s="43"/>
    </row>
    <row r="332" spans="1:11" ht="15" customHeight="1" x14ac:dyDescent="0.25">
      <c r="A332" s="25">
        <v>30498</v>
      </c>
      <c r="B332" s="26" t="s">
        <v>7182</v>
      </c>
      <c r="C332" s="27">
        <v>652</v>
      </c>
      <c r="D332" s="28" t="s">
        <v>235</v>
      </c>
      <c r="E332" s="27" t="s">
        <v>1</v>
      </c>
      <c r="H332"/>
      <c r="I332" s="43">
        <v>10</v>
      </c>
      <c r="J332" s="43"/>
      <c r="K332" s="43"/>
    </row>
    <row r="333" spans="1:11" ht="15" customHeight="1" x14ac:dyDescent="0.25">
      <c r="A333" s="25">
        <v>28233</v>
      </c>
      <c r="B333" s="26" t="s">
        <v>383</v>
      </c>
      <c r="C333" s="27">
        <v>31</v>
      </c>
      <c r="D333" s="28" t="s">
        <v>141</v>
      </c>
      <c r="E333" s="27">
        <v>210</v>
      </c>
      <c r="H333"/>
      <c r="I333" s="43">
        <v>485</v>
      </c>
      <c r="J333" s="43"/>
      <c r="K333" s="43"/>
    </row>
    <row r="334" spans="1:11" ht="15" customHeight="1" x14ac:dyDescent="0.25">
      <c r="A334" s="25">
        <v>1301</v>
      </c>
      <c r="B334" s="26" t="s">
        <v>384</v>
      </c>
      <c r="C334" s="27">
        <v>45</v>
      </c>
      <c r="D334" s="28" t="s">
        <v>18</v>
      </c>
      <c r="E334" s="27">
        <v>120</v>
      </c>
      <c r="F334">
        <v>25</v>
      </c>
      <c r="G334" t="s">
        <v>7233</v>
      </c>
      <c r="H334"/>
      <c r="I334" s="43">
        <v>136</v>
      </c>
      <c r="J334" s="43"/>
      <c r="K334" s="43"/>
    </row>
    <row r="335" spans="1:11" ht="15" customHeight="1" x14ac:dyDescent="0.25">
      <c r="A335" s="25">
        <v>4911</v>
      </c>
      <c r="B335" s="26" t="s">
        <v>385</v>
      </c>
      <c r="C335" s="27">
        <v>31</v>
      </c>
      <c r="D335" s="28" t="s">
        <v>239</v>
      </c>
      <c r="E335" s="27">
        <v>320</v>
      </c>
      <c r="H335">
        <v>10</v>
      </c>
      <c r="I335" s="43">
        <v>23962</v>
      </c>
      <c r="J335" s="43">
        <v>4.3000000000000007</v>
      </c>
      <c r="K335" s="43" t="s">
        <v>7215</v>
      </c>
    </row>
    <row r="336" spans="1:11" ht="15" customHeight="1" x14ac:dyDescent="0.25">
      <c r="A336" s="25">
        <v>8244</v>
      </c>
      <c r="B336" s="26" t="s">
        <v>386</v>
      </c>
      <c r="C336" s="27">
        <v>420</v>
      </c>
      <c r="D336" s="28" t="s">
        <v>44</v>
      </c>
      <c r="E336" s="27">
        <v>25</v>
      </c>
      <c r="H336"/>
      <c r="I336" s="43">
        <v>4978</v>
      </c>
      <c r="J336" s="43"/>
      <c r="K336" s="43"/>
    </row>
    <row r="337" spans="1:11" ht="15" customHeight="1" x14ac:dyDescent="0.25">
      <c r="A337" s="25">
        <v>6737</v>
      </c>
      <c r="B337" s="26" t="s">
        <v>387</v>
      </c>
      <c r="C337" s="27">
        <v>225</v>
      </c>
      <c r="D337" s="28" t="s">
        <v>18</v>
      </c>
      <c r="E337" s="27">
        <v>30</v>
      </c>
      <c r="H337"/>
      <c r="I337" s="43">
        <v>1807</v>
      </c>
      <c r="J337" s="43"/>
      <c r="K337" s="43"/>
    </row>
    <row r="338" spans="1:11" ht="15" customHeight="1" x14ac:dyDescent="0.25">
      <c r="A338" s="25">
        <v>28939</v>
      </c>
      <c r="B338" s="26" t="s">
        <v>388</v>
      </c>
      <c r="C338" s="27">
        <v>250</v>
      </c>
      <c r="D338" s="28" t="s">
        <v>121</v>
      </c>
      <c r="E338" s="27">
        <v>50</v>
      </c>
      <c r="H338"/>
      <c r="I338" s="43">
        <v>10</v>
      </c>
      <c r="J338" s="43"/>
      <c r="K338" s="43"/>
    </row>
    <row r="339" spans="1:11" ht="15" customHeight="1" x14ac:dyDescent="0.25">
      <c r="A339" s="25">
        <v>28306</v>
      </c>
      <c r="B339" s="26" t="s">
        <v>177</v>
      </c>
      <c r="C339" s="27">
        <v>240</v>
      </c>
      <c r="D339" s="28" t="s">
        <v>1</v>
      </c>
      <c r="E339" s="27">
        <v>96</v>
      </c>
      <c r="H339"/>
      <c r="I339" s="43" t="e">
        <v>#N/A</v>
      </c>
      <c r="J339" s="43"/>
      <c r="K339" s="43"/>
    </row>
    <row r="340" spans="1:11" ht="15" customHeight="1" x14ac:dyDescent="0.25">
      <c r="A340" s="25">
        <v>3464</v>
      </c>
      <c r="B340" s="26" t="s">
        <v>389</v>
      </c>
      <c r="C340" s="27">
        <v>176</v>
      </c>
      <c r="D340" s="28" t="s">
        <v>1</v>
      </c>
      <c r="E340" s="27">
        <v>25</v>
      </c>
      <c r="H340"/>
      <c r="I340" s="43" t="e">
        <v>#N/A</v>
      </c>
      <c r="J340" s="43"/>
      <c r="K340" s="43"/>
    </row>
    <row r="341" spans="1:11" ht="15" customHeight="1" x14ac:dyDescent="0.25">
      <c r="A341" s="25">
        <v>22213</v>
      </c>
      <c r="B341" s="26" t="s">
        <v>390</v>
      </c>
      <c r="C341" s="27">
        <v>20</v>
      </c>
      <c r="D341" s="28" t="s">
        <v>1</v>
      </c>
      <c r="E341" s="27">
        <v>24</v>
      </c>
      <c r="H341"/>
      <c r="I341" s="43" t="e">
        <v>#N/A</v>
      </c>
      <c r="J341" s="43"/>
      <c r="K341" s="43"/>
    </row>
    <row r="342" spans="1:11" ht="15" customHeight="1" x14ac:dyDescent="0.25">
      <c r="A342" s="25">
        <v>22305</v>
      </c>
      <c r="B342" s="26" t="s">
        <v>391</v>
      </c>
      <c r="C342" s="27">
        <v>32</v>
      </c>
      <c r="D342" s="28" t="s">
        <v>1</v>
      </c>
      <c r="E342" s="27">
        <v>25</v>
      </c>
      <c r="H342"/>
      <c r="I342" s="43" t="e">
        <v>#N/A</v>
      </c>
      <c r="J342" s="43"/>
      <c r="K342" s="43"/>
    </row>
    <row r="343" spans="1:11" ht="15" customHeight="1" x14ac:dyDescent="0.25">
      <c r="A343" s="25">
        <v>22279</v>
      </c>
      <c r="B343" s="26" t="s">
        <v>392</v>
      </c>
      <c r="C343" s="27">
        <v>72</v>
      </c>
      <c r="D343" s="28" t="s">
        <v>1</v>
      </c>
      <c r="E343" s="27">
        <v>25</v>
      </c>
      <c r="H343"/>
      <c r="I343" s="43" t="e">
        <v>#N/A</v>
      </c>
      <c r="J343" s="43"/>
      <c r="K343" s="43"/>
    </row>
    <row r="344" spans="1:11" ht="15" customHeight="1" x14ac:dyDescent="0.25">
      <c r="A344" s="25">
        <v>22054</v>
      </c>
      <c r="B344" s="26" t="s">
        <v>393</v>
      </c>
      <c r="C344" s="27">
        <v>30</v>
      </c>
      <c r="D344" s="28" t="s">
        <v>1</v>
      </c>
      <c r="E344" s="27">
        <v>100</v>
      </c>
      <c r="H344"/>
      <c r="I344" s="43" t="e">
        <v>#N/A</v>
      </c>
      <c r="J344" s="43"/>
      <c r="K344" s="43"/>
    </row>
    <row r="345" spans="1:11" ht="15" customHeight="1" x14ac:dyDescent="0.25">
      <c r="A345" s="25">
        <v>19858</v>
      </c>
      <c r="B345" s="26" t="s">
        <v>394</v>
      </c>
      <c r="C345" s="27">
        <v>26</v>
      </c>
      <c r="D345" s="28" t="s">
        <v>1</v>
      </c>
      <c r="E345" s="27">
        <v>20</v>
      </c>
      <c r="H345"/>
      <c r="I345" s="43" t="e">
        <v>#N/A</v>
      </c>
      <c r="J345" s="43"/>
      <c r="K345" s="43"/>
    </row>
    <row r="346" spans="1:11" ht="15" customHeight="1" x14ac:dyDescent="0.25">
      <c r="A346" s="25">
        <v>18923</v>
      </c>
      <c r="B346" s="26" t="s">
        <v>395</v>
      </c>
      <c r="C346" s="27">
        <v>77</v>
      </c>
      <c r="D346" s="28" t="s">
        <v>1</v>
      </c>
      <c r="E346" s="27">
        <v>80</v>
      </c>
      <c r="H346"/>
      <c r="I346" s="43" t="e">
        <v>#N/A</v>
      </c>
      <c r="J346" s="43"/>
      <c r="K346" s="43"/>
    </row>
    <row r="347" spans="1:11" ht="15" customHeight="1" x14ac:dyDescent="0.25">
      <c r="A347" s="25">
        <v>18924</v>
      </c>
      <c r="B347" s="26" t="s">
        <v>396</v>
      </c>
      <c r="C347" s="27">
        <v>77</v>
      </c>
      <c r="D347" s="28" t="s">
        <v>1</v>
      </c>
      <c r="E347" s="27">
        <v>80</v>
      </c>
      <c r="H347"/>
      <c r="I347" s="43" t="e">
        <v>#N/A</v>
      </c>
      <c r="J347" s="43"/>
      <c r="K347" s="43"/>
    </row>
    <row r="348" spans="1:11" ht="15" customHeight="1" x14ac:dyDescent="0.25">
      <c r="A348" s="25">
        <v>18925</v>
      </c>
      <c r="B348" s="26" t="s">
        <v>397</v>
      </c>
      <c r="C348" s="27">
        <v>77</v>
      </c>
      <c r="D348" s="28" t="s">
        <v>1</v>
      </c>
      <c r="E348" s="27">
        <v>80</v>
      </c>
      <c r="H348"/>
      <c r="I348" s="43" t="e">
        <v>#N/A</v>
      </c>
      <c r="J348" s="43"/>
      <c r="K348" s="43"/>
    </row>
    <row r="349" spans="1:11" ht="15" customHeight="1" x14ac:dyDescent="0.25">
      <c r="A349" s="25">
        <v>16439</v>
      </c>
      <c r="B349" s="26" t="s">
        <v>398</v>
      </c>
      <c r="C349" s="27">
        <v>20</v>
      </c>
      <c r="D349" s="28" t="s">
        <v>1</v>
      </c>
      <c r="E349" s="27">
        <v>80</v>
      </c>
      <c r="H349"/>
      <c r="I349" s="43" t="e">
        <v>#N/A</v>
      </c>
      <c r="J349" s="43"/>
      <c r="K349" s="43"/>
    </row>
    <row r="350" spans="1:11" ht="15" customHeight="1" x14ac:dyDescent="0.25">
      <c r="A350" s="25">
        <v>22301</v>
      </c>
      <c r="B350" s="26" t="s">
        <v>399</v>
      </c>
      <c r="C350" s="27">
        <v>49</v>
      </c>
      <c r="D350" s="28" t="s">
        <v>1</v>
      </c>
      <c r="E350" s="27">
        <v>25</v>
      </c>
      <c r="H350"/>
      <c r="I350" s="43" t="e">
        <v>#N/A</v>
      </c>
      <c r="J350" s="43"/>
      <c r="K350" s="43"/>
    </row>
    <row r="351" spans="1:11" ht="15" customHeight="1" x14ac:dyDescent="0.25">
      <c r="A351" s="25">
        <v>3465</v>
      </c>
      <c r="B351" s="26" t="s">
        <v>400</v>
      </c>
      <c r="C351" s="27">
        <v>140</v>
      </c>
      <c r="D351" s="28" t="s">
        <v>1</v>
      </c>
      <c r="E351" s="27">
        <v>25</v>
      </c>
      <c r="H351"/>
      <c r="I351" s="43" t="e">
        <v>#N/A</v>
      </c>
      <c r="J351" s="43"/>
      <c r="K351" s="43"/>
    </row>
    <row r="352" spans="1:11" ht="15" customHeight="1" x14ac:dyDescent="0.25">
      <c r="A352" s="25">
        <v>18860</v>
      </c>
      <c r="B352" s="26" t="s">
        <v>401</v>
      </c>
      <c r="C352" s="27">
        <v>196</v>
      </c>
      <c r="D352" s="28" t="s">
        <v>1</v>
      </c>
      <c r="E352" s="27">
        <v>40</v>
      </c>
      <c r="H352"/>
      <c r="I352" s="43" t="e">
        <v>#N/A</v>
      </c>
      <c r="J352" s="43"/>
      <c r="K352" s="43"/>
    </row>
    <row r="353" spans="1:11" ht="15" customHeight="1" x14ac:dyDescent="0.25">
      <c r="A353" s="25">
        <v>6864</v>
      </c>
      <c r="B353" s="26" t="s">
        <v>402</v>
      </c>
      <c r="C353" s="27">
        <v>1912</v>
      </c>
      <c r="D353" s="28" t="s">
        <v>1</v>
      </c>
      <c r="E353" s="27" t="s">
        <v>1</v>
      </c>
      <c r="H353"/>
      <c r="I353" s="43" t="e">
        <v>#N/A</v>
      </c>
      <c r="J353" s="43"/>
      <c r="K353" s="43"/>
    </row>
    <row r="354" spans="1:11" ht="15" customHeight="1" x14ac:dyDescent="0.25">
      <c r="A354" s="25">
        <v>22005</v>
      </c>
      <c r="B354" s="26" t="s">
        <v>403</v>
      </c>
      <c r="C354" s="27">
        <v>189</v>
      </c>
      <c r="D354" s="28" t="s">
        <v>1</v>
      </c>
      <c r="E354" s="27">
        <v>132</v>
      </c>
      <c r="H354"/>
      <c r="I354" s="43" t="e">
        <v>#N/A</v>
      </c>
      <c r="J354" s="43"/>
      <c r="K354" s="43"/>
    </row>
    <row r="355" spans="1:11" ht="15" customHeight="1" x14ac:dyDescent="0.25">
      <c r="A355" s="25">
        <v>1995</v>
      </c>
      <c r="B355" s="26" t="s">
        <v>404</v>
      </c>
      <c r="C355" s="27">
        <v>19179</v>
      </c>
      <c r="D355" s="28" t="s">
        <v>1</v>
      </c>
      <c r="E355" s="27" t="s">
        <v>1</v>
      </c>
      <c r="H355"/>
      <c r="I355" s="43" t="e">
        <v>#N/A</v>
      </c>
      <c r="J355" s="43"/>
      <c r="K355" s="43"/>
    </row>
    <row r="356" spans="1:11" ht="15" customHeight="1" x14ac:dyDescent="0.25">
      <c r="A356" s="25">
        <v>5476</v>
      </c>
      <c r="B356" s="26" t="s">
        <v>405</v>
      </c>
      <c r="C356" s="27">
        <v>276</v>
      </c>
      <c r="D356" s="28" t="s">
        <v>1</v>
      </c>
      <c r="E356" s="27">
        <v>10</v>
      </c>
      <c r="H356"/>
      <c r="I356" s="43" t="e">
        <v>#N/A</v>
      </c>
      <c r="J356" s="43"/>
      <c r="K356" s="43"/>
    </row>
    <row r="357" spans="1:11" ht="15" customHeight="1" x14ac:dyDescent="0.25">
      <c r="A357" s="29"/>
      <c r="B357" s="30" t="s">
        <v>406</v>
      </c>
      <c r="C357" s="31"/>
      <c r="D357" s="32"/>
      <c r="E357" s="31"/>
      <c r="H357"/>
      <c r="I357" s="43" t="e">
        <v>#N/A</v>
      </c>
      <c r="J357" s="43"/>
      <c r="K357" s="43"/>
    </row>
    <row r="358" spans="1:11" ht="15" customHeight="1" x14ac:dyDescent="0.25">
      <c r="A358" s="25">
        <v>3111</v>
      </c>
      <c r="B358" s="26" t="s">
        <v>407</v>
      </c>
      <c r="C358" s="27">
        <v>7.6999999999999993</v>
      </c>
      <c r="D358" s="28" t="s">
        <v>1</v>
      </c>
      <c r="E358" s="27">
        <v>50</v>
      </c>
      <c r="H358"/>
      <c r="I358" s="43" t="e">
        <v>#N/A</v>
      </c>
      <c r="J358" s="43"/>
      <c r="K358" s="43"/>
    </row>
    <row r="359" spans="1:11" ht="15" customHeight="1" x14ac:dyDescent="0.25">
      <c r="A359" s="25">
        <v>3110</v>
      </c>
      <c r="B359" s="26" t="s">
        <v>408</v>
      </c>
      <c r="C359" s="27">
        <v>5.5</v>
      </c>
      <c r="D359" s="28" t="s">
        <v>1</v>
      </c>
      <c r="E359" s="27">
        <v>50</v>
      </c>
      <c r="H359"/>
      <c r="I359" s="43" t="e">
        <v>#N/A</v>
      </c>
      <c r="J359" s="43"/>
      <c r="K359" s="43"/>
    </row>
    <row r="360" spans="1:11" ht="15" customHeight="1" x14ac:dyDescent="0.25">
      <c r="A360" s="25">
        <v>28874</v>
      </c>
      <c r="B360" s="26" t="s">
        <v>409</v>
      </c>
      <c r="C360" s="27">
        <v>162</v>
      </c>
      <c r="D360" s="28" t="s">
        <v>1</v>
      </c>
      <c r="E360" s="27">
        <v>50</v>
      </c>
      <c r="H360"/>
      <c r="I360" s="43" t="e">
        <v>#N/A</v>
      </c>
      <c r="J360" s="43"/>
      <c r="K360" s="43"/>
    </row>
    <row r="361" spans="1:11" ht="15" customHeight="1" x14ac:dyDescent="0.25">
      <c r="A361" s="25">
        <v>5310</v>
      </c>
      <c r="B361" s="26" t="s">
        <v>410</v>
      </c>
      <c r="C361" s="27">
        <v>2.4</v>
      </c>
      <c r="D361" s="28" t="s">
        <v>18</v>
      </c>
      <c r="E361" s="27">
        <v>300</v>
      </c>
      <c r="H361"/>
      <c r="I361" s="43">
        <v>1047</v>
      </c>
      <c r="J361" s="43"/>
      <c r="K361" s="43"/>
    </row>
    <row r="362" spans="1:11" ht="15" customHeight="1" x14ac:dyDescent="0.25">
      <c r="A362" s="25">
        <v>5311</v>
      </c>
      <c r="B362" s="26" t="s">
        <v>411</v>
      </c>
      <c r="C362" s="27">
        <v>3</v>
      </c>
      <c r="D362" s="28" t="s">
        <v>44</v>
      </c>
      <c r="E362" s="27">
        <v>300</v>
      </c>
      <c r="H362">
        <v>10</v>
      </c>
      <c r="I362" s="43">
        <v>4543</v>
      </c>
      <c r="J362" s="43"/>
      <c r="K362" s="43"/>
    </row>
    <row r="363" spans="1:11" ht="15" customHeight="1" x14ac:dyDescent="0.25">
      <c r="A363" s="25">
        <v>5312</v>
      </c>
      <c r="B363" s="26" t="s">
        <v>412</v>
      </c>
      <c r="C363" s="27">
        <v>2.9</v>
      </c>
      <c r="D363" s="28" t="s">
        <v>42</v>
      </c>
      <c r="E363" s="27">
        <v>300</v>
      </c>
      <c r="H363"/>
      <c r="I363" s="43">
        <v>796</v>
      </c>
      <c r="J363" s="43"/>
      <c r="K363" s="43"/>
    </row>
    <row r="364" spans="1:11" ht="15" customHeight="1" x14ac:dyDescent="0.25">
      <c r="A364" s="25">
        <v>1638</v>
      </c>
      <c r="B364" s="26" t="s">
        <v>413</v>
      </c>
      <c r="C364" s="27">
        <v>20</v>
      </c>
      <c r="D364" s="28" t="s">
        <v>105</v>
      </c>
      <c r="E364" s="27">
        <v>50</v>
      </c>
      <c r="H364">
        <v>1</v>
      </c>
      <c r="I364" s="43">
        <v>796</v>
      </c>
      <c r="J364" s="43"/>
      <c r="K364" s="43"/>
    </row>
    <row r="365" spans="1:11" ht="15" customHeight="1" x14ac:dyDescent="0.25">
      <c r="A365" s="25">
        <v>1639</v>
      </c>
      <c r="B365" s="26" t="s">
        <v>414</v>
      </c>
      <c r="C365" s="27">
        <v>22</v>
      </c>
      <c r="D365" s="28" t="s">
        <v>50</v>
      </c>
      <c r="E365" s="27">
        <v>50</v>
      </c>
      <c r="H365">
        <v>1</v>
      </c>
      <c r="I365" s="43">
        <v>195</v>
      </c>
      <c r="J365" s="43"/>
      <c r="K365" s="43"/>
    </row>
    <row r="366" spans="1:11" ht="15" customHeight="1" x14ac:dyDescent="0.25">
      <c r="A366" s="25">
        <v>1643</v>
      </c>
      <c r="B366" s="26" t="s">
        <v>415</v>
      </c>
      <c r="C366" s="27">
        <v>45</v>
      </c>
      <c r="D366" s="28" t="s">
        <v>42</v>
      </c>
      <c r="E366" s="27">
        <v>20</v>
      </c>
      <c r="H366">
        <v>2</v>
      </c>
      <c r="I366" s="43">
        <v>1496</v>
      </c>
      <c r="J366" s="43"/>
      <c r="K366" s="43"/>
    </row>
    <row r="367" spans="1:11" ht="15" customHeight="1" x14ac:dyDescent="0.25">
      <c r="A367" s="25">
        <v>1646</v>
      </c>
      <c r="B367" s="26" t="s">
        <v>416</v>
      </c>
      <c r="C367" s="27">
        <v>44</v>
      </c>
      <c r="D367" s="28" t="s">
        <v>42</v>
      </c>
      <c r="E367" s="27">
        <v>20</v>
      </c>
      <c r="H367"/>
      <c r="I367" s="43">
        <v>269</v>
      </c>
      <c r="J367" s="43"/>
      <c r="K367" s="43"/>
    </row>
    <row r="368" spans="1:11" ht="15" customHeight="1" x14ac:dyDescent="0.25">
      <c r="A368" s="25">
        <v>5314</v>
      </c>
      <c r="B368" s="26" t="s">
        <v>417</v>
      </c>
      <c r="C368" s="27">
        <v>4.3</v>
      </c>
      <c r="D368" s="28" t="s">
        <v>52</v>
      </c>
      <c r="E368" s="27">
        <v>300</v>
      </c>
      <c r="H368"/>
      <c r="I368" s="43">
        <v>1037</v>
      </c>
      <c r="J368" s="43"/>
      <c r="K368" s="43"/>
    </row>
    <row r="369" spans="1:11" ht="15" customHeight="1" x14ac:dyDescent="0.25">
      <c r="A369" s="25">
        <v>5712</v>
      </c>
      <c r="B369" s="26" t="s">
        <v>418</v>
      </c>
      <c r="C369" s="27">
        <v>16</v>
      </c>
      <c r="D369" s="28" t="s">
        <v>1</v>
      </c>
      <c r="E369" s="27">
        <v>117</v>
      </c>
      <c r="H369"/>
      <c r="I369" s="43" t="e">
        <v>#N/A</v>
      </c>
      <c r="J369" s="43"/>
      <c r="K369" s="43"/>
    </row>
    <row r="370" spans="1:11" ht="15" customHeight="1" x14ac:dyDescent="0.25">
      <c r="A370" s="25">
        <v>13346</v>
      </c>
      <c r="B370" s="26" t="s">
        <v>419</v>
      </c>
      <c r="C370" s="27">
        <v>25</v>
      </c>
      <c r="D370" s="28" t="s">
        <v>50</v>
      </c>
      <c r="E370" s="27">
        <v>312</v>
      </c>
      <c r="F370">
        <v>25</v>
      </c>
      <c r="G370" t="s">
        <v>7238</v>
      </c>
      <c r="H370"/>
      <c r="I370" s="43">
        <v>460</v>
      </c>
      <c r="J370" s="43"/>
      <c r="K370" s="43"/>
    </row>
    <row r="371" spans="1:11" ht="15" customHeight="1" x14ac:dyDescent="0.25">
      <c r="A371" s="25">
        <v>10420</v>
      </c>
      <c r="B371" s="26" t="s">
        <v>420</v>
      </c>
      <c r="C371" s="27">
        <v>142</v>
      </c>
      <c r="D371" s="28" t="s">
        <v>26</v>
      </c>
      <c r="E371" s="27">
        <v>600</v>
      </c>
      <c r="F371">
        <v>78</v>
      </c>
      <c r="G371" t="s">
        <v>7233</v>
      </c>
      <c r="H371">
        <v>2</v>
      </c>
      <c r="I371" s="43">
        <v>142</v>
      </c>
      <c r="J371" s="43"/>
      <c r="K371" s="43"/>
    </row>
    <row r="372" spans="1:11" ht="15" customHeight="1" x14ac:dyDescent="0.25">
      <c r="A372" s="25">
        <v>2570</v>
      </c>
      <c r="B372" s="26" t="s">
        <v>421</v>
      </c>
      <c r="C372" s="27">
        <v>65</v>
      </c>
      <c r="D372" s="28" t="s">
        <v>105</v>
      </c>
      <c r="E372" s="27">
        <v>90</v>
      </c>
      <c r="F372">
        <v>59</v>
      </c>
      <c r="G372" t="s">
        <v>7260</v>
      </c>
      <c r="H372"/>
      <c r="I372" s="43">
        <v>7</v>
      </c>
      <c r="J372" s="43"/>
      <c r="K372" s="43"/>
    </row>
    <row r="373" spans="1:11" ht="15" customHeight="1" x14ac:dyDescent="0.25">
      <c r="A373" s="25">
        <v>22475</v>
      </c>
      <c r="B373" s="26" t="s">
        <v>422</v>
      </c>
      <c r="C373" s="27">
        <v>58</v>
      </c>
      <c r="D373" s="28" t="s">
        <v>105</v>
      </c>
      <c r="E373" s="27">
        <v>100</v>
      </c>
      <c r="F373">
        <v>54</v>
      </c>
      <c r="G373" t="s">
        <v>7261</v>
      </c>
      <c r="H373"/>
      <c r="I373" s="43">
        <v>51</v>
      </c>
      <c r="J373" s="43"/>
      <c r="K373" s="43"/>
    </row>
    <row r="374" spans="1:11" ht="15" customHeight="1" x14ac:dyDescent="0.25">
      <c r="A374" s="25">
        <v>28808</v>
      </c>
      <c r="B374" s="26" t="s">
        <v>423</v>
      </c>
      <c r="C374" s="27">
        <v>38</v>
      </c>
      <c r="D374" s="28" t="s">
        <v>105</v>
      </c>
      <c r="E374" s="27">
        <v>100</v>
      </c>
      <c r="F374">
        <v>35</v>
      </c>
      <c r="G374" t="s">
        <v>7260</v>
      </c>
      <c r="H374"/>
      <c r="I374" s="43">
        <v>1</v>
      </c>
      <c r="J374" s="43"/>
      <c r="K374" s="43"/>
    </row>
    <row r="375" spans="1:11" ht="15" customHeight="1" x14ac:dyDescent="0.25">
      <c r="A375" s="25">
        <v>5316</v>
      </c>
      <c r="B375" s="26" t="s">
        <v>424</v>
      </c>
      <c r="C375" s="27">
        <v>12.1</v>
      </c>
      <c r="D375" s="28" t="s">
        <v>59</v>
      </c>
      <c r="E375" s="27">
        <v>200</v>
      </c>
      <c r="H375"/>
      <c r="I375" s="43">
        <v>16913</v>
      </c>
      <c r="J375" s="43"/>
      <c r="K375" s="43"/>
    </row>
    <row r="376" spans="1:11" ht="15" customHeight="1" x14ac:dyDescent="0.25">
      <c r="A376" s="25">
        <v>2007</v>
      </c>
      <c r="B376" s="26" t="s">
        <v>425</v>
      </c>
      <c r="C376" s="27">
        <v>113</v>
      </c>
      <c r="D376" s="28" t="s">
        <v>138</v>
      </c>
      <c r="E376" s="27">
        <v>50</v>
      </c>
      <c r="H376"/>
      <c r="I376" s="43">
        <v>3862</v>
      </c>
      <c r="J376" s="43"/>
      <c r="K376" s="43"/>
    </row>
    <row r="377" spans="1:11" ht="15" customHeight="1" x14ac:dyDescent="0.25">
      <c r="A377" s="25">
        <v>452</v>
      </c>
      <c r="B377" s="26" t="s">
        <v>426</v>
      </c>
      <c r="C377" s="27">
        <v>508</v>
      </c>
      <c r="D377" s="28" t="s">
        <v>31</v>
      </c>
      <c r="E377" s="27">
        <v>3</v>
      </c>
      <c r="F377">
        <v>484</v>
      </c>
      <c r="G377" t="s">
        <v>7276</v>
      </c>
      <c r="H377"/>
      <c r="I377" s="43">
        <v>136</v>
      </c>
      <c r="J377" s="43"/>
      <c r="K377" s="43"/>
    </row>
    <row r="378" spans="1:11" ht="15" customHeight="1" x14ac:dyDescent="0.25">
      <c r="A378" s="25">
        <v>7104</v>
      </c>
      <c r="B378" s="26" t="s">
        <v>427</v>
      </c>
      <c r="C378" s="27">
        <v>488</v>
      </c>
      <c r="D378" s="28" t="s">
        <v>141</v>
      </c>
      <c r="E378" s="27">
        <v>6</v>
      </c>
      <c r="F378">
        <v>454</v>
      </c>
      <c r="G378" t="s">
        <v>7277</v>
      </c>
      <c r="H378"/>
      <c r="I378" s="43">
        <v>162</v>
      </c>
      <c r="J378" s="43"/>
      <c r="K378" s="43"/>
    </row>
    <row r="379" spans="1:11" ht="15" customHeight="1" x14ac:dyDescent="0.25">
      <c r="A379" s="25">
        <v>19187</v>
      </c>
      <c r="B379" s="26" t="s">
        <v>428</v>
      </c>
      <c r="C379" s="27">
        <v>387</v>
      </c>
      <c r="D379" s="28" t="s">
        <v>59</v>
      </c>
      <c r="E379" s="27">
        <v>6</v>
      </c>
      <c r="F379">
        <v>348</v>
      </c>
      <c r="G379" t="s">
        <v>7273</v>
      </c>
      <c r="H379"/>
      <c r="I379" s="43">
        <v>176</v>
      </c>
      <c r="J379" s="43"/>
      <c r="K379" s="43"/>
    </row>
    <row r="380" spans="1:11" ht="15" customHeight="1" x14ac:dyDescent="0.25">
      <c r="A380" s="25">
        <v>9973</v>
      </c>
      <c r="B380" s="26" t="s">
        <v>429</v>
      </c>
      <c r="C380" s="27">
        <v>265</v>
      </c>
      <c r="D380" s="28" t="s">
        <v>1427</v>
      </c>
      <c r="E380" s="27">
        <v>100</v>
      </c>
      <c r="F380">
        <v>246</v>
      </c>
      <c r="G380" t="s">
        <v>7278</v>
      </c>
      <c r="H380"/>
      <c r="I380" s="43">
        <v>58</v>
      </c>
      <c r="J380" s="43"/>
      <c r="K380" s="43"/>
    </row>
    <row r="381" spans="1:11" ht="15" customHeight="1" x14ac:dyDescent="0.25">
      <c r="A381" s="25">
        <v>9627</v>
      </c>
      <c r="B381" s="26" t="s">
        <v>430</v>
      </c>
      <c r="C381" s="27">
        <v>265</v>
      </c>
      <c r="D381" s="28" t="s">
        <v>1284</v>
      </c>
      <c r="E381" s="27">
        <v>100</v>
      </c>
      <c r="F381">
        <v>246</v>
      </c>
      <c r="G381" t="s">
        <v>7279</v>
      </c>
      <c r="H381"/>
      <c r="I381" s="43">
        <v>749</v>
      </c>
      <c r="J381" s="43"/>
      <c r="K381" s="43"/>
    </row>
    <row r="382" spans="1:11" ht="15" customHeight="1" x14ac:dyDescent="0.25">
      <c r="A382" s="25">
        <v>26708</v>
      </c>
      <c r="B382" s="26" t="s">
        <v>431</v>
      </c>
      <c r="C382" s="27">
        <v>242</v>
      </c>
      <c r="D382" s="28" t="s">
        <v>1</v>
      </c>
      <c r="E382" s="27">
        <v>6</v>
      </c>
      <c r="H382"/>
      <c r="I382" s="43" t="e">
        <v>#N/A</v>
      </c>
      <c r="J382" s="43"/>
      <c r="K382" s="43"/>
    </row>
    <row r="383" spans="1:11" ht="15" customHeight="1" x14ac:dyDescent="0.25">
      <c r="A383" s="25">
        <v>26707</v>
      </c>
      <c r="B383" s="26" t="s">
        <v>432</v>
      </c>
      <c r="C383" s="27">
        <v>168</v>
      </c>
      <c r="D383" s="28" t="s">
        <v>1</v>
      </c>
      <c r="E383" s="27">
        <v>6</v>
      </c>
      <c r="H383"/>
      <c r="I383" s="43" t="e">
        <v>#N/A</v>
      </c>
      <c r="J383" s="43"/>
      <c r="K383" s="43"/>
    </row>
    <row r="384" spans="1:11" ht="15" customHeight="1" x14ac:dyDescent="0.25">
      <c r="A384" s="25">
        <v>2640</v>
      </c>
      <c r="B384" s="26" t="s">
        <v>433</v>
      </c>
      <c r="C384" s="27">
        <v>196</v>
      </c>
      <c r="D384" s="28" t="s">
        <v>105</v>
      </c>
      <c r="E384" s="27">
        <v>6</v>
      </c>
      <c r="F384">
        <v>198</v>
      </c>
      <c r="G384" t="s">
        <v>7244</v>
      </c>
      <c r="H384"/>
      <c r="I384" s="43">
        <v>258</v>
      </c>
      <c r="J384" s="43"/>
      <c r="K384" s="43"/>
    </row>
    <row r="385" spans="1:11" ht="15" customHeight="1" x14ac:dyDescent="0.25">
      <c r="A385" s="25">
        <v>7765</v>
      </c>
      <c r="B385" s="26" t="s">
        <v>434</v>
      </c>
      <c r="C385" s="27">
        <v>29</v>
      </c>
      <c r="D385" s="28" t="s">
        <v>26</v>
      </c>
      <c r="E385" s="27">
        <v>100</v>
      </c>
      <c r="F385">
        <v>30</v>
      </c>
      <c r="G385" t="s">
        <v>7244</v>
      </c>
      <c r="H385"/>
      <c r="I385" s="43">
        <v>3600</v>
      </c>
      <c r="J385" s="43"/>
      <c r="K385" s="43"/>
    </row>
    <row r="386" spans="1:11" ht="15" customHeight="1" x14ac:dyDescent="0.25">
      <c r="A386" s="25">
        <v>18993</v>
      </c>
      <c r="B386" s="26" t="s">
        <v>435</v>
      </c>
      <c r="C386" s="27">
        <v>6.8</v>
      </c>
      <c r="D386" s="28" t="s">
        <v>235</v>
      </c>
      <c r="E386" s="27">
        <v>200</v>
      </c>
      <c r="H386">
        <v>20</v>
      </c>
      <c r="I386" s="43">
        <v>27410</v>
      </c>
      <c r="J386" s="43"/>
      <c r="K386" s="43"/>
    </row>
    <row r="387" spans="1:11" ht="15" customHeight="1" x14ac:dyDescent="0.25">
      <c r="A387" s="25">
        <v>28580</v>
      </c>
      <c r="B387" s="26" t="s">
        <v>436</v>
      </c>
      <c r="C387" s="27">
        <v>341</v>
      </c>
      <c r="D387" s="28" t="s">
        <v>42</v>
      </c>
      <c r="E387" s="27" t="s">
        <v>1</v>
      </c>
      <c r="H387"/>
      <c r="I387" s="43">
        <v>22</v>
      </c>
      <c r="J387" s="43"/>
      <c r="K387" s="43"/>
    </row>
    <row r="388" spans="1:11" ht="15" customHeight="1" x14ac:dyDescent="0.25">
      <c r="A388" s="25">
        <v>27478</v>
      </c>
      <c r="B388" s="26" t="s">
        <v>437</v>
      </c>
      <c r="C388" s="27">
        <v>365</v>
      </c>
      <c r="D388" s="28" t="s">
        <v>52</v>
      </c>
      <c r="E388" s="27" t="s">
        <v>1</v>
      </c>
      <c r="H388"/>
      <c r="I388" s="43">
        <v>10</v>
      </c>
      <c r="J388" s="43"/>
      <c r="K388" s="43"/>
    </row>
    <row r="389" spans="1:11" ht="15" customHeight="1" x14ac:dyDescent="0.25">
      <c r="A389" s="25">
        <v>29401</v>
      </c>
      <c r="B389" s="26" t="s">
        <v>438</v>
      </c>
      <c r="C389" s="27">
        <v>113</v>
      </c>
      <c r="D389" s="28" t="s">
        <v>59</v>
      </c>
      <c r="E389" s="27">
        <v>35</v>
      </c>
      <c r="H389"/>
      <c r="I389" s="43">
        <v>1080</v>
      </c>
      <c r="J389" s="43"/>
      <c r="K389" s="43"/>
    </row>
    <row r="390" spans="1:11" ht="15" customHeight="1" x14ac:dyDescent="0.25">
      <c r="A390" s="25">
        <v>29400</v>
      </c>
      <c r="B390" s="26" t="s">
        <v>439</v>
      </c>
      <c r="C390" s="27">
        <v>124</v>
      </c>
      <c r="D390" s="28" t="s">
        <v>239</v>
      </c>
      <c r="E390" s="27">
        <v>35</v>
      </c>
      <c r="H390"/>
      <c r="I390" s="43">
        <v>2852</v>
      </c>
      <c r="J390" s="43"/>
      <c r="K390" s="43"/>
    </row>
    <row r="391" spans="1:11" ht="15" customHeight="1" x14ac:dyDescent="0.25">
      <c r="A391" s="25">
        <v>29399</v>
      </c>
      <c r="B391" s="26" t="s">
        <v>440</v>
      </c>
      <c r="C391" s="27">
        <v>158</v>
      </c>
      <c r="D391" s="28" t="s">
        <v>59</v>
      </c>
      <c r="E391" s="27">
        <v>35</v>
      </c>
      <c r="H391"/>
      <c r="I391" s="43">
        <v>426</v>
      </c>
      <c r="J391" s="43"/>
      <c r="K391" s="43"/>
    </row>
    <row r="392" spans="1:11" ht="15" customHeight="1" x14ac:dyDescent="0.25">
      <c r="A392" s="25">
        <v>28497</v>
      </c>
      <c r="B392" s="26" t="s">
        <v>441</v>
      </c>
      <c r="C392" s="27">
        <v>54</v>
      </c>
      <c r="D392" s="28" t="s">
        <v>33</v>
      </c>
      <c r="E392" s="27" t="s">
        <v>1</v>
      </c>
      <c r="H392"/>
      <c r="I392" s="43">
        <v>49</v>
      </c>
      <c r="J392" s="43"/>
      <c r="K392" s="43"/>
    </row>
    <row r="393" spans="1:11" ht="15" customHeight="1" x14ac:dyDescent="0.25">
      <c r="A393" s="25">
        <v>28495</v>
      </c>
      <c r="B393" s="26" t="s">
        <v>442</v>
      </c>
      <c r="C393" s="27">
        <v>83</v>
      </c>
      <c r="D393" s="28" t="s">
        <v>163</v>
      </c>
      <c r="E393" s="27" t="s">
        <v>1</v>
      </c>
      <c r="H393"/>
      <c r="I393" s="43">
        <v>7</v>
      </c>
      <c r="J393" s="43"/>
      <c r="K393" s="43"/>
    </row>
    <row r="394" spans="1:11" ht="15" customHeight="1" x14ac:dyDescent="0.25">
      <c r="A394" s="25">
        <v>5318</v>
      </c>
      <c r="B394" s="26" t="s">
        <v>443</v>
      </c>
      <c r="C394" s="27">
        <v>7.1999999999999993</v>
      </c>
      <c r="D394" s="28" t="s">
        <v>239</v>
      </c>
      <c r="E394" s="27">
        <v>300</v>
      </c>
      <c r="H394"/>
      <c r="I394" s="43">
        <v>3593</v>
      </c>
      <c r="J394" s="43"/>
      <c r="K394" s="43"/>
    </row>
    <row r="395" spans="1:11" ht="15" customHeight="1" x14ac:dyDescent="0.25">
      <c r="A395" s="25">
        <v>1693</v>
      </c>
      <c r="B395" s="26" t="s">
        <v>444</v>
      </c>
      <c r="C395" s="27">
        <v>58</v>
      </c>
      <c r="D395" s="28" t="s">
        <v>235</v>
      </c>
      <c r="E395" s="27">
        <v>50</v>
      </c>
      <c r="H395">
        <v>4</v>
      </c>
      <c r="I395" s="43">
        <v>386</v>
      </c>
      <c r="J395" s="43"/>
      <c r="K395" s="43"/>
    </row>
    <row r="396" spans="1:11" ht="15" customHeight="1" x14ac:dyDescent="0.25">
      <c r="A396" s="25">
        <v>1696</v>
      </c>
      <c r="B396" s="26" t="s">
        <v>445</v>
      </c>
      <c r="C396" s="27">
        <v>324</v>
      </c>
      <c r="D396" s="28" t="s">
        <v>235</v>
      </c>
      <c r="E396" s="27">
        <v>32</v>
      </c>
      <c r="H396"/>
      <c r="I396" s="43">
        <v>869</v>
      </c>
      <c r="J396" s="43"/>
      <c r="K396" s="43"/>
    </row>
    <row r="397" spans="1:11" ht="15" customHeight="1" x14ac:dyDescent="0.25">
      <c r="A397" s="25">
        <v>215</v>
      </c>
      <c r="B397" s="26" t="s">
        <v>446</v>
      </c>
      <c r="C397" s="27">
        <v>38</v>
      </c>
      <c r="D397" s="28" t="s">
        <v>33</v>
      </c>
      <c r="E397" s="27">
        <v>36</v>
      </c>
      <c r="H397">
        <v>3</v>
      </c>
      <c r="I397" s="43">
        <v>5698</v>
      </c>
      <c r="J397" s="43"/>
      <c r="K397" s="43"/>
    </row>
    <row r="398" spans="1:11" ht="15" customHeight="1" x14ac:dyDescent="0.25">
      <c r="A398" s="25">
        <v>218</v>
      </c>
      <c r="B398" s="26" t="s">
        <v>447</v>
      </c>
      <c r="C398" s="27">
        <v>48</v>
      </c>
      <c r="D398" s="28" t="s">
        <v>46</v>
      </c>
      <c r="E398" s="27">
        <v>36</v>
      </c>
      <c r="F398">
        <v>53</v>
      </c>
      <c r="G398" t="s">
        <v>7233</v>
      </c>
      <c r="H398">
        <v>1</v>
      </c>
      <c r="I398" s="43">
        <v>2963</v>
      </c>
      <c r="J398" s="43"/>
      <c r="K398" s="43"/>
    </row>
    <row r="399" spans="1:11" ht="15" customHeight="1" x14ac:dyDescent="0.25">
      <c r="A399" s="25">
        <v>27174</v>
      </c>
      <c r="B399" s="26" t="s">
        <v>448</v>
      </c>
      <c r="C399" s="27">
        <v>0.2</v>
      </c>
      <c r="D399" s="28" t="s">
        <v>1</v>
      </c>
      <c r="E399" s="27">
        <v>36</v>
      </c>
      <c r="H399"/>
      <c r="I399" s="43" t="e">
        <v>#N/A</v>
      </c>
      <c r="J399" s="43"/>
      <c r="K399" s="43"/>
    </row>
    <row r="400" spans="1:11" ht="15" customHeight="1" x14ac:dyDescent="0.25">
      <c r="A400" s="25">
        <v>219</v>
      </c>
      <c r="B400" s="26" t="s">
        <v>449</v>
      </c>
      <c r="C400" s="27">
        <v>38</v>
      </c>
      <c r="D400" s="28" t="s">
        <v>33</v>
      </c>
      <c r="E400" s="27">
        <v>36</v>
      </c>
      <c r="H400"/>
      <c r="I400" s="43">
        <v>5032</v>
      </c>
      <c r="J400" s="43"/>
      <c r="K400" s="43"/>
    </row>
    <row r="401" spans="1:11" ht="15" customHeight="1" x14ac:dyDescent="0.25">
      <c r="A401" s="25">
        <v>196</v>
      </c>
      <c r="B401" s="26" t="s">
        <v>450</v>
      </c>
      <c r="C401" s="27">
        <v>82</v>
      </c>
      <c r="D401" s="28" t="s">
        <v>105</v>
      </c>
      <c r="E401" s="27">
        <v>300</v>
      </c>
      <c r="H401">
        <v>2</v>
      </c>
      <c r="I401" s="43">
        <v>2882</v>
      </c>
      <c r="J401" s="43"/>
      <c r="K401" s="43"/>
    </row>
    <row r="402" spans="1:11" ht="15" customHeight="1" x14ac:dyDescent="0.25">
      <c r="A402" s="25">
        <v>4057</v>
      </c>
      <c r="B402" s="26" t="s">
        <v>451</v>
      </c>
      <c r="C402" s="27">
        <v>478</v>
      </c>
      <c r="D402" s="28" t="s">
        <v>52</v>
      </c>
      <c r="E402" s="27">
        <v>42</v>
      </c>
      <c r="F402">
        <v>428</v>
      </c>
      <c r="G402" t="s">
        <v>7297</v>
      </c>
      <c r="H402"/>
      <c r="I402" s="43">
        <v>37</v>
      </c>
      <c r="J402" s="43"/>
      <c r="K402" s="43"/>
    </row>
    <row r="403" spans="1:11" ht="15" customHeight="1" x14ac:dyDescent="0.25">
      <c r="A403" s="25">
        <v>20460</v>
      </c>
      <c r="B403" s="26" t="s">
        <v>452</v>
      </c>
      <c r="C403" s="27">
        <v>1812</v>
      </c>
      <c r="D403" s="28" t="s">
        <v>109</v>
      </c>
      <c r="E403" s="27" t="s">
        <v>1</v>
      </c>
      <c r="H403"/>
      <c r="I403" s="43">
        <v>1</v>
      </c>
      <c r="J403" s="43"/>
      <c r="K403" s="43"/>
    </row>
    <row r="404" spans="1:11" ht="15" customHeight="1" x14ac:dyDescent="0.25">
      <c r="A404" s="25">
        <v>5619</v>
      </c>
      <c r="B404" s="26" t="s">
        <v>453</v>
      </c>
      <c r="C404" s="27">
        <v>29</v>
      </c>
      <c r="D404" s="28" t="s">
        <v>239</v>
      </c>
      <c r="E404" s="27">
        <v>180</v>
      </c>
      <c r="H404"/>
      <c r="I404" s="43">
        <v>1949</v>
      </c>
      <c r="J404" s="43"/>
      <c r="K404" s="43"/>
    </row>
    <row r="405" spans="1:11" ht="15" customHeight="1" x14ac:dyDescent="0.25">
      <c r="A405" s="25">
        <v>29129</v>
      </c>
      <c r="B405" s="26" t="s">
        <v>454</v>
      </c>
      <c r="C405" s="27">
        <v>4.3</v>
      </c>
      <c r="D405" s="28" t="s">
        <v>195</v>
      </c>
      <c r="E405" s="27" t="s">
        <v>1</v>
      </c>
      <c r="H405"/>
      <c r="I405" s="43">
        <v>1080</v>
      </c>
      <c r="J405" s="43"/>
      <c r="K405" s="43"/>
    </row>
    <row r="406" spans="1:11" ht="15" customHeight="1" x14ac:dyDescent="0.25">
      <c r="A406" s="25">
        <v>29128</v>
      </c>
      <c r="B406" s="26" t="s">
        <v>455</v>
      </c>
      <c r="C406" s="27">
        <v>4.1999999999999993</v>
      </c>
      <c r="D406" s="28" t="s">
        <v>35</v>
      </c>
      <c r="E406" s="27" t="s">
        <v>1</v>
      </c>
      <c r="H406"/>
      <c r="I406" s="43">
        <v>5040</v>
      </c>
      <c r="J406" s="43"/>
      <c r="K406" s="43"/>
    </row>
    <row r="407" spans="1:11" ht="15" customHeight="1" x14ac:dyDescent="0.25">
      <c r="A407" s="25">
        <v>29507</v>
      </c>
      <c r="B407" s="26" t="s">
        <v>456</v>
      </c>
      <c r="C407" s="27">
        <v>105</v>
      </c>
      <c r="D407" s="28" t="s">
        <v>50</v>
      </c>
      <c r="E407" s="27">
        <v>46</v>
      </c>
      <c r="H407"/>
      <c r="I407" s="43">
        <v>2253</v>
      </c>
      <c r="J407" s="43"/>
      <c r="K407" s="43"/>
    </row>
    <row r="408" spans="1:11" ht="15" customHeight="1" x14ac:dyDescent="0.25">
      <c r="A408" s="25">
        <v>29510</v>
      </c>
      <c r="B408" s="26" t="s">
        <v>457</v>
      </c>
      <c r="C408" s="27">
        <v>191</v>
      </c>
      <c r="D408" s="28" t="s">
        <v>50</v>
      </c>
      <c r="E408" s="27">
        <v>46</v>
      </c>
      <c r="H408"/>
      <c r="I408" s="43">
        <v>411</v>
      </c>
      <c r="J408" s="43"/>
      <c r="K408" s="43"/>
    </row>
    <row r="409" spans="1:11" ht="15" customHeight="1" x14ac:dyDescent="0.25">
      <c r="A409" s="25">
        <v>29508</v>
      </c>
      <c r="B409" s="26" t="s">
        <v>458</v>
      </c>
      <c r="C409" s="27">
        <v>126</v>
      </c>
      <c r="D409" s="28" t="s">
        <v>138</v>
      </c>
      <c r="E409" s="27">
        <v>46</v>
      </c>
      <c r="H409"/>
      <c r="I409" s="43">
        <v>829</v>
      </c>
      <c r="J409" s="43"/>
      <c r="K409" s="43"/>
    </row>
    <row r="410" spans="1:11" ht="15" customHeight="1" x14ac:dyDescent="0.25">
      <c r="A410" s="25">
        <v>29509</v>
      </c>
      <c r="B410" s="26" t="s">
        <v>459</v>
      </c>
      <c r="C410" s="27">
        <v>161</v>
      </c>
      <c r="D410" s="28" t="s">
        <v>50</v>
      </c>
      <c r="E410" s="27">
        <v>46</v>
      </c>
      <c r="H410"/>
      <c r="I410" s="43">
        <v>1253</v>
      </c>
      <c r="J410" s="43"/>
      <c r="K410" s="43"/>
    </row>
    <row r="411" spans="1:11" ht="15" customHeight="1" x14ac:dyDescent="0.25">
      <c r="A411" s="25">
        <v>29511</v>
      </c>
      <c r="B411" s="26" t="s">
        <v>460</v>
      </c>
      <c r="C411" s="27">
        <v>213</v>
      </c>
      <c r="D411" s="28" t="s">
        <v>138</v>
      </c>
      <c r="E411" s="27">
        <v>46</v>
      </c>
      <c r="H411"/>
      <c r="I411" s="43">
        <v>278</v>
      </c>
      <c r="J411" s="43"/>
      <c r="K411" s="43"/>
    </row>
    <row r="412" spans="1:11" ht="15" customHeight="1" x14ac:dyDescent="0.25">
      <c r="A412" s="25">
        <v>5694</v>
      </c>
      <c r="B412" s="26" t="s">
        <v>461</v>
      </c>
      <c r="C412" s="27">
        <v>17</v>
      </c>
      <c r="D412" s="28" t="s">
        <v>20</v>
      </c>
      <c r="E412" s="27">
        <v>100</v>
      </c>
      <c r="H412">
        <v>24</v>
      </c>
      <c r="I412" s="43">
        <v>49</v>
      </c>
      <c r="J412" s="43"/>
      <c r="K412" s="43"/>
    </row>
    <row r="413" spans="1:11" ht="15" customHeight="1" x14ac:dyDescent="0.25">
      <c r="A413" s="25">
        <v>5320</v>
      </c>
      <c r="B413" s="26" t="s">
        <v>462</v>
      </c>
      <c r="C413" s="27">
        <v>7</v>
      </c>
      <c r="D413" s="28" t="s">
        <v>42</v>
      </c>
      <c r="E413" s="27">
        <v>300</v>
      </c>
      <c r="H413"/>
      <c r="I413" s="43">
        <v>760</v>
      </c>
      <c r="J413" s="43"/>
      <c r="K413" s="43"/>
    </row>
    <row r="414" spans="1:11" ht="15" customHeight="1" x14ac:dyDescent="0.25">
      <c r="A414" s="25">
        <v>19608</v>
      </c>
      <c r="B414" s="26" t="s">
        <v>463</v>
      </c>
      <c r="C414" s="27">
        <v>5.6999999999999993</v>
      </c>
      <c r="D414" s="28" t="s">
        <v>1</v>
      </c>
      <c r="E414" s="27">
        <v>36</v>
      </c>
      <c r="H414"/>
      <c r="I414" s="43" t="e">
        <v>#N/A</v>
      </c>
      <c r="J414" s="43"/>
      <c r="K414" s="43"/>
    </row>
    <row r="415" spans="1:11" ht="15" customHeight="1" x14ac:dyDescent="0.25">
      <c r="A415" s="25">
        <v>19609</v>
      </c>
      <c r="B415" s="26" t="s">
        <v>464</v>
      </c>
      <c r="C415" s="27">
        <v>7.5</v>
      </c>
      <c r="D415" s="28" t="s">
        <v>1</v>
      </c>
      <c r="E415" s="27">
        <v>36</v>
      </c>
      <c r="H415"/>
      <c r="I415" s="43" t="e">
        <v>#N/A</v>
      </c>
      <c r="J415" s="43"/>
      <c r="K415" s="43"/>
    </row>
    <row r="416" spans="1:11" ht="15" customHeight="1" x14ac:dyDescent="0.25">
      <c r="A416" s="25">
        <v>13195</v>
      </c>
      <c r="B416" s="26" t="s">
        <v>465</v>
      </c>
      <c r="C416" s="27">
        <v>30</v>
      </c>
      <c r="D416" s="28" t="s">
        <v>1</v>
      </c>
      <c r="E416" s="27">
        <v>200</v>
      </c>
      <c r="H416"/>
      <c r="I416" s="43" t="e">
        <v>#N/A</v>
      </c>
      <c r="J416" s="43"/>
      <c r="K416" s="43"/>
    </row>
    <row r="417" spans="1:11" ht="15" customHeight="1" x14ac:dyDescent="0.25">
      <c r="A417" s="29"/>
      <c r="B417" s="30" t="s">
        <v>466</v>
      </c>
      <c r="C417" s="31"/>
      <c r="D417" s="32"/>
      <c r="E417" s="31"/>
      <c r="H417"/>
      <c r="I417" s="43" t="e">
        <v>#N/A</v>
      </c>
      <c r="J417" s="43"/>
      <c r="K417" s="43"/>
    </row>
    <row r="418" spans="1:11" ht="15" customHeight="1" x14ac:dyDescent="0.25">
      <c r="A418" s="25">
        <v>7665</v>
      </c>
      <c r="B418" s="26" t="s">
        <v>467</v>
      </c>
      <c r="C418" s="27">
        <v>807</v>
      </c>
      <c r="D418" s="28" t="s">
        <v>235</v>
      </c>
      <c r="E418" s="27">
        <v>10</v>
      </c>
      <c r="F418">
        <v>374</v>
      </c>
      <c r="G418" t="s">
        <v>7233</v>
      </c>
      <c r="H418"/>
      <c r="I418" s="43">
        <v>39</v>
      </c>
      <c r="J418" s="43"/>
      <c r="K418" s="43"/>
    </row>
    <row r="419" spans="1:11" ht="15" customHeight="1" x14ac:dyDescent="0.25">
      <c r="A419" s="25">
        <v>13368</v>
      </c>
      <c r="B419" s="26" t="s">
        <v>6884</v>
      </c>
      <c r="C419" s="27">
        <v>9.5</v>
      </c>
      <c r="D419" s="28" t="s">
        <v>239</v>
      </c>
      <c r="E419" s="27">
        <v>200</v>
      </c>
      <c r="H419"/>
      <c r="I419" s="43">
        <v>15999</v>
      </c>
      <c r="J419" s="43"/>
      <c r="K419" s="43"/>
    </row>
    <row r="420" spans="1:11" ht="15" customHeight="1" x14ac:dyDescent="0.25">
      <c r="A420" s="25">
        <v>13369</v>
      </c>
      <c r="B420" s="26" t="s">
        <v>6885</v>
      </c>
      <c r="C420" s="27">
        <v>28</v>
      </c>
      <c r="D420" s="28" t="s">
        <v>239</v>
      </c>
      <c r="E420" s="27">
        <v>200</v>
      </c>
      <c r="H420"/>
      <c r="I420" s="43">
        <v>1759</v>
      </c>
      <c r="J420" s="43"/>
      <c r="K420" s="43"/>
    </row>
    <row r="421" spans="1:11" ht="15" customHeight="1" x14ac:dyDescent="0.25">
      <c r="A421" s="25">
        <v>15091</v>
      </c>
      <c r="B421" s="26" t="s">
        <v>6886</v>
      </c>
      <c r="C421" s="27">
        <v>350</v>
      </c>
      <c r="D421" s="28" t="s">
        <v>235</v>
      </c>
      <c r="E421" s="27">
        <v>9</v>
      </c>
      <c r="H421"/>
      <c r="I421" s="43">
        <v>133</v>
      </c>
      <c r="J421" s="43"/>
      <c r="K421" s="43"/>
    </row>
    <row r="422" spans="1:11" ht="15" customHeight="1" x14ac:dyDescent="0.25">
      <c r="A422" s="25">
        <v>428</v>
      </c>
      <c r="B422" s="26" t="s">
        <v>469</v>
      </c>
      <c r="C422" s="27">
        <v>9.6</v>
      </c>
      <c r="D422" s="28" t="s">
        <v>239</v>
      </c>
      <c r="E422" s="27">
        <v>200</v>
      </c>
      <c r="H422"/>
      <c r="I422" s="43">
        <v>4214</v>
      </c>
      <c r="J422" s="43"/>
      <c r="K422" s="43"/>
    </row>
    <row r="423" spans="1:11" ht="15" customHeight="1" x14ac:dyDescent="0.25">
      <c r="A423" s="25">
        <v>429</v>
      </c>
      <c r="B423" s="26" t="s">
        <v>470</v>
      </c>
      <c r="C423" s="27">
        <v>31</v>
      </c>
      <c r="D423" s="28" t="s">
        <v>239</v>
      </c>
      <c r="E423" s="27">
        <v>200</v>
      </c>
      <c r="H423"/>
      <c r="I423" s="43">
        <v>297</v>
      </c>
      <c r="J423" s="43"/>
      <c r="K423" s="43"/>
    </row>
    <row r="424" spans="1:11" ht="15" customHeight="1" x14ac:dyDescent="0.25">
      <c r="A424" s="25">
        <v>431</v>
      </c>
      <c r="B424" s="26" t="s">
        <v>471</v>
      </c>
      <c r="C424" s="27">
        <v>50</v>
      </c>
      <c r="D424" s="28" t="s">
        <v>239</v>
      </c>
      <c r="E424" s="27">
        <v>80</v>
      </c>
      <c r="H424"/>
      <c r="I424" s="43">
        <v>640</v>
      </c>
      <c r="J424" s="43"/>
      <c r="K424" s="43"/>
    </row>
    <row r="425" spans="1:11" ht="15" customHeight="1" x14ac:dyDescent="0.25">
      <c r="A425" s="25">
        <v>20439</v>
      </c>
      <c r="B425" s="26" t="s">
        <v>472</v>
      </c>
      <c r="C425" s="27">
        <v>315</v>
      </c>
      <c r="D425" s="28" t="s">
        <v>59</v>
      </c>
      <c r="E425" s="27">
        <v>5</v>
      </c>
      <c r="H425"/>
      <c r="I425" s="43">
        <v>190</v>
      </c>
      <c r="J425" s="43"/>
      <c r="K425" s="43"/>
    </row>
    <row r="426" spans="1:11" ht="15" customHeight="1" x14ac:dyDescent="0.25">
      <c r="A426" s="25">
        <v>5424</v>
      </c>
      <c r="B426" s="26" t="s">
        <v>6536</v>
      </c>
      <c r="C426" s="27">
        <v>4.6999999999999993</v>
      </c>
      <c r="D426" s="28" t="s">
        <v>59</v>
      </c>
      <c r="E426" s="27">
        <v>300</v>
      </c>
      <c r="H426"/>
      <c r="I426" s="43">
        <v>24020</v>
      </c>
      <c r="J426" s="43"/>
      <c r="K426" s="43"/>
    </row>
    <row r="427" spans="1:11" ht="15" customHeight="1" x14ac:dyDescent="0.25">
      <c r="A427" s="25">
        <v>5423</v>
      </c>
      <c r="B427" s="26" t="s">
        <v>6537</v>
      </c>
      <c r="C427" s="27">
        <v>5.6</v>
      </c>
      <c r="D427" s="28" t="s">
        <v>59</v>
      </c>
      <c r="E427" s="27">
        <v>150</v>
      </c>
      <c r="H427"/>
      <c r="I427" s="43">
        <v>34240</v>
      </c>
      <c r="J427" s="43"/>
      <c r="K427" s="43"/>
    </row>
    <row r="428" spans="1:11" ht="15" customHeight="1" x14ac:dyDescent="0.25">
      <c r="A428" s="25">
        <v>5425</v>
      </c>
      <c r="B428" s="26" t="s">
        <v>6538</v>
      </c>
      <c r="C428" s="27">
        <v>7.3999999999999995</v>
      </c>
      <c r="D428" s="28" t="s">
        <v>59</v>
      </c>
      <c r="E428" s="27">
        <v>100</v>
      </c>
      <c r="H428">
        <v>10</v>
      </c>
      <c r="I428" s="43">
        <v>30545</v>
      </c>
      <c r="J428" s="43"/>
      <c r="K428" s="43"/>
    </row>
    <row r="429" spans="1:11" ht="15" customHeight="1" x14ac:dyDescent="0.25">
      <c r="A429" s="25">
        <v>6739</v>
      </c>
      <c r="B429" s="26" t="s">
        <v>6539</v>
      </c>
      <c r="C429" s="27">
        <v>28</v>
      </c>
      <c r="D429" s="28" t="s">
        <v>59</v>
      </c>
      <c r="E429" s="27">
        <v>80</v>
      </c>
      <c r="H429">
        <v>2</v>
      </c>
      <c r="I429" s="43">
        <v>8285</v>
      </c>
      <c r="J429" s="43"/>
      <c r="K429" s="43"/>
    </row>
    <row r="430" spans="1:11" ht="15" customHeight="1" x14ac:dyDescent="0.25">
      <c r="A430" s="25">
        <v>6715</v>
      </c>
      <c r="B430" s="26" t="s">
        <v>6540</v>
      </c>
      <c r="C430" s="27">
        <v>39</v>
      </c>
      <c r="D430" s="28" t="s">
        <v>239</v>
      </c>
      <c r="E430" s="27">
        <v>40</v>
      </c>
      <c r="H430">
        <v>3</v>
      </c>
      <c r="I430" s="43">
        <v>4142</v>
      </c>
      <c r="J430" s="43"/>
      <c r="K430" s="43"/>
    </row>
    <row r="431" spans="1:11" ht="15" customHeight="1" x14ac:dyDescent="0.25">
      <c r="A431" s="25">
        <v>5387</v>
      </c>
      <c r="B431" s="26" t="s">
        <v>6541</v>
      </c>
      <c r="C431" s="27">
        <v>200</v>
      </c>
      <c r="D431" s="28" t="s">
        <v>239</v>
      </c>
      <c r="E431" s="27">
        <v>10</v>
      </c>
      <c r="H431"/>
      <c r="I431" s="43">
        <v>694</v>
      </c>
      <c r="J431" s="43"/>
      <c r="K431" s="43"/>
    </row>
    <row r="432" spans="1:11" ht="15" customHeight="1" x14ac:dyDescent="0.25">
      <c r="A432" s="25">
        <v>5385</v>
      </c>
      <c r="B432" s="26" t="s">
        <v>6542</v>
      </c>
      <c r="C432" s="27">
        <v>396</v>
      </c>
      <c r="D432" s="28" t="s">
        <v>59</v>
      </c>
      <c r="E432" s="27">
        <v>5</v>
      </c>
      <c r="H432"/>
      <c r="I432" s="43">
        <v>425</v>
      </c>
      <c r="J432" s="43"/>
      <c r="K432" s="43"/>
    </row>
    <row r="433" spans="1:11" ht="15" customHeight="1" x14ac:dyDescent="0.25">
      <c r="A433" s="25">
        <v>3113</v>
      </c>
      <c r="B433" s="26" t="s">
        <v>476</v>
      </c>
      <c r="C433" s="27">
        <v>10.7</v>
      </c>
      <c r="D433" s="28" t="s">
        <v>46</v>
      </c>
      <c r="E433" s="27">
        <v>50</v>
      </c>
      <c r="H433"/>
      <c r="I433" s="43">
        <v>411</v>
      </c>
      <c r="J433" s="43"/>
      <c r="K433" s="43"/>
    </row>
    <row r="434" spans="1:11" ht="15" customHeight="1" x14ac:dyDescent="0.25">
      <c r="A434" s="25">
        <v>3112</v>
      </c>
      <c r="B434" s="26" t="s">
        <v>477</v>
      </c>
      <c r="C434" s="27">
        <v>7.6999999999999993</v>
      </c>
      <c r="D434" s="28" t="s">
        <v>46</v>
      </c>
      <c r="E434" s="27">
        <v>50</v>
      </c>
      <c r="H434"/>
      <c r="I434" s="43">
        <v>303</v>
      </c>
      <c r="J434" s="43"/>
      <c r="K434" s="43"/>
    </row>
    <row r="435" spans="1:11" ht="15" customHeight="1" x14ac:dyDescent="0.25">
      <c r="A435" s="25">
        <v>3115</v>
      </c>
      <c r="B435" s="26" t="s">
        <v>478</v>
      </c>
      <c r="C435" s="27">
        <v>11.6</v>
      </c>
      <c r="D435" s="28" t="s">
        <v>1</v>
      </c>
      <c r="E435" s="27">
        <v>50</v>
      </c>
      <c r="H435"/>
      <c r="I435" s="43" t="e">
        <v>#N/A</v>
      </c>
      <c r="J435" s="43"/>
      <c r="K435" s="43"/>
    </row>
    <row r="436" spans="1:11" ht="15" customHeight="1" x14ac:dyDescent="0.25">
      <c r="A436" s="25">
        <v>3114</v>
      </c>
      <c r="B436" s="26" t="s">
        <v>479</v>
      </c>
      <c r="C436" s="27">
        <v>11.4</v>
      </c>
      <c r="D436" s="28" t="s">
        <v>1</v>
      </c>
      <c r="E436" s="27">
        <v>50</v>
      </c>
      <c r="H436"/>
      <c r="I436" s="43" t="e">
        <v>#N/A</v>
      </c>
      <c r="J436" s="43"/>
      <c r="K436" s="43"/>
    </row>
    <row r="437" spans="1:11" ht="15" customHeight="1" x14ac:dyDescent="0.25">
      <c r="A437" s="25">
        <v>1654</v>
      </c>
      <c r="B437" s="26" t="s">
        <v>6519</v>
      </c>
      <c r="C437" s="27">
        <v>20</v>
      </c>
      <c r="D437" s="28" t="s">
        <v>42</v>
      </c>
      <c r="E437" s="27">
        <v>50</v>
      </c>
      <c r="H437"/>
      <c r="I437" s="43">
        <v>231</v>
      </c>
      <c r="J437" s="43"/>
      <c r="K437" s="43"/>
    </row>
    <row r="438" spans="1:11" ht="15" customHeight="1" x14ac:dyDescent="0.25">
      <c r="A438" s="25">
        <v>1655</v>
      </c>
      <c r="B438" s="26" t="s">
        <v>480</v>
      </c>
      <c r="C438" s="27">
        <v>38</v>
      </c>
      <c r="D438" s="28" t="s">
        <v>235</v>
      </c>
      <c r="E438" s="27">
        <v>20</v>
      </c>
      <c r="H438"/>
      <c r="I438" s="43">
        <v>633</v>
      </c>
      <c r="J438" s="43"/>
      <c r="K438" s="43"/>
    </row>
    <row r="439" spans="1:11" ht="15" customHeight="1" x14ac:dyDescent="0.25">
      <c r="A439" s="25">
        <v>6848</v>
      </c>
      <c r="B439" s="26" t="s">
        <v>481</v>
      </c>
      <c r="C439" s="27">
        <v>10.199999999999999</v>
      </c>
      <c r="D439" s="28" t="s">
        <v>35</v>
      </c>
      <c r="E439" s="27">
        <v>200</v>
      </c>
      <c r="H439"/>
      <c r="I439" s="43">
        <v>632</v>
      </c>
      <c r="J439" s="43"/>
      <c r="K439" s="43"/>
    </row>
    <row r="440" spans="1:11" ht="15" customHeight="1" x14ac:dyDescent="0.25">
      <c r="A440" s="25">
        <v>559</v>
      </c>
      <c r="B440" s="26" t="s">
        <v>482</v>
      </c>
      <c r="C440" s="27">
        <v>25</v>
      </c>
      <c r="D440" s="28" t="s">
        <v>24</v>
      </c>
      <c r="E440" s="27">
        <v>50</v>
      </c>
      <c r="H440">
        <v>1</v>
      </c>
      <c r="I440" s="43">
        <v>312</v>
      </c>
      <c r="J440" s="43"/>
      <c r="K440" s="43"/>
    </row>
    <row r="441" spans="1:11" ht="15" customHeight="1" x14ac:dyDescent="0.25">
      <c r="A441" s="25">
        <v>558</v>
      </c>
      <c r="B441" s="26" t="s">
        <v>483</v>
      </c>
      <c r="C441" s="27">
        <v>47</v>
      </c>
      <c r="D441" s="28" t="s">
        <v>42</v>
      </c>
      <c r="E441" s="27">
        <v>20</v>
      </c>
      <c r="H441"/>
      <c r="I441" s="43">
        <v>730</v>
      </c>
      <c r="J441" s="43"/>
      <c r="K441" s="43"/>
    </row>
    <row r="442" spans="1:11" ht="15" customHeight="1" x14ac:dyDescent="0.25">
      <c r="A442" s="25">
        <v>10559</v>
      </c>
      <c r="B442" s="26" t="s">
        <v>484</v>
      </c>
      <c r="C442" s="27">
        <v>140</v>
      </c>
      <c r="D442" s="28" t="s">
        <v>42</v>
      </c>
      <c r="E442" s="27">
        <v>32</v>
      </c>
      <c r="H442"/>
      <c r="I442" s="43">
        <v>413</v>
      </c>
      <c r="J442" s="43"/>
      <c r="K442" s="43"/>
    </row>
    <row r="443" spans="1:11" ht="15" customHeight="1" x14ac:dyDescent="0.25">
      <c r="A443" s="25">
        <v>142</v>
      </c>
      <c r="B443" s="26" t="s">
        <v>485</v>
      </c>
      <c r="C443" s="27">
        <v>225</v>
      </c>
      <c r="D443" s="28" t="s">
        <v>42</v>
      </c>
      <c r="E443" s="27">
        <v>32</v>
      </c>
      <c r="H443"/>
      <c r="I443" s="43">
        <v>1219</v>
      </c>
      <c r="J443" s="43"/>
      <c r="K443" s="43"/>
    </row>
    <row r="444" spans="1:11" ht="15" customHeight="1" x14ac:dyDescent="0.25">
      <c r="A444" s="25">
        <v>29885</v>
      </c>
      <c r="B444" s="26" t="s">
        <v>6572</v>
      </c>
      <c r="C444" s="27">
        <v>66</v>
      </c>
      <c r="D444" s="28" t="s">
        <v>20</v>
      </c>
      <c r="E444" s="27" t="s">
        <v>1</v>
      </c>
      <c r="H444"/>
      <c r="I444" s="43">
        <v>25</v>
      </c>
      <c r="J444" s="43"/>
      <c r="K444" s="43"/>
    </row>
    <row r="445" spans="1:11" ht="15" customHeight="1" x14ac:dyDescent="0.25">
      <c r="A445" s="25">
        <v>333</v>
      </c>
      <c r="B445" s="26" t="s">
        <v>486</v>
      </c>
      <c r="C445" s="27">
        <v>132</v>
      </c>
      <c r="D445" s="28" t="s">
        <v>46</v>
      </c>
      <c r="E445" s="27">
        <v>30</v>
      </c>
      <c r="H445"/>
      <c r="I445" s="43">
        <v>4062</v>
      </c>
      <c r="J445" s="43"/>
      <c r="K445" s="43"/>
    </row>
    <row r="446" spans="1:11" ht="15" customHeight="1" x14ac:dyDescent="0.25">
      <c r="A446" s="25">
        <v>1680</v>
      </c>
      <c r="B446" s="26" t="s">
        <v>487</v>
      </c>
      <c r="C446" s="27">
        <v>1421</v>
      </c>
      <c r="D446" s="28" t="s">
        <v>15</v>
      </c>
      <c r="E446" s="27">
        <v>9</v>
      </c>
      <c r="H446"/>
      <c r="I446" s="43">
        <v>51</v>
      </c>
      <c r="J446" s="43"/>
      <c r="K446" s="43"/>
    </row>
    <row r="447" spans="1:11" ht="15" customHeight="1" x14ac:dyDescent="0.25">
      <c r="A447" s="25">
        <v>14711</v>
      </c>
      <c r="B447" s="26" t="s">
        <v>488</v>
      </c>
      <c r="C447" s="27">
        <v>12.1</v>
      </c>
      <c r="D447" s="28" t="s">
        <v>105</v>
      </c>
      <c r="E447" s="27">
        <v>30</v>
      </c>
      <c r="F447">
        <v>9.6</v>
      </c>
      <c r="G447" t="s">
        <v>7233</v>
      </c>
      <c r="H447"/>
      <c r="I447" s="43">
        <v>60</v>
      </c>
      <c r="J447" s="43"/>
      <c r="K447" s="43"/>
    </row>
    <row r="448" spans="1:11" ht="15" customHeight="1" x14ac:dyDescent="0.25">
      <c r="A448" s="25">
        <v>22478</v>
      </c>
      <c r="B448" s="26" t="s">
        <v>489</v>
      </c>
      <c r="C448" s="27">
        <v>100</v>
      </c>
      <c r="D448" s="28" t="s">
        <v>105</v>
      </c>
      <c r="E448" s="27">
        <v>54</v>
      </c>
      <c r="F448">
        <v>94</v>
      </c>
      <c r="G448" t="s">
        <v>7259</v>
      </c>
      <c r="H448"/>
      <c r="I448" s="43">
        <v>60</v>
      </c>
      <c r="J448" s="43"/>
      <c r="K448" s="43"/>
    </row>
    <row r="449" spans="1:11" ht="15" customHeight="1" x14ac:dyDescent="0.25">
      <c r="A449" s="25">
        <v>2556</v>
      </c>
      <c r="B449" s="26" t="s">
        <v>490</v>
      </c>
      <c r="C449" s="27">
        <v>120</v>
      </c>
      <c r="D449" s="28" t="s">
        <v>105</v>
      </c>
      <c r="E449" s="27">
        <v>60</v>
      </c>
      <c r="F449">
        <v>113</v>
      </c>
      <c r="G449" t="s">
        <v>7250</v>
      </c>
      <c r="H449"/>
      <c r="I449" s="43">
        <v>29</v>
      </c>
      <c r="J449" s="43"/>
      <c r="K449" s="43"/>
    </row>
    <row r="450" spans="1:11" ht="15" customHeight="1" x14ac:dyDescent="0.25">
      <c r="A450" s="25">
        <v>30181</v>
      </c>
      <c r="B450" s="26" t="s">
        <v>6904</v>
      </c>
      <c r="C450" s="27">
        <v>39</v>
      </c>
      <c r="D450" s="28" t="s">
        <v>105</v>
      </c>
      <c r="E450" s="27">
        <v>70</v>
      </c>
      <c r="H450"/>
      <c r="I450" s="43">
        <v>69</v>
      </c>
      <c r="J450" s="43"/>
      <c r="K450" s="43"/>
    </row>
    <row r="451" spans="1:11" ht="15" customHeight="1" x14ac:dyDescent="0.25">
      <c r="A451" s="25">
        <v>5123</v>
      </c>
      <c r="B451" s="26" t="s">
        <v>491</v>
      </c>
      <c r="C451" s="27">
        <v>34</v>
      </c>
      <c r="D451" s="28" t="s">
        <v>105</v>
      </c>
      <c r="E451" s="27">
        <v>10</v>
      </c>
      <c r="H451"/>
      <c r="I451" s="43">
        <v>299</v>
      </c>
      <c r="J451" s="43"/>
      <c r="K451" s="43"/>
    </row>
    <row r="452" spans="1:11" ht="15" customHeight="1" x14ac:dyDescent="0.25">
      <c r="A452" s="25">
        <v>3535</v>
      </c>
      <c r="B452" s="26" t="s">
        <v>492</v>
      </c>
      <c r="C452" s="27">
        <v>163</v>
      </c>
      <c r="D452" s="28" t="s">
        <v>105</v>
      </c>
      <c r="E452" s="27">
        <v>16</v>
      </c>
      <c r="H452"/>
      <c r="I452" s="43">
        <v>27</v>
      </c>
      <c r="J452" s="43"/>
      <c r="K452" s="43"/>
    </row>
    <row r="453" spans="1:11" ht="15" customHeight="1" x14ac:dyDescent="0.25">
      <c r="A453" s="25">
        <v>25262</v>
      </c>
      <c r="B453" s="26" t="s">
        <v>493</v>
      </c>
      <c r="C453" s="27">
        <v>95</v>
      </c>
      <c r="D453" s="28" t="s">
        <v>105</v>
      </c>
      <c r="E453" s="27">
        <v>25</v>
      </c>
      <c r="H453"/>
      <c r="I453" s="43">
        <v>5</v>
      </c>
      <c r="J453" s="43"/>
      <c r="K453" s="43"/>
    </row>
    <row r="454" spans="1:11" ht="15" customHeight="1" x14ac:dyDescent="0.25">
      <c r="A454" s="25">
        <v>14715</v>
      </c>
      <c r="B454" s="26" t="s">
        <v>494</v>
      </c>
      <c r="C454" s="27">
        <v>12.4</v>
      </c>
      <c r="D454" s="28" t="s">
        <v>105</v>
      </c>
      <c r="E454" s="27">
        <v>30</v>
      </c>
      <c r="F454">
        <v>9.4</v>
      </c>
      <c r="G454" t="s">
        <v>7233</v>
      </c>
      <c r="H454"/>
      <c r="I454" s="43">
        <v>30</v>
      </c>
      <c r="J454" s="43"/>
      <c r="K454" s="43"/>
    </row>
    <row r="455" spans="1:11" ht="15" customHeight="1" x14ac:dyDescent="0.25">
      <c r="A455" s="25">
        <v>1694</v>
      </c>
      <c r="B455" s="26" t="s">
        <v>495</v>
      </c>
      <c r="C455" s="27">
        <v>259</v>
      </c>
      <c r="D455" s="28" t="s">
        <v>105</v>
      </c>
      <c r="E455" s="27">
        <v>16</v>
      </c>
      <c r="F455">
        <v>160</v>
      </c>
      <c r="G455" t="s">
        <v>7233</v>
      </c>
      <c r="H455"/>
      <c r="I455" s="43">
        <v>9</v>
      </c>
      <c r="J455" s="43"/>
      <c r="K455" s="43"/>
    </row>
    <row r="456" spans="1:11" ht="15" customHeight="1" x14ac:dyDescent="0.25">
      <c r="A456" s="25">
        <v>2562</v>
      </c>
      <c r="B456" s="26" t="s">
        <v>496</v>
      </c>
      <c r="C456" s="27">
        <v>39</v>
      </c>
      <c r="D456" s="28" t="s">
        <v>105</v>
      </c>
      <c r="E456" s="27">
        <v>36</v>
      </c>
      <c r="H456"/>
      <c r="I456" s="43">
        <v>99</v>
      </c>
      <c r="J456" s="43"/>
      <c r="K456" s="43"/>
    </row>
    <row r="457" spans="1:11" ht="15" customHeight="1" x14ac:dyDescent="0.25">
      <c r="A457" s="25">
        <v>22474</v>
      </c>
      <c r="B457" s="26" t="s">
        <v>497</v>
      </c>
      <c r="C457" s="27">
        <v>72</v>
      </c>
      <c r="D457" s="28" t="s">
        <v>105</v>
      </c>
      <c r="E457" s="27">
        <v>90</v>
      </c>
      <c r="H457"/>
      <c r="I457" s="43">
        <v>68</v>
      </c>
      <c r="J457" s="43"/>
      <c r="K457" s="43"/>
    </row>
    <row r="458" spans="1:11" ht="15" customHeight="1" x14ac:dyDescent="0.25">
      <c r="A458" s="25">
        <v>14724</v>
      </c>
      <c r="B458" s="26" t="s">
        <v>498</v>
      </c>
      <c r="C458" s="27">
        <v>176</v>
      </c>
      <c r="D458" s="28" t="s">
        <v>105</v>
      </c>
      <c r="E458" s="27">
        <v>24</v>
      </c>
      <c r="H458"/>
      <c r="I458" s="43">
        <v>100</v>
      </c>
      <c r="J458" s="43"/>
      <c r="K458" s="43"/>
    </row>
    <row r="459" spans="1:11" ht="15" customHeight="1" x14ac:dyDescent="0.25">
      <c r="A459" s="25">
        <v>1575</v>
      </c>
      <c r="B459" s="26" t="s">
        <v>499</v>
      </c>
      <c r="C459" s="27">
        <v>61</v>
      </c>
      <c r="D459" s="28" t="s">
        <v>105</v>
      </c>
      <c r="E459" s="27">
        <v>66</v>
      </c>
      <c r="H459"/>
      <c r="I459" s="43">
        <v>115</v>
      </c>
      <c r="J459" s="43"/>
      <c r="K459" s="43"/>
    </row>
    <row r="460" spans="1:11" ht="15" customHeight="1" x14ac:dyDescent="0.25">
      <c r="A460" s="25">
        <v>22485</v>
      </c>
      <c r="B460" s="26" t="s">
        <v>500</v>
      </c>
      <c r="C460" s="27">
        <v>38</v>
      </c>
      <c r="D460" s="28" t="s">
        <v>105</v>
      </c>
      <c r="E460" s="27">
        <v>320</v>
      </c>
      <c r="F460">
        <v>34</v>
      </c>
      <c r="G460" t="s">
        <v>7250</v>
      </c>
      <c r="H460"/>
      <c r="I460" s="43">
        <v>40</v>
      </c>
      <c r="J460" s="43"/>
      <c r="K460" s="43"/>
    </row>
    <row r="461" spans="1:11" ht="15" customHeight="1" x14ac:dyDescent="0.25">
      <c r="A461" s="25">
        <v>22486</v>
      </c>
      <c r="B461" s="26" t="s">
        <v>501</v>
      </c>
      <c r="C461" s="27">
        <v>196</v>
      </c>
      <c r="D461" s="28" t="s">
        <v>105</v>
      </c>
      <c r="E461" s="27">
        <v>64</v>
      </c>
      <c r="F461">
        <v>180</v>
      </c>
      <c r="G461" t="s">
        <v>7250</v>
      </c>
      <c r="H461"/>
      <c r="I461" s="43">
        <v>53</v>
      </c>
      <c r="J461" s="43"/>
      <c r="K461" s="43"/>
    </row>
    <row r="462" spans="1:11" ht="15" customHeight="1" x14ac:dyDescent="0.25">
      <c r="A462" s="25">
        <v>22476</v>
      </c>
      <c r="B462" s="26" t="s">
        <v>502</v>
      </c>
      <c r="C462" s="27">
        <v>90</v>
      </c>
      <c r="D462" s="28" t="s">
        <v>105</v>
      </c>
      <c r="E462" s="27">
        <v>60</v>
      </c>
      <c r="F462">
        <v>84</v>
      </c>
      <c r="G462" t="s">
        <v>7265</v>
      </c>
      <c r="H462"/>
      <c r="I462" s="43">
        <v>137</v>
      </c>
      <c r="J462" s="43"/>
      <c r="K462" s="43"/>
    </row>
    <row r="463" spans="1:11" ht="15" customHeight="1" x14ac:dyDescent="0.25">
      <c r="A463" s="25">
        <v>6224</v>
      </c>
      <c r="B463" s="26" t="s">
        <v>503</v>
      </c>
      <c r="C463" s="27">
        <v>12.4</v>
      </c>
      <c r="D463" s="28" t="s">
        <v>105</v>
      </c>
      <c r="E463" s="27">
        <v>240</v>
      </c>
      <c r="H463"/>
      <c r="I463" s="43">
        <v>142</v>
      </c>
      <c r="J463" s="43"/>
      <c r="K463" s="43"/>
    </row>
    <row r="464" spans="1:11" ht="15" customHeight="1" x14ac:dyDescent="0.25">
      <c r="A464" s="25">
        <v>599</v>
      </c>
      <c r="B464" s="26" t="s">
        <v>504</v>
      </c>
      <c r="C464" s="27">
        <v>48</v>
      </c>
      <c r="D464" s="28" t="s">
        <v>105</v>
      </c>
      <c r="E464" s="27">
        <v>320</v>
      </c>
      <c r="F464">
        <v>46</v>
      </c>
      <c r="G464" t="s">
        <v>7266</v>
      </c>
      <c r="H464"/>
      <c r="I464" s="43">
        <v>13</v>
      </c>
      <c r="J464" s="43"/>
      <c r="K464" s="43"/>
    </row>
    <row r="465" spans="1:11" ht="15" customHeight="1" x14ac:dyDescent="0.25">
      <c r="A465" s="25">
        <v>4009</v>
      </c>
      <c r="B465" s="26" t="s">
        <v>505</v>
      </c>
      <c r="C465" s="27">
        <v>289</v>
      </c>
      <c r="D465" s="28" t="s">
        <v>105</v>
      </c>
      <c r="E465" s="27">
        <v>64</v>
      </c>
      <c r="F465">
        <v>233</v>
      </c>
      <c r="G465" t="s">
        <v>7233</v>
      </c>
      <c r="H465"/>
      <c r="I465" s="43">
        <v>15</v>
      </c>
      <c r="J465" s="43"/>
      <c r="K465" s="43"/>
    </row>
    <row r="466" spans="1:11" ht="15" customHeight="1" x14ac:dyDescent="0.25">
      <c r="A466" s="25">
        <v>25528</v>
      </c>
      <c r="B466" s="26" t="s">
        <v>506</v>
      </c>
      <c r="C466" s="27">
        <v>19</v>
      </c>
      <c r="D466" s="28" t="s">
        <v>59</v>
      </c>
      <c r="E466" s="27">
        <v>200</v>
      </c>
      <c r="H466"/>
      <c r="I466" s="43">
        <v>6679</v>
      </c>
      <c r="J466" s="43"/>
      <c r="K466" s="43"/>
    </row>
    <row r="467" spans="1:11" ht="15" customHeight="1" x14ac:dyDescent="0.25">
      <c r="A467" s="25">
        <v>25529</v>
      </c>
      <c r="B467" s="26" t="s">
        <v>507</v>
      </c>
      <c r="C467" s="27">
        <v>20</v>
      </c>
      <c r="D467" s="28" t="s">
        <v>59</v>
      </c>
      <c r="E467" s="27">
        <v>150</v>
      </c>
      <c r="H467"/>
      <c r="I467" s="43">
        <v>7249</v>
      </c>
      <c r="J467" s="43"/>
      <c r="K467" s="43"/>
    </row>
    <row r="468" spans="1:11" ht="15" customHeight="1" x14ac:dyDescent="0.25">
      <c r="A468" s="25">
        <v>25530</v>
      </c>
      <c r="B468" s="26" t="s">
        <v>508</v>
      </c>
      <c r="C468" s="27">
        <v>23</v>
      </c>
      <c r="D468" s="28" t="s">
        <v>1284</v>
      </c>
      <c r="E468" s="27">
        <v>100</v>
      </c>
      <c r="H468"/>
      <c r="I468" s="43">
        <v>15096</v>
      </c>
      <c r="J468" s="43"/>
      <c r="K468" s="43"/>
    </row>
    <row r="469" spans="1:11" ht="15" customHeight="1" x14ac:dyDescent="0.25">
      <c r="A469" s="25">
        <v>25531</v>
      </c>
      <c r="B469" s="26" t="s">
        <v>509</v>
      </c>
      <c r="C469" s="27">
        <v>99</v>
      </c>
      <c r="D469" s="28" t="s">
        <v>1284</v>
      </c>
      <c r="E469" s="27">
        <v>60</v>
      </c>
      <c r="H469"/>
      <c r="I469" s="43">
        <v>758</v>
      </c>
      <c r="J469" s="43"/>
      <c r="K469" s="43"/>
    </row>
    <row r="470" spans="1:11" ht="15" customHeight="1" x14ac:dyDescent="0.25">
      <c r="A470" s="25">
        <v>25532</v>
      </c>
      <c r="B470" s="26" t="s">
        <v>510</v>
      </c>
      <c r="C470" s="27">
        <v>1401</v>
      </c>
      <c r="D470" s="28" t="s">
        <v>46</v>
      </c>
      <c r="E470" s="27">
        <v>10</v>
      </c>
      <c r="H470"/>
      <c r="I470" s="43">
        <v>10</v>
      </c>
      <c r="J470" s="43"/>
      <c r="K470" s="43"/>
    </row>
    <row r="471" spans="1:11" ht="15" customHeight="1" x14ac:dyDescent="0.25">
      <c r="A471" s="25">
        <v>6246</v>
      </c>
      <c r="B471" s="26" t="s">
        <v>511</v>
      </c>
      <c r="C471" s="27">
        <v>21</v>
      </c>
      <c r="D471" s="28" t="s">
        <v>24</v>
      </c>
      <c r="E471" s="27">
        <v>50</v>
      </c>
      <c r="H471"/>
      <c r="I471" s="43">
        <v>142</v>
      </c>
      <c r="J471" s="43"/>
      <c r="K471" s="43"/>
    </row>
    <row r="472" spans="1:11" ht="15" customHeight="1" x14ac:dyDescent="0.25">
      <c r="A472" s="25">
        <v>16024</v>
      </c>
      <c r="B472" s="26" t="s">
        <v>513</v>
      </c>
      <c r="C472" s="27">
        <v>1286</v>
      </c>
      <c r="D472" s="28" t="s">
        <v>1284</v>
      </c>
      <c r="E472" s="27">
        <v>25</v>
      </c>
      <c r="H472"/>
      <c r="I472" s="43">
        <v>230</v>
      </c>
      <c r="J472" s="43"/>
      <c r="K472" s="43"/>
    </row>
    <row r="473" spans="1:11" ht="15" customHeight="1" x14ac:dyDescent="0.25">
      <c r="A473" s="25">
        <v>17323</v>
      </c>
      <c r="B473" s="26" t="s">
        <v>514</v>
      </c>
      <c r="C473" s="27">
        <v>134</v>
      </c>
      <c r="D473" s="28" t="s">
        <v>1284</v>
      </c>
      <c r="E473" s="27">
        <v>180</v>
      </c>
      <c r="H473"/>
      <c r="I473" s="43">
        <v>410</v>
      </c>
      <c r="J473" s="43"/>
      <c r="K473" s="43"/>
    </row>
    <row r="474" spans="1:11" ht="15" customHeight="1" x14ac:dyDescent="0.25">
      <c r="A474" s="25">
        <v>5607</v>
      </c>
      <c r="B474" s="26" t="s">
        <v>515</v>
      </c>
      <c r="C474" s="27">
        <v>1388</v>
      </c>
      <c r="D474" s="28" t="s">
        <v>46</v>
      </c>
      <c r="E474" s="27">
        <v>32</v>
      </c>
      <c r="F474">
        <v>1386</v>
      </c>
      <c r="G474" t="s">
        <v>7233</v>
      </c>
      <c r="H474"/>
      <c r="I474" s="43">
        <v>156</v>
      </c>
      <c r="J474" s="43"/>
      <c r="K474" s="43"/>
    </row>
    <row r="475" spans="1:11" ht="15" customHeight="1" x14ac:dyDescent="0.25">
      <c r="A475" s="25">
        <v>11587</v>
      </c>
      <c r="B475" s="26" t="s">
        <v>516</v>
      </c>
      <c r="C475" s="27">
        <v>7250</v>
      </c>
      <c r="D475" s="28" t="s">
        <v>109</v>
      </c>
      <c r="E475" s="27">
        <v>12</v>
      </c>
      <c r="F475">
        <v>7389</v>
      </c>
      <c r="G475" t="s">
        <v>7233</v>
      </c>
      <c r="H475">
        <v>1</v>
      </c>
      <c r="I475" s="43">
        <v>39</v>
      </c>
      <c r="J475" s="43"/>
      <c r="K475" s="43"/>
    </row>
    <row r="476" spans="1:11" ht="15" customHeight="1" x14ac:dyDescent="0.25">
      <c r="A476" s="25">
        <v>9979</v>
      </c>
      <c r="B476" s="26" t="s">
        <v>517</v>
      </c>
      <c r="C476" s="27">
        <v>48</v>
      </c>
      <c r="D476" s="28" t="s">
        <v>124</v>
      </c>
      <c r="E476" s="27">
        <v>500</v>
      </c>
      <c r="H476"/>
      <c r="I476" s="43">
        <v>751</v>
      </c>
      <c r="J476" s="43"/>
      <c r="K476" s="43"/>
    </row>
    <row r="477" spans="1:11" ht="15" customHeight="1" x14ac:dyDescent="0.25">
      <c r="A477" s="25">
        <v>9978</v>
      </c>
      <c r="B477" s="26" t="s">
        <v>518</v>
      </c>
      <c r="C477" s="27">
        <v>63</v>
      </c>
      <c r="D477" s="28" t="s">
        <v>124</v>
      </c>
      <c r="E477" s="27">
        <v>500</v>
      </c>
      <c r="H477"/>
      <c r="I477" s="43">
        <v>3854</v>
      </c>
      <c r="J477" s="43"/>
      <c r="K477" s="43"/>
    </row>
    <row r="478" spans="1:11" ht="15" customHeight="1" x14ac:dyDescent="0.25">
      <c r="A478" s="25">
        <v>10704</v>
      </c>
      <c r="B478" s="26" t="s">
        <v>519</v>
      </c>
      <c r="C478" s="27">
        <v>164</v>
      </c>
      <c r="D478" s="28" t="s">
        <v>1</v>
      </c>
      <c r="E478" s="27">
        <v>120</v>
      </c>
      <c r="H478"/>
      <c r="I478" s="43" t="e">
        <v>#N/A</v>
      </c>
      <c r="J478" s="43"/>
      <c r="K478" s="43"/>
    </row>
    <row r="479" spans="1:11" ht="15" customHeight="1" x14ac:dyDescent="0.25">
      <c r="A479" s="25">
        <v>564</v>
      </c>
      <c r="B479" s="26" t="s">
        <v>520</v>
      </c>
      <c r="C479" s="27">
        <v>308</v>
      </c>
      <c r="D479" s="28" t="s">
        <v>1</v>
      </c>
      <c r="E479" s="27">
        <v>80</v>
      </c>
      <c r="H479"/>
      <c r="I479" s="43" t="e">
        <v>#N/A</v>
      </c>
      <c r="J479" s="43"/>
      <c r="K479" s="43"/>
    </row>
    <row r="480" spans="1:11" ht="15" customHeight="1" x14ac:dyDescent="0.25">
      <c r="A480" s="25">
        <v>2744</v>
      </c>
      <c r="B480" s="26" t="s">
        <v>521</v>
      </c>
      <c r="C480" s="27">
        <v>41</v>
      </c>
      <c r="D480" s="28" t="s">
        <v>46</v>
      </c>
      <c r="E480" s="27">
        <v>312</v>
      </c>
      <c r="H480"/>
      <c r="I480" s="43">
        <v>881</v>
      </c>
      <c r="J480" s="43"/>
      <c r="K480" s="43"/>
    </row>
    <row r="481" spans="1:11" ht="15" customHeight="1" x14ac:dyDescent="0.25">
      <c r="A481" s="25">
        <v>19376</v>
      </c>
      <c r="B481" s="26" t="s">
        <v>522</v>
      </c>
      <c r="C481" s="27">
        <v>150</v>
      </c>
      <c r="D481" s="28" t="s">
        <v>46</v>
      </c>
      <c r="E481" s="27">
        <v>312</v>
      </c>
      <c r="H481"/>
      <c r="I481" s="43">
        <v>88</v>
      </c>
      <c r="J481" s="43"/>
      <c r="K481" s="43"/>
    </row>
    <row r="482" spans="1:11" ht="15" customHeight="1" x14ac:dyDescent="0.25">
      <c r="A482" s="25">
        <v>19375</v>
      </c>
      <c r="B482" s="26" t="s">
        <v>523</v>
      </c>
      <c r="C482" s="27">
        <v>249</v>
      </c>
      <c r="D482" s="28" t="s">
        <v>46</v>
      </c>
      <c r="E482" s="27">
        <v>312</v>
      </c>
      <c r="H482"/>
      <c r="I482" s="43">
        <v>82</v>
      </c>
      <c r="J482" s="43"/>
      <c r="K482" s="43"/>
    </row>
    <row r="483" spans="1:11" ht="15" customHeight="1" x14ac:dyDescent="0.25">
      <c r="A483" s="25">
        <v>2743</v>
      </c>
      <c r="B483" s="26" t="s">
        <v>524</v>
      </c>
      <c r="C483" s="27">
        <v>6.1</v>
      </c>
      <c r="D483" s="28" t="s">
        <v>52</v>
      </c>
      <c r="E483" s="27">
        <v>50</v>
      </c>
      <c r="H483"/>
      <c r="I483" s="43">
        <v>514</v>
      </c>
      <c r="J483" s="43"/>
      <c r="K483" s="43"/>
    </row>
    <row r="484" spans="1:11" ht="15" customHeight="1" x14ac:dyDescent="0.25">
      <c r="A484" s="25">
        <v>29751</v>
      </c>
      <c r="B484" s="26" t="s">
        <v>525</v>
      </c>
      <c r="C484" s="27">
        <v>310</v>
      </c>
      <c r="D484" s="28" t="s">
        <v>105</v>
      </c>
      <c r="E484" s="27" t="s">
        <v>1</v>
      </c>
      <c r="F484">
        <v>303</v>
      </c>
      <c r="G484" t="s">
        <v>7258</v>
      </c>
      <c r="H484">
        <v>1</v>
      </c>
      <c r="I484" s="43" t="e">
        <v>#N/A</v>
      </c>
      <c r="J484" s="43"/>
      <c r="K484" s="43"/>
    </row>
    <row r="485" spans="1:11" ht="15" customHeight="1" x14ac:dyDescent="0.25">
      <c r="A485" s="25">
        <v>20692</v>
      </c>
      <c r="B485" s="26" t="s">
        <v>526</v>
      </c>
      <c r="C485" s="27">
        <v>221</v>
      </c>
      <c r="D485" s="28" t="s">
        <v>105</v>
      </c>
      <c r="E485" s="27">
        <v>48</v>
      </c>
      <c r="H485"/>
      <c r="I485" s="43">
        <v>12</v>
      </c>
      <c r="J485" s="43"/>
      <c r="K485" s="43"/>
    </row>
    <row r="486" spans="1:11" ht="15" customHeight="1" x14ac:dyDescent="0.25">
      <c r="A486" s="25">
        <v>1163</v>
      </c>
      <c r="B486" s="26" t="s">
        <v>528</v>
      </c>
      <c r="C486" s="27">
        <v>33</v>
      </c>
      <c r="D486" s="28" t="s">
        <v>1</v>
      </c>
      <c r="E486" s="27">
        <v>40</v>
      </c>
      <c r="H486"/>
      <c r="I486" s="43" t="e">
        <v>#N/A</v>
      </c>
      <c r="J486" s="43"/>
      <c r="K486" s="43"/>
    </row>
    <row r="487" spans="1:11" ht="15" customHeight="1" x14ac:dyDescent="0.25">
      <c r="A487" s="25">
        <v>20693</v>
      </c>
      <c r="B487" s="26" t="s">
        <v>529</v>
      </c>
      <c r="C487" s="27">
        <v>124</v>
      </c>
      <c r="D487" s="28" t="s">
        <v>157</v>
      </c>
      <c r="E487" s="27">
        <v>40</v>
      </c>
      <c r="H487"/>
      <c r="I487" s="43">
        <v>49</v>
      </c>
      <c r="J487" s="43"/>
      <c r="K487" s="43"/>
    </row>
    <row r="488" spans="1:11" ht="15" customHeight="1" x14ac:dyDescent="0.25">
      <c r="A488" s="25">
        <v>6474</v>
      </c>
      <c r="B488" s="26" t="s">
        <v>530</v>
      </c>
      <c r="C488" s="27">
        <v>30</v>
      </c>
      <c r="D488" s="28" t="s">
        <v>105</v>
      </c>
      <c r="E488" s="27">
        <v>180</v>
      </c>
      <c r="H488"/>
      <c r="I488" s="43">
        <v>442</v>
      </c>
      <c r="J488" s="43"/>
      <c r="K488" s="43"/>
    </row>
    <row r="489" spans="1:11" ht="15" customHeight="1" x14ac:dyDescent="0.25">
      <c r="A489" s="25">
        <v>5530</v>
      </c>
      <c r="B489" s="26" t="s">
        <v>531</v>
      </c>
      <c r="C489" s="27">
        <v>75</v>
      </c>
      <c r="D489" s="28" t="s">
        <v>18</v>
      </c>
      <c r="E489" s="27">
        <v>30</v>
      </c>
      <c r="H489"/>
      <c r="I489" s="43">
        <v>151</v>
      </c>
      <c r="J489" s="43"/>
      <c r="K489" s="43"/>
    </row>
    <row r="490" spans="1:11" ht="15" customHeight="1" x14ac:dyDescent="0.25">
      <c r="A490" s="25">
        <v>3482</v>
      </c>
      <c r="B490" s="26" t="s">
        <v>532</v>
      </c>
      <c r="C490" s="27">
        <v>138</v>
      </c>
      <c r="D490" s="28" t="s">
        <v>18</v>
      </c>
      <c r="E490" s="27">
        <v>25</v>
      </c>
      <c r="H490"/>
      <c r="I490" s="43">
        <v>361</v>
      </c>
      <c r="J490" s="43"/>
      <c r="K490" s="43"/>
    </row>
    <row r="491" spans="1:11" ht="15" customHeight="1" x14ac:dyDescent="0.25">
      <c r="A491" s="25">
        <v>6475</v>
      </c>
      <c r="B491" s="26" t="s">
        <v>533</v>
      </c>
      <c r="C491" s="27">
        <v>31</v>
      </c>
      <c r="D491" s="28" t="s">
        <v>52</v>
      </c>
      <c r="E491" s="27">
        <v>180</v>
      </c>
      <c r="H491"/>
      <c r="I491" s="43">
        <v>165</v>
      </c>
      <c r="J491" s="43"/>
      <c r="K491" s="43"/>
    </row>
    <row r="492" spans="1:11" ht="15" customHeight="1" x14ac:dyDescent="0.25">
      <c r="A492" s="25">
        <v>5529</v>
      </c>
      <c r="B492" s="26" t="s">
        <v>534</v>
      </c>
      <c r="C492" s="27">
        <v>96</v>
      </c>
      <c r="D492" s="28" t="s">
        <v>15</v>
      </c>
      <c r="E492" s="27">
        <v>30</v>
      </c>
      <c r="H492"/>
      <c r="I492" s="43">
        <v>17</v>
      </c>
      <c r="J492" s="43"/>
      <c r="K492" s="43"/>
    </row>
    <row r="493" spans="1:11" ht="15" customHeight="1" x14ac:dyDescent="0.25">
      <c r="A493" s="25">
        <v>3486</v>
      </c>
      <c r="B493" s="26" t="s">
        <v>535</v>
      </c>
      <c r="C493" s="27">
        <v>166</v>
      </c>
      <c r="D493" s="28" t="s">
        <v>18</v>
      </c>
      <c r="E493" s="27">
        <v>25</v>
      </c>
      <c r="H493"/>
      <c r="I493" s="43">
        <v>60</v>
      </c>
      <c r="J493" s="43"/>
      <c r="K493" s="43"/>
    </row>
    <row r="494" spans="1:11" ht="15" customHeight="1" x14ac:dyDescent="0.25">
      <c r="A494" s="25">
        <v>7498</v>
      </c>
      <c r="B494" s="26" t="s">
        <v>536</v>
      </c>
      <c r="C494" s="27">
        <v>380</v>
      </c>
      <c r="D494" s="28" t="s">
        <v>105</v>
      </c>
      <c r="E494" s="27">
        <v>1</v>
      </c>
      <c r="H494"/>
      <c r="I494" s="43">
        <v>66</v>
      </c>
      <c r="J494" s="43"/>
      <c r="K494" s="43"/>
    </row>
    <row r="495" spans="1:11" ht="15" customHeight="1" x14ac:dyDescent="0.25">
      <c r="A495" s="25">
        <v>16063</v>
      </c>
      <c r="B495" s="26" t="s">
        <v>537</v>
      </c>
      <c r="C495" s="27">
        <v>115</v>
      </c>
      <c r="D495" s="28" t="s">
        <v>105</v>
      </c>
      <c r="E495" s="27">
        <v>80</v>
      </c>
      <c r="H495"/>
      <c r="I495" s="43">
        <v>155</v>
      </c>
      <c r="J495" s="43"/>
      <c r="K495" s="43"/>
    </row>
    <row r="496" spans="1:11" ht="15" customHeight="1" x14ac:dyDescent="0.25">
      <c r="A496" s="25">
        <v>16064</v>
      </c>
      <c r="B496" s="26" t="s">
        <v>538</v>
      </c>
      <c r="C496" s="27">
        <v>56</v>
      </c>
      <c r="D496" s="28" t="s">
        <v>105</v>
      </c>
      <c r="E496" s="27">
        <v>80</v>
      </c>
      <c r="H496"/>
      <c r="I496" s="43">
        <v>59</v>
      </c>
      <c r="J496" s="43"/>
      <c r="K496" s="43"/>
    </row>
    <row r="497" spans="1:11" ht="15" customHeight="1" x14ac:dyDescent="0.25">
      <c r="A497" s="25">
        <v>19370</v>
      </c>
      <c r="B497" s="26" t="s">
        <v>539</v>
      </c>
      <c r="C497" s="27">
        <v>347</v>
      </c>
      <c r="D497" s="28" t="s">
        <v>42</v>
      </c>
      <c r="E497" s="27">
        <v>25</v>
      </c>
      <c r="H497"/>
      <c r="I497" s="43">
        <v>135</v>
      </c>
      <c r="J497" s="43"/>
      <c r="K497" s="43"/>
    </row>
    <row r="498" spans="1:11" ht="15" customHeight="1" x14ac:dyDescent="0.25">
      <c r="A498" s="25">
        <v>19489</v>
      </c>
      <c r="B498" s="26" t="s">
        <v>540</v>
      </c>
      <c r="C498" s="27">
        <v>48</v>
      </c>
      <c r="D498" s="28" t="s">
        <v>46</v>
      </c>
      <c r="E498" s="27">
        <v>25</v>
      </c>
      <c r="H498"/>
      <c r="I498" s="43">
        <v>2611</v>
      </c>
      <c r="J498" s="43"/>
      <c r="K498" s="43"/>
    </row>
    <row r="499" spans="1:11" ht="15" customHeight="1" x14ac:dyDescent="0.25">
      <c r="A499" s="25">
        <v>49</v>
      </c>
      <c r="B499" s="26" t="s">
        <v>541</v>
      </c>
      <c r="C499" s="27">
        <v>107</v>
      </c>
      <c r="D499" s="28" t="s">
        <v>105</v>
      </c>
      <c r="E499" s="27">
        <v>36</v>
      </c>
      <c r="H499"/>
      <c r="I499" s="43">
        <v>65</v>
      </c>
      <c r="J499" s="43"/>
      <c r="K499" s="43"/>
    </row>
    <row r="500" spans="1:11" ht="15" customHeight="1" x14ac:dyDescent="0.25">
      <c r="A500" s="25">
        <v>5603</v>
      </c>
      <c r="B500" s="26" t="s">
        <v>542</v>
      </c>
      <c r="C500" s="27">
        <v>25</v>
      </c>
      <c r="D500" s="28" t="s">
        <v>1</v>
      </c>
      <c r="E500" s="27">
        <v>100</v>
      </c>
      <c r="H500"/>
      <c r="I500" s="43" t="e">
        <v>#N/A</v>
      </c>
      <c r="J500" s="43"/>
      <c r="K500" s="43"/>
    </row>
    <row r="501" spans="1:11" ht="15" customHeight="1" x14ac:dyDescent="0.25">
      <c r="A501" s="25">
        <v>3575</v>
      </c>
      <c r="B501" s="26" t="s">
        <v>543</v>
      </c>
      <c r="C501" s="27">
        <v>35</v>
      </c>
      <c r="D501" s="28" t="s">
        <v>239</v>
      </c>
      <c r="E501" s="27">
        <v>80</v>
      </c>
      <c r="H501"/>
      <c r="I501" s="43">
        <v>1377</v>
      </c>
      <c r="J501" s="43"/>
      <c r="K501" s="43"/>
    </row>
    <row r="502" spans="1:11" ht="15" customHeight="1" x14ac:dyDescent="0.25">
      <c r="A502" s="25">
        <v>4959</v>
      </c>
      <c r="B502" s="26" t="s">
        <v>544</v>
      </c>
      <c r="C502" s="27">
        <v>69</v>
      </c>
      <c r="D502" s="28" t="s">
        <v>35</v>
      </c>
      <c r="E502" s="27">
        <v>80</v>
      </c>
      <c r="H502"/>
      <c r="I502" s="43">
        <v>183</v>
      </c>
      <c r="J502" s="43"/>
      <c r="K502" s="43"/>
    </row>
    <row r="503" spans="1:11" ht="15" customHeight="1" x14ac:dyDescent="0.25">
      <c r="A503" s="25">
        <v>3574</v>
      </c>
      <c r="B503" s="26" t="s">
        <v>545</v>
      </c>
      <c r="C503" s="27">
        <v>334</v>
      </c>
      <c r="D503" s="28" t="s">
        <v>239</v>
      </c>
      <c r="E503" s="27">
        <v>20</v>
      </c>
      <c r="H503"/>
      <c r="I503" s="43">
        <v>247</v>
      </c>
      <c r="J503" s="43"/>
      <c r="K503" s="43"/>
    </row>
    <row r="504" spans="1:11" ht="15" customHeight="1" x14ac:dyDescent="0.25">
      <c r="A504" s="25">
        <v>2735</v>
      </c>
      <c r="B504" s="26" t="s">
        <v>546</v>
      </c>
      <c r="C504" s="27">
        <v>35</v>
      </c>
      <c r="D504" s="28" t="s">
        <v>138</v>
      </c>
      <c r="E504" s="27">
        <v>312</v>
      </c>
      <c r="F504">
        <v>33</v>
      </c>
      <c r="G504" t="s">
        <v>7233</v>
      </c>
      <c r="H504"/>
      <c r="I504" s="43">
        <v>271</v>
      </c>
      <c r="J504" s="43"/>
      <c r="K504" s="43"/>
    </row>
    <row r="505" spans="1:11" ht="15" customHeight="1" x14ac:dyDescent="0.25">
      <c r="A505" s="25">
        <v>1855</v>
      </c>
      <c r="B505" s="26" t="s">
        <v>547</v>
      </c>
      <c r="C505" s="27">
        <v>102</v>
      </c>
      <c r="D505" s="28" t="s">
        <v>138</v>
      </c>
      <c r="E505" s="27">
        <v>48</v>
      </c>
      <c r="F505">
        <v>99</v>
      </c>
      <c r="G505" t="s">
        <v>7233</v>
      </c>
      <c r="H505"/>
      <c r="I505" s="43">
        <v>108</v>
      </c>
      <c r="J505" s="43"/>
      <c r="K505" s="43"/>
    </row>
    <row r="506" spans="1:11" ht="15" customHeight="1" x14ac:dyDescent="0.25">
      <c r="A506" s="25">
        <v>1854</v>
      </c>
      <c r="B506" s="26" t="s">
        <v>548</v>
      </c>
      <c r="C506" s="27">
        <v>158</v>
      </c>
      <c r="D506" s="28" t="s">
        <v>138</v>
      </c>
      <c r="E506" s="27">
        <v>25</v>
      </c>
      <c r="F506">
        <v>154</v>
      </c>
      <c r="G506" t="s">
        <v>7233</v>
      </c>
      <c r="H506"/>
      <c r="I506" s="43">
        <v>117</v>
      </c>
      <c r="J506" s="43"/>
      <c r="K506" s="43"/>
    </row>
    <row r="507" spans="1:11" ht="15" customHeight="1" x14ac:dyDescent="0.25">
      <c r="A507" s="25">
        <v>3493</v>
      </c>
      <c r="B507" s="26" t="s">
        <v>549</v>
      </c>
      <c r="C507" s="27">
        <v>26</v>
      </c>
      <c r="D507" s="28" t="s">
        <v>59</v>
      </c>
      <c r="E507" s="27">
        <v>180</v>
      </c>
      <c r="H507"/>
      <c r="I507" s="43">
        <v>1655</v>
      </c>
      <c r="J507" s="43"/>
      <c r="K507" s="43"/>
    </row>
    <row r="508" spans="1:11" ht="15" customHeight="1" x14ac:dyDescent="0.25">
      <c r="A508" s="25">
        <v>16061</v>
      </c>
      <c r="B508" s="26" t="s">
        <v>550</v>
      </c>
      <c r="C508" s="27">
        <v>14</v>
      </c>
      <c r="D508" s="28" t="s">
        <v>1284</v>
      </c>
      <c r="E508" s="27">
        <v>80</v>
      </c>
      <c r="H508"/>
      <c r="I508" s="43">
        <v>2745</v>
      </c>
      <c r="J508" s="43"/>
      <c r="K508" s="43"/>
    </row>
    <row r="509" spans="1:11" ht="15" customHeight="1" x14ac:dyDescent="0.25">
      <c r="A509" s="25">
        <v>16062</v>
      </c>
      <c r="B509" s="26" t="s">
        <v>551</v>
      </c>
      <c r="C509" s="27">
        <v>82</v>
      </c>
      <c r="D509" s="28" t="s">
        <v>1284</v>
      </c>
      <c r="E509" s="27">
        <v>80</v>
      </c>
      <c r="H509"/>
      <c r="I509" s="43">
        <v>2702</v>
      </c>
      <c r="J509" s="43"/>
      <c r="K509" s="43"/>
    </row>
    <row r="510" spans="1:11" ht="15" customHeight="1" x14ac:dyDescent="0.25">
      <c r="A510" s="25">
        <v>3492</v>
      </c>
      <c r="B510" s="26" t="s">
        <v>552</v>
      </c>
      <c r="C510" s="27">
        <v>58</v>
      </c>
      <c r="D510" s="28" t="s">
        <v>59</v>
      </c>
      <c r="E510" s="27">
        <v>30</v>
      </c>
      <c r="H510"/>
      <c r="I510" s="43">
        <v>3133</v>
      </c>
      <c r="J510" s="43"/>
      <c r="K510" s="43"/>
    </row>
    <row r="511" spans="1:11" ht="15" customHeight="1" x14ac:dyDescent="0.25">
      <c r="A511" s="25">
        <v>16060</v>
      </c>
      <c r="B511" s="26" t="s">
        <v>553</v>
      </c>
      <c r="C511" s="27">
        <v>46</v>
      </c>
      <c r="D511" s="28" t="s">
        <v>1284</v>
      </c>
      <c r="E511" s="27">
        <v>80</v>
      </c>
      <c r="H511"/>
      <c r="I511" s="43">
        <v>997</v>
      </c>
      <c r="J511" s="43"/>
      <c r="K511" s="43"/>
    </row>
    <row r="512" spans="1:11" ht="15" customHeight="1" x14ac:dyDescent="0.25">
      <c r="A512" s="25">
        <v>3470</v>
      </c>
      <c r="B512" s="26" t="s">
        <v>554</v>
      </c>
      <c r="C512" s="27">
        <v>109</v>
      </c>
      <c r="D512" s="28" t="s">
        <v>59</v>
      </c>
      <c r="E512" s="27">
        <v>25</v>
      </c>
      <c r="H512"/>
      <c r="I512" s="43">
        <v>2797</v>
      </c>
      <c r="J512" s="43"/>
      <c r="K512" s="43"/>
    </row>
    <row r="513" spans="1:11" ht="15" customHeight="1" x14ac:dyDescent="0.25">
      <c r="A513" s="25">
        <v>3496</v>
      </c>
      <c r="B513" s="26" t="s">
        <v>555</v>
      </c>
      <c r="C513" s="27">
        <v>25</v>
      </c>
      <c r="D513" s="28" t="s">
        <v>121</v>
      </c>
      <c r="E513" s="27">
        <v>180</v>
      </c>
      <c r="H513"/>
      <c r="I513" s="43">
        <v>1847</v>
      </c>
      <c r="J513" s="43"/>
      <c r="K513" s="43"/>
    </row>
    <row r="514" spans="1:11" ht="15" customHeight="1" x14ac:dyDescent="0.25">
      <c r="A514" s="25">
        <v>3495</v>
      </c>
      <c r="B514" s="26" t="s">
        <v>556</v>
      </c>
      <c r="C514" s="27">
        <v>52</v>
      </c>
      <c r="D514" s="28" t="s">
        <v>46</v>
      </c>
      <c r="E514" s="27">
        <v>30</v>
      </c>
      <c r="H514"/>
      <c r="I514" s="43">
        <v>780</v>
      </c>
      <c r="J514" s="43"/>
      <c r="K514" s="43"/>
    </row>
    <row r="515" spans="1:11" ht="15" customHeight="1" x14ac:dyDescent="0.25">
      <c r="A515" s="25">
        <v>3494</v>
      </c>
      <c r="B515" s="26" t="s">
        <v>557</v>
      </c>
      <c r="C515" s="27">
        <v>83</v>
      </c>
      <c r="D515" s="28" t="s">
        <v>121</v>
      </c>
      <c r="E515" s="27">
        <v>25</v>
      </c>
      <c r="H515"/>
      <c r="I515" s="43">
        <v>492</v>
      </c>
      <c r="J515" s="43"/>
      <c r="K515" s="43"/>
    </row>
    <row r="516" spans="1:11" ht="15" customHeight="1" x14ac:dyDescent="0.25">
      <c r="A516" s="25">
        <v>2886</v>
      </c>
      <c r="B516" s="26" t="s">
        <v>558</v>
      </c>
      <c r="C516" s="27">
        <v>280</v>
      </c>
      <c r="D516" s="28" t="s">
        <v>52</v>
      </c>
      <c r="E516" s="27">
        <v>50</v>
      </c>
      <c r="H516"/>
      <c r="I516" s="43">
        <v>11</v>
      </c>
      <c r="J516" s="43"/>
      <c r="K516" s="43"/>
    </row>
    <row r="517" spans="1:11" ht="15" customHeight="1" x14ac:dyDescent="0.25">
      <c r="A517" s="25">
        <v>332</v>
      </c>
      <c r="B517" s="26" t="s">
        <v>559</v>
      </c>
      <c r="C517" s="27">
        <v>118</v>
      </c>
      <c r="D517" s="28" t="s">
        <v>141</v>
      </c>
      <c r="E517" s="27">
        <v>30</v>
      </c>
      <c r="H517"/>
      <c r="I517" s="43">
        <v>1300</v>
      </c>
      <c r="J517" s="43"/>
      <c r="K517" s="43"/>
    </row>
    <row r="518" spans="1:11" ht="15" customHeight="1" x14ac:dyDescent="0.25">
      <c r="A518" s="25">
        <v>1679</v>
      </c>
      <c r="B518" s="26" t="s">
        <v>560</v>
      </c>
      <c r="C518" s="27">
        <v>1060</v>
      </c>
      <c r="D518" s="28" t="s">
        <v>50</v>
      </c>
      <c r="E518" s="27">
        <v>9</v>
      </c>
      <c r="H518"/>
      <c r="I518" s="43">
        <v>38</v>
      </c>
      <c r="J518" s="43"/>
      <c r="K518" s="43"/>
    </row>
    <row r="519" spans="1:11" ht="15" customHeight="1" x14ac:dyDescent="0.25">
      <c r="A519" s="25">
        <v>20689</v>
      </c>
      <c r="B519" s="26" t="s">
        <v>561</v>
      </c>
      <c r="C519" s="27">
        <v>26</v>
      </c>
      <c r="D519" s="28" t="s">
        <v>1</v>
      </c>
      <c r="E519" s="27">
        <v>40</v>
      </c>
      <c r="H519"/>
      <c r="I519" s="43" t="e">
        <v>#N/A</v>
      </c>
      <c r="J519" s="43"/>
      <c r="K519" s="43"/>
    </row>
    <row r="520" spans="1:11" ht="15" customHeight="1" x14ac:dyDescent="0.25">
      <c r="A520" s="25">
        <v>6330</v>
      </c>
      <c r="B520" s="26" t="s">
        <v>562</v>
      </c>
      <c r="C520" s="27">
        <v>55</v>
      </c>
      <c r="D520" s="28" t="s">
        <v>105</v>
      </c>
      <c r="E520" s="27">
        <v>110</v>
      </c>
      <c r="F520">
        <v>52</v>
      </c>
      <c r="G520" t="s">
        <v>7242</v>
      </c>
      <c r="H520"/>
      <c r="I520" s="43">
        <v>57</v>
      </c>
      <c r="J520" s="43"/>
      <c r="K520" s="43"/>
    </row>
    <row r="521" spans="1:11" ht="15" customHeight="1" x14ac:dyDescent="0.25">
      <c r="A521" s="25">
        <v>192</v>
      </c>
      <c r="B521" s="26" t="s">
        <v>563</v>
      </c>
      <c r="C521" s="27">
        <v>23</v>
      </c>
      <c r="D521" s="28" t="s">
        <v>235</v>
      </c>
      <c r="E521" s="27">
        <v>200</v>
      </c>
      <c r="F521">
        <v>25</v>
      </c>
      <c r="G521" t="s">
        <v>7233</v>
      </c>
      <c r="H521"/>
      <c r="I521" s="43">
        <v>50</v>
      </c>
      <c r="J521" s="43"/>
      <c r="K521" s="43"/>
    </row>
    <row r="522" spans="1:11" ht="15" customHeight="1" x14ac:dyDescent="0.25">
      <c r="A522" s="25">
        <v>19047</v>
      </c>
      <c r="B522" s="26" t="s">
        <v>564</v>
      </c>
      <c r="C522" s="27">
        <v>5.3</v>
      </c>
      <c r="D522" s="28" t="s">
        <v>235</v>
      </c>
      <c r="E522" s="27">
        <v>200</v>
      </c>
      <c r="H522"/>
      <c r="I522" s="43">
        <v>95</v>
      </c>
      <c r="J522" s="43"/>
      <c r="K522" s="43"/>
    </row>
    <row r="523" spans="1:11" ht="15" customHeight="1" x14ac:dyDescent="0.25">
      <c r="A523" s="25">
        <v>14659</v>
      </c>
      <c r="B523" s="26" t="s">
        <v>565</v>
      </c>
      <c r="C523" s="27">
        <v>19</v>
      </c>
      <c r="D523" s="28" t="s">
        <v>1284</v>
      </c>
      <c r="E523" s="27">
        <v>300</v>
      </c>
      <c r="H523"/>
      <c r="I523" s="43">
        <v>3421</v>
      </c>
      <c r="J523" s="43"/>
      <c r="K523" s="43"/>
    </row>
    <row r="524" spans="1:11" ht="15" customHeight="1" x14ac:dyDescent="0.25">
      <c r="A524" s="25">
        <v>14660</v>
      </c>
      <c r="B524" s="26" t="s">
        <v>566</v>
      </c>
      <c r="C524" s="27">
        <v>61</v>
      </c>
      <c r="D524" s="28" t="s">
        <v>1284</v>
      </c>
      <c r="E524" s="27">
        <v>80</v>
      </c>
      <c r="H524"/>
      <c r="I524" s="43">
        <v>268</v>
      </c>
      <c r="J524" s="43"/>
      <c r="K524" s="43"/>
    </row>
    <row r="525" spans="1:11" ht="15" customHeight="1" x14ac:dyDescent="0.25">
      <c r="A525" s="25">
        <v>3544</v>
      </c>
      <c r="B525" s="26" t="s">
        <v>567</v>
      </c>
      <c r="C525" s="27">
        <v>134</v>
      </c>
      <c r="D525" s="28" t="s">
        <v>105</v>
      </c>
      <c r="E525" s="27">
        <v>16</v>
      </c>
      <c r="H525"/>
      <c r="I525" s="43">
        <v>1236</v>
      </c>
      <c r="J525" s="43"/>
      <c r="K525" s="43"/>
    </row>
    <row r="526" spans="1:11" ht="15" customHeight="1" x14ac:dyDescent="0.25">
      <c r="A526" s="25">
        <v>10403</v>
      </c>
      <c r="B526" s="26" t="s">
        <v>568</v>
      </c>
      <c r="C526" s="27">
        <v>125</v>
      </c>
      <c r="D526" s="28" t="s">
        <v>7233</v>
      </c>
      <c r="E526" s="27">
        <v>60</v>
      </c>
      <c r="F526">
        <v>125</v>
      </c>
      <c r="G526" t="s">
        <v>7233</v>
      </c>
      <c r="H526"/>
      <c r="I526" s="43" t="e">
        <v>#N/A</v>
      </c>
      <c r="J526" s="43"/>
      <c r="K526" s="43"/>
    </row>
    <row r="527" spans="1:11" ht="15" customHeight="1" x14ac:dyDescent="0.25">
      <c r="A527" s="25">
        <v>10670</v>
      </c>
      <c r="B527" s="26" t="s">
        <v>569</v>
      </c>
      <c r="C527" s="27">
        <v>1168</v>
      </c>
      <c r="D527" s="28" t="s">
        <v>7233</v>
      </c>
      <c r="E527" s="27">
        <v>10</v>
      </c>
      <c r="F527">
        <v>1168</v>
      </c>
      <c r="G527" t="s">
        <v>7233</v>
      </c>
      <c r="H527"/>
      <c r="I527" s="43" t="e">
        <v>#N/A</v>
      </c>
      <c r="J527" s="43"/>
      <c r="K527" s="43"/>
    </row>
    <row r="528" spans="1:11" ht="15" customHeight="1" x14ac:dyDescent="0.25">
      <c r="A528" s="25">
        <v>108</v>
      </c>
      <c r="B528" s="26" t="s">
        <v>570</v>
      </c>
      <c r="C528" s="27">
        <v>35</v>
      </c>
      <c r="D528" s="28" t="s">
        <v>239</v>
      </c>
      <c r="E528" s="27">
        <v>200</v>
      </c>
      <c r="F528">
        <v>27</v>
      </c>
      <c r="G528" t="s">
        <v>7233</v>
      </c>
      <c r="H528">
        <v>9</v>
      </c>
      <c r="I528" s="43">
        <v>9471</v>
      </c>
      <c r="J528" s="43"/>
      <c r="K528" s="43"/>
    </row>
    <row r="529" spans="1:11" ht="15" customHeight="1" x14ac:dyDescent="0.25">
      <c r="A529" s="25">
        <v>10673</v>
      </c>
      <c r="B529" s="26" t="s">
        <v>571</v>
      </c>
      <c r="C529" s="27">
        <v>209</v>
      </c>
      <c r="D529" s="28" t="s">
        <v>7233</v>
      </c>
      <c r="E529" s="27">
        <v>50</v>
      </c>
      <c r="F529">
        <v>209</v>
      </c>
      <c r="G529" t="s">
        <v>7233</v>
      </c>
      <c r="H529"/>
      <c r="I529" s="43" t="e">
        <v>#N/A</v>
      </c>
      <c r="J529" s="43"/>
      <c r="K529" s="43"/>
    </row>
    <row r="530" spans="1:11" ht="15" customHeight="1" x14ac:dyDescent="0.25">
      <c r="A530" s="25">
        <v>317</v>
      </c>
      <c r="B530" s="26" t="s">
        <v>572</v>
      </c>
      <c r="C530" s="27">
        <v>83</v>
      </c>
      <c r="D530" s="28" t="s">
        <v>42</v>
      </c>
      <c r="E530" s="27">
        <v>16</v>
      </c>
      <c r="H530"/>
      <c r="I530" s="43">
        <v>2660</v>
      </c>
      <c r="J530" s="43"/>
      <c r="K530" s="43"/>
    </row>
    <row r="531" spans="1:11" ht="15" customHeight="1" x14ac:dyDescent="0.25">
      <c r="A531" s="25">
        <v>3633</v>
      </c>
      <c r="B531" s="26" t="s">
        <v>573</v>
      </c>
      <c r="C531" s="27">
        <v>89</v>
      </c>
      <c r="D531" s="28" t="s">
        <v>141</v>
      </c>
      <c r="E531" s="27">
        <v>30</v>
      </c>
      <c r="H531"/>
      <c r="I531" s="43">
        <v>359</v>
      </c>
      <c r="J531" s="43"/>
      <c r="K531" s="43"/>
    </row>
    <row r="532" spans="1:11" ht="15" customHeight="1" x14ac:dyDescent="0.25">
      <c r="A532" s="25">
        <v>3399</v>
      </c>
      <c r="B532" s="26" t="s">
        <v>574</v>
      </c>
      <c r="C532" s="27">
        <v>162</v>
      </c>
      <c r="D532" s="28" t="s">
        <v>195</v>
      </c>
      <c r="E532" s="27">
        <v>25</v>
      </c>
      <c r="H532"/>
      <c r="I532" s="43">
        <v>1848</v>
      </c>
      <c r="J532" s="43"/>
      <c r="K532" s="43"/>
    </row>
    <row r="533" spans="1:11" ht="15" customHeight="1" x14ac:dyDescent="0.25">
      <c r="A533" s="25">
        <v>5332</v>
      </c>
      <c r="B533" s="26" t="s">
        <v>575</v>
      </c>
      <c r="C533" s="27">
        <v>36</v>
      </c>
      <c r="D533" s="28" t="s">
        <v>33</v>
      </c>
      <c r="E533" s="27">
        <v>180</v>
      </c>
      <c r="H533"/>
      <c r="I533" s="43">
        <v>168</v>
      </c>
      <c r="J533" s="43"/>
      <c r="K533" s="43"/>
    </row>
    <row r="534" spans="1:11" ht="15" customHeight="1" x14ac:dyDescent="0.25">
      <c r="A534" s="25">
        <v>3631</v>
      </c>
      <c r="B534" s="26" t="s">
        <v>576</v>
      </c>
      <c r="C534" s="27">
        <v>107</v>
      </c>
      <c r="D534" s="28" t="s">
        <v>6464</v>
      </c>
      <c r="E534" s="27">
        <v>30</v>
      </c>
      <c r="H534"/>
      <c r="I534" s="43">
        <v>8</v>
      </c>
      <c r="J534" s="43"/>
      <c r="K534" s="43"/>
    </row>
    <row r="535" spans="1:11" ht="15" customHeight="1" x14ac:dyDescent="0.25">
      <c r="A535" s="25">
        <v>23618</v>
      </c>
      <c r="B535" s="26" t="s">
        <v>577</v>
      </c>
      <c r="C535" s="27">
        <v>145</v>
      </c>
      <c r="D535" s="28" t="s">
        <v>4887</v>
      </c>
      <c r="E535" s="27">
        <v>25</v>
      </c>
      <c r="H535"/>
      <c r="I535" s="43">
        <v>598</v>
      </c>
      <c r="J535" s="43"/>
      <c r="K535" s="43"/>
    </row>
    <row r="536" spans="1:11" ht="15" customHeight="1" x14ac:dyDescent="0.25">
      <c r="A536" s="25">
        <v>4369</v>
      </c>
      <c r="B536" s="26" t="s">
        <v>578</v>
      </c>
      <c r="C536" s="27">
        <v>158</v>
      </c>
      <c r="D536" s="28" t="s">
        <v>141</v>
      </c>
      <c r="E536" s="27">
        <v>25</v>
      </c>
      <c r="H536"/>
      <c r="I536" s="43">
        <v>54</v>
      </c>
      <c r="J536" s="43"/>
      <c r="K536" s="43"/>
    </row>
    <row r="537" spans="1:11" ht="15" customHeight="1" x14ac:dyDescent="0.25">
      <c r="A537" s="25">
        <v>4885</v>
      </c>
      <c r="B537" s="26" t="s">
        <v>579</v>
      </c>
      <c r="C537" s="27">
        <v>32</v>
      </c>
      <c r="D537" s="28" t="s">
        <v>141</v>
      </c>
      <c r="E537" s="27">
        <v>70</v>
      </c>
      <c r="H537"/>
      <c r="I537" s="43">
        <v>59</v>
      </c>
      <c r="J537" s="43"/>
      <c r="K537" s="43"/>
    </row>
    <row r="538" spans="1:11" ht="15" customHeight="1" x14ac:dyDescent="0.25">
      <c r="A538" s="25">
        <v>6504</v>
      </c>
      <c r="B538" s="26" t="s">
        <v>580</v>
      </c>
      <c r="C538" s="27">
        <v>13</v>
      </c>
      <c r="D538" s="28" t="s">
        <v>141</v>
      </c>
      <c r="E538" s="27">
        <v>120</v>
      </c>
      <c r="H538"/>
      <c r="I538" s="43">
        <v>1792</v>
      </c>
      <c r="J538" s="43"/>
      <c r="K538" s="43"/>
    </row>
    <row r="539" spans="1:11" ht="15" customHeight="1" x14ac:dyDescent="0.25">
      <c r="A539" s="25">
        <v>4884</v>
      </c>
      <c r="B539" s="26" t="s">
        <v>581</v>
      </c>
      <c r="C539" s="27">
        <v>58</v>
      </c>
      <c r="D539" s="28" t="s">
        <v>121</v>
      </c>
      <c r="E539" s="27">
        <v>80</v>
      </c>
      <c r="H539"/>
      <c r="I539" s="43">
        <v>60</v>
      </c>
      <c r="J539" s="43"/>
      <c r="K539" s="43"/>
    </row>
    <row r="540" spans="1:11" ht="15" customHeight="1" x14ac:dyDescent="0.25">
      <c r="A540" s="25">
        <v>4228</v>
      </c>
      <c r="B540" s="26" t="s">
        <v>582</v>
      </c>
      <c r="C540" s="27">
        <v>387</v>
      </c>
      <c r="D540" s="28" t="s">
        <v>235</v>
      </c>
      <c r="E540" s="27">
        <v>10</v>
      </c>
      <c r="H540"/>
      <c r="I540" s="43">
        <v>144</v>
      </c>
      <c r="J540" s="43"/>
      <c r="K540" s="43"/>
    </row>
    <row r="541" spans="1:11" ht="15" customHeight="1" x14ac:dyDescent="0.25">
      <c r="A541" s="25">
        <v>6399</v>
      </c>
      <c r="B541" s="26" t="s">
        <v>583</v>
      </c>
      <c r="C541" s="27">
        <v>29</v>
      </c>
      <c r="D541" s="28" t="s">
        <v>50</v>
      </c>
      <c r="E541" s="27">
        <v>200</v>
      </c>
      <c r="H541"/>
      <c r="I541" s="43">
        <v>14843</v>
      </c>
      <c r="J541" s="43"/>
      <c r="K541" s="43"/>
    </row>
    <row r="542" spans="1:11" ht="15" customHeight="1" x14ac:dyDescent="0.25">
      <c r="A542" s="25">
        <v>6403</v>
      </c>
      <c r="B542" s="26" t="s">
        <v>584</v>
      </c>
      <c r="C542" s="27">
        <v>168</v>
      </c>
      <c r="D542" s="28" t="s">
        <v>50</v>
      </c>
      <c r="E542" s="27">
        <v>80</v>
      </c>
      <c r="H542">
        <v>1</v>
      </c>
      <c r="I542" s="43">
        <v>329</v>
      </c>
      <c r="J542" s="43"/>
      <c r="K542" s="43"/>
    </row>
    <row r="543" spans="1:11" ht="15" customHeight="1" x14ac:dyDescent="0.25">
      <c r="A543" s="25">
        <v>6404</v>
      </c>
      <c r="B543" s="26" t="s">
        <v>585</v>
      </c>
      <c r="C543" s="27">
        <v>775</v>
      </c>
      <c r="D543" s="28" t="s">
        <v>46</v>
      </c>
      <c r="E543" s="27">
        <v>9</v>
      </c>
      <c r="H543">
        <v>6</v>
      </c>
      <c r="I543" s="43">
        <v>67</v>
      </c>
      <c r="J543" s="43">
        <v>214</v>
      </c>
      <c r="K543" s="43" t="s">
        <v>7216</v>
      </c>
    </row>
    <row r="544" spans="1:11" ht="15" customHeight="1" x14ac:dyDescent="0.25">
      <c r="A544" s="25">
        <v>6079</v>
      </c>
      <c r="B544" s="26" t="s">
        <v>586</v>
      </c>
      <c r="C544" s="27">
        <v>150</v>
      </c>
      <c r="D544" s="28" t="s">
        <v>105</v>
      </c>
      <c r="E544" s="27">
        <v>36</v>
      </c>
      <c r="H544"/>
      <c r="I544" s="43">
        <v>23</v>
      </c>
      <c r="J544" s="43"/>
      <c r="K544" s="43"/>
    </row>
    <row r="545" spans="1:11" ht="15" customHeight="1" x14ac:dyDescent="0.25">
      <c r="A545" s="25">
        <v>13294</v>
      </c>
      <c r="B545" s="26" t="s">
        <v>587</v>
      </c>
      <c r="C545" s="27">
        <v>41</v>
      </c>
      <c r="D545" s="28" t="s">
        <v>157</v>
      </c>
      <c r="E545" s="27">
        <v>40</v>
      </c>
      <c r="H545"/>
      <c r="I545" s="43">
        <v>85</v>
      </c>
      <c r="J545" s="43"/>
      <c r="K545" s="43"/>
    </row>
    <row r="546" spans="1:11" ht="15" customHeight="1" x14ac:dyDescent="0.25">
      <c r="A546" s="25">
        <v>1767</v>
      </c>
      <c r="B546" s="26" t="s">
        <v>588</v>
      </c>
      <c r="C546" s="27">
        <v>420</v>
      </c>
      <c r="D546" s="28" t="s">
        <v>105</v>
      </c>
      <c r="E546" s="27">
        <v>50</v>
      </c>
      <c r="F546">
        <v>143</v>
      </c>
      <c r="G546" t="s">
        <v>7233</v>
      </c>
      <c r="H546"/>
      <c r="I546" s="43">
        <v>95</v>
      </c>
      <c r="J546" s="43"/>
      <c r="K546" s="43"/>
    </row>
    <row r="547" spans="1:11" ht="15" customHeight="1" x14ac:dyDescent="0.25">
      <c r="A547" s="25">
        <v>453</v>
      </c>
      <c r="B547" s="26" t="s">
        <v>589</v>
      </c>
      <c r="C547" s="27">
        <v>856</v>
      </c>
      <c r="D547" s="28" t="s">
        <v>50</v>
      </c>
      <c r="E547" s="27">
        <v>20</v>
      </c>
      <c r="F547">
        <v>347</v>
      </c>
      <c r="G547" t="s">
        <v>7233</v>
      </c>
      <c r="H547"/>
      <c r="I547" s="43">
        <v>48</v>
      </c>
      <c r="J547" s="43"/>
      <c r="K547" s="43"/>
    </row>
    <row r="548" spans="1:11" ht="15" customHeight="1" x14ac:dyDescent="0.25">
      <c r="A548" s="25">
        <v>10758</v>
      </c>
      <c r="B548" s="26" t="s">
        <v>590</v>
      </c>
      <c r="C548" s="27">
        <v>145</v>
      </c>
      <c r="D548" s="28" t="s">
        <v>105</v>
      </c>
      <c r="E548" s="27">
        <v>36</v>
      </c>
      <c r="H548"/>
      <c r="I548" s="43">
        <v>126</v>
      </c>
      <c r="J548" s="43"/>
      <c r="K548" s="43"/>
    </row>
    <row r="549" spans="1:11" ht="15" customHeight="1" x14ac:dyDescent="0.25">
      <c r="A549" s="25">
        <v>334</v>
      </c>
      <c r="B549" s="26" t="s">
        <v>591</v>
      </c>
      <c r="C549" s="27">
        <v>84</v>
      </c>
      <c r="D549" s="28" t="s">
        <v>26</v>
      </c>
      <c r="E549" s="27">
        <v>30</v>
      </c>
      <c r="H549"/>
      <c r="I549" s="43">
        <v>2311</v>
      </c>
      <c r="J549" s="43"/>
      <c r="K549" s="43"/>
    </row>
    <row r="550" spans="1:11" ht="15" customHeight="1" x14ac:dyDescent="0.25">
      <c r="A550" s="25">
        <v>970</v>
      </c>
      <c r="B550" s="26" t="s">
        <v>592</v>
      </c>
      <c r="C550" s="27">
        <v>884</v>
      </c>
      <c r="D550" s="28" t="s">
        <v>26</v>
      </c>
      <c r="E550" s="27">
        <v>9</v>
      </c>
      <c r="H550"/>
      <c r="I550" s="43">
        <v>33</v>
      </c>
      <c r="J550" s="43"/>
      <c r="K550" s="43"/>
    </row>
    <row r="551" spans="1:11" ht="15" customHeight="1" x14ac:dyDescent="0.25">
      <c r="A551" s="25">
        <v>1461</v>
      </c>
      <c r="B551" s="26" t="s">
        <v>593</v>
      </c>
      <c r="C551" s="27">
        <v>792</v>
      </c>
      <c r="D551" s="28" t="s">
        <v>81</v>
      </c>
      <c r="E551" s="27">
        <v>10</v>
      </c>
      <c r="H551"/>
      <c r="I551" s="43">
        <v>138</v>
      </c>
      <c r="J551" s="43"/>
      <c r="K551" s="43"/>
    </row>
    <row r="552" spans="1:11" ht="15" customHeight="1" x14ac:dyDescent="0.25">
      <c r="A552" s="25">
        <v>1460</v>
      </c>
      <c r="B552" s="26" t="s">
        <v>594</v>
      </c>
      <c r="C552" s="27">
        <v>423</v>
      </c>
      <c r="D552" s="28" t="s">
        <v>81</v>
      </c>
      <c r="E552" s="27">
        <v>20</v>
      </c>
      <c r="H552"/>
      <c r="I552" s="43">
        <v>6</v>
      </c>
      <c r="J552" s="43"/>
      <c r="K552" s="43"/>
    </row>
    <row r="553" spans="1:11" ht="15" customHeight="1" x14ac:dyDescent="0.25">
      <c r="A553" s="25">
        <v>14524</v>
      </c>
      <c r="B553" s="26" t="s">
        <v>595</v>
      </c>
      <c r="C553" s="27">
        <v>12.1</v>
      </c>
      <c r="D553" s="28" t="s">
        <v>235</v>
      </c>
      <c r="E553" s="27">
        <v>120</v>
      </c>
      <c r="H553"/>
      <c r="I553" s="43">
        <v>3536</v>
      </c>
      <c r="J553" s="43"/>
      <c r="K553" s="43"/>
    </row>
    <row r="554" spans="1:11" ht="15" customHeight="1" x14ac:dyDescent="0.25">
      <c r="A554" s="25">
        <v>14525</v>
      </c>
      <c r="B554" s="26" t="s">
        <v>596</v>
      </c>
      <c r="C554" s="27">
        <v>56</v>
      </c>
      <c r="D554" s="28" t="s">
        <v>235</v>
      </c>
      <c r="E554" s="27">
        <v>80</v>
      </c>
      <c r="H554"/>
      <c r="I554" s="43">
        <v>314</v>
      </c>
      <c r="J554" s="43"/>
      <c r="K554" s="43"/>
    </row>
    <row r="555" spans="1:11" ht="15" customHeight="1" x14ac:dyDescent="0.25">
      <c r="A555" s="25">
        <v>14526</v>
      </c>
      <c r="B555" s="26" t="s">
        <v>597</v>
      </c>
      <c r="C555" s="27">
        <v>439</v>
      </c>
      <c r="D555" s="28" t="s">
        <v>239</v>
      </c>
      <c r="E555" s="27">
        <v>10</v>
      </c>
      <c r="H555"/>
      <c r="I555" s="43">
        <v>93</v>
      </c>
      <c r="J555" s="43"/>
      <c r="K555" s="43"/>
    </row>
    <row r="556" spans="1:11" ht="15" customHeight="1" x14ac:dyDescent="0.25">
      <c r="A556" s="25">
        <v>13548</v>
      </c>
      <c r="B556" s="26" t="s">
        <v>598</v>
      </c>
      <c r="C556" s="27">
        <v>17</v>
      </c>
      <c r="D556" s="28" t="s">
        <v>235</v>
      </c>
      <c r="E556" s="27">
        <v>120</v>
      </c>
      <c r="H556">
        <v>1</v>
      </c>
      <c r="I556" s="43">
        <v>2950</v>
      </c>
      <c r="J556" s="43"/>
      <c r="K556" s="43"/>
    </row>
    <row r="557" spans="1:11" ht="15" customHeight="1" x14ac:dyDescent="0.25">
      <c r="A557" s="25">
        <v>13549</v>
      </c>
      <c r="B557" s="26" t="s">
        <v>599</v>
      </c>
      <c r="C557" s="27">
        <v>106</v>
      </c>
      <c r="D557" s="28" t="s">
        <v>235</v>
      </c>
      <c r="E557" s="27">
        <v>80</v>
      </c>
      <c r="H557"/>
      <c r="I557" s="43">
        <v>551</v>
      </c>
      <c r="J557" s="43"/>
      <c r="K557" s="43"/>
    </row>
    <row r="558" spans="1:11" ht="15" customHeight="1" x14ac:dyDescent="0.25">
      <c r="A558" s="25">
        <v>13550</v>
      </c>
      <c r="B558" s="26" t="s">
        <v>600</v>
      </c>
      <c r="C558" s="27">
        <v>980</v>
      </c>
      <c r="D558" s="28" t="s">
        <v>141</v>
      </c>
      <c r="E558" s="27">
        <v>10</v>
      </c>
      <c r="H558"/>
      <c r="I558" s="43">
        <v>139</v>
      </c>
      <c r="J558" s="43"/>
      <c r="K558" s="43"/>
    </row>
    <row r="559" spans="1:11" ht="15" customHeight="1" x14ac:dyDescent="0.25">
      <c r="A559" s="25">
        <v>4078</v>
      </c>
      <c r="B559" s="26" t="s">
        <v>601</v>
      </c>
      <c r="C559" s="27">
        <v>7448</v>
      </c>
      <c r="D559" s="28" t="s">
        <v>239</v>
      </c>
      <c r="E559" s="27">
        <v>1</v>
      </c>
      <c r="H559"/>
      <c r="I559" s="43">
        <v>14</v>
      </c>
      <c r="J559" s="43"/>
      <c r="K559" s="43"/>
    </row>
    <row r="560" spans="1:11" ht="15" customHeight="1" x14ac:dyDescent="0.25">
      <c r="A560" s="25">
        <v>13382</v>
      </c>
      <c r="B560" s="26" t="s">
        <v>602</v>
      </c>
      <c r="C560" s="27">
        <v>12</v>
      </c>
      <c r="D560" s="28" t="s">
        <v>1284</v>
      </c>
      <c r="E560" s="27">
        <v>100</v>
      </c>
      <c r="H560">
        <v>1</v>
      </c>
      <c r="I560" s="43">
        <v>2903</v>
      </c>
      <c r="J560" s="43"/>
      <c r="K560" s="43"/>
    </row>
    <row r="561" spans="1:11" ht="15" customHeight="1" x14ac:dyDescent="0.25">
      <c r="A561" s="25">
        <v>14582</v>
      </c>
      <c r="B561" s="26" t="s">
        <v>603</v>
      </c>
      <c r="C561" s="27">
        <v>48</v>
      </c>
      <c r="D561" s="28" t="s">
        <v>195</v>
      </c>
      <c r="E561" s="27">
        <v>80</v>
      </c>
      <c r="H561"/>
      <c r="I561" s="43">
        <v>637</v>
      </c>
      <c r="J561" s="43"/>
      <c r="K561" s="43"/>
    </row>
    <row r="562" spans="1:11" ht="15" customHeight="1" x14ac:dyDescent="0.25">
      <c r="A562" s="25">
        <v>1379</v>
      </c>
      <c r="B562" s="26" t="s">
        <v>604</v>
      </c>
      <c r="C562" s="27">
        <v>346</v>
      </c>
      <c r="D562" s="28" t="s">
        <v>35</v>
      </c>
      <c r="E562" s="27">
        <v>10</v>
      </c>
      <c r="H562"/>
      <c r="I562" s="43">
        <v>14</v>
      </c>
      <c r="J562" s="43"/>
      <c r="K562" s="43"/>
    </row>
    <row r="563" spans="1:11" ht="15" customHeight="1" x14ac:dyDescent="0.25">
      <c r="A563" s="25">
        <v>1991</v>
      </c>
      <c r="B563" s="26" t="s">
        <v>605</v>
      </c>
      <c r="C563" s="27">
        <v>28</v>
      </c>
      <c r="D563" s="28" t="s">
        <v>235</v>
      </c>
      <c r="E563" s="27">
        <v>50</v>
      </c>
      <c r="H563"/>
      <c r="I563" s="43">
        <v>206</v>
      </c>
      <c r="J563" s="43"/>
      <c r="K563" s="43"/>
    </row>
    <row r="564" spans="1:11" ht="15" customHeight="1" x14ac:dyDescent="0.25">
      <c r="A564" s="25">
        <v>1990</v>
      </c>
      <c r="B564" s="26" t="s">
        <v>606</v>
      </c>
      <c r="C564" s="27">
        <v>55</v>
      </c>
      <c r="D564" s="28" t="s">
        <v>59</v>
      </c>
      <c r="E564" s="27">
        <v>20</v>
      </c>
      <c r="H564"/>
      <c r="I564" s="43">
        <v>459</v>
      </c>
      <c r="J564" s="43"/>
      <c r="K564" s="43"/>
    </row>
    <row r="565" spans="1:11" ht="15" customHeight="1" x14ac:dyDescent="0.25">
      <c r="A565" s="25">
        <v>1992</v>
      </c>
      <c r="B565" s="26" t="s">
        <v>607</v>
      </c>
      <c r="C565" s="27">
        <v>140</v>
      </c>
      <c r="D565" s="28" t="s">
        <v>59</v>
      </c>
      <c r="E565" s="27">
        <v>32</v>
      </c>
      <c r="H565"/>
      <c r="I565" s="43">
        <v>651</v>
      </c>
      <c r="J565" s="43"/>
      <c r="K565" s="43"/>
    </row>
    <row r="566" spans="1:11" ht="15" customHeight="1" x14ac:dyDescent="0.25">
      <c r="A566" s="25">
        <v>19614</v>
      </c>
      <c r="B566" s="26" t="s">
        <v>608</v>
      </c>
      <c r="C566" s="27">
        <v>5.3</v>
      </c>
      <c r="D566" s="28" t="s">
        <v>1</v>
      </c>
      <c r="E566" s="27">
        <v>200</v>
      </c>
      <c r="H566"/>
      <c r="I566" s="43" t="e">
        <v>#N/A</v>
      </c>
      <c r="J566" s="43"/>
      <c r="K566" s="43"/>
    </row>
    <row r="567" spans="1:11" ht="15" customHeight="1" x14ac:dyDescent="0.25">
      <c r="A567" s="25">
        <v>19615</v>
      </c>
      <c r="B567" s="26" t="s">
        <v>609</v>
      </c>
      <c r="C567" s="27">
        <v>7.8999999999999995</v>
      </c>
      <c r="D567" s="28" t="s">
        <v>1</v>
      </c>
      <c r="E567" s="27">
        <v>50</v>
      </c>
      <c r="H567"/>
      <c r="I567" s="43" t="e">
        <v>#N/A</v>
      </c>
      <c r="J567" s="43"/>
      <c r="K567" s="43"/>
    </row>
    <row r="568" spans="1:11" ht="15" customHeight="1" x14ac:dyDescent="0.25">
      <c r="A568" s="25">
        <v>18472</v>
      </c>
      <c r="B568" s="26" t="s">
        <v>610</v>
      </c>
      <c r="C568" s="27">
        <v>61</v>
      </c>
      <c r="D568" s="28" t="s">
        <v>1</v>
      </c>
      <c r="E568" s="27">
        <v>32</v>
      </c>
      <c r="H568"/>
      <c r="I568" s="43" t="e">
        <v>#N/A</v>
      </c>
      <c r="J568" s="43"/>
      <c r="K568" s="43"/>
    </row>
    <row r="569" spans="1:11" ht="15" customHeight="1" x14ac:dyDescent="0.25">
      <c r="A569" s="25">
        <v>20701</v>
      </c>
      <c r="B569" s="26" t="s">
        <v>611</v>
      </c>
      <c r="C569" s="27">
        <v>86</v>
      </c>
      <c r="D569" s="28" t="s">
        <v>1</v>
      </c>
      <c r="E569" s="27">
        <v>32</v>
      </c>
      <c r="H569"/>
      <c r="I569" s="43" t="e">
        <v>#N/A</v>
      </c>
      <c r="J569" s="43"/>
      <c r="K569" s="43"/>
    </row>
    <row r="570" spans="1:11" ht="15" customHeight="1" x14ac:dyDescent="0.25">
      <c r="A570" s="25">
        <v>22307</v>
      </c>
      <c r="B570" s="26" t="s">
        <v>612</v>
      </c>
      <c r="C570" s="27">
        <v>34</v>
      </c>
      <c r="D570" s="28" t="s">
        <v>1</v>
      </c>
      <c r="E570" s="27">
        <v>30</v>
      </c>
      <c r="H570"/>
      <c r="I570" s="43" t="e">
        <v>#N/A</v>
      </c>
      <c r="J570" s="43"/>
      <c r="K570" s="43"/>
    </row>
    <row r="571" spans="1:11" ht="15" customHeight="1" x14ac:dyDescent="0.25">
      <c r="A571" s="25">
        <v>22302</v>
      </c>
      <c r="B571" s="26" t="s">
        <v>613</v>
      </c>
      <c r="C571" s="27">
        <v>53</v>
      </c>
      <c r="D571" s="28" t="s">
        <v>1</v>
      </c>
      <c r="E571" s="27">
        <v>25</v>
      </c>
      <c r="H571"/>
      <c r="I571" s="43" t="e">
        <v>#N/A</v>
      </c>
      <c r="J571" s="43"/>
      <c r="K571" s="43"/>
    </row>
    <row r="572" spans="1:11" ht="15" customHeight="1" x14ac:dyDescent="0.25">
      <c r="A572" s="25">
        <v>9841</v>
      </c>
      <c r="B572" s="26" t="s">
        <v>614</v>
      </c>
      <c r="C572" s="27">
        <v>49</v>
      </c>
      <c r="D572" s="28" t="s">
        <v>1</v>
      </c>
      <c r="E572" s="27">
        <v>200</v>
      </c>
      <c r="H572"/>
      <c r="I572" s="43" t="e">
        <v>#N/A</v>
      </c>
      <c r="J572" s="43"/>
      <c r="K572" s="43"/>
    </row>
    <row r="573" spans="1:11" ht="15" customHeight="1" x14ac:dyDescent="0.25">
      <c r="A573" s="25">
        <v>16031</v>
      </c>
      <c r="B573" s="26" t="s">
        <v>615</v>
      </c>
      <c r="C573" s="27">
        <v>62</v>
      </c>
      <c r="D573" s="28" t="s">
        <v>1</v>
      </c>
      <c r="E573" s="27">
        <v>32</v>
      </c>
      <c r="H573"/>
      <c r="I573" s="43" t="e">
        <v>#N/A</v>
      </c>
      <c r="J573" s="43"/>
      <c r="K573" s="43"/>
    </row>
    <row r="574" spans="1:11" ht="15" customHeight="1" x14ac:dyDescent="0.25">
      <c r="A574" s="25">
        <v>2979</v>
      </c>
      <c r="B574" s="26" t="s">
        <v>616</v>
      </c>
      <c r="C574" s="27">
        <v>45</v>
      </c>
      <c r="D574" s="28" t="s">
        <v>1</v>
      </c>
      <c r="E574" s="27" t="s">
        <v>1</v>
      </c>
      <c r="H574"/>
      <c r="I574" s="43" t="e">
        <v>#N/A</v>
      </c>
      <c r="J574" s="43"/>
      <c r="K574" s="43"/>
    </row>
    <row r="575" spans="1:11" ht="15" customHeight="1" x14ac:dyDescent="0.25">
      <c r="A575" s="25">
        <v>19044</v>
      </c>
      <c r="B575" s="26" t="s">
        <v>617</v>
      </c>
      <c r="C575" s="27">
        <v>60</v>
      </c>
      <c r="D575" s="28" t="s">
        <v>1</v>
      </c>
      <c r="E575" s="27">
        <v>20</v>
      </c>
      <c r="H575"/>
      <c r="I575" s="43" t="e">
        <v>#N/A</v>
      </c>
      <c r="J575" s="43"/>
      <c r="K575" s="43"/>
    </row>
    <row r="576" spans="1:11" ht="15" customHeight="1" x14ac:dyDescent="0.25">
      <c r="A576" s="29"/>
      <c r="B576" s="30" t="s">
        <v>618</v>
      </c>
      <c r="C576" s="31"/>
      <c r="D576" s="32"/>
      <c r="E576" s="31"/>
      <c r="H576"/>
      <c r="I576" s="43" t="e">
        <v>#N/A</v>
      </c>
      <c r="J576" s="43"/>
      <c r="K576" s="43"/>
    </row>
    <row r="577" spans="1:11" ht="15" customHeight="1" x14ac:dyDescent="0.25">
      <c r="A577" s="25">
        <v>2549</v>
      </c>
      <c r="B577" s="26" t="s">
        <v>619</v>
      </c>
      <c r="C577" s="27">
        <v>25</v>
      </c>
      <c r="D577" s="28" t="s">
        <v>105</v>
      </c>
      <c r="E577" s="27">
        <v>40</v>
      </c>
      <c r="H577"/>
      <c r="I577" s="43">
        <v>275</v>
      </c>
      <c r="J577" s="43"/>
      <c r="K577" s="43"/>
    </row>
    <row r="578" spans="1:11" ht="15" customHeight="1" x14ac:dyDescent="0.25">
      <c r="A578" s="25">
        <v>2550</v>
      </c>
      <c r="B578" s="26" t="s">
        <v>620</v>
      </c>
      <c r="C578" s="27">
        <v>57</v>
      </c>
      <c r="D578" s="28" t="s">
        <v>105</v>
      </c>
      <c r="E578" s="27">
        <v>28</v>
      </c>
      <c r="H578"/>
      <c r="I578" s="43">
        <v>160</v>
      </c>
      <c r="J578" s="43"/>
      <c r="K578" s="43"/>
    </row>
    <row r="579" spans="1:11" ht="15" customHeight="1" x14ac:dyDescent="0.25">
      <c r="A579" s="25">
        <v>24233</v>
      </c>
      <c r="B579" s="26" t="s">
        <v>621</v>
      </c>
      <c r="C579" s="27">
        <v>1928</v>
      </c>
      <c r="D579" s="28" t="s">
        <v>1</v>
      </c>
      <c r="E579" s="27" t="s">
        <v>1</v>
      </c>
      <c r="H579"/>
      <c r="I579" s="43" t="e">
        <v>#N/A</v>
      </c>
      <c r="J579" s="43"/>
      <c r="K579" s="43"/>
    </row>
    <row r="580" spans="1:11" ht="15" customHeight="1" x14ac:dyDescent="0.25">
      <c r="A580" s="25">
        <v>23316</v>
      </c>
      <c r="B580" s="26" t="s">
        <v>622</v>
      </c>
      <c r="C580" s="27">
        <v>411</v>
      </c>
      <c r="D580" s="28" t="s">
        <v>124</v>
      </c>
      <c r="E580" s="27" t="s">
        <v>1</v>
      </c>
      <c r="F580">
        <v>388</v>
      </c>
      <c r="G580" t="s">
        <v>7282</v>
      </c>
      <c r="H580"/>
      <c r="I580" s="43">
        <v>54</v>
      </c>
      <c r="J580" s="43"/>
      <c r="K580" s="43"/>
    </row>
    <row r="581" spans="1:11" ht="15" customHeight="1" x14ac:dyDescent="0.25">
      <c r="A581" s="25">
        <v>28919</v>
      </c>
      <c r="B581" s="26" t="s">
        <v>623</v>
      </c>
      <c r="C581" s="27">
        <v>130</v>
      </c>
      <c r="D581" s="28" t="s">
        <v>105</v>
      </c>
      <c r="E581" s="27">
        <v>128</v>
      </c>
      <c r="F581">
        <v>119</v>
      </c>
      <c r="G581" t="s">
        <v>7272</v>
      </c>
      <c r="H581"/>
      <c r="I581" s="43">
        <v>251</v>
      </c>
      <c r="J581" s="43"/>
      <c r="K581" s="43"/>
    </row>
    <row r="582" spans="1:11" ht="15" customHeight="1" x14ac:dyDescent="0.25">
      <c r="A582" s="25">
        <v>28920</v>
      </c>
      <c r="B582" s="26" t="s">
        <v>624</v>
      </c>
      <c r="C582" s="27">
        <v>554</v>
      </c>
      <c r="D582" s="28" t="s">
        <v>105</v>
      </c>
      <c r="E582" s="27">
        <v>100</v>
      </c>
      <c r="F582">
        <v>500</v>
      </c>
      <c r="G582" t="s">
        <v>7233</v>
      </c>
      <c r="H582"/>
      <c r="I582" s="43">
        <v>29</v>
      </c>
      <c r="J582" s="43"/>
      <c r="K582" s="43"/>
    </row>
    <row r="583" spans="1:11" ht="15" customHeight="1" x14ac:dyDescent="0.25">
      <c r="A583" s="25">
        <v>5087</v>
      </c>
      <c r="B583" s="26" t="s">
        <v>625</v>
      </c>
      <c r="C583" s="27">
        <v>18</v>
      </c>
      <c r="D583" s="28" t="s">
        <v>239</v>
      </c>
      <c r="E583" s="27">
        <v>320</v>
      </c>
      <c r="H583"/>
      <c r="I583" s="43">
        <v>12343</v>
      </c>
      <c r="J583" s="43"/>
      <c r="K583" s="43"/>
    </row>
    <row r="584" spans="1:11" ht="15" customHeight="1" x14ac:dyDescent="0.25">
      <c r="A584" s="25">
        <v>5089</v>
      </c>
      <c r="B584" s="26" t="s">
        <v>626</v>
      </c>
      <c r="C584" s="27">
        <v>47</v>
      </c>
      <c r="D584" s="28" t="s">
        <v>121</v>
      </c>
      <c r="E584" s="27">
        <v>320</v>
      </c>
      <c r="H584"/>
      <c r="I584" s="43">
        <v>999</v>
      </c>
      <c r="J584" s="43"/>
      <c r="K584" s="43"/>
    </row>
    <row r="585" spans="1:11" ht="15" customHeight="1" x14ac:dyDescent="0.25">
      <c r="A585" s="25">
        <v>26655</v>
      </c>
      <c r="B585" s="26" t="s">
        <v>627</v>
      </c>
      <c r="C585" s="27">
        <v>1822</v>
      </c>
      <c r="D585" s="28" t="s">
        <v>1</v>
      </c>
      <c r="E585" s="27" t="s">
        <v>1</v>
      </c>
      <c r="H585"/>
      <c r="I585" s="43" t="e">
        <v>#N/A</v>
      </c>
      <c r="J585" s="43"/>
      <c r="K585" s="43"/>
    </row>
    <row r="586" spans="1:11" ht="15" customHeight="1" x14ac:dyDescent="0.25">
      <c r="A586" s="25">
        <v>29227</v>
      </c>
      <c r="B586" s="26" t="s">
        <v>628</v>
      </c>
      <c r="C586" s="27">
        <v>2199</v>
      </c>
      <c r="D586" s="28" t="s">
        <v>29</v>
      </c>
      <c r="E586" s="27" t="s">
        <v>1</v>
      </c>
      <c r="H586"/>
      <c r="I586" s="43">
        <v>1</v>
      </c>
      <c r="J586" s="43"/>
      <c r="K586" s="43"/>
    </row>
    <row r="587" spans="1:11" ht="15" customHeight="1" x14ac:dyDescent="0.25">
      <c r="A587" s="29"/>
      <c r="B587" s="30" t="s">
        <v>629</v>
      </c>
      <c r="C587" s="31"/>
      <c r="D587" s="32"/>
      <c r="E587" s="31"/>
      <c r="H587"/>
      <c r="I587" s="43" t="e">
        <v>#N/A</v>
      </c>
      <c r="J587" s="43"/>
      <c r="K587" s="43"/>
    </row>
    <row r="588" spans="1:11" ht="15" customHeight="1" x14ac:dyDescent="0.25">
      <c r="A588" s="25">
        <v>30050</v>
      </c>
      <c r="B588" s="26" t="s">
        <v>6772</v>
      </c>
      <c r="C588" s="27">
        <v>686</v>
      </c>
      <c r="D588" s="28" t="s">
        <v>1061</v>
      </c>
      <c r="E588" s="27">
        <v>16</v>
      </c>
      <c r="H588"/>
      <c r="I588" s="43">
        <v>8</v>
      </c>
      <c r="J588" s="43"/>
      <c r="K588" s="43"/>
    </row>
    <row r="589" spans="1:11" ht="15" customHeight="1" x14ac:dyDescent="0.25">
      <c r="A589" s="25">
        <v>3417</v>
      </c>
      <c r="B589" s="26" t="s">
        <v>630</v>
      </c>
      <c r="C589" s="27">
        <v>325</v>
      </c>
      <c r="D589" s="28" t="s">
        <v>141</v>
      </c>
      <c r="E589" s="27">
        <v>78</v>
      </c>
      <c r="H589">
        <v>4</v>
      </c>
      <c r="I589" s="43">
        <v>69</v>
      </c>
      <c r="J589" s="43"/>
      <c r="K589" s="43"/>
    </row>
    <row r="590" spans="1:11" ht="15" customHeight="1" x14ac:dyDescent="0.25">
      <c r="A590" s="25">
        <v>1117</v>
      </c>
      <c r="B590" s="26" t="s">
        <v>631</v>
      </c>
      <c r="C590" s="27">
        <v>554</v>
      </c>
      <c r="D590" s="28" t="s">
        <v>7233</v>
      </c>
      <c r="E590" s="27">
        <v>30</v>
      </c>
      <c r="F590">
        <v>554</v>
      </c>
      <c r="G590" t="s">
        <v>7233</v>
      </c>
      <c r="H590"/>
      <c r="I590" s="43" t="e">
        <v>#N/A</v>
      </c>
      <c r="J590" s="43"/>
      <c r="K590" s="43"/>
    </row>
    <row r="591" spans="1:11" ht="15" customHeight="1" x14ac:dyDescent="0.25">
      <c r="A591" s="25">
        <v>13963</v>
      </c>
      <c r="B591" s="26" t="s">
        <v>632</v>
      </c>
      <c r="C591" s="27">
        <v>84</v>
      </c>
      <c r="D591" s="28" t="s">
        <v>33</v>
      </c>
      <c r="E591" s="27">
        <v>60</v>
      </c>
      <c r="F591">
        <v>97</v>
      </c>
      <c r="G591" t="s">
        <v>7273</v>
      </c>
      <c r="H591">
        <v>0</v>
      </c>
      <c r="I591" s="43">
        <v>5982</v>
      </c>
      <c r="J591" s="43"/>
      <c r="K591" s="43"/>
    </row>
    <row r="592" spans="1:11" ht="15" customHeight="1" x14ac:dyDescent="0.25">
      <c r="A592" s="25">
        <v>5639</v>
      </c>
      <c r="B592" s="26" t="s">
        <v>633</v>
      </c>
      <c r="C592" s="27">
        <v>119</v>
      </c>
      <c r="D592" s="28" t="s">
        <v>24</v>
      </c>
      <c r="E592" s="27">
        <v>35</v>
      </c>
      <c r="F592">
        <v>89</v>
      </c>
      <c r="G592" t="s">
        <v>7233</v>
      </c>
      <c r="H592">
        <v>2</v>
      </c>
      <c r="I592" s="43">
        <v>3990</v>
      </c>
      <c r="J592" s="43"/>
      <c r="K592" s="43"/>
    </row>
    <row r="593" spans="1:11" ht="15" customHeight="1" x14ac:dyDescent="0.25">
      <c r="A593" s="25">
        <v>259</v>
      </c>
      <c r="B593" s="26" t="s">
        <v>635</v>
      </c>
      <c r="C593" s="27">
        <v>27</v>
      </c>
      <c r="D593" s="28" t="s">
        <v>5055</v>
      </c>
      <c r="E593" s="27">
        <v>40</v>
      </c>
      <c r="H593"/>
      <c r="I593" s="43">
        <v>203</v>
      </c>
      <c r="J593" s="43"/>
      <c r="K593" s="43"/>
    </row>
    <row r="594" spans="1:11" ht="15" customHeight="1" x14ac:dyDescent="0.25">
      <c r="A594" s="25">
        <v>1402</v>
      </c>
      <c r="B594" s="26" t="s">
        <v>636</v>
      </c>
      <c r="C594" s="27">
        <v>7673</v>
      </c>
      <c r="D594" s="28" t="s">
        <v>1</v>
      </c>
      <c r="E594" s="27" t="s">
        <v>1</v>
      </c>
      <c r="H594"/>
      <c r="I594" s="43" t="e">
        <v>#N/A</v>
      </c>
      <c r="J594" s="43"/>
      <c r="K594" s="43"/>
    </row>
    <row r="595" spans="1:11" ht="15" customHeight="1" x14ac:dyDescent="0.25">
      <c r="A595" s="25">
        <v>21525</v>
      </c>
      <c r="B595" s="26" t="s">
        <v>637</v>
      </c>
      <c r="C595" s="27">
        <v>0.4</v>
      </c>
      <c r="D595" s="28" t="s">
        <v>1</v>
      </c>
      <c r="E595" s="27">
        <v>1</v>
      </c>
      <c r="H595"/>
      <c r="I595" s="43" t="e">
        <v>#N/A</v>
      </c>
      <c r="J595" s="43"/>
      <c r="K595" s="43"/>
    </row>
    <row r="596" spans="1:11" ht="15" customHeight="1" x14ac:dyDescent="0.25">
      <c r="A596" s="25">
        <v>13893</v>
      </c>
      <c r="B596" s="26" t="s">
        <v>638</v>
      </c>
      <c r="C596" s="27">
        <v>19</v>
      </c>
      <c r="D596" s="28" t="s">
        <v>239</v>
      </c>
      <c r="E596" s="27">
        <v>144</v>
      </c>
      <c r="H596"/>
      <c r="I596" s="43">
        <v>1432</v>
      </c>
      <c r="J596" s="43">
        <v>0.69999999999999929</v>
      </c>
      <c r="K596" s="43" t="s">
        <v>7217</v>
      </c>
    </row>
    <row r="597" spans="1:11" ht="15" customHeight="1" x14ac:dyDescent="0.25">
      <c r="A597" s="25">
        <v>13894</v>
      </c>
      <c r="B597" s="26" t="s">
        <v>640</v>
      </c>
      <c r="C597" s="27">
        <v>53</v>
      </c>
      <c r="D597" s="28" t="s">
        <v>239</v>
      </c>
      <c r="E597" s="27">
        <v>120</v>
      </c>
      <c r="F597">
        <v>57</v>
      </c>
      <c r="G597" t="s">
        <v>7233</v>
      </c>
      <c r="H597"/>
      <c r="I597" s="43">
        <v>2453</v>
      </c>
      <c r="J597" s="43"/>
      <c r="K597" s="43"/>
    </row>
    <row r="598" spans="1:11" ht="15" customHeight="1" x14ac:dyDescent="0.25">
      <c r="A598" s="25">
        <v>13916</v>
      </c>
      <c r="B598" s="26" t="s">
        <v>641</v>
      </c>
      <c r="C598" s="27">
        <v>109</v>
      </c>
      <c r="D598" s="28" t="s">
        <v>1284</v>
      </c>
      <c r="E598" s="27">
        <v>60</v>
      </c>
      <c r="H598"/>
      <c r="I598" s="43">
        <v>241</v>
      </c>
      <c r="J598" s="43"/>
      <c r="K598" s="43"/>
    </row>
    <row r="599" spans="1:11" ht="15" customHeight="1" x14ac:dyDescent="0.25">
      <c r="A599" s="25">
        <v>13895</v>
      </c>
      <c r="B599" s="26" t="s">
        <v>642</v>
      </c>
      <c r="C599" s="27">
        <v>119</v>
      </c>
      <c r="D599" s="28" t="s">
        <v>235</v>
      </c>
      <c r="E599" s="27">
        <v>56</v>
      </c>
      <c r="H599"/>
      <c r="I599" s="43">
        <v>1378</v>
      </c>
      <c r="J599" s="43"/>
      <c r="K599" s="43"/>
    </row>
    <row r="600" spans="1:11" ht="15" customHeight="1" x14ac:dyDescent="0.25">
      <c r="A600" s="25">
        <v>1511</v>
      </c>
      <c r="B600" s="26" t="s">
        <v>643</v>
      </c>
      <c r="C600" s="27">
        <v>414</v>
      </c>
      <c r="D600" s="28" t="s">
        <v>1284</v>
      </c>
      <c r="E600" s="27">
        <v>20</v>
      </c>
      <c r="F600">
        <v>428</v>
      </c>
      <c r="G600" t="s">
        <v>7287</v>
      </c>
      <c r="H600"/>
      <c r="I600" s="43">
        <v>496</v>
      </c>
      <c r="J600" s="43"/>
      <c r="K600" s="43"/>
    </row>
    <row r="601" spans="1:11" ht="15" customHeight="1" x14ac:dyDescent="0.25">
      <c r="A601" s="25">
        <v>24092</v>
      </c>
      <c r="B601" s="26" t="s">
        <v>644</v>
      </c>
      <c r="C601" s="27">
        <v>82</v>
      </c>
      <c r="D601" s="28" t="s">
        <v>1284</v>
      </c>
      <c r="E601" s="27" t="s">
        <v>1</v>
      </c>
      <c r="H601"/>
      <c r="I601" s="43">
        <v>51</v>
      </c>
      <c r="J601" s="43"/>
      <c r="K601" s="43"/>
    </row>
    <row r="602" spans="1:11" ht="15" customHeight="1" x14ac:dyDescent="0.25">
      <c r="A602" s="25">
        <v>3790</v>
      </c>
      <c r="B602" s="26" t="s">
        <v>645</v>
      </c>
      <c r="C602" s="27">
        <v>46</v>
      </c>
      <c r="D602" s="28" t="s">
        <v>999</v>
      </c>
      <c r="E602" s="27">
        <v>20</v>
      </c>
      <c r="F602">
        <v>26</v>
      </c>
      <c r="G602" t="s">
        <v>7233</v>
      </c>
      <c r="H602">
        <v>5</v>
      </c>
      <c r="I602" s="43">
        <v>225</v>
      </c>
      <c r="J602" s="43"/>
      <c r="K602" s="43"/>
    </row>
    <row r="603" spans="1:11" ht="15" customHeight="1" x14ac:dyDescent="0.25">
      <c r="A603" s="25">
        <v>12646</v>
      </c>
      <c r="B603" s="26" t="s">
        <v>646</v>
      </c>
      <c r="C603" s="27">
        <v>258</v>
      </c>
      <c r="D603" s="28" t="s">
        <v>24</v>
      </c>
      <c r="E603" s="27">
        <v>35</v>
      </c>
      <c r="H603"/>
      <c r="I603" s="43">
        <v>32</v>
      </c>
      <c r="J603" s="43"/>
      <c r="K603" s="43"/>
    </row>
    <row r="604" spans="1:11" ht="15" customHeight="1" x14ac:dyDescent="0.25">
      <c r="A604" s="25">
        <v>28973</v>
      </c>
      <c r="B604" s="26" t="s">
        <v>647</v>
      </c>
      <c r="C604" s="27">
        <v>128</v>
      </c>
      <c r="D604" s="28" t="s">
        <v>119</v>
      </c>
      <c r="E604" s="27">
        <v>30</v>
      </c>
      <c r="H604"/>
      <c r="I604" s="43">
        <v>2</v>
      </c>
      <c r="J604" s="43"/>
      <c r="K604" s="43"/>
    </row>
    <row r="605" spans="1:11" ht="15" customHeight="1" x14ac:dyDescent="0.25">
      <c r="A605" s="25">
        <v>20852</v>
      </c>
      <c r="B605" s="26" t="s">
        <v>648</v>
      </c>
      <c r="C605" s="27">
        <v>496</v>
      </c>
      <c r="D605" s="28" t="s">
        <v>154</v>
      </c>
      <c r="E605" s="27">
        <v>140</v>
      </c>
      <c r="H605"/>
      <c r="I605" s="43">
        <v>69</v>
      </c>
      <c r="J605" s="43"/>
      <c r="K605" s="43"/>
    </row>
    <row r="606" spans="1:11" ht="15" customHeight="1" x14ac:dyDescent="0.25">
      <c r="A606" s="25">
        <v>909</v>
      </c>
      <c r="B606" s="26" t="s">
        <v>649</v>
      </c>
      <c r="C606" s="27">
        <v>36</v>
      </c>
      <c r="D606" s="28" t="s">
        <v>154</v>
      </c>
      <c r="E606" s="27">
        <v>140</v>
      </c>
      <c r="H606"/>
      <c r="I606" s="43">
        <v>823</v>
      </c>
      <c r="J606" s="43"/>
      <c r="K606" s="43"/>
    </row>
    <row r="607" spans="1:11" ht="15" customHeight="1" x14ac:dyDescent="0.25">
      <c r="A607" s="25">
        <v>12057</v>
      </c>
      <c r="B607" s="26" t="s">
        <v>650</v>
      </c>
      <c r="C607" s="27">
        <v>259</v>
      </c>
      <c r="D607" s="28" t="s">
        <v>24</v>
      </c>
      <c r="E607" s="27">
        <v>42</v>
      </c>
      <c r="H607"/>
      <c r="I607" s="43">
        <v>13</v>
      </c>
      <c r="J607" s="43"/>
      <c r="K607" s="43"/>
    </row>
    <row r="608" spans="1:11" ht="15" customHeight="1" x14ac:dyDescent="0.25">
      <c r="A608" s="25">
        <v>29310</v>
      </c>
      <c r="B608" s="26" t="s">
        <v>651</v>
      </c>
      <c r="C608" s="27">
        <v>76</v>
      </c>
      <c r="D608" s="28" t="s">
        <v>1</v>
      </c>
      <c r="E608" s="27" t="s">
        <v>1</v>
      </c>
      <c r="H608"/>
      <c r="I608" s="43" t="e">
        <v>#N/A</v>
      </c>
      <c r="J608" s="43"/>
      <c r="K608" s="43"/>
    </row>
    <row r="609" spans="1:11" ht="15" customHeight="1" x14ac:dyDescent="0.25">
      <c r="A609" s="25">
        <v>16475</v>
      </c>
      <c r="B609" s="26" t="s">
        <v>652</v>
      </c>
      <c r="C609" s="27">
        <v>133</v>
      </c>
      <c r="D609" s="28" t="s">
        <v>105</v>
      </c>
      <c r="E609" s="27">
        <v>45</v>
      </c>
      <c r="H609"/>
      <c r="I609" s="43">
        <v>185</v>
      </c>
      <c r="J609" s="43"/>
      <c r="K609" s="43"/>
    </row>
    <row r="610" spans="1:11" ht="15" customHeight="1" x14ac:dyDescent="0.25">
      <c r="A610" s="25">
        <v>29127</v>
      </c>
      <c r="B610" s="26" t="s">
        <v>653</v>
      </c>
      <c r="C610" s="27">
        <v>5777</v>
      </c>
      <c r="D610" s="28" t="s">
        <v>1</v>
      </c>
      <c r="E610" s="27">
        <v>12</v>
      </c>
      <c r="H610"/>
      <c r="I610" s="43" t="e">
        <v>#N/A</v>
      </c>
      <c r="J610" s="43"/>
      <c r="K610" s="43"/>
    </row>
    <row r="611" spans="1:11" ht="15" customHeight="1" x14ac:dyDescent="0.25">
      <c r="A611" s="25">
        <v>13603</v>
      </c>
      <c r="B611" s="26" t="s">
        <v>654</v>
      </c>
      <c r="C611" s="27">
        <v>434</v>
      </c>
      <c r="D611" s="28" t="s">
        <v>1</v>
      </c>
      <c r="E611" s="27">
        <v>12</v>
      </c>
      <c r="H611"/>
      <c r="I611" s="43" t="e">
        <v>#N/A</v>
      </c>
      <c r="J611" s="43"/>
      <c r="K611" s="43"/>
    </row>
    <row r="612" spans="1:11" ht="15" customHeight="1" x14ac:dyDescent="0.25">
      <c r="A612" s="25">
        <v>1423</v>
      </c>
      <c r="B612" s="26" t="s">
        <v>655</v>
      </c>
      <c r="C612" s="27">
        <v>120</v>
      </c>
      <c r="D612" s="28" t="s">
        <v>33</v>
      </c>
      <c r="E612" s="27">
        <v>1</v>
      </c>
      <c r="H612">
        <v>7</v>
      </c>
      <c r="I612" s="43">
        <v>204</v>
      </c>
      <c r="J612" s="43">
        <v>5.2000000000000028</v>
      </c>
      <c r="K612" s="43" t="s">
        <v>7203</v>
      </c>
    </row>
    <row r="613" spans="1:11" ht="15" customHeight="1" x14ac:dyDescent="0.25">
      <c r="A613" s="25">
        <v>13680</v>
      </c>
      <c r="B613" s="26" t="s">
        <v>656</v>
      </c>
      <c r="C613" s="27">
        <v>18</v>
      </c>
      <c r="D613" s="28" t="s">
        <v>50</v>
      </c>
      <c r="E613" s="27">
        <v>56</v>
      </c>
      <c r="F613">
        <v>8.9</v>
      </c>
      <c r="G613" t="s">
        <v>7233</v>
      </c>
      <c r="H613">
        <v>1</v>
      </c>
      <c r="I613" s="43">
        <v>2050</v>
      </c>
      <c r="J613" s="43"/>
      <c r="K613" s="43"/>
    </row>
    <row r="614" spans="1:11" ht="15" customHeight="1" x14ac:dyDescent="0.25">
      <c r="A614" s="25">
        <v>13914</v>
      </c>
      <c r="B614" s="26" t="s">
        <v>657</v>
      </c>
      <c r="C614" s="27">
        <v>25</v>
      </c>
      <c r="D614" s="28" t="s">
        <v>50</v>
      </c>
      <c r="E614" s="27">
        <v>80</v>
      </c>
      <c r="F614">
        <v>14</v>
      </c>
      <c r="G614" t="s">
        <v>7233</v>
      </c>
      <c r="H614"/>
      <c r="I614" s="43">
        <v>3743</v>
      </c>
      <c r="J614" s="43"/>
      <c r="K614" s="43"/>
    </row>
    <row r="615" spans="1:11" ht="15" customHeight="1" x14ac:dyDescent="0.25">
      <c r="A615" s="25">
        <v>12182</v>
      </c>
      <c r="B615" s="26" t="s">
        <v>658</v>
      </c>
      <c r="C615" s="27">
        <v>134</v>
      </c>
      <c r="D615" s="28" t="s">
        <v>42</v>
      </c>
      <c r="E615" s="27">
        <v>30</v>
      </c>
      <c r="H615"/>
      <c r="I615" s="43">
        <v>44</v>
      </c>
      <c r="J615" s="43"/>
      <c r="K615" s="43"/>
    </row>
    <row r="616" spans="1:11" ht="15" customHeight="1" x14ac:dyDescent="0.25">
      <c r="A616" s="25">
        <v>21529</v>
      </c>
      <c r="B616" s="26" t="s">
        <v>659</v>
      </c>
      <c r="C616" s="27">
        <v>28</v>
      </c>
      <c r="D616" s="28" t="s">
        <v>59</v>
      </c>
      <c r="E616" s="27">
        <v>20</v>
      </c>
      <c r="H616"/>
      <c r="I616" s="43">
        <v>5442</v>
      </c>
      <c r="J616" s="43"/>
      <c r="K616" s="43"/>
    </row>
    <row r="617" spans="1:11" ht="15" customHeight="1" x14ac:dyDescent="0.25">
      <c r="A617" s="25">
        <v>7419</v>
      </c>
      <c r="B617" s="26" t="s">
        <v>660</v>
      </c>
      <c r="C617" s="27">
        <v>35</v>
      </c>
      <c r="D617" s="28" t="s">
        <v>1284</v>
      </c>
      <c r="E617" s="27">
        <v>20</v>
      </c>
      <c r="H617">
        <v>2</v>
      </c>
      <c r="I617" s="43">
        <v>14824</v>
      </c>
      <c r="J617" s="43"/>
      <c r="K617" s="43"/>
    </row>
    <row r="618" spans="1:11" ht="15" customHeight="1" x14ac:dyDescent="0.25">
      <c r="A618" s="25">
        <v>13685</v>
      </c>
      <c r="B618" s="26" t="s">
        <v>661</v>
      </c>
      <c r="C618" s="27">
        <v>458</v>
      </c>
      <c r="D618" s="28" t="s">
        <v>239</v>
      </c>
      <c r="E618" s="27">
        <v>10</v>
      </c>
      <c r="H618"/>
      <c r="I618" s="43">
        <v>146</v>
      </c>
      <c r="J618" s="43"/>
      <c r="K618" s="43"/>
    </row>
    <row r="619" spans="1:11" ht="15" customHeight="1" x14ac:dyDescent="0.25">
      <c r="A619" s="25">
        <v>6829</v>
      </c>
      <c r="B619" s="26" t="s">
        <v>6818</v>
      </c>
      <c r="C619" s="27">
        <v>59</v>
      </c>
      <c r="D619" s="28" t="s">
        <v>1284</v>
      </c>
      <c r="E619" s="27">
        <v>20</v>
      </c>
      <c r="H619">
        <v>15</v>
      </c>
      <c r="I619" s="43">
        <v>3135</v>
      </c>
      <c r="J619" s="43">
        <v>2.7999999999999972</v>
      </c>
      <c r="K619" s="43" t="s">
        <v>7201</v>
      </c>
    </row>
    <row r="620" spans="1:11" ht="15" customHeight="1" x14ac:dyDescent="0.25">
      <c r="A620" s="25">
        <v>13686</v>
      </c>
      <c r="B620" s="26" t="s">
        <v>6819</v>
      </c>
      <c r="C620" s="27">
        <v>699</v>
      </c>
      <c r="D620" s="28" t="s">
        <v>239</v>
      </c>
      <c r="E620" s="27">
        <v>10</v>
      </c>
      <c r="H620"/>
      <c r="I620" s="43">
        <v>71</v>
      </c>
      <c r="J620" s="43"/>
      <c r="K620" s="43"/>
    </row>
    <row r="621" spans="1:11" ht="15" customHeight="1" x14ac:dyDescent="0.25">
      <c r="A621" s="25">
        <v>6997</v>
      </c>
      <c r="B621" s="26" t="s">
        <v>665</v>
      </c>
      <c r="C621" s="27">
        <v>34</v>
      </c>
      <c r="D621" s="28" t="s">
        <v>1284</v>
      </c>
      <c r="E621" s="27">
        <v>20</v>
      </c>
      <c r="H621">
        <v>5</v>
      </c>
      <c r="I621" s="43">
        <v>5119</v>
      </c>
      <c r="J621" s="43"/>
      <c r="K621" s="43"/>
    </row>
    <row r="622" spans="1:11" ht="15" customHeight="1" x14ac:dyDescent="0.25">
      <c r="A622" s="25">
        <v>13687</v>
      </c>
      <c r="B622" s="26" t="s">
        <v>666</v>
      </c>
      <c r="C622" s="27">
        <v>399</v>
      </c>
      <c r="D622" s="28" t="s">
        <v>59</v>
      </c>
      <c r="E622" s="27">
        <v>10</v>
      </c>
      <c r="H622"/>
      <c r="I622" s="43">
        <v>48</v>
      </c>
      <c r="J622" s="43"/>
      <c r="K622" s="43"/>
    </row>
    <row r="623" spans="1:11" ht="15" customHeight="1" x14ac:dyDescent="0.25">
      <c r="A623" s="25">
        <v>13354</v>
      </c>
      <c r="B623" s="26" t="s">
        <v>667</v>
      </c>
      <c r="C623" s="27">
        <v>44</v>
      </c>
      <c r="D623" s="28" t="s">
        <v>15</v>
      </c>
      <c r="E623" s="27">
        <v>50</v>
      </c>
      <c r="H623"/>
      <c r="I623" s="43">
        <v>66</v>
      </c>
      <c r="J623" s="43"/>
      <c r="K623" s="43"/>
    </row>
    <row r="624" spans="1:11" ht="15" customHeight="1" x14ac:dyDescent="0.25">
      <c r="A624" s="25">
        <v>2667</v>
      </c>
      <c r="B624" s="26" t="s">
        <v>668</v>
      </c>
      <c r="C624" s="27">
        <v>613</v>
      </c>
      <c r="D624" s="28" t="s">
        <v>1</v>
      </c>
      <c r="E624" s="27" t="s">
        <v>1</v>
      </c>
      <c r="H624"/>
      <c r="I624" s="43" t="e">
        <v>#N/A</v>
      </c>
      <c r="J624" s="43"/>
      <c r="K624" s="43"/>
    </row>
    <row r="625" spans="1:11" ht="15" customHeight="1" x14ac:dyDescent="0.25">
      <c r="A625" s="25">
        <v>21016</v>
      </c>
      <c r="B625" s="26" t="s">
        <v>669</v>
      </c>
      <c r="C625" s="27">
        <v>42</v>
      </c>
      <c r="D625" s="28" t="s">
        <v>1</v>
      </c>
      <c r="E625" s="27" t="s">
        <v>1</v>
      </c>
      <c r="H625"/>
      <c r="I625" s="43" t="e">
        <v>#N/A</v>
      </c>
      <c r="J625" s="43"/>
      <c r="K625" s="43"/>
    </row>
    <row r="626" spans="1:11" ht="15" customHeight="1" x14ac:dyDescent="0.25">
      <c r="A626" s="25">
        <v>21043</v>
      </c>
      <c r="B626" s="26" t="s">
        <v>670</v>
      </c>
      <c r="C626" s="27">
        <v>217</v>
      </c>
      <c r="D626" s="28" t="s">
        <v>1</v>
      </c>
      <c r="E626" s="27" t="s">
        <v>1</v>
      </c>
      <c r="H626"/>
      <c r="I626" s="43" t="e">
        <v>#N/A</v>
      </c>
      <c r="J626" s="43"/>
      <c r="K626" s="43"/>
    </row>
    <row r="627" spans="1:11" ht="15" customHeight="1" x14ac:dyDescent="0.25">
      <c r="A627" s="25">
        <v>28864</v>
      </c>
      <c r="B627" s="26" t="s">
        <v>671</v>
      </c>
      <c r="C627" s="27">
        <v>332</v>
      </c>
      <c r="D627" s="28" t="s">
        <v>35</v>
      </c>
      <c r="E627" s="27">
        <v>20</v>
      </c>
      <c r="F627">
        <v>303</v>
      </c>
      <c r="G627" t="s">
        <v>7236</v>
      </c>
      <c r="H627"/>
      <c r="I627" s="43">
        <v>33</v>
      </c>
      <c r="J627" s="43"/>
      <c r="K627" s="43"/>
    </row>
    <row r="628" spans="1:11" ht="15" customHeight="1" x14ac:dyDescent="0.25">
      <c r="A628" s="25">
        <v>29702</v>
      </c>
      <c r="B628" s="26" t="s">
        <v>672</v>
      </c>
      <c r="C628" s="27">
        <v>337</v>
      </c>
      <c r="D628" s="28" t="s">
        <v>52</v>
      </c>
      <c r="E628" s="27">
        <v>1</v>
      </c>
      <c r="F628">
        <v>300</v>
      </c>
      <c r="G628" t="s">
        <v>7233</v>
      </c>
      <c r="H628"/>
      <c r="I628" s="43">
        <v>14</v>
      </c>
      <c r="J628" s="43"/>
      <c r="K628" s="43"/>
    </row>
    <row r="629" spans="1:11" ht="15" customHeight="1" x14ac:dyDescent="0.25">
      <c r="A629" s="25">
        <v>23353</v>
      </c>
      <c r="B629" s="26" t="s">
        <v>673</v>
      </c>
      <c r="C629" s="27">
        <v>326</v>
      </c>
      <c r="D629" s="28" t="s">
        <v>35</v>
      </c>
      <c r="E629" s="27">
        <v>1</v>
      </c>
      <c r="F629">
        <v>300</v>
      </c>
      <c r="G629" t="s">
        <v>7237</v>
      </c>
      <c r="H629"/>
      <c r="I629" s="43">
        <v>69</v>
      </c>
      <c r="J629" s="43"/>
      <c r="K629" s="43"/>
    </row>
    <row r="630" spans="1:11" ht="15" customHeight="1" x14ac:dyDescent="0.25">
      <c r="A630" s="25">
        <v>1583</v>
      </c>
      <c r="B630" s="26" t="s">
        <v>674</v>
      </c>
      <c r="C630" s="27">
        <v>297</v>
      </c>
      <c r="D630" s="28" t="s">
        <v>105</v>
      </c>
      <c r="E630" s="27">
        <v>1</v>
      </c>
      <c r="H630"/>
      <c r="I630" s="43">
        <v>16</v>
      </c>
      <c r="J630" s="43"/>
      <c r="K630" s="43"/>
    </row>
    <row r="631" spans="1:11" ht="15" customHeight="1" x14ac:dyDescent="0.25">
      <c r="A631" s="25">
        <v>20102</v>
      </c>
      <c r="B631" s="26" t="s">
        <v>675</v>
      </c>
      <c r="C631" s="27">
        <v>245</v>
      </c>
      <c r="D631" s="28" t="s">
        <v>1</v>
      </c>
      <c r="E631" s="27" t="s">
        <v>1</v>
      </c>
      <c r="H631"/>
      <c r="I631" s="43" t="e">
        <v>#N/A</v>
      </c>
      <c r="J631" s="43"/>
      <c r="K631" s="43"/>
    </row>
    <row r="632" spans="1:11" ht="15" customHeight="1" x14ac:dyDescent="0.25">
      <c r="A632" s="25">
        <v>28901</v>
      </c>
      <c r="B632" s="26" t="s">
        <v>676</v>
      </c>
      <c r="C632" s="27">
        <v>147</v>
      </c>
      <c r="D632" s="28" t="s">
        <v>26</v>
      </c>
      <c r="E632" s="27" t="s">
        <v>1</v>
      </c>
      <c r="F632">
        <v>111</v>
      </c>
      <c r="G632" t="s">
        <v>7233</v>
      </c>
      <c r="H632"/>
      <c r="I632" s="43">
        <v>56</v>
      </c>
      <c r="J632" s="43"/>
      <c r="K632" s="43"/>
    </row>
    <row r="633" spans="1:11" ht="15" customHeight="1" x14ac:dyDescent="0.25">
      <c r="A633" s="25">
        <v>29564</v>
      </c>
      <c r="B633" s="26" t="s">
        <v>677</v>
      </c>
      <c r="C633" s="27">
        <v>314</v>
      </c>
      <c r="D633" s="28" t="s">
        <v>29</v>
      </c>
      <c r="E633" s="27">
        <v>1</v>
      </c>
      <c r="H633"/>
      <c r="I633" s="43">
        <v>6</v>
      </c>
      <c r="J633" s="43"/>
      <c r="K633" s="43"/>
    </row>
    <row r="634" spans="1:11" ht="15" customHeight="1" x14ac:dyDescent="0.25">
      <c r="A634" s="25">
        <v>2194</v>
      </c>
      <c r="B634" s="26" t="s">
        <v>678</v>
      </c>
      <c r="C634" s="27">
        <v>1673</v>
      </c>
      <c r="D634" s="28" t="s">
        <v>235</v>
      </c>
      <c r="E634" s="27">
        <v>10</v>
      </c>
      <c r="H634">
        <v>3</v>
      </c>
      <c r="I634" s="43">
        <v>125</v>
      </c>
      <c r="J634" s="43"/>
      <c r="K634" s="43"/>
    </row>
    <row r="635" spans="1:11" ht="15" customHeight="1" x14ac:dyDescent="0.25">
      <c r="A635" s="25">
        <v>2193</v>
      </c>
      <c r="B635" s="26" t="s">
        <v>679</v>
      </c>
      <c r="C635" s="27">
        <v>3219</v>
      </c>
      <c r="D635" s="28" t="s">
        <v>940</v>
      </c>
      <c r="E635" s="27">
        <v>10</v>
      </c>
      <c r="H635"/>
      <c r="I635" s="43">
        <v>7</v>
      </c>
      <c r="J635" s="43"/>
      <c r="K635" s="43"/>
    </row>
    <row r="636" spans="1:11" ht="15" customHeight="1" x14ac:dyDescent="0.25">
      <c r="A636" s="25">
        <v>112</v>
      </c>
      <c r="B636" s="26" t="s">
        <v>680</v>
      </c>
      <c r="C636" s="27">
        <v>36</v>
      </c>
      <c r="D636" s="28" t="s">
        <v>1284</v>
      </c>
      <c r="E636" s="27">
        <v>20</v>
      </c>
      <c r="H636">
        <v>1</v>
      </c>
      <c r="I636" s="43">
        <v>6567</v>
      </c>
      <c r="J636" s="43"/>
      <c r="K636" s="43"/>
    </row>
    <row r="637" spans="1:11" ht="15" customHeight="1" x14ac:dyDescent="0.25">
      <c r="A637" s="25">
        <v>29731</v>
      </c>
      <c r="B637" s="26" t="s">
        <v>681</v>
      </c>
      <c r="C637" s="27">
        <v>365</v>
      </c>
      <c r="D637" s="28" t="s">
        <v>1284</v>
      </c>
      <c r="E637" s="27">
        <v>1</v>
      </c>
      <c r="H637"/>
      <c r="I637" s="43">
        <v>22</v>
      </c>
      <c r="J637" s="43"/>
      <c r="K637" s="43"/>
    </row>
    <row r="638" spans="1:11" ht="15" customHeight="1" x14ac:dyDescent="0.25">
      <c r="A638" s="25">
        <v>14768</v>
      </c>
      <c r="B638" s="26" t="s">
        <v>682</v>
      </c>
      <c r="C638" s="27">
        <v>53</v>
      </c>
      <c r="D638" s="28" t="s">
        <v>1284</v>
      </c>
      <c r="E638" s="27">
        <v>48</v>
      </c>
      <c r="F638">
        <v>61</v>
      </c>
      <c r="G638" t="s">
        <v>7233</v>
      </c>
      <c r="H638"/>
      <c r="I638" s="43">
        <v>3284</v>
      </c>
      <c r="J638" s="43"/>
      <c r="K638" s="43"/>
    </row>
    <row r="639" spans="1:11" ht="15" customHeight="1" x14ac:dyDescent="0.25">
      <c r="A639" s="25">
        <v>4971</v>
      </c>
      <c r="B639" s="26" t="s">
        <v>683</v>
      </c>
      <c r="C639" s="27">
        <v>320</v>
      </c>
      <c r="D639" s="28" t="s">
        <v>29</v>
      </c>
      <c r="E639" s="27">
        <v>20</v>
      </c>
      <c r="F639">
        <v>326</v>
      </c>
      <c r="G639" t="s">
        <v>7233</v>
      </c>
      <c r="H639">
        <v>2</v>
      </c>
      <c r="I639" s="43" t="e">
        <v>#N/A</v>
      </c>
      <c r="J639" s="43"/>
      <c r="K639" s="43"/>
    </row>
    <row r="640" spans="1:11" ht="15" customHeight="1" x14ac:dyDescent="0.25">
      <c r="A640" s="25">
        <v>25020</v>
      </c>
      <c r="B640" s="26" t="s">
        <v>684</v>
      </c>
      <c r="C640" s="27">
        <v>3098</v>
      </c>
      <c r="D640" s="28" t="s">
        <v>1</v>
      </c>
      <c r="E640" s="27">
        <v>1</v>
      </c>
      <c r="H640"/>
      <c r="I640" s="43" t="e">
        <v>#N/A</v>
      </c>
      <c r="J640" s="43"/>
      <c r="K640" s="43"/>
    </row>
    <row r="641" spans="1:11" ht="15" customHeight="1" x14ac:dyDescent="0.25">
      <c r="A641" s="25">
        <v>25013</v>
      </c>
      <c r="B641" s="26" t="s">
        <v>685</v>
      </c>
      <c r="C641" s="27">
        <v>12874</v>
      </c>
      <c r="D641" s="28" t="s">
        <v>1</v>
      </c>
      <c r="E641" s="27">
        <v>1</v>
      </c>
      <c r="H641"/>
      <c r="I641" s="43" t="e">
        <v>#N/A</v>
      </c>
      <c r="J641" s="43"/>
      <c r="K641" s="43"/>
    </row>
    <row r="642" spans="1:11" ht="15" customHeight="1" x14ac:dyDescent="0.25">
      <c r="A642" s="25">
        <v>19961</v>
      </c>
      <c r="B642" s="26" t="s">
        <v>686</v>
      </c>
      <c r="C642" s="27">
        <v>29</v>
      </c>
      <c r="D642" s="28" t="s">
        <v>1</v>
      </c>
      <c r="E642" s="27">
        <v>20</v>
      </c>
      <c r="H642"/>
      <c r="I642" s="43" t="e">
        <v>#N/A</v>
      </c>
      <c r="J642" s="43"/>
      <c r="K642" s="43"/>
    </row>
    <row r="643" spans="1:11" ht="15" customHeight="1" x14ac:dyDescent="0.25">
      <c r="A643" s="25">
        <v>22231</v>
      </c>
      <c r="B643" s="26" t="s">
        <v>687</v>
      </c>
      <c r="C643" s="27">
        <v>34</v>
      </c>
      <c r="D643" s="28" t="s">
        <v>1</v>
      </c>
      <c r="E643" s="27">
        <v>60</v>
      </c>
      <c r="H643"/>
      <c r="I643" s="43" t="e">
        <v>#N/A</v>
      </c>
      <c r="J643" s="43"/>
      <c r="K643" s="43"/>
    </row>
    <row r="644" spans="1:11" ht="15" customHeight="1" x14ac:dyDescent="0.25">
      <c r="A644" s="25">
        <v>6445</v>
      </c>
      <c r="B644" s="26" t="s">
        <v>688</v>
      </c>
      <c r="C644" s="27">
        <v>120</v>
      </c>
      <c r="D644" s="28" t="s">
        <v>1</v>
      </c>
      <c r="E644" s="27">
        <v>9</v>
      </c>
      <c r="H644"/>
      <c r="I644" s="43" t="e">
        <v>#N/A</v>
      </c>
      <c r="J644" s="43"/>
      <c r="K644" s="43"/>
    </row>
    <row r="645" spans="1:11" ht="15" customHeight="1" x14ac:dyDescent="0.25">
      <c r="A645" s="25">
        <v>3041</v>
      </c>
      <c r="B645" s="26" t="s">
        <v>689</v>
      </c>
      <c r="C645" s="27">
        <v>1781</v>
      </c>
      <c r="D645" s="28" t="s">
        <v>1</v>
      </c>
      <c r="E645" s="27">
        <v>1</v>
      </c>
      <c r="H645"/>
      <c r="I645" s="43" t="e">
        <v>#N/A</v>
      </c>
      <c r="J645" s="43"/>
      <c r="K645" s="43"/>
    </row>
    <row r="646" spans="1:11" ht="15" customHeight="1" x14ac:dyDescent="0.25">
      <c r="A646" s="25">
        <v>1485</v>
      </c>
      <c r="B646" s="26" t="s">
        <v>690</v>
      </c>
      <c r="C646" s="27">
        <v>4020</v>
      </c>
      <c r="D646" s="28" t="s">
        <v>1</v>
      </c>
      <c r="E646" s="27" t="s">
        <v>1</v>
      </c>
      <c r="H646"/>
      <c r="I646" s="43" t="e">
        <v>#N/A</v>
      </c>
      <c r="J646" s="43"/>
      <c r="K646" s="43"/>
    </row>
    <row r="647" spans="1:11" ht="15" customHeight="1" x14ac:dyDescent="0.25">
      <c r="A647" s="29"/>
      <c r="B647" s="30" t="s">
        <v>691</v>
      </c>
      <c r="C647" s="31"/>
      <c r="D647" s="32"/>
      <c r="E647" s="31"/>
      <c r="H647"/>
      <c r="I647" s="43" t="e">
        <v>#N/A</v>
      </c>
      <c r="J647" s="43"/>
      <c r="K647" s="43"/>
    </row>
    <row r="648" spans="1:11" ht="15" customHeight="1" x14ac:dyDescent="0.25">
      <c r="A648" s="25">
        <v>4889</v>
      </c>
      <c r="B648" s="26" t="s">
        <v>692</v>
      </c>
      <c r="C648" s="27">
        <v>365</v>
      </c>
      <c r="D648" s="28" t="s">
        <v>105</v>
      </c>
      <c r="E648" s="27">
        <v>10</v>
      </c>
      <c r="H648"/>
      <c r="I648" s="43">
        <v>296</v>
      </c>
      <c r="J648" s="43"/>
      <c r="K648" s="43"/>
    </row>
    <row r="649" spans="1:11" ht="15" customHeight="1" x14ac:dyDescent="0.25">
      <c r="A649" s="25">
        <v>4968</v>
      </c>
      <c r="B649" s="26" t="s">
        <v>693</v>
      </c>
      <c r="C649" s="27">
        <v>226</v>
      </c>
      <c r="D649" s="28" t="s">
        <v>105</v>
      </c>
      <c r="E649" s="27">
        <v>10</v>
      </c>
      <c r="F649">
        <v>180</v>
      </c>
      <c r="G649" t="s">
        <v>7257</v>
      </c>
      <c r="H649"/>
      <c r="I649" s="43">
        <v>808</v>
      </c>
      <c r="J649" s="43"/>
      <c r="K649" s="43"/>
    </row>
    <row r="650" spans="1:11" ht="15" customHeight="1" x14ac:dyDescent="0.25">
      <c r="A650" s="25">
        <v>3316</v>
      </c>
      <c r="B650" s="26" t="s">
        <v>694</v>
      </c>
      <c r="C650" s="27">
        <v>125</v>
      </c>
      <c r="D650" s="28" t="s">
        <v>1</v>
      </c>
      <c r="E650" s="27">
        <v>10</v>
      </c>
      <c r="H650"/>
      <c r="I650" s="43" t="e">
        <v>#N/A</v>
      </c>
      <c r="J650" s="43"/>
      <c r="K650" s="43"/>
    </row>
    <row r="651" spans="1:11" ht="15" customHeight="1" x14ac:dyDescent="0.25">
      <c r="A651" s="25">
        <v>5174</v>
      </c>
      <c r="B651" s="26" t="s">
        <v>696</v>
      </c>
      <c r="C651" s="27">
        <v>375</v>
      </c>
      <c r="D651" s="28" t="s">
        <v>105</v>
      </c>
      <c r="E651" s="27">
        <v>10</v>
      </c>
      <c r="F651">
        <v>383</v>
      </c>
      <c r="G651" t="s">
        <v>7240</v>
      </c>
      <c r="H651">
        <v>1</v>
      </c>
      <c r="I651" s="43">
        <v>383</v>
      </c>
      <c r="J651" s="43"/>
      <c r="K651" s="43"/>
    </row>
    <row r="652" spans="1:11" ht="15" customHeight="1" x14ac:dyDescent="0.25">
      <c r="A652" s="25">
        <v>3315</v>
      </c>
      <c r="B652" s="26" t="s">
        <v>697</v>
      </c>
      <c r="C652" s="27">
        <v>317</v>
      </c>
      <c r="D652" s="28" t="s">
        <v>105</v>
      </c>
      <c r="E652" s="27">
        <v>10</v>
      </c>
      <c r="F652">
        <v>244</v>
      </c>
      <c r="G652" t="s">
        <v>7292</v>
      </c>
      <c r="H652"/>
      <c r="I652" s="43">
        <v>341</v>
      </c>
      <c r="J652" s="43"/>
      <c r="K652" s="43"/>
    </row>
    <row r="653" spans="1:11" ht="15" customHeight="1" x14ac:dyDescent="0.25">
      <c r="A653" s="25">
        <v>26327</v>
      </c>
      <c r="B653" s="26" t="s">
        <v>698</v>
      </c>
      <c r="C653" s="27">
        <v>38</v>
      </c>
      <c r="D653" s="28" t="s">
        <v>105</v>
      </c>
      <c r="E653" s="27">
        <v>10</v>
      </c>
      <c r="F653">
        <v>33</v>
      </c>
      <c r="G653" t="s">
        <v>7294</v>
      </c>
      <c r="H653"/>
      <c r="I653" s="43">
        <v>325</v>
      </c>
      <c r="J653" s="43"/>
      <c r="K653" s="43"/>
    </row>
    <row r="654" spans="1:11" ht="15" customHeight="1" x14ac:dyDescent="0.25">
      <c r="A654" s="25">
        <v>1410</v>
      </c>
      <c r="B654" s="26" t="s">
        <v>699</v>
      </c>
      <c r="C654" s="27">
        <v>402</v>
      </c>
      <c r="D654" s="28" t="s">
        <v>1</v>
      </c>
      <c r="E654" s="27">
        <v>10</v>
      </c>
      <c r="H654"/>
      <c r="I654" s="43" t="e">
        <v>#N/A</v>
      </c>
      <c r="J654" s="43"/>
      <c r="K654" s="43"/>
    </row>
    <row r="655" spans="1:11" ht="15" customHeight="1" x14ac:dyDescent="0.25">
      <c r="A655" s="25">
        <v>21885</v>
      </c>
      <c r="B655" s="26" t="s">
        <v>700</v>
      </c>
      <c r="C655" s="27">
        <v>945</v>
      </c>
      <c r="D655" s="28" t="s">
        <v>1</v>
      </c>
      <c r="E655" s="27">
        <v>10</v>
      </c>
      <c r="H655"/>
      <c r="I655" s="43" t="e">
        <v>#N/A</v>
      </c>
      <c r="J655" s="43"/>
      <c r="K655" s="43"/>
    </row>
    <row r="656" spans="1:11" ht="15" customHeight="1" x14ac:dyDescent="0.25">
      <c r="A656" s="25">
        <v>26228</v>
      </c>
      <c r="B656" s="26" t="s">
        <v>701</v>
      </c>
      <c r="C656" s="27">
        <v>484</v>
      </c>
      <c r="D656" s="28" t="s">
        <v>1</v>
      </c>
      <c r="E656" s="27">
        <v>20</v>
      </c>
      <c r="H656"/>
      <c r="I656" s="43" t="e">
        <v>#N/A</v>
      </c>
      <c r="J656" s="43"/>
      <c r="K656" s="43"/>
    </row>
    <row r="657" spans="1:11" ht="15" customHeight="1" x14ac:dyDescent="0.25">
      <c r="A657" s="25">
        <v>3172</v>
      </c>
      <c r="B657" s="26" t="s">
        <v>702</v>
      </c>
      <c r="C657" s="27">
        <v>1674</v>
      </c>
      <c r="D657" s="28" t="s">
        <v>1</v>
      </c>
      <c r="E657" s="27">
        <v>1</v>
      </c>
      <c r="H657"/>
      <c r="I657" s="43" t="e">
        <v>#N/A</v>
      </c>
      <c r="J657" s="43"/>
      <c r="K657" s="43"/>
    </row>
    <row r="658" spans="1:11" ht="15" customHeight="1" x14ac:dyDescent="0.25">
      <c r="A658" s="25">
        <v>26378</v>
      </c>
      <c r="B658" s="26" t="s">
        <v>703</v>
      </c>
      <c r="C658" s="27">
        <v>35</v>
      </c>
      <c r="D658" s="28" t="s">
        <v>1</v>
      </c>
      <c r="E658" s="27">
        <v>10</v>
      </c>
      <c r="H658"/>
      <c r="I658" s="43" t="e">
        <v>#N/A</v>
      </c>
      <c r="J658" s="43"/>
      <c r="K658" s="43"/>
    </row>
    <row r="659" spans="1:11" ht="15" customHeight="1" x14ac:dyDescent="0.25">
      <c r="A659" s="25">
        <v>3965</v>
      </c>
      <c r="B659" s="26" t="s">
        <v>704</v>
      </c>
      <c r="C659" s="27">
        <v>85</v>
      </c>
      <c r="D659" s="28" t="s">
        <v>157</v>
      </c>
      <c r="E659" s="27">
        <v>10</v>
      </c>
      <c r="H659"/>
      <c r="I659" s="43">
        <v>51</v>
      </c>
      <c r="J659" s="43"/>
      <c r="K659" s="43"/>
    </row>
    <row r="660" spans="1:11" ht="15" customHeight="1" x14ac:dyDescent="0.25">
      <c r="A660" s="25">
        <v>1411</v>
      </c>
      <c r="B660" s="26" t="s">
        <v>705</v>
      </c>
      <c r="C660" s="27">
        <v>217</v>
      </c>
      <c r="D660" s="28" t="s">
        <v>157</v>
      </c>
      <c r="E660" s="27">
        <v>10</v>
      </c>
      <c r="H660"/>
      <c r="I660" s="43">
        <v>25</v>
      </c>
      <c r="J660" s="43"/>
      <c r="K660" s="43"/>
    </row>
    <row r="661" spans="1:11" ht="15" customHeight="1" x14ac:dyDescent="0.25">
      <c r="A661" s="25">
        <v>15894</v>
      </c>
      <c r="B661" s="26" t="s">
        <v>706</v>
      </c>
      <c r="C661" s="27">
        <v>186</v>
      </c>
      <c r="D661" s="28" t="s">
        <v>1</v>
      </c>
      <c r="E661" s="27">
        <v>10</v>
      </c>
      <c r="H661"/>
      <c r="I661" s="43" t="e">
        <v>#N/A</v>
      </c>
      <c r="J661" s="43"/>
      <c r="K661" s="43"/>
    </row>
    <row r="662" spans="1:11" ht="15" customHeight="1" x14ac:dyDescent="0.25">
      <c r="A662" s="25">
        <v>7661</v>
      </c>
      <c r="B662" s="26" t="s">
        <v>707</v>
      </c>
      <c r="C662" s="27">
        <v>119</v>
      </c>
      <c r="D662" s="28" t="s">
        <v>163</v>
      </c>
      <c r="E662" s="27">
        <v>10</v>
      </c>
      <c r="F662">
        <v>122</v>
      </c>
      <c r="G662" t="s">
        <v>7242</v>
      </c>
      <c r="H662"/>
      <c r="I662" s="43">
        <v>544</v>
      </c>
      <c r="J662" s="43"/>
      <c r="K662" s="43"/>
    </row>
    <row r="663" spans="1:11" ht="15" customHeight="1" x14ac:dyDescent="0.25">
      <c r="A663" s="25">
        <v>9652</v>
      </c>
      <c r="B663" s="26" t="s">
        <v>708</v>
      </c>
      <c r="C663" s="27">
        <v>129</v>
      </c>
      <c r="D663" s="28" t="s">
        <v>163</v>
      </c>
      <c r="E663" s="27">
        <v>10</v>
      </c>
      <c r="F663">
        <v>134</v>
      </c>
      <c r="G663" t="s">
        <v>7242</v>
      </c>
      <c r="H663"/>
      <c r="I663" s="43">
        <v>669</v>
      </c>
      <c r="J663" s="43"/>
      <c r="K663" s="43"/>
    </row>
    <row r="664" spans="1:11" ht="15" customHeight="1" x14ac:dyDescent="0.25">
      <c r="A664" s="25">
        <v>9648</v>
      </c>
      <c r="B664" s="26" t="s">
        <v>709</v>
      </c>
      <c r="C664" s="27">
        <v>193</v>
      </c>
      <c r="D664" s="28" t="s">
        <v>163</v>
      </c>
      <c r="E664" s="27">
        <v>10</v>
      </c>
      <c r="F664">
        <v>191</v>
      </c>
      <c r="G664" t="s">
        <v>7242</v>
      </c>
      <c r="H664"/>
      <c r="I664" s="43">
        <v>988</v>
      </c>
      <c r="J664" s="43"/>
      <c r="K664" s="43"/>
    </row>
    <row r="665" spans="1:11" ht="15" customHeight="1" x14ac:dyDescent="0.25">
      <c r="A665" s="25">
        <v>23712</v>
      </c>
      <c r="B665" s="26" t="s">
        <v>710</v>
      </c>
      <c r="C665" s="27">
        <v>140</v>
      </c>
      <c r="D665" s="28" t="s">
        <v>109</v>
      </c>
      <c r="E665" s="27">
        <v>10</v>
      </c>
      <c r="F665">
        <v>89</v>
      </c>
      <c r="G665" t="s">
        <v>7233</v>
      </c>
      <c r="H665"/>
      <c r="I665" s="43">
        <v>145</v>
      </c>
      <c r="J665" s="43"/>
      <c r="K665" s="43"/>
    </row>
    <row r="666" spans="1:11" ht="15" customHeight="1" x14ac:dyDescent="0.25">
      <c r="A666" s="25">
        <v>23714</v>
      </c>
      <c r="B666" s="26" t="s">
        <v>711</v>
      </c>
      <c r="C666" s="27">
        <v>195</v>
      </c>
      <c r="D666" s="28" t="s">
        <v>18</v>
      </c>
      <c r="E666" s="27">
        <v>10</v>
      </c>
      <c r="H666"/>
      <c r="I666" s="43">
        <v>175</v>
      </c>
      <c r="J666" s="43"/>
      <c r="K666" s="43"/>
    </row>
    <row r="667" spans="1:11" ht="15" customHeight="1" x14ac:dyDescent="0.25">
      <c r="A667" s="25">
        <v>23715</v>
      </c>
      <c r="B667" s="26" t="s">
        <v>712</v>
      </c>
      <c r="C667" s="27">
        <v>251</v>
      </c>
      <c r="D667" s="28" t="s">
        <v>52</v>
      </c>
      <c r="E667" s="27">
        <v>10</v>
      </c>
      <c r="H667"/>
      <c r="I667" s="43">
        <v>136</v>
      </c>
      <c r="J667" s="43"/>
      <c r="K667" s="43"/>
    </row>
    <row r="668" spans="1:11" ht="15" customHeight="1" x14ac:dyDescent="0.25">
      <c r="A668" s="25">
        <v>23711</v>
      </c>
      <c r="B668" s="26" t="s">
        <v>713</v>
      </c>
      <c r="C668" s="27">
        <v>148</v>
      </c>
      <c r="D668" s="28" t="s">
        <v>52</v>
      </c>
      <c r="E668" s="27">
        <v>10</v>
      </c>
      <c r="H668"/>
      <c r="I668" s="43">
        <v>67</v>
      </c>
      <c r="J668" s="43"/>
      <c r="K668" s="43"/>
    </row>
    <row r="669" spans="1:11" ht="15" customHeight="1" x14ac:dyDescent="0.25">
      <c r="A669" s="25">
        <v>14106</v>
      </c>
      <c r="B669" s="26" t="s">
        <v>714</v>
      </c>
      <c r="C669" s="27">
        <v>68</v>
      </c>
      <c r="D669" s="28" t="s">
        <v>26</v>
      </c>
      <c r="E669" s="27">
        <v>20</v>
      </c>
      <c r="F669">
        <v>37</v>
      </c>
      <c r="G669" t="s">
        <v>7233</v>
      </c>
      <c r="H669"/>
      <c r="I669" s="43">
        <v>20</v>
      </c>
      <c r="J669" s="43"/>
      <c r="K669" s="43"/>
    </row>
    <row r="670" spans="1:11" ht="15" customHeight="1" x14ac:dyDescent="0.25">
      <c r="A670" s="25">
        <v>9651</v>
      </c>
      <c r="B670" s="26" t="s">
        <v>715</v>
      </c>
      <c r="C670" s="27">
        <v>94</v>
      </c>
      <c r="D670" s="28" t="s">
        <v>105</v>
      </c>
      <c r="E670" s="27">
        <v>10</v>
      </c>
      <c r="H670"/>
      <c r="I670" s="43">
        <v>35</v>
      </c>
      <c r="J670" s="43"/>
      <c r="K670" s="43"/>
    </row>
    <row r="671" spans="1:11" ht="15" customHeight="1" x14ac:dyDescent="0.25">
      <c r="A671" s="25">
        <v>7692</v>
      </c>
      <c r="B671" s="26" t="s">
        <v>716</v>
      </c>
      <c r="C671" s="27">
        <v>58</v>
      </c>
      <c r="D671" s="28" t="s">
        <v>42</v>
      </c>
      <c r="E671" s="27">
        <v>20</v>
      </c>
      <c r="F671">
        <v>56</v>
      </c>
      <c r="G671" t="s">
        <v>7247</v>
      </c>
      <c r="H671"/>
      <c r="I671" s="43">
        <v>736</v>
      </c>
      <c r="J671" s="43"/>
      <c r="K671" s="43"/>
    </row>
    <row r="672" spans="1:11" ht="15" customHeight="1" x14ac:dyDescent="0.25">
      <c r="A672" s="25">
        <v>9649</v>
      </c>
      <c r="B672" s="26" t="s">
        <v>717</v>
      </c>
      <c r="C672" s="27">
        <v>125</v>
      </c>
      <c r="D672" s="28" t="s">
        <v>52</v>
      </c>
      <c r="E672" s="27">
        <v>20</v>
      </c>
      <c r="F672">
        <v>123</v>
      </c>
      <c r="G672" t="s">
        <v>7248</v>
      </c>
      <c r="H672"/>
      <c r="I672" s="43">
        <v>469</v>
      </c>
      <c r="J672" s="43"/>
      <c r="K672" s="43"/>
    </row>
    <row r="673" spans="1:11" ht="15" customHeight="1" x14ac:dyDescent="0.25">
      <c r="A673" s="25">
        <v>9653</v>
      </c>
      <c r="B673" s="26" t="s">
        <v>718</v>
      </c>
      <c r="C673" s="27">
        <v>155</v>
      </c>
      <c r="D673" s="28" t="s">
        <v>24</v>
      </c>
      <c r="E673" s="27">
        <v>10</v>
      </c>
      <c r="F673">
        <v>156</v>
      </c>
      <c r="G673" t="s">
        <v>7240</v>
      </c>
      <c r="H673"/>
      <c r="I673" s="43">
        <v>333</v>
      </c>
      <c r="J673" s="43"/>
      <c r="K673" s="43"/>
    </row>
    <row r="674" spans="1:11" ht="15" customHeight="1" x14ac:dyDescent="0.25">
      <c r="A674" s="25">
        <v>9654</v>
      </c>
      <c r="B674" s="26" t="s">
        <v>719</v>
      </c>
      <c r="C674" s="27">
        <v>197</v>
      </c>
      <c r="D674" s="28" t="s">
        <v>52</v>
      </c>
      <c r="E674" s="27">
        <v>10</v>
      </c>
      <c r="F674">
        <v>190</v>
      </c>
      <c r="G674" t="s">
        <v>7250</v>
      </c>
      <c r="H674"/>
      <c r="I674" s="43">
        <v>216</v>
      </c>
      <c r="J674" s="43"/>
      <c r="K674" s="43"/>
    </row>
    <row r="675" spans="1:11" ht="15" customHeight="1" x14ac:dyDescent="0.25">
      <c r="A675" s="25">
        <v>9970</v>
      </c>
      <c r="B675" s="26" t="s">
        <v>720</v>
      </c>
      <c r="C675" s="27">
        <v>119</v>
      </c>
      <c r="D675" s="28" t="s">
        <v>163</v>
      </c>
      <c r="E675" s="27">
        <v>10</v>
      </c>
      <c r="F675">
        <v>122</v>
      </c>
      <c r="G675" t="s">
        <v>7249</v>
      </c>
      <c r="H675"/>
      <c r="I675" s="43">
        <v>301</v>
      </c>
      <c r="J675" s="43"/>
      <c r="K675" s="43"/>
    </row>
    <row r="676" spans="1:11" ht="15" customHeight="1" x14ac:dyDescent="0.25">
      <c r="A676" s="25">
        <v>28993</v>
      </c>
      <c r="B676" s="26" t="s">
        <v>721</v>
      </c>
      <c r="C676" s="27">
        <v>1449</v>
      </c>
      <c r="D676" s="28" t="s">
        <v>1</v>
      </c>
      <c r="E676" s="27">
        <v>1</v>
      </c>
      <c r="H676"/>
      <c r="I676" s="43" t="e">
        <v>#N/A</v>
      </c>
      <c r="J676" s="43"/>
      <c r="K676" s="43"/>
    </row>
    <row r="677" spans="1:11" ht="15" customHeight="1" x14ac:dyDescent="0.25">
      <c r="A677" s="25">
        <v>22156</v>
      </c>
      <c r="B677" s="26" t="s">
        <v>722</v>
      </c>
      <c r="C677" s="27">
        <v>510</v>
      </c>
      <c r="D677" s="28" t="s">
        <v>1</v>
      </c>
      <c r="E677" s="27">
        <v>1</v>
      </c>
      <c r="H677"/>
      <c r="I677" s="43" t="e">
        <v>#N/A</v>
      </c>
      <c r="J677" s="43"/>
      <c r="K677" s="43"/>
    </row>
    <row r="678" spans="1:11" ht="15" customHeight="1" x14ac:dyDescent="0.25">
      <c r="A678" s="25">
        <v>16792</v>
      </c>
      <c r="B678" s="26" t="s">
        <v>723</v>
      </c>
      <c r="C678" s="27">
        <v>2256</v>
      </c>
      <c r="D678" s="28" t="s">
        <v>1</v>
      </c>
      <c r="E678" s="27">
        <v>1</v>
      </c>
      <c r="H678"/>
      <c r="I678" s="43" t="e">
        <v>#N/A</v>
      </c>
      <c r="J678" s="43"/>
      <c r="K678" s="43"/>
    </row>
    <row r="679" spans="1:11" ht="15" customHeight="1" x14ac:dyDescent="0.25">
      <c r="A679" s="25">
        <v>21315</v>
      </c>
      <c r="B679" s="26" t="s">
        <v>724</v>
      </c>
      <c r="C679" s="27">
        <v>315</v>
      </c>
      <c r="D679" s="28" t="s">
        <v>7233</v>
      </c>
      <c r="E679" s="27">
        <v>1</v>
      </c>
      <c r="F679">
        <v>315</v>
      </c>
      <c r="G679" t="s">
        <v>7233</v>
      </c>
      <c r="H679"/>
      <c r="I679" s="43" t="e">
        <v>#N/A</v>
      </c>
      <c r="J679" s="43"/>
      <c r="K679" s="43"/>
    </row>
    <row r="680" spans="1:11" ht="15" customHeight="1" x14ac:dyDescent="0.25">
      <c r="A680" s="25">
        <v>1554</v>
      </c>
      <c r="B680" s="26" t="s">
        <v>6802</v>
      </c>
      <c r="C680" s="27">
        <v>554</v>
      </c>
      <c r="D680" s="28" t="s">
        <v>7233</v>
      </c>
      <c r="E680" s="27">
        <v>1</v>
      </c>
      <c r="F680">
        <v>554</v>
      </c>
      <c r="G680" t="s">
        <v>7233</v>
      </c>
      <c r="H680"/>
      <c r="I680" s="43" t="e">
        <v>#N/A</v>
      </c>
      <c r="J680" s="43"/>
      <c r="K680" s="43"/>
    </row>
    <row r="681" spans="1:11" ht="15" customHeight="1" x14ac:dyDescent="0.25">
      <c r="A681" s="25">
        <v>25392</v>
      </c>
      <c r="B681" s="26" t="s">
        <v>725</v>
      </c>
      <c r="C681" s="27">
        <v>752</v>
      </c>
      <c r="D681" s="28" t="s">
        <v>1</v>
      </c>
      <c r="E681" s="27">
        <v>1</v>
      </c>
      <c r="H681"/>
      <c r="I681" s="43" t="e">
        <v>#N/A</v>
      </c>
      <c r="J681" s="43"/>
      <c r="K681" s="43"/>
    </row>
    <row r="682" spans="1:11" ht="15" customHeight="1" x14ac:dyDescent="0.25">
      <c r="A682" s="25">
        <v>29649</v>
      </c>
      <c r="B682" s="26" t="s">
        <v>726</v>
      </c>
      <c r="C682" s="27">
        <v>246</v>
      </c>
      <c r="D682" s="28" t="s">
        <v>1</v>
      </c>
      <c r="E682" s="27">
        <v>5</v>
      </c>
      <c r="H682"/>
      <c r="I682" s="43" t="e">
        <v>#N/A</v>
      </c>
      <c r="J682" s="43"/>
      <c r="K682" s="43"/>
    </row>
    <row r="683" spans="1:11" ht="15" customHeight="1" x14ac:dyDescent="0.25">
      <c r="A683" s="25">
        <v>21773</v>
      </c>
      <c r="B683" s="26" t="s">
        <v>727</v>
      </c>
      <c r="C683" s="27">
        <v>1614</v>
      </c>
      <c r="D683" s="28" t="s">
        <v>1</v>
      </c>
      <c r="E683" s="27">
        <v>1</v>
      </c>
      <c r="H683"/>
      <c r="I683" s="43" t="e">
        <v>#N/A</v>
      </c>
      <c r="J683" s="43"/>
      <c r="K683" s="43"/>
    </row>
    <row r="684" spans="1:11" ht="15" customHeight="1" x14ac:dyDescent="0.25">
      <c r="A684" s="25">
        <v>25891</v>
      </c>
      <c r="B684" s="26" t="s">
        <v>728</v>
      </c>
      <c r="C684" s="27">
        <v>953</v>
      </c>
      <c r="D684" s="28" t="s">
        <v>1</v>
      </c>
      <c r="E684" s="27" t="s">
        <v>1</v>
      </c>
      <c r="H684"/>
      <c r="I684" s="43" t="e">
        <v>#N/A</v>
      </c>
      <c r="J684" s="43"/>
      <c r="K684" s="43"/>
    </row>
    <row r="685" spans="1:11" ht="15" customHeight="1" x14ac:dyDescent="0.25">
      <c r="A685" s="25">
        <v>25588</v>
      </c>
      <c r="B685" s="26" t="s">
        <v>729</v>
      </c>
      <c r="C685" s="27">
        <v>1655</v>
      </c>
      <c r="D685" s="28" t="s">
        <v>1</v>
      </c>
      <c r="E685" s="27" t="s">
        <v>1</v>
      </c>
      <c r="H685"/>
      <c r="I685" s="43" t="e">
        <v>#N/A</v>
      </c>
      <c r="J685" s="43"/>
      <c r="K685" s="43"/>
    </row>
    <row r="686" spans="1:11" ht="15" customHeight="1" x14ac:dyDescent="0.25">
      <c r="A686" s="25">
        <v>28247</v>
      </c>
      <c r="B686" s="26" t="s">
        <v>730</v>
      </c>
      <c r="C686" s="27">
        <v>394</v>
      </c>
      <c r="D686" s="28" t="s">
        <v>1</v>
      </c>
      <c r="E686" s="27">
        <v>3002.1</v>
      </c>
      <c r="H686"/>
      <c r="I686" s="43" t="e">
        <v>#N/A</v>
      </c>
      <c r="J686" s="43"/>
      <c r="K686" s="43"/>
    </row>
    <row r="687" spans="1:11" ht="15" customHeight="1" x14ac:dyDescent="0.25">
      <c r="A687" s="25">
        <v>26246</v>
      </c>
      <c r="B687" s="26" t="s">
        <v>731</v>
      </c>
      <c r="C687" s="27">
        <v>1311</v>
      </c>
      <c r="D687" s="28" t="s">
        <v>1</v>
      </c>
      <c r="E687" s="27">
        <v>10</v>
      </c>
      <c r="H687"/>
      <c r="I687" s="43" t="e">
        <v>#N/A</v>
      </c>
      <c r="J687" s="43"/>
      <c r="K687" s="43"/>
    </row>
    <row r="688" spans="1:11" ht="15" customHeight="1" x14ac:dyDescent="0.25">
      <c r="A688" s="25">
        <v>29538</v>
      </c>
      <c r="B688" s="26" t="s">
        <v>732</v>
      </c>
      <c r="C688" s="27">
        <v>290</v>
      </c>
      <c r="D688" s="28" t="s">
        <v>163</v>
      </c>
      <c r="E688" s="27">
        <v>25</v>
      </c>
      <c r="H688">
        <v>46</v>
      </c>
      <c r="I688" s="43">
        <v>3736</v>
      </c>
      <c r="J688" s="43"/>
      <c r="K688" s="43"/>
    </row>
    <row r="689" spans="1:11" ht="15" customHeight="1" x14ac:dyDescent="0.25">
      <c r="A689" s="25">
        <v>124</v>
      </c>
      <c r="B689" s="26" t="s">
        <v>733</v>
      </c>
      <c r="C689" s="27">
        <v>240</v>
      </c>
      <c r="D689" s="28" t="s">
        <v>163</v>
      </c>
      <c r="E689" s="27">
        <v>25</v>
      </c>
      <c r="F689">
        <v>231</v>
      </c>
      <c r="G689" t="s">
        <v>7242</v>
      </c>
      <c r="H689">
        <v>14</v>
      </c>
      <c r="I689" s="43">
        <v>134721</v>
      </c>
      <c r="J689" s="43"/>
      <c r="K689" s="43"/>
    </row>
    <row r="690" spans="1:11" ht="15" customHeight="1" x14ac:dyDescent="0.25">
      <c r="A690" s="25">
        <v>28249</v>
      </c>
      <c r="B690" s="26" t="s">
        <v>734</v>
      </c>
      <c r="C690" s="27">
        <v>319</v>
      </c>
      <c r="D690" s="28" t="s">
        <v>1</v>
      </c>
      <c r="E690" s="27">
        <v>3002.1</v>
      </c>
      <c r="H690"/>
      <c r="I690" s="43" t="e">
        <v>#N/A</v>
      </c>
      <c r="J690" s="43"/>
      <c r="K690" s="43"/>
    </row>
    <row r="691" spans="1:11" ht="15" customHeight="1" x14ac:dyDescent="0.25">
      <c r="A691" s="25">
        <v>21425</v>
      </c>
      <c r="B691" s="26" t="s">
        <v>735</v>
      </c>
      <c r="C691" s="27">
        <v>1206</v>
      </c>
      <c r="D691" s="28" t="s">
        <v>1</v>
      </c>
      <c r="E691" s="27" t="s">
        <v>1</v>
      </c>
      <c r="H691"/>
      <c r="I691" s="43" t="e">
        <v>#N/A</v>
      </c>
      <c r="J691" s="43"/>
      <c r="K691" s="43"/>
    </row>
    <row r="692" spans="1:11" ht="15" customHeight="1" x14ac:dyDescent="0.25">
      <c r="A692" s="25">
        <v>30178</v>
      </c>
      <c r="B692" s="26" t="s">
        <v>6905</v>
      </c>
      <c r="C692" s="27">
        <v>905</v>
      </c>
      <c r="D692" s="28" t="s">
        <v>1</v>
      </c>
      <c r="E692" s="27">
        <v>1</v>
      </c>
      <c r="H692"/>
      <c r="I692" s="43" t="e">
        <v>#N/A</v>
      </c>
      <c r="J692" s="43"/>
      <c r="K692" s="43"/>
    </row>
    <row r="693" spans="1:11" ht="15" customHeight="1" x14ac:dyDescent="0.25">
      <c r="A693" s="25">
        <v>5046</v>
      </c>
      <c r="B693" s="26" t="s">
        <v>736</v>
      </c>
      <c r="C693" s="27">
        <v>68</v>
      </c>
      <c r="D693" s="28" t="s">
        <v>15</v>
      </c>
      <c r="E693" s="27">
        <v>10</v>
      </c>
      <c r="F693">
        <v>35</v>
      </c>
      <c r="G693" t="s">
        <v>7233</v>
      </c>
      <c r="H693"/>
      <c r="I693" s="43">
        <v>73</v>
      </c>
      <c r="J693" s="43"/>
      <c r="K693" s="43"/>
    </row>
    <row r="694" spans="1:11" ht="15" customHeight="1" x14ac:dyDescent="0.25">
      <c r="A694" s="25">
        <v>12528</v>
      </c>
      <c r="B694" s="26" t="s">
        <v>737</v>
      </c>
      <c r="C694" s="27">
        <v>34</v>
      </c>
      <c r="D694" s="28" t="s">
        <v>1</v>
      </c>
      <c r="E694" s="27">
        <v>10</v>
      </c>
      <c r="H694"/>
      <c r="I694" s="43" t="e">
        <v>#N/A</v>
      </c>
      <c r="J694" s="43"/>
      <c r="K694" s="43"/>
    </row>
    <row r="695" spans="1:11" ht="15" customHeight="1" x14ac:dyDescent="0.25">
      <c r="A695" s="25">
        <v>2213</v>
      </c>
      <c r="B695" s="26" t="s">
        <v>738</v>
      </c>
      <c r="C695" s="27">
        <v>533</v>
      </c>
      <c r="D695" s="28" t="s">
        <v>1</v>
      </c>
      <c r="E695" s="27">
        <v>10</v>
      </c>
      <c r="H695"/>
      <c r="I695" s="43" t="e">
        <v>#N/A</v>
      </c>
      <c r="J695" s="43"/>
      <c r="K695" s="43"/>
    </row>
    <row r="696" spans="1:11" ht="15" customHeight="1" x14ac:dyDescent="0.25">
      <c r="A696" s="25">
        <v>5993</v>
      </c>
      <c r="B696" s="26" t="s">
        <v>739</v>
      </c>
      <c r="C696" s="27">
        <v>865</v>
      </c>
      <c r="D696" s="28" t="s">
        <v>1</v>
      </c>
      <c r="E696" s="27">
        <v>10</v>
      </c>
      <c r="H696"/>
      <c r="I696" s="43" t="e">
        <v>#N/A</v>
      </c>
      <c r="J696" s="43"/>
      <c r="K696" s="43"/>
    </row>
    <row r="697" spans="1:11" ht="15" customHeight="1" x14ac:dyDescent="0.25">
      <c r="A697" s="25">
        <v>23579</v>
      </c>
      <c r="B697" s="26" t="s">
        <v>740</v>
      </c>
      <c r="C697" s="27">
        <v>2041</v>
      </c>
      <c r="D697" s="28" t="s">
        <v>1</v>
      </c>
      <c r="E697" s="27">
        <v>10</v>
      </c>
      <c r="H697"/>
      <c r="I697" s="43" t="e">
        <v>#N/A</v>
      </c>
      <c r="J697" s="43"/>
      <c r="K697" s="43"/>
    </row>
    <row r="698" spans="1:11" ht="15" customHeight="1" x14ac:dyDescent="0.25">
      <c r="A698" s="25">
        <v>15399</v>
      </c>
      <c r="B698" s="26" t="s">
        <v>741</v>
      </c>
      <c r="C698" s="27">
        <v>76</v>
      </c>
      <c r="D698" s="28" t="s">
        <v>42</v>
      </c>
      <c r="E698" s="27">
        <v>10</v>
      </c>
      <c r="F698">
        <v>66</v>
      </c>
      <c r="G698" t="s">
        <v>7269</v>
      </c>
      <c r="H698"/>
      <c r="I698" s="43">
        <v>508</v>
      </c>
      <c r="J698" s="43"/>
      <c r="K698" s="43"/>
    </row>
    <row r="699" spans="1:11" ht="15" customHeight="1" x14ac:dyDescent="0.25">
      <c r="A699" s="25">
        <v>23452</v>
      </c>
      <c r="B699" s="26" t="s">
        <v>742</v>
      </c>
      <c r="C699" s="27">
        <v>389</v>
      </c>
      <c r="D699" s="28" t="s">
        <v>42</v>
      </c>
      <c r="E699" s="27">
        <v>10</v>
      </c>
      <c r="F699">
        <v>330</v>
      </c>
      <c r="G699" t="s">
        <v>7268</v>
      </c>
      <c r="H699"/>
      <c r="I699" s="43">
        <v>14</v>
      </c>
      <c r="J699" s="43"/>
      <c r="K699" s="43"/>
    </row>
    <row r="700" spans="1:11" ht="15" customHeight="1" x14ac:dyDescent="0.25">
      <c r="A700" s="25">
        <v>494</v>
      </c>
      <c r="B700" s="26" t="s">
        <v>743</v>
      </c>
      <c r="C700" s="27">
        <v>676</v>
      </c>
      <c r="D700" s="28" t="s">
        <v>56</v>
      </c>
      <c r="E700" s="27">
        <v>10</v>
      </c>
      <c r="F700">
        <v>67</v>
      </c>
      <c r="G700" t="s">
        <v>7296</v>
      </c>
      <c r="H700"/>
      <c r="I700" s="43">
        <v>50</v>
      </c>
      <c r="J700" s="43"/>
      <c r="K700" s="43"/>
    </row>
    <row r="701" spans="1:11" ht="15" customHeight="1" x14ac:dyDescent="0.25">
      <c r="A701" s="25">
        <v>25026</v>
      </c>
      <c r="B701" s="26" t="s">
        <v>744</v>
      </c>
      <c r="C701" s="27">
        <v>3008</v>
      </c>
      <c r="D701" s="28" t="s">
        <v>1</v>
      </c>
      <c r="E701" s="27">
        <v>10</v>
      </c>
      <c r="H701"/>
      <c r="I701" s="43" t="e">
        <v>#N/A</v>
      </c>
      <c r="J701" s="43"/>
      <c r="K701" s="43"/>
    </row>
    <row r="702" spans="1:11" ht="15" customHeight="1" x14ac:dyDescent="0.25">
      <c r="A702" s="25">
        <v>10529</v>
      </c>
      <c r="B702" s="26" t="s">
        <v>745</v>
      </c>
      <c r="C702" s="27">
        <v>112</v>
      </c>
      <c r="D702" s="28" t="s">
        <v>1</v>
      </c>
      <c r="E702" s="27">
        <v>3002.3</v>
      </c>
      <c r="H702"/>
      <c r="I702" s="43" t="e">
        <v>#N/A</v>
      </c>
      <c r="J702" s="43"/>
      <c r="K702" s="43"/>
    </row>
    <row r="703" spans="1:11" ht="15" customHeight="1" x14ac:dyDescent="0.25">
      <c r="A703" s="25">
        <v>7003</v>
      </c>
      <c r="B703" s="26" t="s">
        <v>746</v>
      </c>
      <c r="C703" s="27">
        <v>356</v>
      </c>
      <c r="D703" s="28" t="s">
        <v>7233</v>
      </c>
      <c r="E703" s="27">
        <v>3002.3</v>
      </c>
      <c r="F703">
        <v>356</v>
      </c>
      <c r="G703" t="s">
        <v>7233</v>
      </c>
      <c r="H703"/>
      <c r="I703" s="43" t="e">
        <v>#N/A</v>
      </c>
      <c r="J703" s="43"/>
      <c r="K703" s="43"/>
    </row>
    <row r="704" spans="1:11" ht="15" customHeight="1" x14ac:dyDescent="0.25">
      <c r="A704" s="25">
        <v>3053</v>
      </c>
      <c r="B704" s="26" t="s">
        <v>747</v>
      </c>
      <c r="C704" s="27">
        <v>184</v>
      </c>
      <c r="D704" s="28" t="s">
        <v>7233</v>
      </c>
      <c r="E704" s="27">
        <v>3002.3</v>
      </c>
      <c r="F704">
        <v>184</v>
      </c>
      <c r="G704" t="s">
        <v>7233</v>
      </c>
      <c r="H704"/>
      <c r="I704" s="43" t="e">
        <v>#N/A</v>
      </c>
      <c r="J704" s="43"/>
      <c r="K704" s="43"/>
    </row>
    <row r="705" spans="1:11" ht="15" customHeight="1" x14ac:dyDescent="0.25">
      <c r="A705" s="25">
        <v>130</v>
      </c>
      <c r="B705" s="26" t="s">
        <v>748</v>
      </c>
      <c r="C705" s="27">
        <v>620</v>
      </c>
      <c r="D705" s="28" t="s">
        <v>1</v>
      </c>
      <c r="E705" s="27">
        <v>1</v>
      </c>
      <c r="H705"/>
      <c r="I705" s="43" t="e">
        <v>#N/A</v>
      </c>
      <c r="J705" s="43"/>
      <c r="K705" s="43"/>
    </row>
    <row r="706" spans="1:11" ht="15" customHeight="1" x14ac:dyDescent="0.25">
      <c r="A706" s="25">
        <v>22601</v>
      </c>
      <c r="B706" s="26" t="s">
        <v>749</v>
      </c>
      <c r="C706" s="27">
        <v>1385</v>
      </c>
      <c r="D706" s="28" t="s">
        <v>1</v>
      </c>
      <c r="E706" s="27">
        <v>1</v>
      </c>
      <c r="H706"/>
      <c r="I706" s="43" t="e">
        <v>#N/A</v>
      </c>
      <c r="J706" s="43"/>
      <c r="K706" s="43"/>
    </row>
    <row r="707" spans="1:11" ht="15" customHeight="1" x14ac:dyDescent="0.25">
      <c r="A707" s="25">
        <v>19478</v>
      </c>
      <c r="B707" s="26" t="s">
        <v>750</v>
      </c>
      <c r="C707" s="27">
        <v>5746</v>
      </c>
      <c r="D707" s="28" t="s">
        <v>1</v>
      </c>
      <c r="E707" s="27">
        <v>1</v>
      </c>
      <c r="H707"/>
      <c r="I707" s="43" t="e">
        <v>#N/A</v>
      </c>
      <c r="J707" s="43"/>
      <c r="K707" s="43"/>
    </row>
    <row r="708" spans="1:11" ht="15" customHeight="1" x14ac:dyDescent="0.25">
      <c r="A708" s="25">
        <v>17682</v>
      </c>
      <c r="B708" s="26" t="s">
        <v>751</v>
      </c>
      <c r="C708" s="27">
        <v>1413</v>
      </c>
      <c r="D708" s="28" t="s">
        <v>1</v>
      </c>
      <c r="E708" s="27">
        <v>1</v>
      </c>
      <c r="H708"/>
      <c r="I708" s="43" t="e">
        <v>#N/A</v>
      </c>
      <c r="J708" s="43"/>
      <c r="K708" s="43"/>
    </row>
    <row r="709" spans="1:11" ht="15" customHeight="1" x14ac:dyDescent="0.25">
      <c r="A709" s="25">
        <v>22961</v>
      </c>
      <c r="B709" s="26" t="s">
        <v>752</v>
      </c>
      <c r="C709" s="27">
        <v>2912</v>
      </c>
      <c r="D709" s="28" t="s">
        <v>1</v>
      </c>
      <c r="E709" s="27">
        <v>1</v>
      </c>
      <c r="H709"/>
      <c r="I709" s="43" t="e">
        <v>#N/A</v>
      </c>
      <c r="J709" s="43"/>
      <c r="K709" s="43"/>
    </row>
    <row r="710" spans="1:11" ht="15" customHeight="1" x14ac:dyDescent="0.25">
      <c r="A710" s="25">
        <v>22654</v>
      </c>
      <c r="B710" s="26" t="s">
        <v>753</v>
      </c>
      <c r="C710" s="27">
        <v>699</v>
      </c>
      <c r="D710" s="28" t="s">
        <v>1</v>
      </c>
      <c r="E710" s="27" t="s">
        <v>1</v>
      </c>
      <c r="H710"/>
      <c r="I710" s="43" t="e">
        <v>#N/A</v>
      </c>
      <c r="J710" s="43"/>
      <c r="K710" s="43"/>
    </row>
    <row r="711" spans="1:11" ht="15" customHeight="1" x14ac:dyDescent="0.25">
      <c r="A711" s="25">
        <v>1591</v>
      </c>
      <c r="B711" s="26" t="s">
        <v>754</v>
      </c>
      <c r="C711" s="27">
        <v>1258</v>
      </c>
      <c r="D711" s="28" t="s">
        <v>1</v>
      </c>
      <c r="E711" s="27">
        <v>10</v>
      </c>
      <c r="H711"/>
      <c r="I711" s="43" t="e">
        <v>#N/A</v>
      </c>
      <c r="J711" s="43"/>
      <c r="K711" s="43"/>
    </row>
    <row r="712" spans="1:11" ht="15" customHeight="1" x14ac:dyDescent="0.25">
      <c r="A712" s="25">
        <v>26641</v>
      </c>
      <c r="B712" s="26" t="s">
        <v>754</v>
      </c>
      <c r="C712" s="27">
        <v>1650</v>
      </c>
      <c r="D712" s="28" t="s">
        <v>1</v>
      </c>
      <c r="E712" s="27">
        <v>10</v>
      </c>
      <c r="H712"/>
      <c r="I712" s="43" t="e">
        <v>#N/A</v>
      </c>
      <c r="J712" s="43"/>
      <c r="K712" s="43"/>
    </row>
    <row r="713" spans="1:11" ht="15" customHeight="1" x14ac:dyDescent="0.25">
      <c r="A713" s="25">
        <v>3201</v>
      </c>
      <c r="B713" s="26" t="s">
        <v>756</v>
      </c>
      <c r="C713" s="27">
        <v>5589</v>
      </c>
      <c r="D713" s="28" t="s">
        <v>1</v>
      </c>
      <c r="E713" s="27">
        <v>10</v>
      </c>
      <c r="H713"/>
      <c r="I713" s="43" t="e">
        <v>#N/A</v>
      </c>
      <c r="J713" s="43"/>
      <c r="K713" s="43"/>
    </row>
    <row r="714" spans="1:11" ht="15" customHeight="1" x14ac:dyDescent="0.25">
      <c r="A714" s="25">
        <v>26402</v>
      </c>
      <c r="B714" s="26" t="s">
        <v>757</v>
      </c>
      <c r="C714" s="27">
        <v>394</v>
      </c>
      <c r="D714" s="28" t="s">
        <v>121</v>
      </c>
      <c r="E714" s="27">
        <v>10</v>
      </c>
      <c r="H714"/>
      <c r="I714" s="43">
        <v>4</v>
      </c>
      <c r="J714" s="43"/>
      <c r="K714" s="43"/>
    </row>
    <row r="715" spans="1:11" ht="15" customHeight="1" x14ac:dyDescent="0.25">
      <c r="A715" s="25">
        <v>27269</v>
      </c>
      <c r="B715" s="26" t="s">
        <v>758</v>
      </c>
      <c r="C715" s="27">
        <v>1881</v>
      </c>
      <c r="D715" s="28" t="s">
        <v>1</v>
      </c>
      <c r="E715" s="27" t="s">
        <v>1</v>
      </c>
      <c r="H715"/>
      <c r="I715" s="43" t="e">
        <v>#N/A</v>
      </c>
      <c r="J715" s="43"/>
      <c r="K715" s="43"/>
    </row>
    <row r="716" spans="1:11" ht="15" customHeight="1" x14ac:dyDescent="0.25">
      <c r="A716" s="25">
        <v>14559</v>
      </c>
      <c r="B716" s="26" t="s">
        <v>759</v>
      </c>
      <c r="C716" s="27">
        <v>1816</v>
      </c>
      <c r="D716" s="28" t="s">
        <v>24</v>
      </c>
      <c r="E716" s="27">
        <v>1</v>
      </c>
      <c r="H716"/>
      <c r="I716" s="43">
        <v>19</v>
      </c>
      <c r="J716" s="43"/>
      <c r="K716" s="43"/>
    </row>
    <row r="717" spans="1:11" ht="15" customHeight="1" x14ac:dyDescent="0.25">
      <c r="A717" s="25">
        <v>17203</v>
      </c>
      <c r="B717" s="26" t="s">
        <v>760</v>
      </c>
      <c r="C717" s="27">
        <v>1120</v>
      </c>
      <c r="D717" s="28" t="s">
        <v>163</v>
      </c>
      <c r="E717" s="27">
        <v>1</v>
      </c>
      <c r="H717"/>
      <c r="I717" s="43">
        <v>6</v>
      </c>
      <c r="J717" s="43"/>
      <c r="K717" s="43"/>
    </row>
    <row r="718" spans="1:11" ht="15" customHeight="1" x14ac:dyDescent="0.25">
      <c r="A718" s="25">
        <v>25365</v>
      </c>
      <c r="B718" s="26" t="s">
        <v>761</v>
      </c>
      <c r="C718" s="27">
        <v>969</v>
      </c>
      <c r="D718" s="28" t="s">
        <v>1</v>
      </c>
      <c r="E718" s="27" t="s">
        <v>1</v>
      </c>
      <c r="H718"/>
      <c r="I718" s="43" t="e">
        <v>#N/A</v>
      </c>
      <c r="J718" s="43"/>
      <c r="K718" s="43"/>
    </row>
    <row r="719" spans="1:11" ht="15" customHeight="1" x14ac:dyDescent="0.25">
      <c r="A719" s="25">
        <v>27197</v>
      </c>
      <c r="B719" s="26" t="s">
        <v>762</v>
      </c>
      <c r="C719" s="27">
        <v>161</v>
      </c>
      <c r="D719" s="28" t="s">
        <v>1</v>
      </c>
      <c r="E719" s="27">
        <v>1</v>
      </c>
      <c r="H719"/>
      <c r="I719" s="43" t="e">
        <v>#N/A</v>
      </c>
      <c r="J719" s="43"/>
      <c r="K719" s="43"/>
    </row>
    <row r="720" spans="1:11" ht="15" customHeight="1" x14ac:dyDescent="0.25">
      <c r="A720" s="25">
        <v>3951</v>
      </c>
      <c r="B720" s="26" t="s">
        <v>763</v>
      </c>
      <c r="C720" s="27">
        <v>515</v>
      </c>
      <c r="D720" s="28" t="s">
        <v>1</v>
      </c>
      <c r="E720" s="27">
        <v>10</v>
      </c>
      <c r="H720"/>
      <c r="I720" s="43" t="e">
        <v>#N/A</v>
      </c>
      <c r="J720" s="43"/>
      <c r="K720" s="43"/>
    </row>
    <row r="721" spans="1:11" ht="15" customHeight="1" x14ac:dyDescent="0.25">
      <c r="A721" s="25">
        <v>3665</v>
      </c>
      <c r="B721" s="26" t="s">
        <v>764</v>
      </c>
      <c r="C721" s="27">
        <v>1898</v>
      </c>
      <c r="D721" s="28" t="s">
        <v>1</v>
      </c>
      <c r="E721" s="27">
        <v>10</v>
      </c>
      <c r="H721"/>
      <c r="I721" s="43" t="e">
        <v>#N/A</v>
      </c>
      <c r="J721" s="43"/>
      <c r="K721" s="43"/>
    </row>
    <row r="722" spans="1:11" ht="15" customHeight="1" x14ac:dyDescent="0.25">
      <c r="A722" s="25">
        <v>5826</v>
      </c>
      <c r="B722" s="26" t="s">
        <v>765</v>
      </c>
      <c r="C722" s="27">
        <v>759</v>
      </c>
      <c r="D722" s="28" t="s">
        <v>105</v>
      </c>
      <c r="E722" s="27">
        <v>5</v>
      </c>
      <c r="F722">
        <v>151</v>
      </c>
      <c r="G722" t="s">
        <v>7239</v>
      </c>
      <c r="H722"/>
      <c r="I722" s="43">
        <v>187</v>
      </c>
      <c r="J722" s="43"/>
      <c r="K722" s="43"/>
    </row>
    <row r="723" spans="1:11" ht="15" customHeight="1" x14ac:dyDescent="0.25">
      <c r="A723" s="25">
        <v>24724</v>
      </c>
      <c r="B723" s="26" t="s">
        <v>766</v>
      </c>
      <c r="C723" s="27">
        <v>457</v>
      </c>
      <c r="D723" s="28" t="s">
        <v>26</v>
      </c>
      <c r="E723" s="27">
        <v>10</v>
      </c>
      <c r="H723"/>
      <c r="I723" s="43">
        <v>75</v>
      </c>
      <c r="J723" s="43"/>
      <c r="K723" s="43"/>
    </row>
    <row r="724" spans="1:11" ht="15" customHeight="1" x14ac:dyDescent="0.25">
      <c r="A724" s="25">
        <v>15398</v>
      </c>
      <c r="B724" s="26" t="s">
        <v>767</v>
      </c>
      <c r="C724" s="27">
        <v>148</v>
      </c>
      <c r="D724" s="28" t="s">
        <v>44</v>
      </c>
      <c r="E724" s="27">
        <v>5</v>
      </c>
      <c r="F724">
        <v>125</v>
      </c>
      <c r="G724" t="s">
        <v>7268</v>
      </c>
      <c r="H724"/>
      <c r="I724" s="43">
        <v>678</v>
      </c>
      <c r="J724" s="43"/>
      <c r="K724" s="43"/>
    </row>
    <row r="725" spans="1:11" ht="15" customHeight="1" x14ac:dyDescent="0.25">
      <c r="A725" s="25">
        <v>6337</v>
      </c>
      <c r="B725" s="26" t="s">
        <v>768</v>
      </c>
      <c r="C725" s="27">
        <v>36</v>
      </c>
      <c r="D725" s="28" t="s">
        <v>1</v>
      </c>
      <c r="E725" s="27">
        <v>5</v>
      </c>
      <c r="H725"/>
      <c r="I725" s="43" t="e">
        <v>#N/A</v>
      </c>
      <c r="J725" s="43"/>
      <c r="K725" s="43"/>
    </row>
    <row r="726" spans="1:11" ht="15" customHeight="1" x14ac:dyDescent="0.25">
      <c r="A726" s="25">
        <v>17968</v>
      </c>
      <c r="B726" s="26" t="s">
        <v>769</v>
      </c>
      <c r="C726" s="27">
        <v>53</v>
      </c>
      <c r="D726" s="28" t="s">
        <v>24</v>
      </c>
      <c r="E726" s="27">
        <v>10</v>
      </c>
      <c r="F726">
        <v>56</v>
      </c>
      <c r="G726" t="s">
        <v>7233</v>
      </c>
      <c r="H726"/>
      <c r="I726" s="43">
        <v>444</v>
      </c>
      <c r="J726" s="43"/>
      <c r="K726" s="43"/>
    </row>
    <row r="727" spans="1:11" ht="15" customHeight="1" x14ac:dyDescent="0.25">
      <c r="A727" s="25">
        <v>1378</v>
      </c>
      <c r="B727" s="26" t="s">
        <v>771</v>
      </c>
      <c r="C727" s="27">
        <v>45</v>
      </c>
      <c r="D727" s="28" t="s">
        <v>1</v>
      </c>
      <c r="E727" s="27" t="s">
        <v>1</v>
      </c>
      <c r="H727"/>
      <c r="I727" s="43" t="e">
        <v>#N/A</v>
      </c>
      <c r="J727" s="43"/>
      <c r="K727" s="43"/>
    </row>
    <row r="728" spans="1:11" ht="15" customHeight="1" x14ac:dyDescent="0.25">
      <c r="A728" s="25">
        <v>18144</v>
      </c>
      <c r="B728" s="26" t="s">
        <v>772</v>
      </c>
      <c r="C728" s="27">
        <v>126</v>
      </c>
      <c r="D728" s="28" t="s">
        <v>1</v>
      </c>
      <c r="E728" s="27">
        <v>10</v>
      </c>
      <c r="H728"/>
      <c r="I728" s="43" t="e">
        <v>#N/A</v>
      </c>
      <c r="J728" s="43"/>
      <c r="K728" s="43"/>
    </row>
    <row r="729" spans="1:11" ht="15" customHeight="1" x14ac:dyDescent="0.25">
      <c r="A729" s="25">
        <v>2054</v>
      </c>
      <c r="B729" s="26" t="s">
        <v>773</v>
      </c>
      <c r="C729" s="27">
        <v>242</v>
      </c>
      <c r="D729" s="28" t="s">
        <v>1</v>
      </c>
      <c r="E729" s="27">
        <v>10</v>
      </c>
      <c r="H729"/>
      <c r="I729" s="43" t="e">
        <v>#N/A</v>
      </c>
      <c r="J729" s="43"/>
      <c r="K729" s="43"/>
    </row>
    <row r="730" spans="1:11" ht="15" customHeight="1" x14ac:dyDescent="0.25">
      <c r="A730" s="25">
        <v>9871</v>
      </c>
      <c r="B730" s="26" t="s">
        <v>774</v>
      </c>
      <c r="C730" s="27">
        <v>528</v>
      </c>
      <c r="D730" s="28" t="s">
        <v>1</v>
      </c>
      <c r="E730" s="27">
        <v>10</v>
      </c>
      <c r="H730"/>
      <c r="I730" s="43" t="e">
        <v>#N/A</v>
      </c>
      <c r="J730" s="43"/>
      <c r="K730" s="43"/>
    </row>
    <row r="731" spans="1:11" ht="15" customHeight="1" x14ac:dyDescent="0.25">
      <c r="A731" s="25">
        <v>15247</v>
      </c>
      <c r="B731" s="26" t="s">
        <v>775</v>
      </c>
      <c r="C731" s="27">
        <v>97</v>
      </c>
      <c r="D731" s="28" t="s">
        <v>26</v>
      </c>
      <c r="E731" s="27">
        <v>5</v>
      </c>
      <c r="F731">
        <v>82</v>
      </c>
      <c r="G731" t="s">
        <v>7270</v>
      </c>
      <c r="H731"/>
      <c r="I731" s="43">
        <v>821</v>
      </c>
      <c r="J731" s="43"/>
      <c r="K731" s="43"/>
    </row>
    <row r="732" spans="1:11" ht="15" customHeight="1" x14ac:dyDescent="0.25">
      <c r="A732" s="25">
        <v>5657</v>
      </c>
      <c r="B732" s="26" t="s">
        <v>776</v>
      </c>
      <c r="C732" s="27">
        <v>477</v>
      </c>
      <c r="D732" s="28" t="s">
        <v>18</v>
      </c>
      <c r="E732" s="27">
        <v>5</v>
      </c>
      <c r="F732">
        <v>89</v>
      </c>
      <c r="G732" t="s">
        <v>7233</v>
      </c>
      <c r="H732"/>
      <c r="I732" s="43">
        <v>107</v>
      </c>
      <c r="J732" s="43"/>
      <c r="K732" s="43"/>
    </row>
    <row r="733" spans="1:11" ht="15" customHeight="1" x14ac:dyDescent="0.25">
      <c r="A733" s="25">
        <v>1303</v>
      </c>
      <c r="B733" s="26" t="s">
        <v>777</v>
      </c>
      <c r="C733" s="27">
        <v>174</v>
      </c>
      <c r="D733" s="28" t="s">
        <v>69</v>
      </c>
      <c r="E733" s="27" t="s">
        <v>1</v>
      </c>
      <c r="H733"/>
      <c r="I733" s="43">
        <v>9</v>
      </c>
      <c r="J733" s="43"/>
      <c r="K733" s="43"/>
    </row>
    <row r="734" spans="1:11" ht="15" customHeight="1" x14ac:dyDescent="0.25">
      <c r="A734" s="25">
        <v>24180</v>
      </c>
      <c r="B734" s="26" t="s">
        <v>778</v>
      </c>
      <c r="C734" s="27">
        <v>2005</v>
      </c>
      <c r="D734" s="28" t="s">
        <v>1</v>
      </c>
      <c r="E734" s="27">
        <v>1</v>
      </c>
      <c r="H734"/>
      <c r="I734" s="43" t="e">
        <v>#N/A</v>
      </c>
      <c r="J734" s="43"/>
      <c r="K734" s="43"/>
    </row>
    <row r="735" spans="1:11" ht="15" customHeight="1" x14ac:dyDescent="0.25">
      <c r="A735" s="25">
        <v>6043</v>
      </c>
      <c r="B735" s="26" t="s">
        <v>779</v>
      </c>
      <c r="C735" s="27">
        <v>174</v>
      </c>
      <c r="D735" s="28" t="s">
        <v>1</v>
      </c>
      <c r="E735" s="27" t="s">
        <v>1</v>
      </c>
      <c r="H735"/>
      <c r="I735" s="43" t="e">
        <v>#N/A</v>
      </c>
      <c r="J735" s="43"/>
      <c r="K735" s="43"/>
    </row>
    <row r="736" spans="1:11" ht="15" customHeight="1" x14ac:dyDescent="0.25">
      <c r="A736" s="25">
        <v>9956</v>
      </c>
      <c r="B736" s="26" t="s">
        <v>780</v>
      </c>
      <c r="C736" s="27">
        <v>360</v>
      </c>
      <c r="D736" s="28" t="s">
        <v>18</v>
      </c>
      <c r="E736" s="27">
        <v>1</v>
      </c>
      <c r="F736">
        <v>170</v>
      </c>
      <c r="G736" t="s">
        <v>7233</v>
      </c>
      <c r="H736"/>
      <c r="I736" s="43">
        <v>9</v>
      </c>
      <c r="J736" s="43"/>
      <c r="K736" s="43"/>
    </row>
    <row r="737" spans="1:11" ht="15" customHeight="1" x14ac:dyDescent="0.25">
      <c r="A737" s="25">
        <v>27151</v>
      </c>
      <c r="B737" s="26" t="s">
        <v>781</v>
      </c>
      <c r="C737" s="27">
        <v>651</v>
      </c>
      <c r="D737" s="28" t="s">
        <v>56</v>
      </c>
      <c r="E737" s="27">
        <v>1</v>
      </c>
      <c r="H737"/>
      <c r="I737" s="43">
        <v>2</v>
      </c>
      <c r="J737" s="43"/>
      <c r="K737" s="43"/>
    </row>
    <row r="738" spans="1:11" ht="15" customHeight="1" x14ac:dyDescent="0.25">
      <c r="A738" s="25">
        <v>14919</v>
      </c>
      <c r="B738" s="26" t="s">
        <v>782</v>
      </c>
      <c r="C738" s="27">
        <v>38</v>
      </c>
      <c r="D738" s="28" t="s">
        <v>1</v>
      </c>
      <c r="E738" s="27" t="s">
        <v>1</v>
      </c>
      <c r="H738"/>
      <c r="I738" s="43" t="e">
        <v>#N/A</v>
      </c>
      <c r="J738" s="43"/>
      <c r="K738" s="43"/>
    </row>
    <row r="739" spans="1:11" ht="15" customHeight="1" x14ac:dyDescent="0.25">
      <c r="A739" s="25">
        <v>24360</v>
      </c>
      <c r="B739" s="26" t="s">
        <v>783</v>
      </c>
      <c r="C739" s="27">
        <v>145</v>
      </c>
      <c r="D739" s="28" t="s">
        <v>1</v>
      </c>
      <c r="E739" s="27" t="s">
        <v>1</v>
      </c>
      <c r="H739"/>
      <c r="I739" s="43" t="e">
        <v>#N/A</v>
      </c>
      <c r="J739" s="43"/>
      <c r="K739" s="43"/>
    </row>
    <row r="740" spans="1:11" ht="15" customHeight="1" x14ac:dyDescent="0.25">
      <c r="A740" s="25">
        <v>26315</v>
      </c>
      <c r="B740" s="26" t="s">
        <v>784</v>
      </c>
      <c r="C740" s="27">
        <v>97</v>
      </c>
      <c r="D740" s="28" t="s">
        <v>1</v>
      </c>
      <c r="E740" s="27">
        <v>10</v>
      </c>
      <c r="H740"/>
      <c r="I740" s="43" t="e">
        <v>#N/A</v>
      </c>
      <c r="J740" s="43"/>
      <c r="K740" s="43"/>
    </row>
    <row r="741" spans="1:11" ht="15" customHeight="1" x14ac:dyDescent="0.25">
      <c r="A741" s="25">
        <v>2053</v>
      </c>
      <c r="B741" s="26" t="s">
        <v>785</v>
      </c>
      <c r="C741" s="27">
        <v>2473</v>
      </c>
      <c r="D741" s="28" t="s">
        <v>1</v>
      </c>
      <c r="E741" s="27">
        <v>10</v>
      </c>
      <c r="H741"/>
      <c r="I741" s="43" t="e">
        <v>#N/A</v>
      </c>
      <c r="J741" s="43"/>
      <c r="K741" s="43"/>
    </row>
    <row r="742" spans="1:11" ht="15" customHeight="1" x14ac:dyDescent="0.25">
      <c r="A742" s="25">
        <v>29762</v>
      </c>
      <c r="B742" s="26" t="s">
        <v>786</v>
      </c>
      <c r="C742" s="27">
        <v>536</v>
      </c>
      <c r="D742" s="28" t="s">
        <v>1</v>
      </c>
      <c r="E742" s="27" t="s">
        <v>1</v>
      </c>
      <c r="H742"/>
      <c r="I742" s="43" t="e">
        <v>#N/A</v>
      </c>
      <c r="J742" s="43"/>
      <c r="K742" s="43"/>
    </row>
    <row r="743" spans="1:11" ht="15" customHeight="1" x14ac:dyDescent="0.25">
      <c r="A743" s="25">
        <v>19433</v>
      </c>
      <c r="B743" s="26" t="s">
        <v>787</v>
      </c>
      <c r="C743" s="27">
        <v>195</v>
      </c>
      <c r="D743" s="28" t="s">
        <v>1</v>
      </c>
      <c r="E743" s="27" t="s">
        <v>1</v>
      </c>
      <c r="H743"/>
      <c r="I743" s="43" t="e">
        <v>#N/A</v>
      </c>
      <c r="J743" s="43"/>
      <c r="K743" s="43"/>
    </row>
    <row r="744" spans="1:11" ht="15" customHeight="1" x14ac:dyDescent="0.25">
      <c r="A744" s="25">
        <v>25403</v>
      </c>
      <c r="B744" s="26" t="s">
        <v>788</v>
      </c>
      <c r="C744" s="27">
        <v>122</v>
      </c>
      <c r="D744" s="28" t="s">
        <v>1</v>
      </c>
      <c r="E744" s="27">
        <v>20</v>
      </c>
      <c r="H744"/>
      <c r="I744" s="43" t="e">
        <v>#N/A</v>
      </c>
      <c r="J744" s="43"/>
      <c r="K744" s="43"/>
    </row>
    <row r="745" spans="1:11" ht="15" customHeight="1" x14ac:dyDescent="0.25">
      <c r="A745" s="25">
        <v>26518</v>
      </c>
      <c r="B745" s="26" t="s">
        <v>789</v>
      </c>
      <c r="C745" s="27">
        <v>188</v>
      </c>
      <c r="D745" s="28" t="s">
        <v>1</v>
      </c>
      <c r="E745" s="27">
        <v>20</v>
      </c>
      <c r="H745"/>
      <c r="I745" s="43" t="e">
        <v>#N/A</v>
      </c>
      <c r="J745" s="43"/>
      <c r="K745" s="43"/>
    </row>
    <row r="746" spans="1:11" ht="15" customHeight="1" x14ac:dyDescent="0.25">
      <c r="A746" s="25">
        <v>28075</v>
      </c>
      <c r="B746" s="26" t="s">
        <v>790</v>
      </c>
      <c r="C746" s="27">
        <v>361</v>
      </c>
      <c r="D746" s="28" t="s">
        <v>1</v>
      </c>
      <c r="E746" s="27">
        <v>20</v>
      </c>
      <c r="H746"/>
      <c r="I746" s="43" t="e">
        <v>#N/A</v>
      </c>
      <c r="J746" s="43"/>
      <c r="K746" s="43"/>
    </row>
    <row r="747" spans="1:11" ht="15" customHeight="1" x14ac:dyDescent="0.25">
      <c r="A747" s="25">
        <v>20656</v>
      </c>
      <c r="B747" s="26" t="s">
        <v>791</v>
      </c>
      <c r="C747" s="27">
        <v>44</v>
      </c>
      <c r="D747" s="28" t="s">
        <v>18</v>
      </c>
      <c r="E747" s="27">
        <v>10</v>
      </c>
      <c r="H747">
        <v>1</v>
      </c>
      <c r="I747" s="43">
        <v>128</v>
      </c>
      <c r="J747" s="43"/>
      <c r="K747" s="43"/>
    </row>
    <row r="748" spans="1:11" ht="15" customHeight="1" x14ac:dyDescent="0.25">
      <c r="A748" s="25">
        <v>4021</v>
      </c>
      <c r="B748" s="26" t="s">
        <v>792</v>
      </c>
      <c r="C748" s="27">
        <v>207</v>
      </c>
      <c r="D748" s="28" t="s">
        <v>24</v>
      </c>
      <c r="E748" s="27">
        <v>10</v>
      </c>
      <c r="H748"/>
      <c r="I748" s="43">
        <v>37</v>
      </c>
      <c r="J748" s="43"/>
      <c r="K748" s="43"/>
    </row>
    <row r="749" spans="1:11" ht="15" customHeight="1" x14ac:dyDescent="0.25">
      <c r="A749" s="25">
        <v>24181</v>
      </c>
      <c r="B749" s="26" t="s">
        <v>793</v>
      </c>
      <c r="C749" s="27">
        <v>1662</v>
      </c>
      <c r="D749" s="28" t="s">
        <v>1</v>
      </c>
      <c r="E749" s="27">
        <v>1</v>
      </c>
      <c r="H749"/>
      <c r="I749" s="43" t="e">
        <v>#N/A</v>
      </c>
      <c r="J749" s="43"/>
      <c r="K749" s="43"/>
    </row>
    <row r="750" spans="1:11" ht="15" customHeight="1" x14ac:dyDescent="0.25">
      <c r="A750" s="25">
        <v>22906</v>
      </c>
      <c r="B750" s="26" t="s">
        <v>794</v>
      </c>
      <c r="C750" s="27">
        <v>2187</v>
      </c>
      <c r="D750" s="28" t="s">
        <v>1</v>
      </c>
      <c r="E750" s="27" t="s">
        <v>1</v>
      </c>
      <c r="H750"/>
      <c r="I750" s="43" t="e">
        <v>#N/A</v>
      </c>
      <c r="J750" s="43"/>
      <c r="K750" s="43"/>
    </row>
    <row r="751" spans="1:11" ht="15" customHeight="1" x14ac:dyDescent="0.25">
      <c r="A751" s="25">
        <v>226</v>
      </c>
      <c r="B751" s="26" t="s">
        <v>795</v>
      </c>
      <c r="C751" s="27">
        <v>38</v>
      </c>
      <c r="D751" s="28" t="s">
        <v>20</v>
      </c>
      <c r="E751" s="27">
        <v>1</v>
      </c>
      <c r="H751">
        <v>5</v>
      </c>
      <c r="I751" s="43">
        <v>302</v>
      </c>
      <c r="J751" s="43"/>
      <c r="K751" s="43"/>
    </row>
    <row r="752" spans="1:11" ht="15" customHeight="1" x14ac:dyDescent="0.25">
      <c r="A752" s="25">
        <v>3813</v>
      </c>
      <c r="B752" s="26" t="s">
        <v>796</v>
      </c>
      <c r="C752" s="27">
        <v>57</v>
      </c>
      <c r="D752" s="28" t="s">
        <v>20</v>
      </c>
      <c r="E752" s="27">
        <v>1</v>
      </c>
      <c r="F752">
        <v>47</v>
      </c>
      <c r="G752" t="s">
        <v>7233</v>
      </c>
      <c r="H752">
        <v>6</v>
      </c>
      <c r="I752" s="43">
        <v>194</v>
      </c>
      <c r="J752" s="43"/>
      <c r="K752" s="43"/>
    </row>
    <row r="753" spans="1:11" ht="15" customHeight="1" x14ac:dyDescent="0.25">
      <c r="A753" s="25">
        <v>3636</v>
      </c>
      <c r="B753" s="26" t="s">
        <v>797</v>
      </c>
      <c r="C753" s="27">
        <v>161</v>
      </c>
      <c r="D753" s="28" t="s">
        <v>20</v>
      </c>
      <c r="E753" s="27">
        <v>1</v>
      </c>
      <c r="H753">
        <v>0</v>
      </c>
      <c r="I753" s="43">
        <v>37</v>
      </c>
      <c r="J753" s="43"/>
      <c r="K753" s="43"/>
    </row>
    <row r="754" spans="1:11" ht="15" customHeight="1" x14ac:dyDescent="0.25">
      <c r="A754" s="25">
        <v>6110</v>
      </c>
      <c r="B754" s="26" t="s">
        <v>798</v>
      </c>
      <c r="C754" s="27">
        <v>886</v>
      </c>
      <c r="D754" s="28" t="s">
        <v>1</v>
      </c>
      <c r="E754" s="27" t="s">
        <v>1</v>
      </c>
      <c r="H754"/>
      <c r="I754" s="43" t="e">
        <v>#N/A</v>
      </c>
      <c r="J754" s="43"/>
      <c r="K754" s="43"/>
    </row>
    <row r="755" spans="1:11" ht="15" customHeight="1" x14ac:dyDescent="0.25">
      <c r="A755" s="25">
        <v>22064</v>
      </c>
      <c r="B755" s="26" t="s">
        <v>799</v>
      </c>
      <c r="C755" s="27">
        <v>1094</v>
      </c>
      <c r="D755" s="28" t="s">
        <v>1</v>
      </c>
      <c r="E755" s="27" t="s">
        <v>1</v>
      </c>
      <c r="H755"/>
      <c r="I755" s="43" t="e">
        <v>#N/A</v>
      </c>
      <c r="J755" s="43"/>
      <c r="K755" s="43"/>
    </row>
    <row r="756" spans="1:11" ht="15" customHeight="1" x14ac:dyDescent="0.25">
      <c r="A756" s="25">
        <v>15902</v>
      </c>
      <c r="B756" s="26" t="s">
        <v>800</v>
      </c>
      <c r="C756" s="27">
        <v>6499</v>
      </c>
      <c r="D756" s="28" t="s">
        <v>1</v>
      </c>
      <c r="E756" s="27">
        <v>1</v>
      </c>
      <c r="H756"/>
      <c r="I756" s="43" t="e">
        <v>#N/A</v>
      </c>
      <c r="J756" s="43"/>
      <c r="K756" s="43"/>
    </row>
    <row r="757" spans="1:11" ht="15" customHeight="1" x14ac:dyDescent="0.25">
      <c r="A757" s="25">
        <v>10279</v>
      </c>
      <c r="B757" s="26" t="s">
        <v>801</v>
      </c>
      <c r="C757" s="27">
        <v>351</v>
      </c>
      <c r="D757" s="28" t="s">
        <v>52</v>
      </c>
      <c r="E757" s="27">
        <v>10</v>
      </c>
      <c r="H757"/>
      <c r="I757" s="43">
        <v>38</v>
      </c>
      <c r="J757" s="43"/>
      <c r="K757" s="43"/>
    </row>
    <row r="758" spans="1:11" ht="15" customHeight="1" x14ac:dyDescent="0.25">
      <c r="A758" s="25">
        <v>29062</v>
      </c>
      <c r="B758" s="26" t="s">
        <v>802</v>
      </c>
      <c r="C758" s="27">
        <v>304</v>
      </c>
      <c r="D758" s="28" t="s">
        <v>56</v>
      </c>
      <c r="E758" s="27">
        <v>10</v>
      </c>
      <c r="H758">
        <v>1</v>
      </c>
      <c r="I758" s="43">
        <v>8</v>
      </c>
      <c r="J758" s="43"/>
      <c r="K758" s="43"/>
    </row>
    <row r="759" spans="1:11" ht="15" customHeight="1" x14ac:dyDescent="0.25">
      <c r="A759" s="25">
        <v>7559</v>
      </c>
      <c r="B759" s="26" t="s">
        <v>7096</v>
      </c>
      <c r="C759" s="27">
        <v>140</v>
      </c>
      <c r="D759" s="28" t="s">
        <v>15</v>
      </c>
      <c r="E759" s="27">
        <v>10</v>
      </c>
      <c r="H759"/>
      <c r="I759" s="43">
        <v>47</v>
      </c>
      <c r="J759" s="43"/>
      <c r="K759" s="43"/>
    </row>
    <row r="760" spans="1:11" ht="15" customHeight="1" x14ac:dyDescent="0.25">
      <c r="A760" s="25">
        <v>7607</v>
      </c>
      <c r="B760" s="26" t="s">
        <v>804</v>
      </c>
      <c r="C760" s="27">
        <v>66</v>
      </c>
      <c r="D760" s="28" t="s">
        <v>15</v>
      </c>
      <c r="E760" s="27">
        <v>10</v>
      </c>
      <c r="F760">
        <v>35</v>
      </c>
      <c r="G760" t="s">
        <v>7233</v>
      </c>
      <c r="H760"/>
      <c r="I760" s="43">
        <v>120</v>
      </c>
      <c r="J760" s="43"/>
      <c r="K760" s="43"/>
    </row>
    <row r="761" spans="1:11" ht="15" customHeight="1" x14ac:dyDescent="0.25">
      <c r="A761" s="25">
        <v>17261</v>
      </c>
      <c r="B761" s="26" t="s">
        <v>805</v>
      </c>
      <c r="C761" s="27">
        <v>1442</v>
      </c>
      <c r="D761" s="28" t="s">
        <v>1</v>
      </c>
      <c r="E761" s="27">
        <v>1</v>
      </c>
      <c r="H761"/>
      <c r="I761" s="43" t="e">
        <v>#N/A</v>
      </c>
      <c r="J761" s="43"/>
      <c r="K761" s="43"/>
    </row>
    <row r="762" spans="1:11" ht="15" customHeight="1" x14ac:dyDescent="0.25">
      <c r="A762" s="25">
        <v>22962</v>
      </c>
      <c r="B762" s="26" t="s">
        <v>806</v>
      </c>
      <c r="C762" s="27">
        <v>2526</v>
      </c>
      <c r="D762" s="28" t="s">
        <v>1</v>
      </c>
      <c r="E762" s="27">
        <v>1</v>
      </c>
      <c r="H762"/>
      <c r="I762" s="43" t="e">
        <v>#N/A</v>
      </c>
      <c r="J762" s="43"/>
      <c r="K762" s="43"/>
    </row>
    <row r="763" spans="1:11" ht="15" customHeight="1" x14ac:dyDescent="0.25">
      <c r="A763" s="25">
        <v>17102</v>
      </c>
      <c r="B763" s="26" t="s">
        <v>807</v>
      </c>
      <c r="C763" s="27">
        <v>4041</v>
      </c>
      <c r="D763" s="28" t="s">
        <v>1</v>
      </c>
      <c r="E763" s="27">
        <v>1</v>
      </c>
      <c r="H763"/>
      <c r="I763" s="43" t="e">
        <v>#N/A</v>
      </c>
      <c r="J763" s="43"/>
      <c r="K763" s="43"/>
    </row>
    <row r="764" spans="1:11" ht="15" customHeight="1" x14ac:dyDescent="0.25">
      <c r="A764" s="25">
        <v>26364</v>
      </c>
      <c r="B764" s="26" t="s">
        <v>808</v>
      </c>
      <c r="C764" s="27">
        <v>3634</v>
      </c>
      <c r="D764" s="28" t="s">
        <v>1</v>
      </c>
      <c r="E764" s="27">
        <v>10</v>
      </c>
      <c r="H764"/>
      <c r="I764" s="43" t="e">
        <v>#N/A</v>
      </c>
      <c r="J764" s="43"/>
      <c r="K764" s="43"/>
    </row>
    <row r="765" spans="1:11" ht="15" customHeight="1" x14ac:dyDescent="0.25">
      <c r="A765" s="25">
        <v>25463</v>
      </c>
      <c r="B765" s="26" t="s">
        <v>809</v>
      </c>
      <c r="C765" s="27">
        <v>79</v>
      </c>
      <c r="D765" s="28" t="s">
        <v>157</v>
      </c>
      <c r="E765" s="27" t="s">
        <v>1</v>
      </c>
      <c r="H765"/>
      <c r="I765" s="43">
        <v>71</v>
      </c>
      <c r="J765" s="43"/>
      <c r="K765" s="43"/>
    </row>
    <row r="766" spans="1:11" ht="15" customHeight="1" x14ac:dyDescent="0.25">
      <c r="A766" s="25">
        <v>29044</v>
      </c>
      <c r="B766" s="26" t="s">
        <v>810</v>
      </c>
      <c r="C766" s="27">
        <v>571</v>
      </c>
      <c r="D766" s="28" t="s">
        <v>81</v>
      </c>
      <c r="E766" s="27">
        <v>10</v>
      </c>
      <c r="H766"/>
      <c r="I766" s="43">
        <v>35</v>
      </c>
      <c r="J766" s="43"/>
      <c r="K766" s="43"/>
    </row>
    <row r="767" spans="1:11" ht="15" customHeight="1" x14ac:dyDescent="0.25">
      <c r="A767" s="25">
        <v>19191</v>
      </c>
      <c r="B767" s="26" t="s">
        <v>811</v>
      </c>
      <c r="C767" s="27">
        <v>569</v>
      </c>
      <c r="D767" s="28" t="s">
        <v>1</v>
      </c>
      <c r="E767" s="27">
        <v>20</v>
      </c>
      <c r="H767"/>
      <c r="I767" s="43" t="e">
        <v>#N/A</v>
      </c>
      <c r="J767" s="43"/>
      <c r="K767" s="43"/>
    </row>
    <row r="768" spans="1:11" ht="15" customHeight="1" x14ac:dyDescent="0.25">
      <c r="A768" s="25">
        <v>26229</v>
      </c>
      <c r="B768" s="26" t="s">
        <v>812</v>
      </c>
      <c r="C768" s="27">
        <v>326</v>
      </c>
      <c r="D768" s="28" t="s">
        <v>1</v>
      </c>
      <c r="E768" s="27">
        <v>20</v>
      </c>
      <c r="H768"/>
      <c r="I768" s="43" t="e">
        <v>#N/A</v>
      </c>
      <c r="J768" s="43"/>
      <c r="K768" s="43"/>
    </row>
    <row r="769" spans="1:11" ht="15" customHeight="1" x14ac:dyDescent="0.25">
      <c r="A769" s="25">
        <v>10651</v>
      </c>
      <c r="B769" s="26" t="s">
        <v>813</v>
      </c>
      <c r="C769" s="27">
        <v>1011</v>
      </c>
      <c r="D769" s="28" t="s">
        <v>1</v>
      </c>
      <c r="E769" s="27">
        <v>20</v>
      </c>
      <c r="H769"/>
      <c r="I769" s="43" t="e">
        <v>#N/A</v>
      </c>
      <c r="J769" s="43"/>
      <c r="K769" s="43"/>
    </row>
    <row r="770" spans="1:11" ht="15" customHeight="1" x14ac:dyDescent="0.25">
      <c r="A770" s="25">
        <v>28774</v>
      </c>
      <c r="B770" s="26" t="s">
        <v>814</v>
      </c>
      <c r="C770" s="27">
        <v>193</v>
      </c>
      <c r="D770" s="28" t="s">
        <v>1</v>
      </c>
      <c r="E770" s="27">
        <v>20</v>
      </c>
      <c r="H770"/>
      <c r="I770" s="43" t="e">
        <v>#N/A</v>
      </c>
      <c r="J770" s="43"/>
      <c r="K770" s="43"/>
    </row>
    <row r="771" spans="1:11" ht="15" customHeight="1" x14ac:dyDescent="0.25">
      <c r="A771" s="25">
        <v>26711</v>
      </c>
      <c r="B771" s="26" t="s">
        <v>815</v>
      </c>
      <c r="C771" s="27">
        <v>551</v>
      </c>
      <c r="D771" s="28" t="s">
        <v>1</v>
      </c>
      <c r="E771" s="27">
        <v>20</v>
      </c>
      <c r="H771"/>
      <c r="I771" s="43" t="e">
        <v>#N/A</v>
      </c>
      <c r="J771" s="43"/>
      <c r="K771" s="43"/>
    </row>
    <row r="772" spans="1:11" ht="15" customHeight="1" x14ac:dyDescent="0.25">
      <c r="A772" s="25">
        <v>21858</v>
      </c>
      <c r="B772" s="26" t="s">
        <v>816</v>
      </c>
      <c r="C772" s="27">
        <v>1272</v>
      </c>
      <c r="D772" s="28" t="s">
        <v>1</v>
      </c>
      <c r="E772" s="27">
        <v>1</v>
      </c>
      <c r="H772"/>
      <c r="I772" s="43" t="e">
        <v>#N/A</v>
      </c>
      <c r="J772" s="43"/>
      <c r="K772" s="43"/>
    </row>
    <row r="773" spans="1:11" ht="15" customHeight="1" x14ac:dyDescent="0.25">
      <c r="A773" s="25">
        <v>18143</v>
      </c>
      <c r="B773" s="26" t="s">
        <v>817</v>
      </c>
      <c r="C773" s="27">
        <v>288</v>
      </c>
      <c r="D773" s="28" t="s">
        <v>29</v>
      </c>
      <c r="E773" s="27">
        <v>3002.3</v>
      </c>
      <c r="F773">
        <v>272</v>
      </c>
      <c r="G773" t="s">
        <v>7239</v>
      </c>
      <c r="H773"/>
      <c r="I773" s="43">
        <v>164</v>
      </c>
      <c r="J773" s="43"/>
      <c r="K773" s="43"/>
    </row>
    <row r="774" spans="1:11" ht="15" customHeight="1" x14ac:dyDescent="0.25">
      <c r="A774" s="25">
        <v>1781</v>
      </c>
      <c r="B774" s="26" t="s">
        <v>818</v>
      </c>
      <c r="C774" s="27">
        <v>6082</v>
      </c>
      <c r="D774" s="28" t="s">
        <v>1</v>
      </c>
      <c r="E774" s="27">
        <v>1</v>
      </c>
      <c r="H774"/>
      <c r="I774" s="43" t="e">
        <v>#N/A</v>
      </c>
      <c r="J774" s="43"/>
      <c r="K774" s="43"/>
    </row>
    <row r="775" spans="1:11" ht="15" customHeight="1" x14ac:dyDescent="0.25">
      <c r="A775" s="25">
        <v>932</v>
      </c>
      <c r="B775" s="26" t="s">
        <v>819</v>
      </c>
      <c r="C775" s="27">
        <v>1100</v>
      </c>
      <c r="D775" s="28" t="s">
        <v>1</v>
      </c>
      <c r="E775" s="27">
        <v>1</v>
      </c>
      <c r="H775"/>
      <c r="I775" s="43" t="e">
        <v>#N/A</v>
      </c>
      <c r="J775" s="43"/>
      <c r="K775" s="43"/>
    </row>
    <row r="776" spans="1:11" ht="15" customHeight="1" x14ac:dyDescent="0.25">
      <c r="A776" s="25">
        <v>3756</v>
      </c>
      <c r="B776" s="26" t="s">
        <v>820</v>
      </c>
      <c r="C776" s="27">
        <v>704</v>
      </c>
      <c r="D776" s="28" t="s">
        <v>1</v>
      </c>
      <c r="E776" s="27">
        <v>1</v>
      </c>
      <c r="H776"/>
      <c r="I776" s="43" t="e">
        <v>#N/A</v>
      </c>
      <c r="J776" s="43"/>
      <c r="K776" s="43"/>
    </row>
    <row r="777" spans="1:11" ht="15" customHeight="1" x14ac:dyDescent="0.25">
      <c r="A777" s="25">
        <v>5257</v>
      </c>
      <c r="B777" s="26" t="s">
        <v>821</v>
      </c>
      <c r="C777" s="27">
        <v>2577</v>
      </c>
      <c r="D777" s="28" t="s">
        <v>1</v>
      </c>
      <c r="E777" s="27">
        <v>1</v>
      </c>
      <c r="H777"/>
      <c r="I777" s="43" t="e">
        <v>#N/A</v>
      </c>
      <c r="J777" s="43"/>
      <c r="K777" s="43"/>
    </row>
    <row r="778" spans="1:11" ht="15" customHeight="1" x14ac:dyDescent="0.25">
      <c r="A778" s="25">
        <v>29796</v>
      </c>
      <c r="B778" s="26" t="s">
        <v>822</v>
      </c>
      <c r="C778" s="27">
        <v>5937</v>
      </c>
      <c r="D778" s="28" t="s">
        <v>1</v>
      </c>
      <c r="E778" s="27" t="s">
        <v>1</v>
      </c>
      <c r="H778"/>
      <c r="I778" s="43" t="e">
        <v>#N/A</v>
      </c>
      <c r="J778" s="43"/>
      <c r="K778" s="43"/>
    </row>
    <row r="779" spans="1:11" ht="15" customHeight="1" x14ac:dyDescent="0.25">
      <c r="A779" s="25">
        <v>3812</v>
      </c>
      <c r="B779" s="26" t="s">
        <v>823</v>
      </c>
      <c r="C779" s="27">
        <v>58</v>
      </c>
      <c r="D779" s="28" t="s">
        <v>1</v>
      </c>
      <c r="E779" s="27">
        <v>1</v>
      </c>
      <c r="H779"/>
      <c r="I779" s="43" t="e">
        <v>#N/A</v>
      </c>
      <c r="J779" s="43"/>
      <c r="K779" s="43"/>
    </row>
    <row r="780" spans="1:11" ht="15" customHeight="1" x14ac:dyDescent="0.25">
      <c r="A780" s="25">
        <v>22737</v>
      </c>
      <c r="B780" s="26" t="s">
        <v>824</v>
      </c>
      <c r="C780" s="27">
        <v>4666</v>
      </c>
      <c r="D780" s="28" t="s">
        <v>1</v>
      </c>
      <c r="E780" s="27" t="s">
        <v>1</v>
      </c>
      <c r="H780"/>
      <c r="I780" s="43" t="e">
        <v>#N/A</v>
      </c>
      <c r="J780" s="43"/>
      <c r="K780" s="43"/>
    </row>
    <row r="781" spans="1:11" ht="15" customHeight="1" x14ac:dyDescent="0.25">
      <c r="A781" s="25">
        <v>22901</v>
      </c>
      <c r="B781" s="26" t="s">
        <v>825</v>
      </c>
      <c r="C781" s="27">
        <v>5670</v>
      </c>
      <c r="D781" s="28" t="s">
        <v>1</v>
      </c>
      <c r="E781" s="27" t="s">
        <v>1</v>
      </c>
      <c r="H781"/>
      <c r="I781" s="43" t="e">
        <v>#N/A</v>
      </c>
      <c r="J781" s="43"/>
      <c r="K781" s="43"/>
    </row>
    <row r="782" spans="1:11" ht="15" customHeight="1" x14ac:dyDescent="0.25">
      <c r="A782" s="25">
        <v>22735</v>
      </c>
      <c r="B782" s="26" t="s">
        <v>826</v>
      </c>
      <c r="C782" s="27">
        <v>4574</v>
      </c>
      <c r="D782" s="28" t="s">
        <v>1</v>
      </c>
      <c r="E782" s="27" t="s">
        <v>1</v>
      </c>
      <c r="H782"/>
      <c r="I782" s="43" t="e">
        <v>#N/A</v>
      </c>
      <c r="J782" s="43"/>
      <c r="K782" s="43"/>
    </row>
    <row r="783" spans="1:11" ht="15" customHeight="1" x14ac:dyDescent="0.25">
      <c r="A783" s="25">
        <v>3225</v>
      </c>
      <c r="B783" s="26" t="s">
        <v>827</v>
      </c>
      <c r="C783" s="27">
        <v>8456</v>
      </c>
      <c r="D783" s="28" t="s">
        <v>1</v>
      </c>
      <c r="E783" s="27" t="s">
        <v>1</v>
      </c>
      <c r="H783"/>
      <c r="I783" s="43" t="e">
        <v>#N/A</v>
      </c>
      <c r="J783" s="43"/>
      <c r="K783" s="43"/>
    </row>
    <row r="784" spans="1:11" ht="15" customHeight="1" x14ac:dyDescent="0.25">
      <c r="A784" s="25">
        <v>28100</v>
      </c>
      <c r="B784" s="26" t="s">
        <v>828</v>
      </c>
      <c r="C784" s="27">
        <v>114</v>
      </c>
      <c r="D784" s="28" t="s">
        <v>42</v>
      </c>
      <c r="E784" s="27">
        <v>3002.1</v>
      </c>
      <c r="H784"/>
      <c r="I784" s="43">
        <v>662</v>
      </c>
      <c r="J784" s="43"/>
      <c r="K784" s="43"/>
    </row>
    <row r="785" spans="1:11" ht="15" customHeight="1" x14ac:dyDescent="0.25">
      <c r="A785" s="25">
        <v>26506</v>
      </c>
      <c r="B785" s="26" t="s">
        <v>829</v>
      </c>
      <c r="C785" s="27">
        <v>109</v>
      </c>
      <c r="D785" s="28" t="s">
        <v>46</v>
      </c>
      <c r="E785" s="27">
        <v>3002.1</v>
      </c>
      <c r="H785"/>
      <c r="I785" s="43">
        <v>781</v>
      </c>
      <c r="J785" s="43"/>
      <c r="K785" s="43"/>
    </row>
    <row r="786" spans="1:11" ht="15" customHeight="1" x14ac:dyDescent="0.25">
      <c r="A786" s="25">
        <v>27281</v>
      </c>
      <c r="B786" s="26" t="s">
        <v>830</v>
      </c>
      <c r="C786" s="27">
        <v>246</v>
      </c>
      <c r="D786" s="28" t="s">
        <v>1</v>
      </c>
      <c r="E786" s="27">
        <v>3002.1</v>
      </c>
      <c r="H786"/>
      <c r="I786" s="43" t="e">
        <v>#N/A</v>
      </c>
      <c r="J786" s="43"/>
      <c r="K786" s="43"/>
    </row>
    <row r="787" spans="1:11" ht="15" customHeight="1" x14ac:dyDescent="0.25">
      <c r="A787" s="25">
        <v>29125</v>
      </c>
      <c r="B787" s="26" t="s">
        <v>831</v>
      </c>
      <c r="C787" s="27">
        <v>404</v>
      </c>
      <c r="D787" s="28" t="s">
        <v>1</v>
      </c>
      <c r="E787" s="27">
        <v>3002.1</v>
      </c>
      <c r="H787"/>
      <c r="I787" s="43" t="e">
        <v>#N/A</v>
      </c>
      <c r="J787" s="43"/>
      <c r="K787" s="43"/>
    </row>
    <row r="788" spans="1:11" ht="15" customHeight="1" x14ac:dyDescent="0.25">
      <c r="A788" s="25">
        <v>22736</v>
      </c>
      <c r="B788" s="26" t="s">
        <v>832</v>
      </c>
      <c r="C788" s="27">
        <v>594</v>
      </c>
      <c r="D788" s="28" t="s">
        <v>1</v>
      </c>
      <c r="E788" s="27" t="s">
        <v>1</v>
      </c>
      <c r="H788"/>
      <c r="I788" s="43" t="e">
        <v>#N/A</v>
      </c>
      <c r="J788" s="43"/>
      <c r="K788" s="43"/>
    </row>
    <row r="789" spans="1:11" ht="15" customHeight="1" x14ac:dyDescent="0.25">
      <c r="A789" s="25">
        <v>29539</v>
      </c>
      <c r="B789" s="26" t="s">
        <v>833</v>
      </c>
      <c r="C789" s="27">
        <v>66</v>
      </c>
      <c r="D789" s="28" t="s">
        <v>1</v>
      </c>
      <c r="E789" s="27">
        <v>25</v>
      </c>
      <c r="H789"/>
      <c r="I789" s="43" t="e">
        <v>#N/A</v>
      </c>
      <c r="J789" s="43"/>
      <c r="K789" s="43"/>
    </row>
    <row r="790" spans="1:11" ht="15" customHeight="1" x14ac:dyDescent="0.25">
      <c r="A790" s="25">
        <v>9335</v>
      </c>
      <c r="B790" s="26" t="s">
        <v>834</v>
      </c>
      <c r="C790" s="27">
        <v>1539</v>
      </c>
      <c r="D790" s="28" t="s">
        <v>1</v>
      </c>
      <c r="E790" s="27">
        <v>10</v>
      </c>
      <c r="H790"/>
      <c r="I790" s="43" t="e">
        <v>#N/A</v>
      </c>
      <c r="J790" s="43"/>
      <c r="K790" s="43"/>
    </row>
    <row r="791" spans="1:11" ht="15" customHeight="1" x14ac:dyDescent="0.25">
      <c r="A791" s="25">
        <v>22260</v>
      </c>
      <c r="B791" s="26" t="s">
        <v>835</v>
      </c>
      <c r="C791" s="27">
        <v>152</v>
      </c>
      <c r="D791" s="28" t="s">
        <v>1</v>
      </c>
      <c r="E791" s="27">
        <v>25</v>
      </c>
      <c r="H791"/>
      <c r="I791" s="43" t="e">
        <v>#N/A</v>
      </c>
      <c r="J791" s="43"/>
      <c r="K791" s="43"/>
    </row>
    <row r="792" spans="1:11" ht="15" customHeight="1" x14ac:dyDescent="0.25">
      <c r="A792" s="29"/>
      <c r="B792" s="30" t="s">
        <v>836</v>
      </c>
      <c r="C792" s="31"/>
      <c r="D792" s="32"/>
      <c r="E792" s="31"/>
      <c r="H792"/>
      <c r="I792" s="43" t="e">
        <v>#N/A</v>
      </c>
      <c r="J792" s="43"/>
      <c r="K792" s="43"/>
    </row>
    <row r="793" spans="1:11" ht="15" customHeight="1" x14ac:dyDescent="0.25">
      <c r="A793" s="25">
        <v>2966</v>
      </c>
      <c r="B793" s="26" t="s">
        <v>837</v>
      </c>
      <c r="C793" s="27">
        <v>37</v>
      </c>
      <c r="D793" s="28" t="s">
        <v>157</v>
      </c>
      <c r="E793" s="27">
        <v>23</v>
      </c>
      <c r="H793"/>
      <c r="I793" s="43">
        <v>1911</v>
      </c>
      <c r="J793" s="43">
        <v>6</v>
      </c>
      <c r="K793" s="43" t="s">
        <v>7218</v>
      </c>
    </row>
    <row r="794" spans="1:11" ht="15" customHeight="1" x14ac:dyDescent="0.25">
      <c r="A794" s="25">
        <v>4819</v>
      </c>
      <c r="B794" s="26" t="s">
        <v>838</v>
      </c>
      <c r="C794" s="27">
        <v>54</v>
      </c>
      <c r="D794" s="28" t="s">
        <v>109</v>
      </c>
      <c r="E794" s="27">
        <v>14</v>
      </c>
      <c r="H794"/>
      <c r="I794" s="43">
        <v>378</v>
      </c>
      <c r="J794" s="43"/>
      <c r="K794" s="43"/>
    </row>
    <row r="795" spans="1:11" ht="15" customHeight="1" x14ac:dyDescent="0.25">
      <c r="A795" s="25">
        <v>13094</v>
      </c>
      <c r="B795" s="26" t="s">
        <v>839</v>
      </c>
      <c r="C795" s="27">
        <v>59</v>
      </c>
      <c r="D795" s="28" t="s">
        <v>157</v>
      </c>
      <c r="E795" s="27">
        <v>16</v>
      </c>
      <c r="H795"/>
      <c r="I795" s="43">
        <v>1664</v>
      </c>
      <c r="J795" s="43"/>
      <c r="K795" s="43"/>
    </row>
    <row r="796" spans="1:11" ht="15" customHeight="1" x14ac:dyDescent="0.25">
      <c r="A796" s="25">
        <v>13095</v>
      </c>
      <c r="B796" s="26" t="s">
        <v>840</v>
      </c>
      <c r="C796" s="27">
        <v>82</v>
      </c>
      <c r="D796" s="28" t="s">
        <v>176</v>
      </c>
      <c r="E796" s="27">
        <v>8</v>
      </c>
      <c r="H796"/>
      <c r="I796" s="43">
        <v>240</v>
      </c>
      <c r="J796" s="43"/>
      <c r="K796" s="43"/>
    </row>
    <row r="797" spans="1:11" ht="15" customHeight="1" x14ac:dyDescent="0.25">
      <c r="A797" s="25">
        <v>27449</v>
      </c>
      <c r="B797" s="26" t="s">
        <v>841</v>
      </c>
      <c r="C797" s="27">
        <v>66</v>
      </c>
      <c r="D797" s="28" t="s">
        <v>52</v>
      </c>
      <c r="E797" s="27">
        <v>16</v>
      </c>
      <c r="H797"/>
      <c r="I797" s="43">
        <v>2136</v>
      </c>
      <c r="J797" s="43">
        <v>16</v>
      </c>
      <c r="K797" s="43" t="s">
        <v>7219</v>
      </c>
    </row>
    <row r="798" spans="1:11" ht="15" customHeight="1" x14ac:dyDescent="0.25">
      <c r="A798" s="29"/>
      <c r="B798" s="30" t="s">
        <v>842</v>
      </c>
      <c r="C798" s="31"/>
      <c r="D798" s="32"/>
      <c r="E798" s="31"/>
      <c r="H798"/>
      <c r="I798" s="43" t="e">
        <v>#N/A</v>
      </c>
      <c r="J798" s="43"/>
      <c r="K798" s="43"/>
    </row>
    <row r="799" spans="1:11" ht="15" customHeight="1" x14ac:dyDescent="0.25">
      <c r="A799" s="25">
        <v>22845</v>
      </c>
      <c r="B799" s="26" t="s">
        <v>843</v>
      </c>
      <c r="C799" s="27">
        <v>574</v>
      </c>
      <c r="D799" s="28" t="s">
        <v>1</v>
      </c>
      <c r="E799" s="27" t="s">
        <v>1</v>
      </c>
      <c r="H799"/>
      <c r="I799" s="43" t="e">
        <v>#N/A</v>
      </c>
      <c r="J799" s="43"/>
      <c r="K799" s="43"/>
    </row>
    <row r="800" spans="1:11" ht="15" customHeight="1" x14ac:dyDescent="0.25">
      <c r="A800" s="25">
        <v>20888</v>
      </c>
      <c r="B800" s="26" t="s">
        <v>844</v>
      </c>
      <c r="C800" s="27">
        <v>57</v>
      </c>
      <c r="D800" s="28" t="s">
        <v>1</v>
      </c>
      <c r="E800" s="27">
        <v>500</v>
      </c>
      <c r="H800"/>
      <c r="I800" s="43" t="e">
        <v>#N/A</v>
      </c>
      <c r="J800" s="43"/>
      <c r="K800" s="43"/>
    </row>
    <row r="801" spans="1:11" ht="15" customHeight="1" x14ac:dyDescent="0.25">
      <c r="A801" s="25">
        <v>1405</v>
      </c>
      <c r="B801" s="26" t="s">
        <v>845</v>
      </c>
      <c r="C801" s="27">
        <v>11.5</v>
      </c>
      <c r="D801" s="28" t="s">
        <v>105</v>
      </c>
      <c r="E801" s="27">
        <v>260</v>
      </c>
      <c r="H801"/>
      <c r="I801" s="43">
        <v>110</v>
      </c>
      <c r="J801" s="43"/>
      <c r="K801" s="43"/>
    </row>
    <row r="802" spans="1:11" ht="15" customHeight="1" x14ac:dyDescent="0.25">
      <c r="A802" s="25">
        <v>25029</v>
      </c>
      <c r="B802" s="26" t="s">
        <v>846</v>
      </c>
      <c r="C802" s="27">
        <v>9.9</v>
      </c>
      <c r="D802" s="28" t="s">
        <v>105</v>
      </c>
      <c r="E802" s="27">
        <v>260</v>
      </c>
      <c r="H802"/>
      <c r="I802" s="43">
        <v>60</v>
      </c>
      <c r="J802" s="43"/>
      <c r="K802" s="43"/>
    </row>
    <row r="803" spans="1:11" ht="15" customHeight="1" x14ac:dyDescent="0.25">
      <c r="A803" s="25">
        <v>22563</v>
      </c>
      <c r="B803" s="26" t="s">
        <v>847</v>
      </c>
      <c r="C803" s="27">
        <v>7.8999999999999995</v>
      </c>
      <c r="D803" s="28" t="s">
        <v>105</v>
      </c>
      <c r="E803" s="27">
        <v>600</v>
      </c>
      <c r="H803"/>
      <c r="I803" s="43">
        <v>108</v>
      </c>
      <c r="J803" s="43"/>
      <c r="K803" s="43"/>
    </row>
    <row r="804" spans="1:11" ht="15" customHeight="1" x14ac:dyDescent="0.25">
      <c r="A804" s="25">
        <v>13135</v>
      </c>
      <c r="B804" s="26" t="s">
        <v>848</v>
      </c>
      <c r="C804" s="27">
        <v>12.6</v>
      </c>
      <c r="D804" s="28" t="s">
        <v>105</v>
      </c>
      <c r="E804" s="27">
        <v>190</v>
      </c>
      <c r="H804"/>
      <c r="I804" s="43">
        <v>24</v>
      </c>
      <c r="J804" s="43"/>
      <c r="K804" s="43"/>
    </row>
    <row r="805" spans="1:11" ht="15" customHeight="1" x14ac:dyDescent="0.25">
      <c r="A805" s="25">
        <v>25030</v>
      </c>
      <c r="B805" s="26" t="s">
        <v>849</v>
      </c>
      <c r="C805" s="27">
        <v>10.5</v>
      </c>
      <c r="D805" s="28" t="s">
        <v>105</v>
      </c>
      <c r="E805" s="27">
        <v>190</v>
      </c>
      <c r="H805"/>
      <c r="I805" s="43">
        <v>34</v>
      </c>
      <c r="J805" s="43"/>
      <c r="K805" s="43"/>
    </row>
    <row r="806" spans="1:11" ht="15" customHeight="1" x14ac:dyDescent="0.25">
      <c r="A806" s="25">
        <v>22562</v>
      </c>
      <c r="B806" s="26" t="s">
        <v>850</v>
      </c>
      <c r="C806" s="27">
        <v>8.6999999999999993</v>
      </c>
      <c r="D806" s="28" t="s">
        <v>105</v>
      </c>
      <c r="E806" s="27">
        <v>400</v>
      </c>
      <c r="H806"/>
      <c r="I806" s="43">
        <v>35</v>
      </c>
      <c r="J806" s="43"/>
      <c r="K806" s="43"/>
    </row>
    <row r="807" spans="1:11" ht="15" customHeight="1" x14ac:dyDescent="0.25">
      <c r="A807" s="25">
        <v>25039</v>
      </c>
      <c r="B807" s="26" t="s">
        <v>851</v>
      </c>
      <c r="C807" s="27">
        <v>20</v>
      </c>
      <c r="D807" s="28" t="s">
        <v>105</v>
      </c>
      <c r="E807" s="27">
        <v>150</v>
      </c>
      <c r="H807"/>
      <c r="I807" s="43">
        <v>175</v>
      </c>
      <c r="J807" s="43"/>
      <c r="K807" s="43"/>
    </row>
    <row r="808" spans="1:11" ht="15" customHeight="1" x14ac:dyDescent="0.25">
      <c r="A808" s="25">
        <v>22565</v>
      </c>
      <c r="B808" s="26" t="s">
        <v>852</v>
      </c>
      <c r="C808" s="27">
        <v>16</v>
      </c>
      <c r="D808" s="28" t="s">
        <v>105</v>
      </c>
      <c r="E808" s="27">
        <v>300</v>
      </c>
      <c r="H808"/>
      <c r="I808" s="43">
        <v>1117</v>
      </c>
      <c r="J808" s="43"/>
      <c r="K808" s="43"/>
    </row>
    <row r="809" spans="1:11" ht="15" customHeight="1" x14ac:dyDescent="0.25">
      <c r="A809" s="25">
        <v>22564</v>
      </c>
      <c r="B809" s="26" t="s">
        <v>853</v>
      </c>
      <c r="C809" s="27">
        <v>18</v>
      </c>
      <c r="D809" s="28" t="s">
        <v>105</v>
      </c>
      <c r="E809" s="27">
        <v>250</v>
      </c>
      <c r="H809"/>
      <c r="I809" s="43">
        <v>116</v>
      </c>
      <c r="J809" s="43"/>
      <c r="K809" s="43"/>
    </row>
    <row r="810" spans="1:11" ht="15" customHeight="1" x14ac:dyDescent="0.25">
      <c r="A810" s="25">
        <v>13134</v>
      </c>
      <c r="B810" s="26" t="s">
        <v>854</v>
      </c>
      <c r="C810" s="27">
        <v>25</v>
      </c>
      <c r="D810" s="28" t="s">
        <v>105</v>
      </c>
      <c r="E810" s="27">
        <v>130</v>
      </c>
      <c r="H810"/>
      <c r="I810" s="43">
        <v>177</v>
      </c>
      <c r="J810" s="43"/>
      <c r="K810" s="43"/>
    </row>
    <row r="811" spans="1:11" ht="15" customHeight="1" x14ac:dyDescent="0.25">
      <c r="A811" s="25">
        <v>26658</v>
      </c>
      <c r="B811" s="26" t="s">
        <v>855</v>
      </c>
      <c r="C811" s="27">
        <v>21</v>
      </c>
      <c r="D811" s="28" t="s">
        <v>105</v>
      </c>
      <c r="E811" s="27">
        <v>130</v>
      </c>
      <c r="H811"/>
      <c r="I811" s="43">
        <v>90</v>
      </c>
      <c r="J811" s="43"/>
      <c r="K811" s="43"/>
    </row>
    <row r="812" spans="1:11" ht="15" customHeight="1" x14ac:dyDescent="0.25">
      <c r="A812" s="25">
        <v>23399</v>
      </c>
      <c r="B812" s="26" t="s">
        <v>856</v>
      </c>
      <c r="C812" s="27">
        <v>1768</v>
      </c>
      <c r="D812" s="28" t="s">
        <v>1</v>
      </c>
      <c r="E812" s="27" t="s">
        <v>1</v>
      </c>
      <c r="H812"/>
      <c r="I812" s="43" t="e">
        <v>#N/A</v>
      </c>
      <c r="J812" s="43"/>
      <c r="K812" s="43"/>
    </row>
    <row r="813" spans="1:11" ht="15" customHeight="1" x14ac:dyDescent="0.25">
      <c r="A813" s="25">
        <v>20703</v>
      </c>
      <c r="B813" s="26" t="s">
        <v>857</v>
      </c>
      <c r="C813" s="27">
        <v>651</v>
      </c>
      <c r="D813" s="28" t="s">
        <v>105</v>
      </c>
      <c r="E813" s="27" t="s">
        <v>1</v>
      </c>
      <c r="H813"/>
      <c r="I813" s="43">
        <v>2</v>
      </c>
      <c r="J813" s="43"/>
      <c r="K813" s="43"/>
    </row>
    <row r="814" spans="1:11" ht="15" customHeight="1" x14ac:dyDescent="0.25">
      <c r="A814" s="25">
        <v>24112</v>
      </c>
      <c r="B814" s="26" t="s">
        <v>858</v>
      </c>
      <c r="C814" s="27">
        <v>1299</v>
      </c>
      <c r="D814" s="28" t="s">
        <v>1</v>
      </c>
      <c r="E814" s="27" t="s">
        <v>1</v>
      </c>
      <c r="H814"/>
      <c r="I814" s="43" t="e">
        <v>#N/A</v>
      </c>
      <c r="J814" s="43"/>
      <c r="K814" s="43"/>
    </row>
    <row r="815" spans="1:11" ht="15" customHeight="1" x14ac:dyDescent="0.25">
      <c r="A815" s="25">
        <v>24109</v>
      </c>
      <c r="B815" s="26" t="s">
        <v>859</v>
      </c>
      <c r="C815" s="27">
        <v>1299</v>
      </c>
      <c r="D815" s="28" t="s">
        <v>1</v>
      </c>
      <c r="E815" s="27" t="s">
        <v>1</v>
      </c>
      <c r="H815"/>
      <c r="I815" s="43" t="e">
        <v>#N/A</v>
      </c>
      <c r="J815" s="43"/>
      <c r="K815" s="43"/>
    </row>
    <row r="816" spans="1:11" ht="15" customHeight="1" x14ac:dyDescent="0.25">
      <c r="A816" s="25">
        <v>22091</v>
      </c>
      <c r="B816" s="26" t="s">
        <v>860</v>
      </c>
      <c r="C816" s="27">
        <v>2075</v>
      </c>
      <c r="D816" s="28" t="s">
        <v>105</v>
      </c>
      <c r="E816" s="27" t="s">
        <v>1</v>
      </c>
      <c r="H816"/>
      <c r="I816" s="43">
        <v>4</v>
      </c>
      <c r="J816" s="43"/>
      <c r="K816" s="43"/>
    </row>
    <row r="817" spans="1:11" ht="15" customHeight="1" x14ac:dyDescent="0.25">
      <c r="A817" s="25">
        <v>29353</v>
      </c>
      <c r="B817" s="26" t="s">
        <v>6573</v>
      </c>
      <c r="C817" s="27">
        <v>2485</v>
      </c>
      <c r="D817" s="28" t="s">
        <v>105</v>
      </c>
      <c r="E817" s="27" t="s">
        <v>1</v>
      </c>
      <c r="H817"/>
      <c r="I817" s="43">
        <v>1</v>
      </c>
      <c r="J817" s="43"/>
      <c r="K817" s="43"/>
    </row>
    <row r="818" spans="1:11" ht="15" customHeight="1" x14ac:dyDescent="0.25">
      <c r="A818" s="25">
        <v>24110</v>
      </c>
      <c r="B818" s="26" t="s">
        <v>862</v>
      </c>
      <c r="C818" s="27">
        <v>2397</v>
      </c>
      <c r="D818" s="28" t="s">
        <v>1</v>
      </c>
      <c r="E818" s="27" t="s">
        <v>1</v>
      </c>
      <c r="H818"/>
      <c r="I818" s="43" t="e">
        <v>#N/A</v>
      </c>
      <c r="J818" s="43"/>
      <c r="K818" s="43"/>
    </row>
    <row r="819" spans="1:11" ht="15" customHeight="1" x14ac:dyDescent="0.25">
      <c r="A819" s="25">
        <v>24111</v>
      </c>
      <c r="B819" s="26" t="s">
        <v>863</v>
      </c>
      <c r="C819" s="27">
        <v>1412</v>
      </c>
      <c r="D819" s="28" t="s">
        <v>105</v>
      </c>
      <c r="E819" s="27" t="s">
        <v>1</v>
      </c>
      <c r="H819"/>
      <c r="I819" s="43">
        <v>80</v>
      </c>
      <c r="J819" s="43"/>
      <c r="K819" s="43"/>
    </row>
    <row r="820" spans="1:11" ht="15" customHeight="1" x14ac:dyDescent="0.25">
      <c r="A820" s="25">
        <v>1206</v>
      </c>
      <c r="B820" s="26" t="s">
        <v>864</v>
      </c>
      <c r="C820" s="27">
        <v>681</v>
      </c>
      <c r="D820" s="28" t="s">
        <v>105</v>
      </c>
      <c r="E820" s="27" t="s">
        <v>1</v>
      </c>
      <c r="H820"/>
      <c r="I820" s="43">
        <v>3</v>
      </c>
      <c r="J820" s="43"/>
      <c r="K820" s="43"/>
    </row>
    <row r="821" spans="1:11" ht="15" customHeight="1" x14ac:dyDescent="0.25">
      <c r="A821" s="25">
        <v>1207</v>
      </c>
      <c r="B821" s="26" t="s">
        <v>865</v>
      </c>
      <c r="C821" s="27">
        <v>1107</v>
      </c>
      <c r="D821" s="28" t="s">
        <v>105</v>
      </c>
      <c r="E821" s="27" t="s">
        <v>1</v>
      </c>
      <c r="H821"/>
      <c r="I821" s="43">
        <v>1</v>
      </c>
      <c r="J821" s="43"/>
      <c r="K821" s="43"/>
    </row>
    <row r="822" spans="1:11" ht="15" customHeight="1" x14ac:dyDescent="0.25">
      <c r="A822" s="25">
        <v>29284</v>
      </c>
      <c r="B822" s="26" t="s">
        <v>866</v>
      </c>
      <c r="C822" s="27">
        <v>25</v>
      </c>
      <c r="D822" s="28" t="s">
        <v>105</v>
      </c>
      <c r="E822" s="27">
        <v>100</v>
      </c>
      <c r="H822"/>
      <c r="I822" s="43">
        <v>289</v>
      </c>
      <c r="J822" s="43"/>
      <c r="K822" s="43"/>
    </row>
    <row r="823" spans="1:11" ht="15" customHeight="1" x14ac:dyDescent="0.25">
      <c r="A823" s="25">
        <v>29285</v>
      </c>
      <c r="B823" s="26" t="s">
        <v>867</v>
      </c>
      <c r="C823" s="27">
        <v>12.799999999999999</v>
      </c>
      <c r="D823" s="28" t="s">
        <v>105</v>
      </c>
      <c r="E823" s="27">
        <v>100</v>
      </c>
      <c r="H823"/>
      <c r="I823" s="43">
        <v>231</v>
      </c>
      <c r="J823" s="43"/>
      <c r="K823" s="43"/>
    </row>
    <row r="824" spans="1:11" ht="15" customHeight="1" x14ac:dyDescent="0.25">
      <c r="A824" s="25">
        <v>23589</v>
      </c>
      <c r="B824" s="26" t="s">
        <v>868</v>
      </c>
      <c r="C824" s="27">
        <v>691</v>
      </c>
      <c r="D824" s="28" t="s">
        <v>105</v>
      </c>
      <c r="E824" s="27">
        <v>12</v>
      </c>
      <c r="H824"/>
      <c r="I824" s="43">
        <v>1</v>
      </c>
      <c r="J824" s="43"/>
      <c r="K824" s="43"/>
    </row>
    <row r="825" spans="1:11" ht="15" customHeight="1" x14ac:dyDescent="0.25">
      <c r="A825" s="25">
        <v>21855</v>
      </c>
      <c r="B825" s="26" t="s">
        <v>869</v>
      </c>
      <c r="C825" s="27">
        <v>732</v>
      </c>
      <c r="D825" s="28" t="s">
        <v>1</v>
      </c>
      <c r="E825" s="27">
        <v>12</v>
      </c>
      <c r="H825"/>
      <c r="I825" s="43" t="e">
        <v>#N/A</v>
      </c>
      <c r="J825" s="43"/>
      <c r="K825" s="43"/>
    </row>
    <row r="826" spans="1:11" ht="15" customHeight="1" x14ac:dyDescent="0.25">
      <c r="A826" s="25">
        <v>7497</v>
      </c>
      <c r="B826" s="26" t="s">
        <v>870</v>
      </c>
      <c r="C826" s="27">
        <v>439</v>
      </c>
      <c r="D826" s="28" t="s">
        <v>1</v>
      </c>
      <c r="E826" s="27" t="s">
        <v>1</v>
      </c>
      <c r="H826"/>
      <c r="I826" s="43" t="e">
        <v>#N/A</v>
      </c>
      <c r="J826" s="43"/>
      <c r="K826" s="43"/>
    </row>
    <row r="827" spans="1:11" ht="15" customHeight="1" x14ac:dyDescent="0.25">
      <c r="A827" s="25">
        <v>28056</v>
      </c>
      <c r="B827" s="26" t="s">
        <v>871</v>
      </c>
      <c r="C827" s="27">
        <v>1.1000000000000001</v>
      </c>
      <c r="D827" s="28" t="s">
        <v>1</v>
      </c>
      <c r="E827" s="27">
        <v>100</v>
      </c>
      <c r="H827"/>
      <c r="I827" s="43" t="e">
        <v>#N/A</v>
      </c>
      <c r="J827" s="43"/>
      <c r="K827" s="43"/>
    </row>
    <row r="828" spans="1:11" ht="15" customHeight="1" x14ac:dyDescent="0.25">
      <c r="A828" s="25">
        <v>21680</v>
      </c>
      <c r="B828" s="26" t="s">
        <v>872</v>
      </c>
      <c r="C828" s="27">
        <v>1.4000000000000001</v>
      </c>
      <c r="D828" s="28" t="s">
        <v>105</v>
      </c>
      <c r="E828" s="27">
        <v>100</v>
      </c>
      <c r="H828"/>
      <c r="I828" s="43">
        <v>1400</v>
      </c>
      <c r="J828" s="43"/>
      <c r="K828" s="43"/>
    </row>
    <row r="829" spans="1:11" ht="15" customHeight="1" x14ac:dyDescent="0.25">
      <c r="A829" s="25">
        <v>29415</v>
      </c>
      <c r="B829" s="26" t="s">
        <v>873</v>
      </c>
      <c r="C829" s="27">
        <v>1.5</v>
      </c>
      <c r="D829" s="28" t="s">
        <v>105</v>
      </c>
      <c r="E829" s="27">
        <v>100</v>
      </c>
      <c r="H829"/>
      <c r="I829" s="43">
        <v>89500</v>
      </c>
      <c r="J829" s="43"/>
      <c r="K829" s="43"/>
    </row>
    <row r="830" spans="1:11" ht="15" customHeight="1" x14ac:dyDescent="0.25">
      <c r="A830" s="25">
        <v>29405</v>
      </c>
      <c r="B830" s="26" t="s">
        <v>874</v>
      </c>
      <c r="C830" s="27">
        <v>1.5</v>
      </c>
      <c r="D830" s="28" t="s">
        <v>1</v>
      </c>
      <c r="E830" s="27">
        <v>100</v>
      </c>
      <c r="H830"/>
      <c r="I830" s="43" t="e">
        <v>#N/A</v>
      </c>
      <c r="J830" s="43"/>
      <c r="K830" s="43"/>
    </row>
    <row r="831" spans="1:11" ht="15" customHeight="1" x14ac:dyDescent="0.25">
      <c r="A831" s="25">
        <v>26064</v>
      </c>
      <c r="B831" s="26" t="s">
        <v>875</v>
      </c>
      <c r="C831" s="27">
        <v>1.6</v>
      </c>
      <c r="D831" s="28" t="s">
        <v>1</v>
      </c>
      <c r="E831" s="27">
        <v>100</v>
      </c>
      <c r="H831"/>
      <c r="I831" s="43" t="e">
        <v>#N/A</v>
      </c>
      <c r="J831" s="43"/>
      <c r="K831" s="43"/>
    </row>
    <row r="832" spans="1:11" ht="15" customHeight="1" x14ac:dyDescent="0.25">
      <c r="A832" s="25">
        <v>24097</v>
      </c>
      <c r="B832" s="26" t="s">
        <v>6574</v>
      </c>
      <c r="C832" s="27">
        <v>1.5</v>
      </c>
      <c r="D832" s="28" t="s">
        <v>105</v>
      </c>
      <c r="E832" s="27">
        <v>100</v>
      </c>
      <c r="H832"/>
      <c r="I832" s="43">
        <v>7700</v>
      </c>
      <c r="J832" s="43"/>
      <c r="K832" s="43"/>
    </row>
    <row r="833" spans="1:11" ht="15" customHeight="1" x14ac:dyDescent="0.25">
      <c r="A833" s="25">
        <v>27962</v>
      </c>
      <c r="B833" s="26" t="s">
        <v>876</v>
      </c>
      <c r="C833" s="27">
        <v>1</v>
      </c>
      <c r="D833" s="28" t="s">
        <v>1</v>
      </c>
      <c r="E833" s="27">
        <v>100</v>
      </c>
      <c r="H833"/>
      <c r="I833" s="43" t="e">
        <v>#N/A</v>
      </c>
      <c r="J833" s="43"/>
      <c r="K833" s="43"/>
    </row>
    <row r="834" spans="1:11" ht="15" customHeight="1" x14ac:dyDescent="0.25">
      <c r="A834" s="25">
        <v>19681</v>
      </c>
      <c r="B834" s="26" t="s">
        <v>877</v>
      </c>
      <c r="C834" s="27">
        <v>1.4000000000000001</v>
      </c>
      <c r="D834" s="28" t="s">
        <v>1</v>
      </c>
      <c r="E834" s="27">
        <v>100</v>
      </c>
      <c r="H834"/>
      <c r="I834" s="43" t="e">
        <v>#N/A</v>
      </c>
      <c r="J834" s="43"/>
      <c r="K834" s="43"/>
    </row>
    <row r="835" spans="1:11" ht="15" customHeight="1" x14ac:dyDescent="0.25">
      <c r="A835" s="25">
        <v>6515</v>
      </c>
      <c r="B835" s="26" t="s">
        <v>878</v>
      </c>
      <c r="C835" s="27">
        <v>51</v>
      </c>
      <c r="D835" s="28" t="s">
        <v>1</v>
      </c>
      <c r="E835" s="27">
        <v>15</v>
      </c>
      <c r="H835"/>
      <c r="I835" s="43" t="e">
        <v>#N/A</v>
      </c>
      <c r="J835" s="43"/>
      <c r="K835" s="43"/>
    </row>
    <row r="836" spans="1:11" ht="15" customHeight="1" x14ac:dyDescent="0.25">
      <c r="A836" s="25">
        <v>140</v>
      </c>
      <c r="B836" s="26" t="s">
        <v>879</v>
      </c>
      <c r="C836" s="27">
        <v>11.7</v>
      </c>
      <c r="D836" s="28" t="s">
        <v>1</v>
      </c>
      <c r="E836" s="27">
        <v>20</v>
      </c>
      <c r="H836"/>
      <c r="I836" s="43" t="e">
        <v>#N/A</v>
      </c>
      <c r="J836" s="43"/>
      <c r="K836" s="43"/>
    </row>
    <row r="837" spans="1:11" ht="15" customHeight="1" x14ac:dyDescent="0.25">
      <c r="A837" s="25">
        <v>7563</v>
      </c>
      <c r="B837" s="26" t="s">
        <v>880</v>
      </c>
      <c r="C837" s="27">
        <v>10.9</v>
      </c>
      <c r="D837" s="28" t="s">
        <v>1</v>
      </c>
      <c r="E837" s="27">
        <v>30</v>
      </c>
      <c r="H837"/>
      <c r="I837" s="43" t="e">
        <v>#N/A</v>
      </c>
      <c r="J837" s="43"/>
      <c r="K837" s="43"/>
    </row>
    <row r="838" spans="1:11" ht="15" customHeight="1" x14ac:dyDescent="0.25">
      <c r="A838" s="25">
        <v>253</v>
      </c>
      <c r="B838" s="26" t="s">
        <v>881</v>
      </c>
      <c r="C838" s="27">
        <v>10.9</v>
      </c>
      <c r="D838" s="28" t="s">
        <v>1</v>
      </c>
      <c r="E838" s="27">
        <v>20</v>
      </c>
      <c r="H838"/>
      <c r="I838" s="43" t="e">
        <v>#N/A</v>
      </c>
      <c r="J838" s="43"/>
      <c r="K838" s="43"/>
    </row>
    <row r="839" spans="1:11" ht="15" customHeight="1" x14ac:dyDescent="0.25">
      <c r="A839" s="25">
        <v>2243</v>
      </c>
      <c r="B839" s="26" t="s">
        <v>882</v>
      </c>
      <c r="C839" s="27">
        <v>125</v>
      </c>
      <c r="D839" s="28" t="s">
        <v>105</v>
      </c>
      <c r="E839" s="27" t="s">
        <v>1</v>
      </c>
      <c r="H839"/>
      <c r="I839" s="43">
        <v>4</v>
      </c>
      <c r="J839" s="43"/>
      <c r="K839" s="43"/>
    </row>
    <row r="840" spans="1:11" ht="15" customHeight="1" x14ac:dyDescent="0.25">
      <c r="A840" s="25">
        <v>2244</v>
      </c>
      <c r="B840" s="26" t="s">
        <v>883</v>
      </c>
      <c r="C840" s="27">
        <v>119</v>
      </c>
      <c r="D840" s="28" t="s">
        <v>1</v>
      </c>
      <c r="E840" s="27" t="s">
        <v>1</v>
      </c>
      <c r="H840"/>
      <c r="I840" s="43" t="e">
        <v>#N/A</v>
      </c>
      <c r="J840" s="43"/>
      <c r="K840" s="43"/>
    </row>
    <row r="841" spans="1:11" ht="15" customHeight="1" x14ac:dyDescent="0.25">
      <c r="A841" s="25">
        <v>22673</v>
      </c>
      <c r="B841" s="26" t="s">
        <v>884</v>
      </c>
      <c r="C841" s="27">
        <v>119</v>
      </c>
      <c r="D841" s="28" t="s">
        <v>105</v>
      </c>
      <c r="E841" s="27" t="s">
        <v>1</v>
      </c>
      <c r="H841"/>
      <c r="I841" s="43">
        <v>2</v>
      </c>
      <c r="J841" s="43"/>
      <c r="K841" s="43"/>
    </row>
    <row r="842" spans="1:11" ht="15" customHeight="1" x14ac:dyDescent="0.25">
      <c r="A842" s="25">
        <v>27961</v>
      </c>
      <c r="B842" s="26" t="s">
        <v>885</v>
      </c>
      <c r="C842" s="27">
        <v>125</v>
      </c>
      <c r="D842" s="28" t="s">
        <v>105</v>
      </c>
      <c r="E842" s="27" t="s">
        <v>1</v>
      </c>
      <c r="H842"/>
      <c r="I842" s="43">
        <v>10</v>
      </c>
      <c r="J842" s="43"/>
      <c r="K842" s="43"/>
    </row>
    <row r="843" spans="1:11" ht="15" customHeight="1" x14ac:dyDescent="0.25">
      <c r="A843" s="25">
        <v>2245</v>
      </c>
      <c r="B843" s="26" t="s">
        <v>886</v>
      </c>
      <c r="C843" s="27">
        <v>119</v>
      </c>
      <c r="D843" s="28" t="s">
        <v>105</v>
      </c>
      <c r="E843" s="27" t="s">
        <v>1</v>
      </c>
      <c r="H843"/>
      <c r="I843" s="43">
        <v>10</v>
      </c>
      <c r="J843" s="43"/>
      <c r="K843" s="43"/>
    </row>
    <row r="844" spans="1:11" ht="15" customHeight="1" x14ac:dyDescent="0.25">
      <c r="A844" s="25">
        <v>30293</v>
      </c>
      <c r="B844" s="26" t="s">
        <v>7106</v>
      </c>
      <c r="C844" s="27">
        <v>119</v>
      </c>
      <c r="D844" s="28" t="s">
        <v>105</v>
      </c>
      <c r="E844" s="27" t="s">
        <v>1</v>
      </c>
      <c r="H844"/>
      <c r="I844" s="43">
        <v>5</v>
      </c>
      <c r="J844" s="43"/>
      <c r="K844" s="43"/>
    </row>
    <row r="845" spans="1:11" ht="15" customHeight="1" x14ac:dyDescent="0.25">
      <c r="A845" s="25">
        <v>30292</v>
      </c>
      <c r="B845" s="26" t="s">
        <v>7107</v>
      </c>
      <c r="C845" s="27">
        <v>119</v>
      </c>
      <c r="D845" s="28" t="s">
        <v>105</v>
      </c>
      <c r="E845" s="27" t="s">
        <v>1</v>
      </c>
      <c r="H845"/>
      <c r="I845" s="43">
        <v>1</v>
      </c>
      <c r="J845" s="43"/>
      <c r="K845" s="43"/>
    </row>
    <row r="846" spans="1:11" ht="15" customHeight="1" x14ac:dyDescent="0.25">
      <c r="A846" s="25">
        <v>2248</v>
      </c>
      <c r="B846" s="26" t="s">
        <v>887</v>
      </c>
      <c r="C846" s="27">
        <v>119</v>
      </c>
      <c r="D846" s="28" t="s">
        <v>105</v>
      </c>
      <c r="E846" s="27" t="s">
        <v>1</v>
      </c>
      <c r="H846"/>
      <c r="I846" s="43">
        <v>5</v>
      </c>
      <c r="J846" s="43"/>
      <c r="K846" s="43"/>
    </row>
    <row r="847" spans="1:11" ht="15" customHeight="1" x14ac:dyDescent="0.25">
      <c r="A847" s="25">
        <v>30291</v>
      </c>
      <c r="B847" s="26" t="s">
        <v>7108</v>
      </c>
      <c r="C847" s="27">
        <v>119</v>
      </c>
      <c r="D847" s="28" t="s">
        <v>1</v>
      </c>
      <c r="E847" s="27" t="s">
        <v>1</v>
      </c>
      <c r="H847"/>
      <c r="I847" s="43" t="e">
        <v>#N/A</v>
      </c>
      <c r="J847" s="43"/>
      <c r="K847" s="43"/>
    </row>
    <row r="848" spans="1:11" ht="15" customHeight="1" x14ac:dyDescent="0.25">
      <c r="A848" s="25">
        <v>30290</v>
      </c>
      <c r="B848" s="26" t="s">
        <v>7109</v>
      </c>
      <c r="C848" s="27">
        <v>119</v>
      </c>
      <c r="D848" s="28" t="s">
        <v>1</v>
      </c>
      <c r="E848" s="27" t="s">
        <v>1</v>
      </c>
      <c r="H848"/>
      <c r="I848" s="43" t="e">
        <v>#N/A</v>
      </c>
      <c r="J848" s="43"/>
      <c r="K848" s="43"/>
    </row>
    <row r="849" spans="1:11" ht="15" customHeight="1" x14ac:dyDescent="0.25">
      <c r="A849" s="25">
        <v>2249</v>
      </c>
      <c r="B849" s="26" t="s">
        <v>888</v>
      </c>
      <c r="C849" s="27">
        <v>119</v>
      </c>
      <c r="D849" s="28" t="s">
        <v>1</v>
      </c>
      <c r="E849" s="27" t="s">
        <v>1</v>
      </c>
      <c r="H849"/>
      <c r="I849" s="43" t="e">
        <v>#N/A</v>
      </c>
      <c r="J849" s="43"/>
      <c r="K849" s="43"/>
    </row>
    <row r="850" spans="1:11" ht="15" customHeight="1" x14ac:dyDescent="0.25">
      <c r="A850" s="25">
        <v>30289</v>
      </c>
      <c r="B850" s="26" t="s">
        <v>7110</v>
      </c>
      <c r="C850" s="27">
        <v>119</v>
      </c>
      <c r="D850" s="28" t="s">
        <v>105</v>
      </c>
      <c r="E850" s="27" t="s">
        <v>1</v>
      </c>
      <c r="H850"/>
      <c r="I850" s="43">
        <v>12</v>
      </c>
      <c r="J850" s="43"/>
      <c r="K850" s="43"/>
    </row>
    <row r="851" spans="1:11" ht="15" customHeight="1" x14ac:dyDescent="0.25">
      <c r="A851" s="25">
        <v>4360</v>
      </c>
      <c r="B851" s="26" t="s">
        <v>889</v>
      </c>
      <c r="C851" s="27">
        <v>119</v>
      </c>
      <c r="D851" s="28" t="s">
        <v>105</v>
      </c>
      <c r="E851" s="27" t="s">
        <v>1</v>
      </c>
      <c r="H851"/>
      <c r="I851" s="43">
        <v>5</v>
      </c>
      <c r="J851" s="43"/>
      <c r="K851" s="43"/>
    </row>
    <row r="852" spans="1:11" ht="15" customHeight="1" x14ac:dyDescent="0.25">
      <c r="A852" s="25">
        <v>30288</v>
      </c>
      <c r="B852" s="26" t="s">
        <v>7111</v>
      </c>
      <c r="C852" s="27">
        <v>119</v>
      </c>
      <c r="D852" s="28" t="s">
        <v>105</v>
      </c>
      <c r="E852" s="27" t="s">
        <v>1</v>
      </c>
      <c r="H852"/>
      <c r="I852" s="43">
        <v>3</v>
      </c>
      <c r="J852" s="43"/>
      <c r="K852" s="43"/>
    </row>
    <row r="853" spans="1:11" ht="15" customHeight="1" x14ac:dyDescent="0.25">
      <c r="A853" s="25">
        <v>30287</v>
      </c>
      <c r="B853" s="26" t="s">
        <v>7112</v>
      </c>
      <c r="C853" s="27">
        <v>119</v>
      </c>
      <c r="D853" s="28" t="s">
        <v>105</v>
      </c>
      <c r="E853" s="27" t="s">
        <v>1</v>
      </c>
      <c r="H853"/>
      <c r="I853" s="43">
        <v>5</v>
      </c>
      <c r="J853" s="43"/>
      <c r="K853" s="43"/>
    </row>
    <row r="854" spans="1:11" ht="15" customHeight="1" x14ac:dyDescent="0.25">
      <c r="A854" s="25">
        <v>2251</v>
      </c>
      <c r="B854" s="26" t="s">
        <v>890</v>
      </c>
      <c r="C854" s="27">
        <v>119</v>
      </c>
      <c r="D854" s="28" t="s">
        <v>105</v>
      </c>
      <c r="E854" s="27" t="s">
        <v>1</v>
      </c>
      <c r="H854"/>
      <c r="I854" s="43">
        <v>3</v>
      </c>
      <c r="J854" s="43"/>
      <c r="K854" s="43"/>
    </row>
    <row r="855" spans="1:11" ht="15" customHeight="1" x14ac:dyDescent="0.25">
      <c r="A855" s="25">
        <v>24469</v>
      </c>
      <c r="B855" s="26" t="s">
        <v>891</v>
      </c>
      <c r="C855" s="27">
        <v>344</v>
      </c>
      <c r="D855" s="28" t="s">
        <v>105</v>
      </c>
      <c r="E855" s="27" t="s">
        <v>1</v>
      </c>
      <c r="H855"/>
      <c r="I855" s="43">
        <v>1</v>
      </c>
      <c r="J855" s="43"/>
      <c r="K855" s="43"/>
    </row>
    <row r="856" spans="1:11" ht="15" customHeight="1" x14ac:dyDescent="0.25">
      <c r="A856" s="25">
        <v>29666</v>
      </c>
      <c r="B856" s="26" t="s">
        <v>892</v>
      </c>
      <c r="C856" s="27">
        <v>344</v>
      </c>
      <c r="D856" s="28" t="s">
        <v>105</v>
      </c>
      <c r="E856" s="27" t="s">
        <v>1</v>
      </c>
      <c r="H856"/>
      <c r="I856" s="43">
        <v>2</v>
      </c>
      <c r="J856" s="43"/>
      <c r="K856" s="43"/>
    </row>
    <row r="857" spans="1:11" ht="15" customHeight="1" x14ac:dyDescent="0.25">
      <c r="A857" s="25">
        <v>24470</v>
      </c>
      <c r="B857" s="26" t="s">
        <v>893</v>
      </c>
      <c r="C857" s="27">
        <v>344</v>
      </c>
      <c r="D857" s="28" t="s">
        <v>1</v>
      </c>
      <c r="E857" s="27" t="s">
        <v>1</v>
      </c>
      <c r="H857"/>
      <c r="I857" s="43" t="e">
        <v>#N/A</v>
      </c>
      <c r="J857" s="43"/>
      <c r="K857" s="43"/>
    </row>
    <row r="858" spans="1:11" ht="15" customHeight="1" x14ac:dyDescent="0.25">
      <c r="A858" s="25">
        <v>24193</v>
      </c>
      <c r="B858" s="26" t="s">
        <v>894</v>
      </c>
      <c r="C858" s="27">
        <v>344</v>
      </c>
      <c r="D858" s="28" t="s">
        <v>1</v>
      </c>
      <c r="E858" s="27" t="s">
        <v>1</v>
      </c>
      <c r="H858"/>
      <c r="I858" s="43" t="e">
        <v>#N/A</v>
      </c>
      <c r="J858" s="43"/>
      <c r="K858" s="43"/>
    </row>
    <row r="859" spans="1:11" ht="15" customHeight="1" x14ac:dyDescent="0.25">
      <c r="A859" s="25">
        <v>24194</v>
      </c>
      <c r="B859" s="26" t="s">
        <v>895</v>
      </c>
      <c r="C859" s="27">
        <v>344</v>
      </c>
      <c r="D859" s="28" t="s">
        <v>1</v>
      </c>
      <c r="E859" s="27" t="s">
        <v>1</v>
      </c>
      <c r="H859"/>
      <c r="I859" s="43" t="e">
        <v>#N/A</v>
      </c>
      <c r="J859" s="43"/>
      <c r="K859" s="43"/>
    </row>
    <row r="860" spans="1:11" ht="15" customHeight="1" x14ac:dyDescent="0.25">
      <c r="A860" s="25">
        <v>24472</v>
      </c>
      <c r="B860" s="26" t="s">
        <v>896</v>
      </c>
      <c r="C860" s="27">
        <v>344</v>
      </c>
      <c r="D860" s="28" t="s">
        <v>105</v>
      </c>
      <c r="E860" s="27" t="s">
        <v>1</v>
      </c>
      <c r="H860"/>
      <c r="I860" s="43">
        <v>5</v>
      </c>
      <c r="J860" s="43"/>
      <c r="K860" s="43"/>
    </row>
    <row r="861" spans="1:11" ht="15" customHeight="1" x14ac:dyDescent="0.25">
      <c r="A861" s="25">
        <v>24197</v>
      </c>
      <c r="B861" s="26" t="s">
        <v>897</v>
      </c>
      <c r="C861" s="27">
        <v>344</v>
      </c>
      <c r="D861" s="28" t="s">
        <v>105</v>
      </c>
      <c r="E861" s="27" t="s">
        <v>1</v>
      </c>
      <c r="H861"/>
      <c r="I861" s="43">
        <v>3</v>
      </c>
      <c r="J861" s="43"/>
      <c r="K861" s="43"/>
    </row>
    <row r="862" spans="1:11" ht="15" customHeight="1" x14ac:dyDescent="0.25">
      <c r="A862" s="25">
        <v>24473</v>
      </c>
      <c r="B862" s="26" t="s">
        <v>898</v>
      </c>
      <c r="C862" s="27">
        <v>344</v>
      </c>
      <c r="D862" s="28" t="s">
        <v>105</v>
      </c>
      <c r="E862" s="27" t="s">
        <v>1</v>
      </c>
      <c r="H862"/>
      <c r="I862" s="43">
        <v>1</v>
      </c>
      <c r="J862" s="43"/>
      <c r="K862" s="43"/>
    </row>
    <row r="863" spans="1:11" ht="15" customHeight="1" x14ac:dyDescent="0.25">
      <c r="A863" s="25">
        <v>24474</v>
      </c>
      <c r="B863" s="26" t="s">
        <v>899</v>
      </c>
      <c r="C863" s="27">
        <v>344</v>
      </c>
      <c r="D863" s="28" t="s">
        <v>105</v>
      </c>
      <c r="E863" s="27" t="s">
        <v>1</v>
      </c>
      <c r="H863"/>
      <c r="I863" s="43">
        <v>1</v>
      </c>
      <c r="J863" s="43"/>
      <c r="K863" s="43"/>
    </row>
    <row r="864" spans="1:11" ht="15" customHeight="1" x14ac:dyDescent="0.25">
      <c r="A864" s="25">
        <v>29708</v>
      </c>
      <c r="B864" s="26" t="s">
        <v>900</v>
      </c>
      <c r="C864" s="27">
        <v>344</v>
      </c>
      <c r="D864" s="28" t="s">
        <v>105</v>
      </c>
      <c r="E864" s="27" t="s">
        <v>1</v>
      </c>
      <c r="H864"/>
      <c r="I864" s="43">
        <v>1</v>
      </c>
      <c r="J864" s="43"/>
      <c r="K864" s="43"/>
    </row>
    <row r="865" spans="1:11" ht="15" customHeight="1" x14ac:dyDescent="0.25">
      <c r="A865" s="25">
        <v>29402</v>
      </c>
      <c r="B865" s="26" t="s">
        <v>901</v>
      </c>
      <c r="C865" s="27">
        <v>344</v>
      </c>
      <c r="D865" s="28" t="s">
        <v>105</v>
      </c>
      <c r="E865" s="27" t="s">
        <v>1</v>
      </c>
      <c r="H865"/>
      <c r="I865" s="43">
        <v>9</v>
      </c>
      <c r="J865" s="43"/>
      <c r="K865" s="43"/>
    </row>
    <row r="866" spans="1:11" ht="15" customHeight="1" x14ac:dyDescent="0.25">
      <c r="A866" s="25">
        <v>20377</v>
      </c>
      <c r="B866" s="26" t="s">
        <v>902</v>
      </c>
      <c r="C866" s="27">
        <v>344</v>
      </c>
      <c r="D866" s="28" t="s">
        <v>105</v>
      </c>
      <c r="E866" s="27" t="s">
        <v>1</v>
      </c>
      <c r="H866"/>
      <c r="I866" s="43">
        <v>1</v>
      </c>
      <c r="J866" s="43"/>
      <c r="K866" s="43"/>
    </row>
    <row r="867" spans="1:11" ht="15" customHeight="1" x14ac:dyDescent="0.25">
      <c r="A867" s="25">
        <v>23741</v>
      </c>
      <c r="B867" s="26" t="s">
        <v>903</v>
      </c>
      <c r="C867" s="27">
        <v>336</v>
      </c>
      <c r="D867" s="28" t="s">
        <v>1</v>
      </c>
      <c r="E867" s="27">
        <v>1</v>
      </c>
      <c r="H867"/>
      <c r="I867" s="43" t="e">
        <v>#N/A</v>
      </c>
      <c r="J867" s="43"/>
      <c r="K867" s="43"/>
    </row>
    <row r="868" spans="1:11" ht="15" customHeight="1" x14ac:dyDescent="0.25">
      <c r="A868" s="25">
        <v>27333</v>
      </c>
      <c r="B868" s="26" t="s">
        <v>904</v>
      </c>
      <c r="C868" s="27">
        <v>193</v>
      </c>
      <c r="D868" s="28" t="s">
        <v>105</v>
      </c>
      <c r="E868" s="27" t="s">
        <v>1</v>
      </c>
      <c r="H868"/>
      <c r="I868" s="43">
        <v>16</v>
      </c>
      <c r="J868" s="43"/>
      <c r="K868" s="43"/>
    </row>
    <row r="869" spans="1:11" ht="15" customHeight="1" x14ac:dyDescent="0.25">
      <c r="A869" s="25">
        <v>27334</v>
      </c>
      <c r="B869" s="26" t="s">
        <v>905</v>
      </c>
      <c r="C869" s="27">
        <v>218</v>
      </c>
      <c r="D869" s="28" t="s">
        <v>105</v>
      </c>
      <c r="E869" s="27" t="s">
        <v>1</v>
      </c>
      <c r="H869"/>
      <c r="I869" s="43">
        <v>11</v>
      </c>
      <c r="J869" s="43"/>
      <c r="K869" s="43"/>
    </row>
    <row r="870" spans="1:11" ht="15" customHeight="1" x14ac:dyDescent="0.25">
      <c r="A870" s="25">
        <v>18716</v>
      </c>
      <c r="B870" s="26" t="s">
        <v>906</v>
      </c>
      <c r="C870" s="27">
        <v>1.5</v>
      </c>
      <c r="D870" s="28" t="s">
        <v>105</v>
      </c>
      <c r="E870" s="27" t="s">
        <v>1</v>
      </c>
      <c r="H870"/>
      <c r="I870" s="43">
        <v>661</v>
      </c>
      <c r="J870" s="43"/>
      <c r="K870" s="43"/>
    </row>
    <row r="871" spans="1:11" ht="15" customHeight="1" x14ac:dyDescent="0.25">
      <c r="A871" s="25">
        <v>9528</v>
      </c>
      <c r="B871" s="26" t="s">
        <v>907</v>
      </c>
      <c r="C871" s="27">
        <v>293</v>
      </c>
      <c r="D871" s="28" t="s">
        <v>1</v>
      </c>
      <c r="E871" s="27">
        <v>40</v>
      </c>
      <c r="H871"/>
      <c r="I871" s="43" t="e">
        <v>#N/A</v>
      </c>
      <c r="J871" s="43"/>
      <c r="K871" s="43"/>
    </row>
    <row r="872" spans="1:11" ht="15" customHeight="1" x14ac:dyDescent="0.25">
      <c r="A872" s="25">
        <v>25551</v>
      </c>
      <c r="B872" s="26" t="s">
        <v>908</v>
      </c>
      <c r="C872" s="27">
        <v>2459</v>
      </c>
      <c r="D872" s="28" t="s">
        <v>1</v>
      </c>
      <c r="E872" s="27" t="s">
        <v>1</v>
      </c>
      <c r="H872"/>
      <c r="I872" s="43" t="e">
        <v>#N/A</v>
      </c>
      <c r="J872" s="43"/>
      <c r="K872" s="43"/>
    </row>
    <row r="873" spans="1:11" ht="15" customHeight="1" x14ac:dyDescent="0.25">
      <c r="A873" s="25">
        <v>21484</v>
      </c>
      <c r="B873" s="26" t="s">
        <v>909</v>
      </c>
      <c r="C873" s="27">
        <v>722</v>
      </c>
      <c r="D873" s="28" t="s">
        <v>105</v>
      </c>
      <c r="E873" s="27" t="s">
        <v>1</v>
      </c>
      <c r="H873"/>
      <c r="I873" s="43">
        <v>1</v>
      </c>
      <c r="J873" s="43"/>
      <c r="K873" s="43"/>
    </row>
    <row r="874" spans="1:11" ht="15" customHeight="1" x14ac:dyDescent="0.25">
      <c r="A874" s="25">
        <v>23847</v>
      </c>
      <c r="B874" s="26" t="s">
        <v>910</v>
      </c>
      <c r="C874" s="27">
        <v>361</v>
      </c>
      <c r="D874" s="28" t="s">
        <v>105</v>
      </c>
      <c r="E874" s="27" t="s">
        <v>1</v>
      </c>
      <c r="H874"/>
      <c r="I874" s="43">
        <v>2</v>
      </c>
      <c r="J874" s="43"/>
      <c r="K874" s="43"/>
    </row>
    <row r="875" spans="1:11" ht="15" customHeight="1" x14ac:dyDescent="0.25">
      <c r="A875" s="25">
        <v>24881</v>
      </c>
      <c r="B875" s="26" t="s">
        <v>911</v>
      </c>
      <c r="C875" s="27">
        <v>361</v>
      </c>
      <c r="D875" s="28" t="s">
        <v>105</v>
      </c>
      <c r="E875" s="27" t="s">
        <v>1</v>
      </c>
      <c r="H875"/>
      <c r="I875" s="43">
        <v>1</v>
      </c>
      <c r="J875" s="43"/>
      <c r="K875" s="43"/>
    </row>
    <row r="876" spans="1:11" ht="15" customHeight="1" x14ac:dyDescent="0.25">
      <c r="A876" s="25">
        <v>24929</v>
      </c>
      <c r="B876" s="26" t="s">
        <v>912</v>
      </c>
      <c r="C876" s="27">
        <v>298</v>
      </c>
      <c r="D876" s="28" t="s">
        <v>1</v>
      </c>
      <c r="E876" s="27" t="s">
        <v>1</v>
      </c>
      <c r="H876"/>
      <c r="I876" s="43" t="e">
        <v>#N/A</v>
      </c>
      <c r="J876" s="43"/>
      <c r="K876" s="43"/>
    </row>
    <row r="877" spans="1:11" ht="15" customHeight="1" x14ac:dyDescent="0.25">
      <c r="A877" s="25">
        <v>23742</v>
      </c>
      <c r="B877" s="26" t="s">
        <v>913</v>
      </c>
      <c r="C877" s="27">
        <v>297</v>
      </c>
      <c r="D877" s="28" t="s">
        <v>105</v>
      </c>
      <c r="E877" s="27" t="s">
        <v>1</v>
      </c>
      <c r="H877"/>
      <c r="I877" s="43">
        <v>1</v>
      </c>
      <c r="J877" s="43"/>
      <c r="K877" s="43"/>
    </row>
    <row r="878" spans="1:11" ht="15" customHeight="1" x14ac:dyDescent="0.25">
      <c r="A878" s="25">
        <v>4232</v>
      </c>
      <c r="B878" s="26" t="s">
        <v>914</v>
      </c>
      <c r="C878" s="27">
        <v>61</v>
      </c>
      <c r="D878" s="28" t="s">
        <v>105</v>
      </c>
      <c r="E878" s="27" t="s">
        <v>1</v>
      </c>
      <c r="H878"/>
      <c r="I878" s="43">
        <v>3</v>
      </c>
      <c r="J878" s="43"/>
      <c r="K878" s="43"/>
    </row>
    <row r="879" spans="1:11" ht="15" customHeight="1" x14ac:dyDescent="0.25">
      <c r="A879" s="25">
        <v>6216</v>
      </c>
      <c r="B879" s="26" t="s">
        <v>915</v>
      </c>
      <c r="C879" s="27">
        <v>1380</v>
      </c>
      <c r="D879" s="28" t="s">
        <v>1</v>
      </c>
      <c r="E879" s="27">
        <v>1</v>
      </c>
      <c r="H879"/>
      <c r="I879" s="43" t="e">
        <v>#N/A</v>
      </c>
      <c r="J879" s="43"/>
      <c r="K879" s="43"/>
    </row>
    <row r="880" spans="1:11" ht="15" customHeight="1" x14ac:dyDescent="0.25">
      <c r="A880" s="25">
        <v>23488</v>
      </c>
      <c r="B880" s="26" t="s">
        <v>916</v>
      </c>
      <c r="C880" s="27">
        <v>48</v>
      </c>
      <c r="D880" s="28" t="s">
        <v>105</v>
      </c>
      <c r="E880" s="27" t="s">
        <v>1</v>
      </c>
      <c r="H880"/>
      <c r="I880" s="43">
        <v>22</v>
      </c>
      <c r="J880" s="43"/>
      <c r="K880" s="43"/>
    </row>
    <row r="881" spans="1:11" ht="15" customHeight="1" x14ac:dyDescent="0.25">
      <c r="A881" s="25">
        <v>5061</v>
      </c>
      <c r="B881" s="26" t="s">
        <v>917</v>
      </c>
      <c r="C881" s="27">
        <v>51</v>
      </c>
      <c r="D881" s="28" t="s">
        <v>105</v>
      </c>
      <c r="E881" s="27">
        <v>10</v>
      </c>
      <c r="H881"/>
      <c r="I881" s="43">
        <v>198</v>
      </c>
      <c r="J881" s="43"/>
      <c r="K881" s="43"/>
    </row>
    <row r="882" spans="1:11" ht="15" customHeight="1" x14ac:dyDescent="0.25">
      <c r="A882" s="25">
        <v>20883</v>
      </c>
      <c r="B882" s="26" t="s">
        <v>918</v>
      </c>
      <c r="C882" s="27">
        <v>192</v>
      </c>
      <c r="D882" s="28" t="s">
        <v>105</v>
      </c>
      <c r="E882" s="27">
        <v>10</v>
      </c>
      <c r="H882"/>
      <c r="I882" s="43">
        <v>43</v>
      </c>
      <c r="J882" s="43"/>
      <c r="K882" s="43"/>
    </row>
    <row r="883" spans="1:11" ht="15" customHeight="1" x14ac:dyDescent="0.25">
      <c r="A883" s="25">
        <v>30090</v>
      </c>
      <c r="B883" s="26" t="s">
        <v>6820</v>
      </c>
      <c r="C883" s="27">
        <v>15</v>
      </c>
      <c r="D883" s="28" t="s">
        <v>1</v>
      </c>
      <c r="E883" s="27" t="s">
        <v>1</v>
      </c>
      <c r="H883"/>
      <c r="I883" s="43" t="e">
        <v>#N/A</v>
      </c>
      <c r="J883" s="43"/>
      <c r="K883" s="43"/>
    </row>
    <row r="884" spans="1:11" ht="15" customHeight="1" x14ac:dyDescent="0.25">
      <c r="A884" s="25">
        <v>28715</v>
      </c>
      <c r="B884" s="26" t="s">
        <v>919</v>
      </c>
      <c r="C884" s="27">
        <v>69</v>
      </c>
      <c r="D884" s="28" t="s">
        <v>1</v>
      </c>
      <c r="E884" s="27">
        <v>12</v>
      </c>
      <c r="H884"/>
      <c r="I884" s="43" t="e">
        <v>#N/A</v>
      </c>
      <c r="J884" s="43"/>
      <c r="K884" s="43"/>
    </row>
    <row r="885" spans="1:11" ht="15" customHeight="1" x14ac:dyDescent="0.25">
      <c r="A885" s="25">
        <v>30261</v>
      </c>
      <c r="B885" s="26" t="s">
        <v>919</v>
      </c>
      <c r="C885" s="27">
        <v>53</v>
      </c>
      <c r="D885" s="28" t="s">
        <v>105</v>
      </c>
      <c r="E885" s="27">
        <v>12</v>
      </c>
      <c r="H885"/>
      <c r="I885" s="43">
        <v>19</v>
      </c>
      <c r="J885" s="43"/>
      <c r="K885" s="43"/>
    </row>
    <row r="886" spans="1:11" ht="15" customHeight="1" x14ac:dyDescent="0.25">
      <c r="A886" s="25">
        <v>28716</v>
      </c>
      <c r="B886" s="26" t="s">
        <v>920</v>
      </c>
      <c r="C886" s="27">
        <v>73</v>
      </c>
      <c r="D886" s="28" t="s">
        <v>1</v>
      </c>
      <c r="E886" s="27">
        <v>12</v>
      </c>
      <c r="H886"/>
      <c r="I886" s="43" t="e">
        <v>#N/A</v>
      </c>
      <c r="J886" s="43"/>
      <c r="K886" s="43"/>
    </row>
    <row r="887" spans="1:11" ht="15" customHeight="1" x14ac:dyDescent="0.25">
      <c r="A887" s="25">
        <v>30023</v>
      </c>
      <c r="B887" s="26" t="s">
        <v>920</v>
      </c>
      <c r="C887" s="27">
        <v>42</v>
      </c>
      <c r="D887" s="28" t="s">
        <v>1</v>
      </c>
      <c r="E887" s="27">
        <v>12</v>
      </c>
      <c r="H887"/>
      <c r="I887" s="43" t="e">
        <v>#N/A</v>
      </c>
      <c r="J887" s="43"/>
      <c r="K887" s="43"/>
    </row>
    <row r="888" spans="1:11" ht="15" customHeight="1" x14ac:dyDescent="0.25">
      <c r="A888" s="25">
        <v>27405</v>
      </c>
      <c r="B888" s="26" t="s">
        <v>921</v>
      </c>
      <c r="C888" s="27">
        <v>72</v>
      </c>
      <c r="D888" s="28" t="s">
        <v>1</v>
      </c>
      <c r="E888" s="27">
        <v>12</v>
      </c>
      <c r="H888"/>
      <c r="I888" s="43" t="e">
        <v>#N/A</v>
      </c>
      <c r="J888" s="43"/>
      <c r="K888" s="43"/>
    </row>
    <row r="889" spans="1:11" ht="15" customHeight="1" x14ac:dyDescent="0.25">
      <c r="A889" s="25">
        <v>30141</v>
      </c>
      <c r="B889" s="26" t="s">
        <v>921</v>
      </c>
      <c r="C889" s="27">
        <v>45</v>
      </c>
      <c r="D889" s="28" t="s">
        <v>1</v>
      </c>
      <c r="E889" s="27">
        <v>12</v>
      </c>
      <c r="H889"/>
      <c r="I889" s="43" t="e">
        <v>#N/A</v>
      </c>
      <c r="J889" s="43"/>
      <c r="K889" s="43"/>
    </row>
    <row r="890" spans="1:11" ht="15" customHeight="1" x14ac:dyDescent="0.25">
      <c r="A890" s="25">
        <v>29241</v>
      </c>
      <c r="B890" s="26" t="s">
        <v>922</v>
      </c>
      <c r="C890" s="27">
        <v>77</v>
      </c>
      <c r="D890" s="28" t="s">
        <v>1</v>
      </c>
      <c r="E890" s="27">
        <v>12</v>
      </c>
      <c r="H890"/>
      <c r="I890" s="43" t="e">
        <v>#N/A</v>
      </c>
      <c r="J890" s="43"/>
      <c r="K890" s="43"/>
    </row>
    <row r="891" spans="1:11" ht="15" customHeight="1" x14ac:dyDescent="0.25">
      <c r="A891" s="25">
        <v>30124</v>
      </c>
      <c r="B891" s="26" t="s">
        <v>922</v>
      </c>
      <c r="C891" s="27">
        <v>48</v>
      </c>
      <c r="D891" s="28" t="s">
        <v>1</v>
      </c>
      <c r="E891" s="27">
        <v>12</v>
      </c>
      <c r="H891"/>
      <c r="I891" s="43" t="e">
        <v>#N/A</v>
      </c>
      <c r="J891" s="43"/>
      <c r="K891" s="43"/>
    </row>
    <row r="892" spans="1:11" ht="15" customHeight="1" x14ac:dyDescent="0.25">
      <c r="A892" s="25">
        <v>29397</v>
      </c>
      <c r="B892" s="26" t="s">
        <v>923</v>
      </c>
      <c r="C892" s="27">
        <v>78</v>
      </c>
      <c r="D892" s="28" t="s">
        <v>1</v>
      </c>
      <c r="E892" s="27">
        <v>12</v>
      </c>
      <c r="H892"/>
      <c r="I892" s="43" t="e">
        <v>#N/A</v>
      </c>
      <c r="J892" s="43"/>
      <c r="K892" s="43"/>
    </row>
    <row r="893" spans="1:11" ht="15" customHeight="1" x14ac:dyDescent="0.25">
      <c r="A893" s="25">
        <v>30062</v>
      </c>
      <c r="B893" s="26" t="s">
        <v>923</v>
      </c>
      <c r="C893" s="27">
        <v>53</v>
      </c>
      <c r="D893" s="28" t="s">
        <v>105</v>
      </c>
      <c r="E893" s="27">
        <v>12</v>
      </c>
      <c r="H893"/>
      <c r="I893" s="43">
        <v>9</v>
      </c>
      <c r="J893" s="43"/>
      <c r="K893" s="43"/>
    </row>
    <row r="894" spans="1:11" ht="15" customHeight="1" x14ac:dyDescent="0.25">
      <c r="A894" s="25">
        <v>27406</v>
      </c>
      <c r="B894" s="26" t="s">
        <v>924</v>
      </c>
      <c r="C894" s="27">
        <v>81</v>
      </c>
      <c r="D894" s="28" t="s">
        <v>105</v>
      </c>
      <c r="E894" s="27">
        <v>12</v>
      </c>
      <c r="H894"/>
      <c r="I894" s="43">
        <v>1</v>
      </c>
      <c r="J894" s="43"/>
      <c r="K894" s="43"/>
    </row>
    <row r="895" spans="1:11" ht="15" customHeight="1" x14ac:dyDescent="0.25">
      <c r="A895" s="25">
        <v>26008</v>
      </c>
      <c r="B895" s="26" t="s">
        <v>925</v>
      </c>
      <c r="C895" s="27">
        <v>615</v>
      </c>
      <c r="D895" s="28" t="s">
        <v>1</v>
      </c>
      <c r="E895" s="27" t="s">
        <v>1</v>
      </c>
      <c r="H895"/>
      <c r="I895" s="43" t="e">
        <v>#N/A</v>
      </c>
      <c r="J895" s="43"/>
      <c r="K895" s="43"/>
    </row>
    <row r="896" spans="1:11" ht="15" customHeight="1" x14ac:dyDescent="0.25">
      <c r="A896" s="25">
        <v>29520</v>
      </c>
      <c r="B896" s="26" t="s">
        <v>926</v>
      </c>
      <c r="C896" s="27">
        <v>68</v>
      </c>
      <c r="D896" s="28" t="s">
        <v>1</v>
      </c>
      <c r="E896" s="27" t="s">
        <v>1</v>
      </c>
      <c r="H896"/>
      <c r="I896" s="43" t="e">
        <v>#N/A</v>
      </c>
      <c r="J896" s="43"/>
      <c r="K896" s="43"/>
    </row>
    <row r="897" spans="1:11" ht="15" customHeight="1" x14ac:dyDescent="0.25">
      <c r="A897" s="25">
        <v>22844</v>
      </c>
      <c r="B897" s="26" t="s">
        <v>927</v>
      </c>
      <c r="C897" s="27">
        <v>71</v>
      </c>
      <c r="D897" s="28" t="s">
        <v>1</v>
      </c>
      <c r="E897" s="27" t="s">
        <v>1</v>
      </c>
      <c r="H897"/>
      <c r="I897" s="43" t="e">
        <v>#N/A</v>
      </c>
      <c r="J897" s="43"/>
      <c r="K897" s="43"/>
    </row>
    <row r="898" spans="1:11" ht="15" customHeight="1" x14ac:dyDescent="0.25">
      <c r="A898" s="25">
        <v>14947</v>
      </c>
      <c r="B898" s="26" t="s">
        <v>928</v>
      </c>
      <c r="C898" s="27">
        <v>202</v>
      </c>
      <c r="D898" s="28" t="s">
        <v>105</v>
      </c>
      <c r="E898" s="27" t="s">
        <v>1</v>
      </c>
      <c r="H898"/>
      <c r="I898" s="43">
        <v>28</v>
      </c>
      <c r="J898" s="43"/>
      <c r="K898" s="43"/>
    </row>
    <row r="899" spans="1:11" ht="15" customHeight="1" x14ac:dyDescent="0.25">
      <c r="A899" s="25">
        <v>13938</v>
      </c>
      <c r="B899" s="26" t="s">
        <v>929</v>
      </c>
      <c r="C899" s="27">
        <v>50</v>
      </c>
      <c r="D899" s="28" t="s">
        <v>105</v>
      </c>
      <c r="E899" s="27">
        <v>1</v>
      </c>
      <c r="H899"/>
      <c r="I899" s="43">
        <v>46</v>
      </c>
      <c r="J899" s="43"/>
      <c r="K899" s="43"/>
    </row>
    <row r="900" spans="1:11" ht="15" customHeight="1" x14ac:dyDescent="0.25">
      <c r="A900" s="25">
        <v>13869</v>
      </c>
      <c r="B900" s="26" t="s">
        <v>930</v>
      </c>
      <c r="C900" s="27">
        <v>57</v>
      </c>
      <c r="D900" s="28" t="s">
        <v>105</v>
      </c>
      <c r="E900" s="27">
        <v>1</v>
      </c>
      <c r="H900"/>
      <c r="I900" s="43">
        <v>164</v>
      </c>
      <c r="J900" s="43"/>
      <c r="K900" s="43"/>
    </row>
    <row r="901" spans="1:11" ht="15" customHeight="1" x14ac:dyDescent="0.25">
      <c r="A901" s="25">
        <v>13939</v>
      </c>
      <c r="B901" s="26" t="s">
        <v>931</v>
      </c>
      <c r="C901" s="27">
        <v>73</v>
      </c>
      <c r="D901" s="28" t="s">
        <v>105</v>
      </c>
      <c r="E901" s="27">
        <v>1</v>
      </c>
      <c r="H901"/>
      <c r="I901" s="43">
        <v>188</v>
      </c>
      <c r="J901" s="43"/>
      <c r="K901" s="43"/>
    </row>
    <row r="902" spans="1:11" ht="15" customHeight="1" x14ac:dyDescent="0.25">
      <c r="A902" s="25">
        <v>13871</v>
      </c>
      <c r="B902" s="26" t="s">
        <v>932</v>
      </c>
      <c r="C902" s="27">
        <v>230</v>
      </c>
      <c r="D902" s="28" t="s">
        <v>105</v>
      </c>
      <c r="E902" s="27">
        <v>1</v>
      </c>
      <c r="H902"/>
      <c r="I902" s="43">
        <v>46</v>
      </c>
      <c r="J902" s="43"/>
      <c r="K902" s="43"/>
    </row>
    <row r="903" spans="1:11" ht="15" customHeight="1" x14ac:dyDescent="0.25">
      <c r="A903" s="25">
        <v>13940</v>
      </c>
      <c r="B903" s="26" t="s">
        <v>933</v>
      </c>
      <c r="C903" s="27">
        <v>113</v>
      </c>
      <c r="D903" s="28" t="s">
        <v>105</v>
      </c>
      <c r="E903" s="27">
        <v>1</v>
      </c>
      <c r="H903"/>
      <c r="I903" s="43">
        <v>57</v>
      </c>
      <c r="J903" s="43"/>
      <c r="K903" s="43"/>
    </row>
    <row r="904" spans="1:11" ht="15" customHeight="1" x14ac:dyDescent="0.25">
      <c r="A904" s="25">
        <v>22752</v>
      </c>
      <c r="B904" s="26" t="s">
        <v>934</v>
      </c>
      <c r="C904" s="27">
        <v>90</v>
      </c>
      <c r="D904" s="28" t="s">
        <v>105</v>
      </c>
      <c r="E904" s="27">
        <v>1</v>
      </c>
      <c r="H904"/>
      <c r="I904" s="43">
        <v>37</v>
      </c>
      <c r="J904" s="43"/>
      <c r="K904" s="43"/>
    </row>
    <row r="905" spans="1:11" ht="15" customHeight="1" x14ac:dyDescent="0.25">
      <c r="A905" s="25">
        <v>13941</v>
      </c>
      <c r="B905" s="26" t="s">
        <v>935</v>
      </c>
      <c r="C905" s="27">
        <v>322</v>
      </c>
      <c r="D905" s="28" t="s">
        <v>105</v>
      </c>
      <c r="E905" s="27">
        <v>1</v>
      </c>
      <c r="H905"/>
      <c r="I905" s="43">
        <v>2</v>
      </c>
      <c r="J905" s="43"/>
      <c r="K905" s="43"/>
    </row>
    <row r="906" spans="1:11" ht="15" customHeight="1" x14ac:dyDescent="0.25">
      <c r="A906" s="25">
        <v>22605</v>
      </c>
      <c r="B906" s="26" t="s">
        <v>936</v>
      </c>
      <c r="C906" s="27">
        <v>930</v>
      </c>
      <c r="D906" s="28" t="s">
        <v>105</v>
      </c>
      <c r="E906" s="27" t="s">
        <v>1</v>
      </c>
      <c r="H906"/>
      <c r="I906" s="43">
        <v>5</v>
      </c>
      <c r="J906" s="43"/>
      <c r="K906" s="43"/>
    </row>
    <row r="907" spans="1:11" ht="15" customHeight="1" x14ac:dyDescent="0.25">
      <c r="A907" s="25">
        <v>23848</v>
      </c>
      <c r="B907" s="26" t="s">
        <v>937</v>
      </c>
      <c r="C907" s="27">
        <v>237</v>
      </c>
      <c r="D907" s="28" t="s">
        <v>105</v>
      </c>
      <c r="E907" s="27" t="s">
        <v>1</v>
      </c>
      <c r="H907"/>
      <c r="I907" s="43">
        <v>1</v>
      </c>
      <c r="J907" s="43"/>
      <c r="K907" s="43"/>
    </row>
    <row r="908" spans="1:11" ht="15" customHeight="1" x14ac:dyDescent="0.25">
      <c r="A908" s="25">
        <v>3920</v>
      </c>
      <c r="B908" s="26" t="s">
        <v>938</v>
      </c>
      <c r="C908" s="27">
        <v>284</v>
      </c>
      <c r="D908" s="28" t="s">
        <v>105</v>
      </c>
      <c r="E908" s="27">
        <v>1</v>
      </c>
      <c r="H908"/>
      <c r="I908" s="43">
        <v>3</v>
      </c>
      <c r="J908" s="43"/>
      <c r="K908" s="43"/>
    </row>
    <row r="909" spans="1:11" ht="15" customHeight="1" x14ac:dyDescent="0.25">
      <c r="A909" s="25">
        <v>25543</v>
      </c>
      <c r="B909" s="26" t="s">
        <v>939</v>
      </c>
      <c r="C909" s="27">
        <v>4.6999999999999993</v>
      </c>
      <c r="D909" s="28" t="s">
        <v>1</v>
      </c>
      <c r="E909" s="27">
        <v>100</v>
      </c>
      <c r="H909"/>
      <c r="I909" s="43" t="e">
        <v>#N/A</v>
      </c>
      <c r="J909" s="43"/>
      <c r="K909" s="43"/>
    </row>
    <row r="910" spans="1:11" ht="15" customHeight="1" x14ac:dyDescent="0.25">
      <c r="A910" s="25">
        <v>28085</v>
      </c>
      <c r="B910" s="26" t="s">
        <v>941</v>
      </c>
      <c r="C910" s="27">
        <v>4.6999999999999993</v>
      </c>
      <c r="D910" s="28" t="s">
        <v>317</v>
      </c>
      <c r="E910" s="27">
        <v>100</v>
      </c>
      <c r="H910"/>
      <c r="I910" s="43">
        <v>140</v>
      </c>
      <c r="J910" s="43"/>
      <c r="K910" s="43"/>
    </row>
    <row r="911" spans="1:11" ht="15" customHeight="1" x14ac:dyDescent="0.25">
      <c r="A911" s="25">
        <v>23440</v>
      </c>
      <c r="B911" s="26" t="s">
        <v>943</v>
      </c>
      <c r="C911" s="27">
        <v>4.6999999999999993</v>
      </c>
      <c r="D911" s="28" t="s">
        <v>323</v>
      </c>
      <c r="E911" s="27">
        <v>100</v>
      </c>
      <c r="H911"/>
      <c r="I911" s="43">
        <v>284</v>
      </c>
      <c r="J911" s="43"/>
      <c r="K911" s="43"/>
    </row>
    <row r="912" spans="1:11" ht="15" customHeight="1" x14ac:dyDescent="0.25">
      <c r="A912" s="25">
        <v>15244</v>
      </c>
      <c r="B912" s="26" t="s">
        <v>945</v>
      </c>
      <c r="C912" s="27">
        <v>4.6999999999999993</v>
      </c>
      <c r="D912" s="28" t="s">
        <v>323</v>
      </c>
      <c r="E912" s="27" t="s">
        <v>1</v>
      </c>
      <c r="H912"/>
      <c r="I912" s="43">
        <v>489</v>
      </c>
      <c r="J912" s="43"/>
      <c r="K912" s="43"/>
    </row>
    <row r="913" spans="1:11" ht="15" customHeight="1" x14ac:dyDescent="0.25">
      <c r="A913" s="25">
        <v>17415</v>
      </c>
      <c r="B913" s="26" t="s">
        <v>946</v>
      </c>
      <c r="C913" s="27">
        <v>4.6999999999999993</v>
      </c>
      <c r="D913" s="28" t="s">
        <v>323</v>
      </c>
      <c r="E913" s="27" t="s">
        <v>1</v>
      </c>
      <c r="H913"/>
      <c r="I913" s="43">
        <v>688</v>
      </c>
      <c r="J913" s="43"/>
      <c r="K913" s="43"/>
    </row>
    <row r="914" spans="1:11" ht="15" customHeight="1" x14ac:dyDescent="0.25">
      <c r="A914" s="25">
        <v>3961</v>
      </c>
      <c r="B914" s="26" t="s">
        <v>947</v>
      </c>
      <c r="C914" s="27">
        <v>4.6999999999999993</v>
      </c>
      <c r="D914" s="28" t="s">
        <v>323</v>
      </c>
      <c r="E914" s="27" t="s">
        <v>1</v>
      </c>
      <c r="H914"/>
      <c r="I914" s="43">
        <v>1504</v>
      </c>
      <c r="J914" s="43"/>
      <c r="K914" s="43"/>
    </row>
    <row r="915" spans="1:11" ht="15" customHeight="1" x14ac:dyDescent="0.25">
      <c r="A915" s="25">
        <v>17784</v>
      </c>
      <c r="B915" s="26" t="s">
        <v>948</v>
      </c>
      <c r="C915" s="27">
        <v>4.6999999999999993</v>
      </c>
      <c r="D915" s="28" t="s">
        <v>323</v>
      </c>
      <c r="E915" s="27" t="s">
        <v>1</v>
      </c>
      <c r="H915"/>
      <c r="I915" s="43">
        <v>1259</v>
      </c>
      <c r="J915" s="43"/>
      <c r="K915" s="43"/>
    </row>
    <row r="916" spans="1:11" ht="15" customHeight="1" x14ac:dyDescent="0.25">
      <c r="A916" s="25">
        <v>7222</v>
      </c>
      <c r="B916" s="26" t="s">
        <v>949</v>
      </c>
      <c r="C916" s="27">
        <v>4.6999999999999993</v>
      </c>
      <c r="D916" s="28" t="s">
        <v>323</v>
      </c>
      <c r="E916" s="27">
        <v>100</v>
      </c>
      <c r="H916"/>
      <c r="I916" s="43">
        <v>1084</v>
      </c>
      <c r="J916" s="43"/>
      <c r="K916" s="43"/>
    </row>
    <row r="917" spans="1:11" ht="15" customHeight="1" x14ac:dyDescent="0.25">
      <c r="A917" s="25">
        <v>648</v>
      </c>
      <c r="B917" s="26" t="s">
        <v>950</v>
      </c>
      <c r="C917" s="27">
        <v>72</v>
      </c>
      <c r="D917" s="28" t="s">
        <v>105</v>
      </c>
      <c r="E917" s="27">
        <v>1</v>
      </c>
      <c r="H917"/>
      <c r="I917" s="43">
        <v>243</v>
      </c>
      <c r="J917" s="43"/>
      <c r="K917" s="43"/>
    </row>
    <row r="918" spans="1:11" ht="15" customHeight="1" x14ac:dyDescent="0.25">
      <c r="A918" s="25">
        <v>30156</v>
      </c>
      <c r="B918" s="26" t="s">
        <v>950</v>
      </c>
      <c r="C918" s="27">
        <v>71</v>
      </c>
      <c r="D918" s="28" t="s">
        <v>105</v>
      </c>
      <c r="E918" s="27">
        <v>1</v>
      </c>
      <c r="H918"/>
      <c r="I918" s="43">
        <v>143</v>
      </c>
      <c r="J918" s="43"/>
      <c r="K918" s="43"/>
    </row>
    <row r="919" spans="1:11" ht="15" customHeight="1" x14ac:dyDescent="0.25">
      <c r="A919" s="25">
        <v>16025</v>
      </c>
      <c r="B919" s="26" t="s">
        <v>951</v>
      </c>
      <c r="C919" s="27">
        <v>123</v>
      </c>
      <c r="D919" s="28" t="s">
        <v>105</v>
      </c>
      <c r="E919" s="27">
        <v>1</v>
      </c>
      <c r="H919"/>
      <c r="I919" s="43">
        <v>248</v>
      </c>
      <c r="J919" s="43"/>
      <c r="K919" s="43"/>
    </row>
    <row r="920" spans="1:11" ht="15" customHeight="1" x14ac:dyDescent="0.25">
      <c r="A920" s="25">
        <v>2870</v>
      </c>
      <c r="B920" s="26" t="s">
        <v>952</v>
      </c>
      <c r="C920" s="27">
        <v>73</v>
      </c>
      <c r="D920" s="28" t="s">
        <v>105</v>
      </c>
      <c r="E920" s="27" t="s">
        <v>1</v>
      </c>
      <c r="H920"/>
      <c r="I920" s="43">
        <v>1</v>
      </c>
      <c r="J920" s="43"/>
      <c r="K920" s="43"/>
    </row>
    <row r="921" spans="1:11" ht="15" customHeight="1" x14ac:dyDescent="0.25">
      <c r="A921" s="25">
        <v>29000</v>
      </c>
      <c r="B921" s="26" t="s">
        <v>953</v>
      </c>
      <c r="C921" s="27">
        <v>30</v>
      </c>
      <c r="D921" s="28" t="s">
        <v>105</v>
      </c>
      <c r="E921" s="27">
        <v>100</v>
      </c>
      <c r="H921"/>
      <c r="I921" s="43">
        <v>188</v>
      </c>
      <c r="J921" s="43"/>
      <c r="K921" s="43"/>
    </row>
    <row r="922" spans="1:11" ht="15" customHeight="1" x14ac:dyDescent="0.25">
      <c r="A922" s="25">
        <v>1605</v>
      </c>
      <c r="B922" s="26" t="s">
        <v>954</v>
      </c>
      <c r="C922" s="27">
        <v>59</v>
      </c>
      <c r="D922" s="28" t="s">
        <v>105</v>
      </c>
      <c r="E922" s="27">
        <v>50</v>
      </c>
      <c r="H922"/>
      <c r="I922" s="43">
        <v>23</v>
      </c>
      <c r="J922" s="43"/>
      <c r="K922" s="43"/>
    </row>
    <row r="923" spans="1:11" ht="15" customHeight="1" x14ac:dyDescent="0.25">
      <c r="A923" s="25">
        <v>27694</v>
      </c>
      <c r="B923" s="26" t="s">
        <v>955</v>
      </c>
      <c r="C923" s="27">
        <v>51</v>
      </c>
      <c r="D923" s="28" t="s">
        <v>105</v>
      </c>
      <c r="E923" s="27">
        <v>50</v>
      </c>
      <c r="H923"/>
      <c r="I923" s="43">
        <v>58</v>
      </c>
      <c r="J923" s="43"/>
      <c r="K923" s="43"/>
    </row>
    <row r="924" spans="1:11" ht="15" customHeight="1" x14ac:dyDescent="0.25">
      <c r="A924" s="25">
        <v>28982</v>
      </c>
      <c r="B924" s="26" t="s">
        <v>956</v>
      </c>
      <c r="C924" s="27">
        <v>44</v>
      </c>
      <c r="D924" s="28" t="s">
        <v>105</v>
      </c>
      <c r="E924" s="27">
        <v>100</v>
      </c>
      <c r="H924"/>
      <c r="I924" s="43">
        <v>149</v>
      </c>
      <c r="J924" s="43"/>
      <c r="K924" s="43"/>
    </row>
    <row r="925" spans="1:11" ht="15" customHeight="1" x14ac:dyDescent="0.25">
      <c r="A925" s="25">
        <v>1606</v>
      </c>
      <c r="B925" s="26" t="s">
        <v>957</v>
      </c>
      <c r="C925" s="27">
        <v>96</v>
      </c>
      <c r="D925" s="28" t="s">
        <v>105</v>
      </c>
      <c r="E925" s="27">
        <v>25</v>
      </c>
      <c r="H925"/>
      <c r="I925" s="43">
        <v>14</v>
      </c>
      <c r="J925" s="43"/>
      <c r="K925" s="43"/>
    </row>
    <row r="926" spans="1:11" ht="15" customHeight="1" x14ac:dyDescent="0.25">
      <c r="A926" s="25">
        <v>27678</v>
      </c>
      <c r="B926" s="26" t="s">
        <v>958</v>
      </c>
      <c r="C926" s="27">
        <v>83</v>
      </c>
      <c r="D926" s="28" t="s">
        <v>105</v>
      </c>
      <c r="E926" s="27">
        <v>25</v>
      </c>
      <c r="H926"/>
      <c r="I926" s="43">
        <v>36</v>
      </c>
      <c r="J926" s="43"/>
      <c r="K926" s="43"/>
    </row>
    <row r="927" spans="1:11" ht="15" customHeight="1" x14ac:dyDescent="0.25">
      <c r="A927" s="25">
        <v>28983</v>
      </c>
      <c r="B927" s="26" t="s">
        <v>959</v>
      </c>
      <c r="C927" s="27">
        <v>71</v>
      </c>
      <c r="D927" s="28" t="s">
        <v>105</v>
      </c>
      <c r="E927" s="27">
        <v>100</v>
      </c>
      <c r="H927"/>
      <c r="I927" s="43">
        <v>207</v>
      </c>
      <c r="J927" s="43"/>
      <c r="K927" s="43"/>
    </row>
    <row r="928" spans="1:11" ht="15" customHeight="1" x14ac:dyDescent="0.25">
      <c r="A928" s="25">
        <v>26704</v>
      </c>
      <c r="B928" s="26" t="s">
        <v>960</v>
      </c>
      <c r="C928" s="27">
        <v>188</v>
      </c>
      <c r="D928" s="28" t="s">
        <v>105</v>
      </c>
      <c r="E928" s="27">
        <v>20</v>
      </c>
      <c r="H928"/>
      <c r="I928" s="43">
        <v>12</v>
      </c>
      <c r="J928" s="43"/>
      <c r="K928" s="43"/>
    </row>
    <row r="929" spans="1:11" ht="15" customHeight="1" x14ac:dyDescent="0.25">
      <c r="A929" s="25">
        <v>28999</v>
      </c>
      <c r="B929" s="26" t="s">
        <v>961</v>
      </c>
      <c r="C929" s="27">
        <v>139</v>
      </c>
      <c r="D929" s="28" t="s">
        <v>105</v>
      </c>
      <c r="E929" s="27">
        <v>30</v>
      </c>
      <c r="H929"/>
      <c r="I929" s="43">
        <v>69</v>
      </c>
      <c r="J929" s="43"/>
      <c r="K929" s="43"/>
    </row>
    <row r="930" spans="1:11" ht="15" customHeight="1" x14ac:dyDescent="0.25">
      <c r="A930" s="25">
        <v>25069</v>
      </c>
      <c r="B930" s="26" t="s">
        <v>962</v>
      </c>
      <c r="C930" s="27">
        <v>990</v>
      </c>
      <c r="D930" s="28" t="s">
        <v>1</v>
      </c>
      <c r="E930" s="27">
        <v>500</v>
      </c>
      <c r="H930"/>
      <c r="I930" s="43" t="e">
        <v>#N/A</v>
      </c>
      <c r="J930" s="43"/>
      <c r="K930" s="43"/>
    </row>
    <row r="931" spans="1:11" ht="15" customHeight="1" x14ac:dyDescent="0.25">
      <c r="A931" s="25">
        <v>26066</v>
      </c>
      <c r="B931" s="26" t="s">
        <v>963</v>
      </c>
      <c r="C931" s="27">
        <v>47</v>
      </c>
      <c r="D931" s="28" t="s">
        <v>105</v>
      </c>
      <c r="E931" s="27">
        <v>500</v>
      </c>
      <c r="H931"/>
      <c r="I931" s="43">
        <v>52</v>
      </c>
      <c r="J931" s="43"/>
      <c r="K931" s="43"/>
    </row>
    <row r="932" spans="1:11" ht="15" customHeight="1" x14ac:dyDescent="0.25">
      <c r="A932" s="25">
        <v>27182</v>
      </c>
      <c r="B932" s="26" t="s">
        <v>964</v>
      </c>
      <c r="C932" s="27">
        <v>2332</v>
      </c>
      <c r="D932" s="28" t="s">
        <v>1</v>
      </c>
      <c r="E932" s="27" t="s">
        <v>1</v>
      </c>
      <c r="H932"/>
      <c r="I932" s="43" t="e">
        <v>#N/A</v>
      </c>
      <c r="J932" s="43"/>
      <c r="K932" s="43"/>
    </row>
    <row r="933" spans="1:11" ht="15" customHeight="1" x14ac:dyDescent="0.25">
      <c r="A933" s="25">
        <v>22989</v>
      </c>
      <c r="B933" s="26" t="s">
        <v>965</v>
      </c>
      <c r="C933" s="27">
        <v>0.7</v>
      </c>
      <c r="D933" s="28" t="s">
        <v>1</v>
      </c>
      <c r="E933" s="27" t="s">
        <v>1</v>
      </c>
      <c r="H933"/>
      <c r="I933" s="43" t="e">
        <v>#N/A</v>
      </c>
      <c r="J933" s="43"/>
      <c r="K933" s="43"/>
    </row>
    <row r="934" spans="1:11" ht="15" customHeight="1" x14ac:dyDescent="0.25">
      <c r="A934" s="25">
        <v>30083</v>
      </c>
      <c r="B934" s="26" t="s">
        <v>965</v>
      </c>
      <c r="C934" s="27">
        <v>0.6</v>
      </c>
      <c r="D934" s="28" t="s">
        <v>105</v>
      </c>
      <c r="E934" s="27" t="s">
        <v>1</v>
      </c>
      <c r="H934"/>
      <c r="I934" s="43">
        <v>453</v>
      </c>
      <c r="J934" s="43"/>
      <c r="K934" s="43"/>
    </row>
    <row r="935" spans="1:11" ht="15" customHeight="1" x14ac:dyDescent="0.25">
      <c r="A935" s="25">
        <v>28292</v>
      </c>
      <c r="B935" s="26" t="s">
        <v>966</v>
      </c>
      <c r="C935" s="27">
        <v>201</v>
      </c>
      <c r="D935" s="28" t="s">
        <v>1</v>
      </c>
      <c r="E935" s="27" t="s">
        <v>1</v>
      </c>
      <c r="H935"/>
      <c r="I935" s="43" t="e">
        <v>#N/A</v>
      </c>
      <c r="J935" s="43"/>
      <c r="K935" s="43"/>
    </row>
    <row r="936" spans="1:11" ht="15" customHeight="1" x14ac:dyDescent="0.25">
      <c r="A936" s="25">
        <v>29642</v>
      </c>
      <c r="B936" s="26" t="s">
        <v>967</v>
      </c>
      <c r="C936" s="27">
        <v>18062</v>
      </c>
      <c r="D936" s="28" t="s">
        <v>1</v>
      </c>
      <c r="E936" s="27" t="s">
        <v>1</v>
      </c>
      <c r="H936"/>
      <c r="I936" s="43" t="e">
        <v>#N/A</v>
      </c>
      <c r="J936" s="43"/>
      <c r="K936" s="43"/>
    </row>
    <row r="937" spans="1:11" ht="15" customHeight="1" x14ac:dyDescent="0.25">
      <c r="A937" s="25">
        <v>598</v>
      </c>
      <c r="B937" s="26" t="s">
        <v>968</v>
      </c>
      <c r="C937" s="27">
        <v>1004</v>
      </c>
      <c r="D937" s="28" t="s">
        <v>1</v>
      </c>
      <c r="E937" s="27">
        <v>50</v>
      </c>
      <c r="H937"/>
      <c r="I937" s="43" t="e">
        <v>#N/A</v>
      </c>
      <c r="J937" s="43"/>
      <c r="K937" s="43"/>
    </row>
    <row r="938" spans="1:11" ht="15" customHeight="1" x14ac:dyDescent="0.25">
      <c r="A938" s="25">
        <v>15241</v>
      </c>
      <c r="B938" s="26" t="s">
        <v>969</v>
      </c>
      <c r="C938" s="27">
        <v>104</v>
      </c>
      <c r="D938" s="28" t="s">
        <v>1</v>
      </c>
      <c r="E938" s="27" t="s">
        <v>1</v>
      </c>
      <c r="H938"/>
      <c r="I938" s="43" t="e">
        <v>#N/A</v>
      </c>
      <c r="J938" s="43"/>
      <c r="K938" s="43"/>
    </row>
    <row r="939" spans="1:11" ht="15" customHeight="1" x14ac:dyDescent="0.25">
      <c r="A939" s="25">
        <v>18130</v>
      </c>
      <c r="B939" s="26" t="s">
        <v>970</v>
      </c>
      <c r="C939" s="27">
        <v>91</v>
      </c>
      <c r="D939" s="28" t="s">
        <v>7076</v>
      </c>
      <c r="E939" s="27" t="s">
        <v>1</v>
      </c>
      <c r="H939"/>
      <c r="I939" s="43">
        <v>3</v>
      </c>
      <c r="J939" s="43"/>
      <c r="K939" s="43"/>
    </row>
    <row r="940" spans="1:11" ht="15" customHeight="1" x14ac:dyDescent="0.25">
      <c r="A940" s="25">
        <v>18074</v>
      </c>
      <c r="B940" s="26" t="s">
        <v>971</v>
      </c>
      <c r="C940" s="27">
        <v>66</v>
      </c>
      <c r="D940" s="28" t="s">
        <v>7131</v>
      </c>
      <c r="E940" s="27" t="s">
        <v>1</v>
      </c>
      <c r="H940"/>
      <c r="I940" s="43">
        <v>10</v>
      </c>
      <c r="J940" s="43"/>
      <c r="K940" s="43"/>
    </row>
    <row r="941" spans="1:11" ht="15" customHeight="1" x14ac:dyDescent="0.25">
      <c r="A941" s="25">
        <v>29235</v>
      </c>
      <c r="B941" s="26" t="s">
        <v>972</v>
      </c>
      <c r="C941" s="27">
        <v>125</v>
      </c>
      <c r="D941" s="28" t="s">
        <v>1</v>
      </c>
      <c r="E941" s="27" t="s">
        <v>1</v>
      </c>
      <c r="H941"/>
      <c r="I941" s="43" t="e">
        <v>#N/A</v>
      </c>
      <c r="J941" s="43"/>
      <c r="K941" s="43"/>
    </row>
    <row r="942" spans="1:11" ht="15" customHeight="1" x14ac:dyDescent="0.25">
      <c r="A942" s="25">
        <v>27985</v>
      </c>
      <c r="B942" s="26" t="s">
        <v>973</v>
      </c>
      <c r="C942" s="27">
        <v>102</v>
      </c>
      <c r="D942" s="28" t="s">
        <v>1</v>
      </c>
      <c r="E942" s="27" t="s">
        <v>1</v>
      </c>
      <c r="H942"/>
      <c r="I942" s="43" t="e">
        <v>#N/A</v>
      </c>
      <c r="J942" s="43"/>
      <c r="K942" s="43"/>
    </row>
    <row r="943" spans="1:11" ht="15" customHeight="1" x14ac:dyDescent="0.25">
      <c r="A943" s="25">
        <v>29234</v>
      </c>
      <c r="B943" s="26" t="s">
        <v>974</v>
      </c>
      <c r="C943" s="27">
        <v>135</v>
      </c>
      <c r="D943" s="28" t="s">
        <v>1</v>
      </c>
      <c r="E943" s="27" t="s">
        <v>1</v>
      </c>
      <c r="H943"/>
      <c r="I943" s="43" t="e">
        <v>#N/A</v>
      </c>
      <c r="J943" s="43"/>
      <c r="K943" s="43"/>
    </row>
    <row r="944" spans="1:11" ht="15" customHeight="1" x14ac:dyDescent="0.25">
      <c r="A944" s="25">
        <v>6213</v>
      </c>
      <c r="B944" s="26" t="s">
        <v>975</v>
      </c>
      <c r="C944" s="27">
        <v>229</v>
      </c>
      <c r="D944" s="28" t="s">
        <v>1</v>
      </c>
      <c r="E944" s="27">
        <v>1</v>
      </c>
      <c r="H944"/>
      <c r="I944" s="43" t="e">
        <v>#N/A</v>
      </c>
      <c r="J944" s="43"/>
      <c r="K944" s="43"/>
    </row>
    <row r="945" spans="1:11" ht="15" customHeight="1" x14ac:dyDescent="0.25">
      <c r="A945" s="25">
        <v>28902</v>
      </c>
      <c r="B945" s="26" t="s">
        <v>976</v>
      </c>
      <c r="C945" s="27">
        <v>229</v>
      </c>
      <c r="D945" s="28" t="s">
        <v>1</v>
      </c>
      <c r="E945" s="27">
        <v>1</v>
      </c>
      <c r="H945"/>
      <c r="I945" s="43" t="e">
        <v>#N/A</v>
      </c>
      <c r="J945" s="43"/>
      <c r="K945" s="43"/>
    </row>
    <row r="946" spans="1:11" ht="15" customHeight="1" x14ac:dyDescent="0.25">
      <c r="A946" s="25">
        <v>28868</v>
      </c>
      <c r="B946" s="26" t="s">
        <v>977</v>
      </c>
      <c r="C946" s="27">
        <v>148</v>
      </c>
      <c r="D946" s="28" t="s">
        <v>105</v>
      </c>
      <c r="E946" s="27" t="s">
        <v>1</v>
      </c>
      <c r="H946"/>
      <c r="I946" s="43">
        <v>1</v>
      </c>
      <c r="J946" s="43"/>
      <c r="K946" s="43"/>
    </row>
    <row r="947" spans="1:11" ht="15" customHeight="1" x14ac:dyDescent="0.25">
      <c r="A947" s="25">
        <v>28865</v>
      </c>
      <c r="B947" s="26" t="s">
        <v>978</v>
      </c>
      <c r="C947" s="27">
        <v>894</v>
      </c>
      <c r="D947" s="28" t="s">
        <v>105</v>
      </c>
      <c r="E947" s="27" t="s">
        <v>1</v>
      </c>
      <c r="H947"/>
      <c r="I947" s="43">
        <v>2</v>
      </c>
      <c r="J947" s="43"/>
      <c r="K947" s="43"/>
    </row>
    <row r="948" spans="1:11" ht="15" customHeight="1" x14ac:dyDescent="0.25">
      <c r="A948" s="25">
        <v>19144</v>
      </c>
      <c r="B948" s="26" t="s">
        <v>979</v>
      </c>
      <c r="C948" s="27">
        <v>232</v>
      </c>
      <c r="D948" s="28" t="s">
        <v>1</v>
      </c>
      <c r="E948" s="27" t="s">
        <v>1</v>
      </c>
      <c r="H948"/>
      <c r="I948" s="43" t="e">
        <v>#N/A</v>
      </c>
      <c r="J948" s="43"/>
      <c r="K948" s="43"/>
    </row>
    <row r="949" spans="1:11" ht="15" customHeight="1" x14ac:dyDescent="0.25">
      <c r="A949" s="25">
        <v>14685</v>
      </c>
      <c r="B949" s="26" t="s">
        <v>980</v>
      </c>
      <c r="C949" s="27">
        <v>284</v>
      </c>
      <c r="D949" s="28" t="s">
        <v>105</v>
      </c>
      <c r="E949" s="27" t="s">
        <v>1</v>
      </c>
      <c r="H949"/>
      <c r="I949" s="43">
        <v>9</v>
      </c>
      <c r="J949" s="43"/>
      <c r="K949" s="43"/>
    </row>
    <row r="950" spans="1:11" ht="15" customHeight="1" x14ac:dyDescent="0.25">
      <c r="A950" s="25">
        <v>24267</v>
      </c>
      <c r="B950" s="26" t="s">
        <v>981</v>
      </c>
      <c r="C950" s="27">
        <v>176</v>
      </c>
      <c r="D950" s="28" t="s">
        <v>105</v>
      </c>
      <c r="E950" s="27" t="s">
        <v>1</v>
      </c>
      <c r="H950"/>
      <c r="I950" s="43">
        <v>2</v>
      </c>
      <c r="J950" s="43"/>
      <c r="K950" s="43"/>
    </row>
    <row r="951" spans="1:11" ht="15" customHeight="1" x14ac:dyDescent="0.25">
      <c r="A951" s="25">
        <v>24822</v>
      </c>
      <c r="B951" s="26" t="s">
        <v>982</v>
      </c>
      <c r="C951" s="27">
        <v>266</v>
      </c>
      <c r="D951" s="28" t="s">
        <v>105</v>
      </c>
      <c r="E951" s="27" t="s">
        <v>1</v>
      </c>
      <c r="H951"/>
      <c r="I951" s="43">
        <v>4</v>
      </c>
      <c r="J951" s="43"/>
      <c r="K951" s="43"/>
    </row>
    <row r="952" spans="1:11" ht="15" customHeight="1" x14ac:dyDescent="0.25">
      <c r="A952" s="25">
        <v>24191</v>
      </c>
      <c r="B952" s="26" t="s">
        <v>983</v>
      </c>
      <c r="C952" s="27">
        <v>176</v>
      </c>
      <c r="D952" s="28" t="s">
        <v>1</v>
      </c>
      <c r="E952" s="27" t="s">
        <v>1</v>
      </c>
      <c r="H952"/>
      <c r="I952" s="43" t="e">
        <v>#N/A</v>
      </c>
      <c r="J952" s="43"/>
      <c r="K952" s="43"/>
    </row>
    <row r="953" spans="1:11" ht="15" customHeight="1" x14ac:dyDescent="0.25">
      <c r="A953" s="25">
        <v>25034</v>
      </c>
      <c r="B953" s="26" t="s">
        <v>984</v>
      </c>
      <c r="C953" s="27">
        <v>266</v>
      </c>
      <c r="D953" s="28" t="s">
        <v>105</v>
      </c>
      <c r="E953" s="27" t="s">
        <v>1</v>
      </c>
      <c r="H953"/>
      <c r="I953" s="43">
        <v>2</v>
      </c>
      <c r="J953" s="43"/>
      <c r="K953" s="43"/>
    </row>
    <row r="954" spans="1:11" ht="15" customHeight="1" x14ac:dyDescent="0.25">
      <c r="A954" s="25">
        <v>24192</v>
      </c>
      <c r="B954" s="26" t="s">
        <v>985</v>
      </c>
      <c r="C954" s="27">
        <v>176</v>
      </c>
      <c r="D954" s="28" t="s">
        <v>1</v>
      </c>
      <c r="E954" s="27" t="s">
        <v>1</v>
      </c>
      <c r="H954"/>
      <c r="I954" s="43" t="e">
        <v>#N/A</v>
      </c>
      <c r="J954" s="43"/>
      <c r="K954" s="43"/>
    </row>
    <row r="955" spans="1:11" ht="15" customHeight="1" x14ac:dyDescent="0.25">
      <c r="A955" s="25">
        <v>24268</v>
      </c>
      <c r="B955" s="26" t="s">
        <v>986</v>
      </c>
      <c r="C955" s="27">
        <v>266</v>
      </c>
      <c r="D955" s="28" t="s">
        <v>105</v>
      </c>
      <c r="E955" s="27" t="s">
        <v>1</v>
      </c>
      <c r="H955"/>
      <c r="I955" s="43">
        <v>3</v>
      </c>
      <c r="J955" s="43"/>
      <c r="K955" s="43"/>
    </row>
    <row r="956" spans="1:11" ht="15" customHeight="1" x14ac:dyDescent="0.25">
      <c r="A956" s="25">
        <v>24690</v>
      </c>
      <c r="B956" s="26" t="s">
        <v>987</v>
      </c>
      <c r="C956" s="27">
        <v>176</v>
      </c>
      <c r="D956" s="28" t="s">
        <v>105</v>
      </c>
      <c r="E956" s="27" t="s">
        <v>1</v>
      </c>
      <c r="H956"/>
      <c r="I956" s="43">
        <v>6</v>
      </c>
      <c r="J956" s="43"/>
      <c r="K956" s="43"/>
    </row>
    <row r="957" spans="1:11" ht="15" customHeight="1" x14ac:dyDescent="0.25">
      <c r="A957" s="25">
        <v>25672</v>
      </c>
      <c r="B957" s="26" t="s">
        <v>988</v>
      </c>
      <c r="C957" s="27">
        <v>266</v>
      </c>
      <c r="D957" s="28" t="s">
        <v>105</v>
      </c>
      <c r="E957" s="27" t="s">
        <v>1</v>
      </c>
      <c r="H957"/>
      <c r="I957" s="43">
        <v>5</v>
      </c>
      <c r="J957" s="43"/>
      <c r="K957" s="43"/>
    </row>
    <row r="958" spans="1:11" ht="15" customHeight="1" x14ac:dyDescent="0.25">
      <c r="A958" s="25">
        <v>24557</v>
      </c>
      <c r="B958" s="26" t="s">
        <v>989</v>
      </c>
      <c r="C958" s="27">
        <v>189</v>
      </c>
      <c r="D958" s="28" t="s">
        <v>105</v>
      </c>
      <c r="E958" s="27" t="s">
        <v>1</v>
      </c>
      <c r="H958"/>
      <c r="I958" s="43">
        <v>36</v>
      </c>
      <c r="J958" s="43"/>
      <c r="K958" s="43"/>
    </row>
    <row r="959" spans="1:11" ht="15" customHeight="1" x14ac:dyDescent="0.25">
      <c r="A959" s="25">
        <v>20891</v>
      </c>
      <c r="B959" s="26" t="s">
        <v>990</v>
      </c>
      <c r="C959" s="27">
        <v>1352</v>
      </c>
      <c r="D959" s="28" t="s">
        <v>105</v>
      </c>
      <c r="E959" s="27">
        <v>500</v>
      </c>
      <c r="H959"/>
      <c r="I959" s="43">
        <v>1</v>
      </c>
      <c r="J959" s="43"/>
      <c r="K959" s="43"/>
    </row>
    <row r="960" spans="1:11" ht="15" customHeight="1" x14ac:dyDescent="0.25">
      <c r="A960" s="25">
        <v>16406</v>
      </c>
      <c r="B960" s="26" t="s">
        <v>991</v>
      </c>
      <c r="C960" s="27">
        <v>865</v>
      </c>
      <c r="D960" s="28" t="s">
        <v>105</v>
      </c>
      <c r="E960" s="27" t="s">
        <v>1</v>
      </c>
      <c r="H960"/>
      <c r="I960" s="43">
        <v>1</v>
      </c>
      <c r="J960" s="43"/>
      <c r="K960" s="43"/>
    </row>
    <row r="961" spans="1:11" ht="15" customHeight="1" x14ac:dyDescent="0.25">
      <c r="A961" s="25">
        <v>30219</v>
      </c>
      <c r="B961" s="26" t="s">
        <v>992</v>
      </c>
      <c r="C961" s="27">
        <v>197</v>
      </c>
      <c r="D961" s="28" t="s">
        <v>1</v>
      </c>
      <c r="E961" s="27" t="s">
        <v>1</v>
      </c>
      <c r="H961"/>
      <c r="I961" s="43" t="e">
        <v>#N/A</v>
      </c>
      <c r="J961" s="43"/>
      <c r="K961" s="43"/>
    </row>
    <row r="962" spans="1:11" ht="15" customHeight="1" x14ac:dyDescent="0.25">
      <c r="A962" s="25">
        <v>22842</v>
      </c>
      <c r="B962" s="26" t="s">
        <v>6921</v>
      </c>
      <c r="C962" s="27">
        <v>458</v>
      </c>
      <c r="D962" s="28" t="s">
        <v>1</v>
      </c>
      <c r="E962" s="27" t="s">
        <v>1</v>
      </c>
      <c r="H962"/>
      <c r="I962" s="43" t="e">
        <v>#N/A</v>
      </c>
      <c r="J962" s="43"/>
      <c r="K962" s="43"/>
    </row>
    <row r="963" spans="1:11" ht="15" customHeight="1" x14ac:dyDescent="0.25">
      <c r="A963" s="25">
        <v>24032</v>
      </c>
      <c r="B963" s="26" t="s">
        <v>993</v>
      </c>
      <c r="C963" s="27">
        <v>145</v>
      </c>
      <c r="D963" s="28" t="s">
        <v>105</v>
      </c>
      <c r="E963" s="27" t="s">
        <v>1</v>
      </c>
      <c r="H963"/>
      <c r="I963" s="43">
        <v>5</v>
      </c>
      <c r="J963" s="43"/>
      <c r="K963" s="43"/>
    </row>
    <row r="964" spans="1:11" ht="15" customHeight="1" x14ac:dyDescent="0.25">
      <c r="A964" s="25">
        <v>24099</v>
      </c>
      <c r="B964" s="26" t="s">
        <v>994</v>
      </c>
      <c r="C964" s="27">
        <v>188</v>
      </c>
      <c r="D964" s="28" t="s">
        <v>1</v>
      </c>
      <c r="E964" s="27" t="s">
        <v>1</v>
      </c>
      <c r="H964"/>
      <c r="I964" s="43" t="e">
        <v>#N/A</v>
      </c>
      <c r="J964" s="43"/>
      <c r="K964" s="43"/>
    </row>
    <row r="965" spans="1:11" ht="15" customHeight="1" x14ac:dyDescent="0.25">
      <c r="A965" s="25">
        <v>24570</v>
      </c>
      <c r="B965" s="26" t="s">
        <v>995</v>
      </c>
      <c r="C965" s="27">
        <v>217</v>
      </c>
      <c r="D965" s="28" t="s">
        <v>105</v>
      </c>
      <c r="E965" s="27" t="s">
        <v>1</v>
      </c>
      <c r="H965"/>
      <c r="I965" s="43">
        <v>4</v>
      </c>
      <c r="J965" s="43"/>
      <c r="K965" s="43"/>
    </row>
    <row r="966" spans="1:11" ht="15" customHeight="1" x14ac:dyDescent="0.25">
      <c r="A966" s="25">
        <v>24100</v>
      </c>
      <c r="B966" s="26" t="s">
        <v>996</v>
      </c>
      <c r="C966" s="27">
        <v>153</v>
      </c>
      <c r="D966" s="28" t="s">
        <v>105</v>
      </c>
      <c r="E966" s="27" t="s">
        <v>1</v>
      </c>
      <c r="H966"/>
      <c r="I966" s="43">
        <v>3</v>
      </c>
      <c r="J966" s="43"/>
      <c r="K966" s="43"/>
    </row>
    <row r="967" spans="1:11" ht="15" customHeight="1" x14ac:dyDescent="0.25">
      <c r="A967" s="25">
        <v>18076</v>
      </c>
      <c r="B967" s="26" t="s">
        <v>997</v>
      </c>
      <c r="C967" s="27">
        <v>21</v>
      </c>
      <c r="D967" s="28" t="s">
        <v>999</v>
      </c>
      <c r="E967" s="27" t="s">
        <v>1</v>
      </c>
      <c r="H967"/>
      <c r="I967" s="43">
        <v>53</v>
      </c>
      <c r="J967" s="43"/>
      <c r="K967" s="43"/>
    </row>
    <row r="968" spans="1:11" ht="15" customHeight="1" x14ac:dyDescent="0.25">
      <c r="A968" s="25">
        <v>15238</v>
      </c>
      <c r="B968" s="26" t="s">
        <v>998</v>
      </c>
      <c r="C968" s="27">
        <v>27</v>
      </c>
      <c r="D968" s="28" t="s">
        <v>999</v>
      </c>
      <c r="E968" s="27" t="s">
        <v>1</v>
      </c>
      <c r="H968"/>
      <c r="I968" s="43">
        <v>44</v>
      </c>
      <c r="J968" s="43"/>
      <c r="K968" s="43"/>
    </row>
    <row r="969" spans="1:11" ht="15" customHeight="1" x14ac:dyDescent="0.25">
      <c r="A969" s="25">
        <v>15239</v>
      </c>
      <c r="B969" s="26" t="s">
        <v>1000</v>
      </c>
      <c r="C969" s="27">
        <v>62</v>
      </c>
      <c r="D969" s="28" t="s">
        <v>323</v>
      </c>
      <c r="E969" s="27" t="s">
        <v>1</v>
      </c>
      <c r="H969"/>
      <c r="I969" s="43">
        <v>46</v>
      </c>
      <c r="J969" s="43"/>
      <c r="K969" s="43"/>
    </row>
    <row r="970" spans="1:11" ht="15" customHeight="1" x14ac:dyDescent="0.25">
      <c r="A970" s="25">
        <v>27228</v>
      </c>
      <c r="B970" s="26" t="s">
        <v>1001</v>
      </c>
      <c r="C970" s="27">
        <v>541</v>
      </c>
      <c r="D970" s="28" t="s">
        <v>1</v>
      </c>
      <c r="E970" s="27" t="s">
        <v>1</v>
      </c>
      <c r="H970"/>
      <c r="I970" s="43" t="e">
        <v>#N/A</v>
      </c>
      <c r="J970" s="43"/>
      <c r="K970" s="43"/>
    </row>
    <row r="971" spans="1:11" ht="15" customHeight="1" x14ac:dyDescent="0.25">
      <c r="A971" s="25">
        <v>25673</v>
      </c>
      <c r="B971" s="26" t="s">
        <v>1002</v>
      </c>
      <c r="C971" s="27">
        <v>6329</v>
      </c>
      <c r="D971" s="28" t="s">
        <v>1</v>
      </c>
      <c r="E971" s="27" t="s">
        <v>1</v>
      </c>
      <c r="H971"/>
      <c r="I971" s="43" t="e">
        <v>#N/A</v>
      </c>
      <c r="J971" s="43"/>
      <c r="K971" s="43"/>
    </row>
    <row r="972" spans="1:11" ht="15" customHeight="1" x14ac:dyDescent="0.25">
      <c r="A972" s="25">
        <v>14941</v>
      </c>
      <c r="B972" s="26" t="s">
        <v>1003</v>
      </c>
      <c r="C972" s="27">
        <v>80</v>
      </c>
      <c r="D972" s="28" t="s">
        <v>1</v>
      </c>
      <c r="E972" s="27" t="s">
        <v>1</v>
      </c>
      <c r="H972"/>
      <c r="I972" s="43" t="e">
        <v>#N/A</v>
      </c>
      <c r="J972" s="43"/>
      <c r="K972" s="43"/>
    </row>
    <row r="973" spans="1:11" ht="15" customHeight="1" x14ac:dyDescent="0.25">
      <c r="A973" s="25">
        <v>14943</v>
      </c>
      <c r="B973" s="26" t="s">
        <v>1004</v>
      </c>
      <c r="C973" s="27">
        <v>112</v>
      </c>
      <c r="D973" s="28" t="s">
        <v>105</v>
      </c>
      <c r="E973" s="27" t="s">
        <v>1</v>
      </c>
      <c r="H973"/>
      <c r="I973" s="43">
        <v>81</v>
      </c>
      <c r="J973" s="43"/>
      <c r="K973" s="43"/>
    </row>
    <row r="974" spans="1:11" ht="15" customHeight="1" x14ac:dyDescent="0.25">
      <c r="A974" s="25">
        <v>14942</v>
      </c>
      <c r="B974" s="26" t="s">
        <v>1005</v>
      </c>
      <c r="C974" s="27">
        <v>74</v>
      </c>
      <c r="D974" s="28" t="s">
        <v>105</v>
      </c>
      <c r="E974" s="27" t="s">
        <v>1</v>
      </c>
      <c r="H974"/>
      <c r="I974" s="43">
        <v>81</v>
      </c>
      <c r="J974" s="43"/>
      <c r="K974" s="43"/>
    </row>
    <row r="975" spans="1:11" ht="15" customHeight="1" x14ac:dyDescent="0.25">
      <c r="A975" s="25">
        <v>6827</v>
      </c>
      <c r="B975" s="26" t="s">
        <v>1006</v>
      </c>
      <c r="C975" s="27">
        <v>17351</v>
      </c>
      <c r="D975" s="28" t="s">
        <v>1</v>
      </c>
      <c r="E975" s="27" t="s">
        <v>1</v>
      </c>
      <c r="H975"/>
      <c r="I975" s="43" t="e">
        <v>#N/A</v>
      </c>
      <c r="J975" s="43"/>
      <c r="K975" s="43"/>
    </row>
    <row r="976" spans="1:11" ht="15" customHeight="1" x14ac:dyDescent="0.25">
      <c r="A976" s="25">
        <v>29490</v>
      </c>
      <c r="B976" s="26" t="s">
        <v>1007</v>
      </c>
      <c r="C976" s="27">
        <v>49</v>
      </c>
      <c r="D976" s="28" t="s">
        <v>105</v>
      </c>
      <c r="E976" s="27">
        <v>1</v>
      </c>
      <c r="H976"/>
      <c r="I976" s="43">
        <v>189</v>
      </c>
      <c r="J976" s="43"/>
      <c r="K976" s="43"/>
    </row>
    <row r="977" spans="1:11" ht="15" customHeight="1" x14ac:dyDescent="0.25">
      <c r="A977" s="25">
        <v>23942</v>
      </c>
      <c r="B977" s="26" t="s">
        <v>1008</v>
      </c>
      <c r="C977" s="27">
        <v>49</v>
      </c>
      <c r="D977" s="28" t="s">
        <v>105</v>
      </c>
      <c r="E977" s="27">
        <v>1</v>
      </c>
      <c r="H977"/>
      <c r="I977" s="43">
        <v>135</v>
      </c>
      <c r="J977" s="43"/>
      <c r="K977" s="43"/>
    </row>
    <row r="978" spans="1:11" ht="15" customHeight="1" x14ac:dyDescent="0.25">
      <c r="A978" s="25">
        <v>28989</v>
      </c>
      <c r="B978" s="26" t="s">
        <v>1009</v>
      </c>
      <c r="C978" s="27">
        <v>58</v>
      </c>
      <c r="D978" s="28" t="s">
        <v>105</v>
      </c>
      <c r="E978" s="27">
        <v>1</v>
      </c>
      <c r="H978"/>
      <c r="I978" s="43">
        <v>434</v>
      </c>
      <c r="J978" s="43"/>
      <c r="K978" s="43"/>
    </row>
    <row r="979" spans="1:11" ht="15" customHeight="1" x14ac:dyDescent="0.25">
      <c r="A979" s="25">
        <v>28988</v>
      </c>
      <c r="B979" s="26" t="s">
        <v>1010</v>
      </c>
      <c r="C979" s="27">
        <v>58</v>
      </c>
      <c r="D979" s="28" t="s">
        <v>105</v>
      </c>
      <c r="E979" s="27">
        <v>1</v>
      </c>
      <c r="H979"/>
      <c r="I979" s="43">
        <v>202</v>
      </c>
      <c r="J979" s="43"/>
      <c r="K979" s="43"/>
    </row>
    <row r="980" spans="1:11" ht="15" customHeight="1" x14ac:dyDescent="0.25">
      <c r="A980" s="25">
        <v>23943</v>
      </c>
      <c r="B980" s="26" t="s">
        <v>1011</v>
      </c>
      <c r="C980" s="27">
        <v>66</v>
      </c>
      <c r="D980" s="28" t="s">
        <v>105</v>
      </c>
      <c r="E980" s="27">
        <v>1</v>
      </c>
      <c r="H980"/>
      <c r="I980" s="43">
        <v>41</v>
      </c>
      <c r="J980" s="43"/>
      <c r="K980" s="43"/>
    </row>
    <row r="981" spans="1:11" ht="15" customHeight="1" x14ac:dyDescent="0.25">
      <c r="A981" s="25">
        <v>29524</v>
      </c>
      <c r="B981" s="26" t="s">
        <v>1012</v>
      </c>
      <c r="C981" s="27">
        <v>66</v>
      </c>
      <c r="D981" s="28" t="s">
        <v>105</v>
      </c>
      <c r="E981" s="27">
        <v>1</v>
      </c>
      <c r="H981"/>
      <c r="I981" s="43">
        <v>161</v>
      </c>
      <c r="J981" s="43"/>
      <c r="K981" s="43"/>
    </row>
    <row r="982" spans="1:11" ht="15" customHeight="1" x14ac:dyDescent="0.25">
      <c r="A982" s="25">
        <v>28991</v>
      </c>
      <c r="B982" s="26" t="s">
        <v>1013</v>
      </c>
      <c r="C982" s="27">
        <v>69</v>
      </c>
      <c r="D982" s="28" t="s">
        <v>105</v>
      </c>
      <c r="E982" s="27">
        <v>1</v>
      </c>
      <c r="H982"/>
      <c r="I982" s="43">
        <v>142</v>
      </c>
      <c r="J982" s="43"/>
      <c r="K982" s="43"/>
    </row>
    <row r="983" spans="1:11" ht="15" customHeight="1" x14ac:dyDescent="0.25">
      <c r="A983" s="25">
        <v>13872</v>
      </c>
      <c r="B983" s="26" t="s">
        <v>1014</v>
      </c>
      <c r="C983" s="27">
        <v>69</v>
      </c>
      <c r="D983" s="28" t="s">
        <v>105</v>
      </c>
      <c r="E983" s="27">
        <v>1</v>
      </c>
      <c r="H983"/>
      <c r="I983" s="43">
        <v>1</v>
      </c>
      <c r="J983" s="43"/>
      <c r="K983" s="43"/>
    </row>
    <row r="984" spans="1:11" ht="15" customHeight="1" x14ac:dyDescent="0.25">
      <c r="A984" s="25">
        <v>28990</v>
      </c>
      <c r="B984" s="26" t="s">
        <v>1014</v>
      </c>
      <c r="C984" s="27">
        <v>69</v>
      </c>
      <c r="D984" s="28" t="s">
        <v>105</v>
      </c>
      <c r="E984" s="27">
        <v>1</v>
      </c>
      <c r="H984"/>
      <c r="I984" s="43">
        <v>159</v>
      </c>
      <c r="J984" s="43"/>
      <c r="K984" s="43"/>
    </row>
    <row r="985" spans="1:11" ht="15" customHeight="1" x14ac:dyDescent="0.25">
      <c r="A985" s="25">
        <v>29491</v>
      </c>
      <c r="B985" s="26" t="s">
        <v>1015</v>
      </c>
      <c r="C985" s="27">
        <v>86</v>
      </c>
      <c r="D985" s="28" t="s">
        <v>105</v>
      </c>
      <c r="E985" s="27">
        <v>1</v>
      </c>
      <c r="H985"/>
      <c r="I985" s="43">
        <v>39</v>
      </c>
      <c r="J985" s="43"/>
      <c r="K985" s="43"/>
    </row>
    <row r="986" spans="1:11" ht="15" customHeight="1" x14ac:dyDescent="0.25">
      <c r="A986" s="25">
        <v>26605</v>
      </c>
      <c r="B986" s="26" t="s">
        <v>1016</v>
      </c>
      <c r="C986" s="27">
        <v>86</v>
      </c>
      <c r="D986" s="28" t="s">
        <v>105</v>
      </c>
      <c r="E986" s="27">
        <v>1</v>
      </c>
      <c r="H986"/>
      <c r="I986" s="43">
        <v>89</v>
      </c>
      <c r="J986" s="43"/>
      <c r="K986" s="43"/>
    </row>
    <row r="987" spans="1:11" ht="15" customHeight="1" x14ac:dyDescent="0.25">
      <c r="A987" s="25">
        <v>13873</v>
      </c>
      <c r="B987" s="26" t="s">
        <v>1017</v>
      </c>
      <c r="C987" s="27">
        <v>113</v>
      </c>
      <c r="D987" s="28" t="s">
        <v>105</v>
      </c>
      <c r="E987" s="27">
        <v>1</v>
      </c>
      <c r="H987"/>
      <c r="I987" s="43">
        <v>103</v>
      </c>
      <c r="J987" s="43"/>
      <c r="K987" s="43"/>
    </row>
    <row r="988" spans="1:11" ht="15" customHeight="1" x14ac:dyDescent="0.25">
      <c r="A988" s="25">
        <v>29744</v>
      </c>
      <c r="B988" s="26" t="s">
        <v>1018</v>
      </c>
      <c r="C988" s="27">
        <v>114</v>
      </c>
      <c r="D988" s="28" t="s">
        <v>105</v>
      </c>
      <c r="E988" s="27">
        <v>1</v>
      </c>
      <c r="H988"/>
      <c r="I988" s="43">
        <v>58</v>
      </c>
      <c r="J988" s="43"/>
      <c r="K988" s="43"/>
    </row>
    <row r="989" spans="1:11" ht="15" customHeight="1" x14ac:dyDescent="0.25">
      <c r="A989" s="25">
        <v>13942</v>
      </c>
      <c r="B989" s="26" t="s">
        <v>1019</v>
      </c>
      <c r="C989" s="27">
        <v>123</v>
      </c>
      <c r="D989" s="28" t="s">
        <v>105</v>
      </c>
      <c r="E989" s="27">
        <v>1</v>
      </c>
      <c r="H989"/>
      <c r="I989" s="43">
        <v>15</v>
      </c>
      <c r="J989" s="43"/>
      <c r="K989" s="43"/>
    </row>
    <row r="990" spans="1:11" ht="15" customHeight="1" x14ac:dyDescent="0.25">
      <c r="A990" s="25">
        <v>29039</v>
      </c>
      <c r="B990" s="26" t="s">
        <v>1020</v>
      </c>
      <c r="C990" s="27">
        <v>123</v>
      </c>
      <c r="D990" s="28" t="s">
        <v>105</v>
      </c>
      <c r="E990" s="27">
        <v>1</v>
      </c>
      <c r="H990"/>
      <c r="I990" s="43">
        <v>18</v>
      </c>
      <c r="J990" s="43"/>
      <c r="K990" s="43"/>
    </row>
    <row r="991" spans="1:11" ht="15" customHeight="1" x14ac:dyDescent="0.25">
      <c r="A991" s="25">
        <v>29518</v>
      </c>
      <c r="B991" s="26" t="s">
        <v>1021</v>
      </c>
      <c r="C991" s="27">
        <v>173</v>
      </c>
      <c r="D991" s="28" t="s">
        <v>105</v>
      </c>
      <c r="E991" s="27">
        <v>1</v>
      </c>
      <c r="H991"/>
      <c r="I991" s="43">
        <v>12</v>
      </c>
      <c r="J991" s="43"/>
      <c r="K991" s="43"/>
    </row>
    <row r="992" spans="1:11" ht="15" customHeight="1" x14ac:dyDescent="0.25">
      <c r="A992" s="25">
        <v>13944</v>
      </c>
      <c r="B992" s="26" t="s">
        <v>1022</v>
      </c>
      <c r="C992" s="27">
        <v>174</v>
      </c>
      <c r="D992" s="28" t="s">
        <v>105</v>
      </c>
      <c r="E992" s="27">
        <v>1</v>
      </c>
      <c r="H992"/>
      <c r="I992" s="43">
        <v>80</v>
      </c>
      <c r="J992" s="43"/>
      <c r="K992" s="43"/>
    </row>
    <row r="993" spans="1:11" ht="15" customHeight="1" x14ac:dyDescent="0.25">
      <c r="A993" s="25">
        <v>5071</v>
      </c>
      <c r="B993" s="26" t="s">
        <v>1023</v>
      </c>
      <c r="C993" s="27">
        <v>1367</v>
      </c>
      <c r="D993" s="28" t="s">
        <v>1</v>
      </c>
      <c r="E993" s="27">
        <v>1</v>
      </c>
      <c r="H993"/>
      <c r="I993" s="43" t="e">
        <v>#N/A</v>
      </c>
      <c r="J993" s="43"/>
      <c r="K993" s="43"/>
    </row>
    <row r="994" spans="1:11" ht="15" customHeight="1" x14ac:dyDescent="0.25">
      <c r="A994" s="25">
        <v>30159</v>
      </c>
      <c r="B994" s="26" t="s">
        <v>6894</v>
      </c>
      <c r="C994" s="27">
        <v>10.6</v>
      </c>
      <c r="D994" s="28" t="s">
        <v>1</v>
      </c>
      <c r="E994" s="27">
        <v>25</v>
      </c>
      <c r="H994"/>
      <c r="I994" s="43" t="e">
        <v>#N/A</v>
      </c>
      <c r="J994" s="43"/>
      <c r="K994" s="43"/>
    </row>
    <row r="995" spans="1:11" ht="15" customHeight="1" x14ac:dyDescent="0.25">
      <c r="A995" s="25">
        <v>29005</v>
      </c>
      <c r="B995" s="26" t="s">
        <v>1024</v>
      </c>
      <c r="C995" s="27">
        <v>10.1</v>
      </c>
      <c r="D995" s="28" t="s">
        <v>323</v>
      </c>
      <c r="E995" s="27">
        <v>25</v>
      </c>
      <c r="H995"/>
      <c r="I995" s="43">
        <v>369</v>
      </c>
      <c r="J995" s="43"/>
      <c r="K995" s="43"/>
    </row>
    <row r="996" spans="1:11" ht="15" customHeight="1" x14ac:dyDescent="0.25">
      <c r="A996" s="25">
        <v>23744</v>
      </c>
      <c r="B996" s="26" t="s">
        <v>1025</v>
      </c>
      <c r="C996" s="27">
        <v>90</v>
      </c>
      <c r="D996" s="28" t="s">
        <v>105</v>
      </c>
      <c r="E996" s="27" t="s">
        <v>1</v>
      </c>
      <c r="H996"/>
      <c r="I996" s="43">
        <v>6</v>
      </c>
      <c r="J996" s="43"/>
      <c r="K996" s="43"/>
    </row>
    <row r="997" spans="1:11" ht="15" customHeight="1" x14ac:dyDescent="0.25">
      <c r="A997" s="25">
        <v>23745</v>
      </c>
      <c r="B997" s="26" t="s">
        <v>1026</v>
      </c>
      <c r="C997" s="27">
        <v>90</v>
      </c>
      <c r="D997" s="28" t="s">
        <v>105</v>
      </c>
      <c r="E997" s="27" t="s">
        <v>1</v>
      </c>
      <c r="H997"/>
      <c r="I997" s="43">
        <v>13</v>
      </c>
      <c r="J997" s="43"/>
      <c r="K997" s="43"/>
    </row>
    <row r="998" spans="1:11" ht="15" customHeight="1" x14ac:dyDescent="0.25">
      <c r="A998" s="25">
        <v>23746</v>
      </c>
      <c r="B998" s="26" t="s">
        <v>1027</v>
      </c>
      <c r="C998" s="27">
        <v>134</v>
      </c>
      <c r="D998" s="28" t="s">
        <v>105</v>
      </c>
      <c r="E998" s="27">
        <v>10</v>
      </c>
      <c r="H998"/>
      <c r="I998" s="43">
        <v>12</v>
      </c>
      <c r="J998" s="43"/>
      <c r="K998" s="43"/>
    </row>
    <row r="999" spans="1:11" ht="15" customHeight="1" x14ac:dyDescent="0.25">
      <c r="A999" s="25">
        <v>23773</v>
      </c>
      <c r="B999" s="26" t="s">
        <v>1028</v>
      </c>
      <c r="C999" s="27">
        <v>134</v>
      </c>
      <c r="D999" s="28" t="s">
        <v>105</v>
      </c>
      <c r="E999" s="27">
        <v>10</v>
      </c>
      <c r="H999"/>
      <c r="I999" s="43">
        <v>21</v>
      </c>
      <c r="J999" s="43"/>
      <c r="K999" s="43"/>
    </row>
    <row r="1000" spans="1:11" ht="15" customHeight="1" x14ac:dyDescent="0.25">
      <c r="A1000" s="25">
        <v>5525</v>
      </c>
      <c r="B1000" s="26" t="s">
        <v>1029</v>
      </c>
      <c r="C1000" s="27">
        <v>99</v>
      </c>
      <c r="D1000" s="28" t="s">
        <v>105</v>
      </c>
      <c r="E1000" s="27">
        <v>1</v>
      </c>
      <c r="H1000"/>
      <c r="I1000" s="43">
        <v>64</v>
      </c>
      <c r="J1000" s="43"/>
      <c r="K1000" s="43"/>
    </row>
    <row r="1001" spans="1:11" ht="15" customHeight="1" x14ac:dyDescent="0.25">
      <c r="A1001" s="25">
        <v>15805</v>
      </c>
      <c r="B1001" s="26" t="s">
        <v>1030</v>
      </c>
      <c r="C1001" s="27">
        <v>99</v>
      </c>
      <c r="D1001" s="28" t="s">
        <v>1</v>
      </c>
      <c r="E1001" s="27">
        <v>1</v>
      </c>
      <c r="H1001"/>
      <c r="I1001" s="43" t="e">
        <v>#N/A</v>
      </c>
      <c r="J1001" s="43"/>
      <c r="K1001" s="43"/>
    </row>
    <row r="1002" spans="1:11" ht="15" customHeight="1" x14ac:dyDescent="0.25">
      <c r="A1002" s="25">
        <v>26314</v>
      </c>
      <c r="B1002" s="26" t="s">
        <v>1031</v>
      </c>
      <c r="C1002" s="27">
        <v>60</v>
      </c>
      <c r="D1002" s="28" t="s">
        <v>1</v>
      </c>
      <c r="E1002" s="27" t="s">
        <v>1</v>
      </c>
      <c r="H1002"/>
      <c r="I1002" s="43" t="e">
        <v>#N/A</v>
      </c>
      <c r="J1002" s="43"/>
      <c r="K1002" s="43"/>
    </row>
    <row r="1003" spans="1:11" ht="15" customHeight="1" x14ac:dyDescent="0.25">
      <c r="A1003" s="25">
        <v>27326</v>
      </c>
      <c r="B1003" s="26" t="s">
        <v>1032</v>
      </c>
      <c r="C1003" s="27">
        <v>60</v>
      </c>
      <c r="D1003" s="28" t="s">
        <v>105</v>
      </c>
      <c r="E1003" s="27" t="s">
        <v>1</v>
      </c>
      <c r="H1003"/>
      <c r="I1003" s="43">
        <v>2</v>
      </c>
      <c r="J1003" s="43"/>
      <c r="K1003" s="43"/>
    </row>
    <row r="1004" spans="1:11" ht="15" customHeight="1" x14ac:dyDescent="0.25">
      <c r="A1004" s="25">
        <v>27327</v>
      </c>
      <c r="B1004" s="26" t="s">
        <v>1033</v>
      </c>
      <c r="C1004" s="27">
        <v>65</v>
      </c>
      <c r="D1004" s="28" t="s">
        <v>105</v>
      </c>
      <c r="E1004" s="27" t="s">
        <v>1</v>
      </c>
      <c r="H1004"/>
      <c r="I1004" s="43">
        <v>6</v>
      </c>
      <c r="J1004" s="43"/>
      <c r="K1004" s="43"/>
    </row>
    <row r="1005" spans="1:11" ht="15" customHeight="1" x14ac:dyDescent="0.25">
      <c r="A1005" s="25">
        <v>27328</v>
      </c>
      <c r="B1005" s="26" t="s">
        <v>1034</v>
      </c>
      <c r="C1005" s="27">
        <v>82</v>
      </c>
      <c r="D1005" s="28" t="s">
        <v>105</v>
      </c>
      <c r="E1005" s="27" t="s">
        <v>1</v>
      </c>
      <c r="H1005"/>
      <c r="I1005" s="43">
        <v>8</v>
      </c>
      <c r="J1005" s="43"/>
      <c r="K1005" s="43"/>
    </row>
    <row r="1006" spans="1:11" ht="15" customHeight="1" x14ac:dyDescent="0.25">
      <c r="A1006" s="25">
        <v>27329</v>
      </c>
      <c r="B1006" s="26" t="s">
        <v>1035</v>
      </c>
      <c r="C1006" s="27">
        <v>60</v>
      </c>
      <c r="D1006" s="28" t="s">
        <v>105</v>
      </c>
      <c r="E1006" s="27" t="s">
        <v>1</v>
      </c>
      <c r="H1006"/>
      <c r="I1006" s="43">
        <v>20</v>
      </c>
      <c r="J1006" s="43"/>
      <c r="K1006" s="43"/>
    </row>
    <row r="1007" spans="1:11" ht="15" customHeight="1" x14ac:dyDescent="0.25">
      <c r="A1007" s="25">
        <v>27330</v>
      </c>
      <c r="B1007" s="26" t="s">
        <v>1036</v>
      </c>
      <c r="C1007" s="27">
        <v>65</v>
      </c>
      <c r="D1007" s="28" t="s">
        <v>105</v>
      </c>
      <c r="E1007" s="27" t="s">
        <v>1</v>
      </c>
      <c r="H1007"/>
      <c r="I1007" s="43">
        <v>10</v>
      </c>
      <c r="J1007" s="43"/>
      <c r="K1007" s="43"/>
    </row>
    <row r="1008" spans="1:11" ht="15" customHeight="1" x14ac:dyDescent="0.25">
      <c r="A1008" s="25">
        <v>29728</v>
      </c>
      <c r="B1008" s="26" t="s">
        <v>1037</v>
      </c>
      <c r="C1008" s="27">
        <v>281</v>
      </c>
      <c r="D1008" s="28" t="s">
        <v>105</v>
      </c>
      <c r="E1008" s="27">
        <v>10</v>
      </c>
      <c r="H1008"/>
      <c r="I1008" s="43">
        <v>1</v>
      </c>
      <c r="J1008" s="43"/>
      <c r="K1008" s="43"/>
    </row>
    <row r="1009" spans="1:11" ht="15" customHeight="1" x14ac:dyDescent="0.25">
      <c r="A1009" s="25">
        <v>26482</v>
      </c>
      <c r="B1009" s="26" t="s">
        <v>1038</v>
      </c>
      <c r="C1009" s="27">
        <v>158</v>
      </c>
      <c r="D1009" s="28" t="s">
        <v>1</v>
      </c>
      <c r="E1009" s="27">
        <v>10</v>
      </c>
      <c r="H1009"/>
      <c r="I1009" s="43" t="e">
        <v>#N/A</v>
      </c>
      <c r="J1009" s="43"/>
      <c r="K1009" s="43"/>
    </row>
    <row r="1010" spans="1:11" ht="15" customHeight="1" x14ac:dyDescent="0.25">
      <c r="A1010" s="25">
        <v>29424</v>
      </c>
      <c r="B1010" s="26" t="s">
        <v>1039</v>
      </c>
      <c r="C1010" s="27">
        <v>1656</v>
      </c>
      <c r="D1010" s="28" t="s">
        <v>1</v>
      </c>
      <c r="E1010" s="27" t="s">
        <v>1</v>
      </c>
      <c r="H1010"/>
      <c r="I1010" s="43" t="e">
        <v>#N/A</v>
      </c>
      <c r="J1010" s="43"/>
      <c r="K1010" s="43"/>
    </row>
    <row r="1011" spans="1:11" ht="15" customHeight="1" x14ac:dyDescent="0.25">
      <c r="A1011" s="25">
        <v>26009</v>
      </c>
      <c r="B1011" s="26" t="s">
        <v>1040</v>
      </c>
      <c r="C1011" s="27">
        <v>2078</v>
      </c>
      <c r="D1011" s="28" t="s">
        <v>15</v>
      </c>
      <c r="E1011" s="27" t="s">
        <v>1</v>
      </c>
      <c r="H1011"/>
      <c r="I1011" s="43">
        <v>3</v>
      </c>
      <c r="J1011" s="43"/>
      <c r="K1011" s="43"/>
    </row>
    <row r="1012" spans="1:11" ht="15" customHeight="1" x14ac:dyDescent="0.25">
      <c r="A1012" s="25">
        <v>28311</v>
      </c>
      <c r="B1012" s="26" t="s">
        <v>1041</v>
      </c>
      <c r="C1012" s="27">
        <v>363</v>
      </c>
      <c r="D1012" s="28" t="s">
        <v>105</v>
      </c>
      <c r="E1012" s="27" t="s">
        <v>1</v>
      </c>
      <c r="H1012"/>
      <c r="I1012" s="43">
        <v>4</v>
      </c>
      <c r="J1012" s="43"/>
      <c r="K1012" s="43"/>
    </row>
    <row r="1013" spans="1:11" ht="15" customHeight="1" x14ac:dyDescent="0.25">
      <c r="A1013" s="25">
        <v>24498</v>
      </c>
      <c r="B1013" s="26" t="s">
        <v>1042</v>
      </c>
      <c r="C1013" s="27">
        <v>103</v>
      </c>
      <c r="D1013" s="28" t="s">
        <v>105</v>
      </c>
      <c r="E1013" s="27" t="s">
        <v>1</v>
      </c>
      <c r="H1013"/>
      <c r="I1013" s="43">
        <v>7</v>
      </c>
      <c r="J1013" s="43"/>
      <c r="K1013" s="43"/>
    </row>
    <row r="1014" spans="1:11" ht="15" customHeight="1" x14ac:dyDescent="0.25">
      <c r="A1014" s="25">
        <v>19166</v>
      </c>
      <c r="B1014" s="26" t="s">
        <v>1043</v>
      </c>
      <c r="C1014" s="27">
        <v>59</v>
      </c>
      <c r="D1014" s="28" t="s">
        <v>1</v>
      </c>
      <c r="E1014" s="27" t="s">
        <v>1</v>
      </c>
      <c r="H1014"/>
      <c r="I1014" s="43" t="e">
        <v>#N/A</v>
      </c>
      <c r="J1014" s="43"/>
      <c r="K1014" s="43"/>
    </row>
    <row r="1015" spans="1:11" ht="15" customHeight="1" x14ac:dyDescent="0.25">
      <c r="A1015" s="25">
        <v>29332</v>
      </c>
      <c r="B1015" s="26" t="s">
        <v>1044</v>
      </c>
      <c r="C1015" s="27">
        <v>184</v>
      </c>
      <c r="D1015" s="28" t="s">
        <v>1</v>
      </c>
      <c r="E1015" s="27" t="s">
        <v>1</v>
      </c>
      <c r="H1015"/>
      <c r="I1015" s="43" t="e">
        <v>#N/A</v>
      </c>
      <c r="J1015" s="43"/>
      <c r="K1015" s="43"/>
    </row>
    <row r="1016" spans="1:11" ht="15" customHeight="1" x14ac:dyDescent="0.25">
      <c r="A1016" s="25">
        <v>10816</v>
      </c>
      <c r="B1016" s="26" t="s">
        <v>1045</v>
      </c>
      <c r="C1016" s="27">
        <v>18</v>
      </c>
      <c r="D1016" s="28" t="s">
        <v>7233</v>
      </c>
      <c r="E1016" s="27">
        <v>12</v>
      </c>
      <c r="F1016">
        <v>18</v>
      </c>
      <c r="G1016" t="s">
        <v>7233</v>
      </c>
      <c r="H1016"/>
      <c r="I1016" s="43" t="e">
        <v>#N/A</v>
      </c>
      <c r="J1016" s="43"/>
      <c r="K1016" s="43"/>
    </row>
    <row r="1017" spans="1:11" ht="15" customHeight="1" x14ac:dyDescent="0.25">
      <c r="A1017" s="25">
        <v>10812</v>
      </c>
      <c r="B1017" s="26" t="s">
        <v>1046</v>
      </c>
      <c r="C1017" s="27">
        <v>20</v>
      </c>
      <c r="D1017" s="28" t="s">
        <v>7233</v>
      </c>
      <c r="E1017" s="27">
        <v>12</v>
      </c>
      <c r="F1017">
        <v>20</v>
      </c>
      <c r="G1017" t="s">
        <v>7233</v>
      </c>
      <c r="H1017"/>
      <c r="I1017" s="43" t="e">
        <v>#N/A</v>
      </c>
      <c r="J1017" s="43"/>
      <c r="K1017" s="43"/>
    </row>
    <row r="1018" spans="1:11" ht="15" customHeight="1" x14ac:dyDescent="0.25">
      <c r="A1018" s="25">
        <v>10813</v>
      </c>
      <c r="B1018" s="26" t="s">
        <v>1047</v>
      </c>
      <c r="C1018" s="27">
        <v>19</v>
      </c>
      <c r="D1018" s="28" t="s">
        <v>7233</v>
      </c>
      <c r="E1018" s="27">
        <v>12</v>
      </c>
      <c r="F1018">
        <v>19</v>
      </c>
      <c r="G1018" t="s">
        <v>7233</v>
      </c>
      <c r="H1018"/>
      <c r="I1018" s="43" t="e">
        <v>#N/A</v>
      </c>
      <c r="J1018" s="43"/>
      <c r="K1018" s="43"/>
    </row>
    <row r="1019" spans="1:11" ht="15" customHeight="1" x14ac:dyDescent="0.25">
      <c r="A1019" s="25">
        <v>10814</v>
      </c>
      <c r="B1019" s="26" t="s">
        <v>1048</v>
      </c>
      <c r="C1019" s="27">
        <v>20</v>
      </c>
      <c r="D1019" s="28" t="s">
        <v>7233</v>
      </c>
      <c r="E1019" s="27">
        <v>12</v>
      </c>
      <c r="F1019">
        <v>20</v>
      </c>
      <c r="G1019" t="s">
        <v>7233</v>
      </c>
      <c r="H1019"/>
      <c r="I1019" s="43" t="e">
        <v>#N/A</v>
      </c>
      <c r="J1019" s="43"/>
      <c r="K1019" s="43"/>
    </row>
    <row r="1020" spans="1:11" ht="15" customHeight="1" x14ac:dyDescent="0.25">
      <c r="A1020" s="25">
        <v>10815</v>
      </c>
      <c r="B1020" s="26" t="s">
        <v>1049</v>
      </c>
      <c r="C1020" s="27">
        <v>20</v>
      </c>
      <c r="D1020" s="28" t="s">
        <v>7233</v>
      </c>
      <c r="E1020" s="27">
        <v>12</v>
      </c>
      <c r="F1020">
        <v>20</v>
      </c>
      <c r="G1020" t="s">
        <v>7233</v>
      </c>
      <c r="H1020"/>
      <c r="I1020" s="43" t="e">
        <v>#N/A</v>
      </c>
      <c r="J1020" s="43"/>
      <c r="K1020" s="43"/>
    </row>
    <row r="1021" spans="1:11" ht="15" customHeight="1" x14ac:dyDescent="0.25">
      <c r="A1021" s="25">
        <v>11458</v>
      </c>
      <c r="B1021" s="26" t="s">
        <v>1050</v>
      </c>
      <c r="C1021" s="27">
        <v>18</v>
      </c>
      <c r="D1021" s="28" t="s">
        <v>7233</v>
      </c>
      <c r="E1021" s="27">
        <v>12</v>
      </c>
      <c r="F1021">
        <v>18</v>
      </c>
      <c r="G1021" t="s">
        <v>7233</v>
      </c>
      <c r="H1021"/>
      <c r="I1021" s="43" t="e">
        <v>#N/A</v>
      </c>
      <c r="J1021" s="43"/>
      <c r="K1021" s="43"/>
    </row>
    <row r="1022" spans="1:11" ht="15" customHeight="1" x14ac:dyDescent="0.25">
      <c r="A1022" s="25">
        <v>29360</v>
      </c>
      <c r="B1022" s="26" t="s">
        <v>1051</v>
      </c>
      <c r="C1022" s="27">
        <v>1050</v>
      </c>
      <c r="D1022" s="28" t="s">
        <v>1</v>
      </c>
      <c r="E1022" s="27" t="s">
        <v>1</v>
      </c>
      <c r="H1022"/>
      <c r="I1022" s="43" t="e">
        <v>#N/A</v>
      </c>
      <c r="J1022" s="43"/>
      <c r="K1022" s="43"/>
    </row>
    <row r="1023" spans="1:11" ht="15" customHeight="1" x14ac:dyDescent="0.25">
      <c r="A1023" s="25">
        <v>23473</v>
      </c>
      <c r="B1023" s="26" t="s">
        <v>1052</v>
      </c>
      <c r="C1023" s="27">
        <v>1430</v>
      </c>
      <c r="D1023" s="28" t="s">
        <v>1</v>
      </c>
      <c r="E1023" s="27" t="s">
        <v>1</v>
      </c>
      <c r="H1023"/>
      <c r="I1023" s="43" t="e">
        <v>#N/A</v>
      </c>
      <c r="J1023" s="43"/>
      <c r="K1023" s="43"/>
    </row>
    <row r="1024" spans="1:11" ht="15" customHeight="1" x14ac:dyDescent="0.25">
      <c r="A1024" s="25">
        <v>29320</v>
      </c>
      <c r="B1024" s="26" t="s">
        <v>1053</v>
      </c>
      <c r="C1024" s="27">
        <v>852</v>
      </c>
      <c r="D1024" s="28" t="s">
        <v>105</v>
      </c>
      <c r="E1024" s="27" t="s">
        <v>1</v>
      </c>
      <c r="H1024"/>
      <c r="I1024" s="43">
        <v>2</v>
      </c>
      <c r="J1024" s="43"/>
      <c r="K1024" s="43"/>
    </row>
    <row r="1025" spans="1:11" ht="15" customHeight="1" x14ac:dyDescent="0.25">
      <c r="A1025" s="25">
        <v>403</v>
      </c>
      <c r="B1025" s="26" t="s">
        <v>1054</v>
      </c>
      <c r="C1025" s="27">
        <v>78</v>
      </c>
      <c r="D1025" s="28" t="s">
        <v>105</v>
      </c>
      <c r="E1025" s="27">
        <v>1</v>
      </c>
      <c r="H1025"/>
      <c r="I1025" s="43">
        <v>36</v>
      </c>
      <c r="J1025" s="43"/>
      <c r="K1025" s="43"/>
    </row>
    <row r="1026" spans="1:11" ht="15" customHeight="1" x14ac:dyDescent="0.25">
      <c r="A1026" s="25">
        <v>23923</v>
      </c>
      <c r="B1026" s="26" t="s">
        <v>1055</v>
      </c>
      <c r="C1026" s="27">
        <v>45</v>
      </c>
      <c r="D1026" s="28" t="s">
        <v>105</v>
      </c>
      <c r="E1026" s="27">
        <v>1</v>
      </c>
      <c r="H1026"/>
      <c r="I1026" s="43">
        <v>14</v>
      </c>
      <c r="J1026" s="43"/>
      <c r="K1026" s="43"/>
    </row>
    <row r="1027" spans="1:11" ht="15" customHeight="1" x14ac:dyDescent="0.25">
      <c r="A1027" s="25">
        <v>14072</v>
      </c>
      <c r="B1027" s="26" t="s">
        <v>1056</v>
      </c>
      <c r="C1027" s="27">
        <v>21</v>
      </c>
      <c r="D1027" s="28" t="s">
        <v>105</v>
      </c>
      <c r="E1027" s="27">
        <v>50</v>
      </c>
      <c r="H1027"/>
      <c r="I1027" s="43">
        <v>329</v>
      </c>
      <c r="J1027" s="43"/>
      <c r="K1027" s="43"/>
    </row>
    <row r="1028" spans="1:11" ht="15" customHeight="1" x14ac:dyDescent="0.25">
      <c r="A1028" s="25">
        <v>30500</v>
      </c>
      <c r="B1028" s="26" t="s">
        <v>7183</v>
      </c>
      <c r="C1028" s="27">
        <v>1155</v>
      </c>
      <c r="D1028" s="28" t="s">
        <v>105</v>
      </c>
      <c r="E1028" s="27" t="s">
        <v>1</v>
      </c>
      <c r="H1028"/>
      <c r="I1028" s="43">
        <v>1</v>
      </c>
      <c r="J1028" s="43"/>
      <c r="K1028" s="43"/>
    </row>
    <row r="1029" spans="1:11" ht="15" customHeight="1" x14ac:dyDescent="0.25">
      <c r="A1029" s="25">
        <v>29023</v>
      </c>
      <c r="B1029" s="26" t="s">
        <v>1057</v>
      </c>
      <c r="C1029" s="27">
        <v>2.9</v>
      </c>
      <c r="D1029" s="28" t="s">
        <v>105</v>
      </c>
      <c r="E1029" s="27">
        <v>3800</v>
      </c>
      <c r="H1029"/>
      <c r="I1029" s="43">
        <v>23300</v>
      </c>
      <c r="J1029" s="43"/>
      <c r="K1029" s="43"/>
    </row>
    <row r="1030" spans="1:11" ht="15" customHeight="1" x14ac:dyDescent="0.25">
      <c r="A1030" s="25">
        <v>28984</v>
      </c>
      <c r="B1030" s="26" t="s">
        <v>1058</v>
      </c>
      <c r="C1030" s="27">
        <v>2</v>
      </c>
      <c r="D1030" s="28" t="s">
        <v>1422</v>
      </c>
      <c r="E1030" s="27">
        <v>1500</v>
      </c>
      <c r="H1030">
        <v>70</v>
      </c>
      <c r="I1030" s="43">
        <v>27800</v>
      </c>
      <c r="J1030" s="43"/>
      <c r="K1030" s="43"/>
    </row>
    <row r="1031" spans="1:11" ht="15" customHeight="1" x14ac:dyDescent="0.25">
      <c r="A1031" s="25">
        <v>30001</v>
      </c>
      <c r="B1031" s="26" t="s">
        <v>6707</v>
      </c>
      <c r="C1031" s="27">
        <v>2.3000000000000003</v>
      </c>
      <c r="D1031" s="28" t="s">
        <v>105</v>
      </c>
      <c r="E1031" s="27">
        <v>3600</v>
      </c>
      <c r="H1031"/>
      <c r="I1031" s="43">
        <v>8250</v>
      </c>
      <c r="J1031" s="43"/>
      <c r="K1031" s="43"/>
    </row>
    <row r="1032" spans="1:11" ht="15" customHeight="1" x14ac:dyDescent="0.25">
      <c r="A1032" s="25">
        <v>28985</v>
      </c>
      <c r="B1032" s="26" t="s">
        <v>1060</v>
      </c>
      <c r="C1032" s="27">
        <v>2</v>
      </c>
      <c r="D1032" s="28" t="s">
        <v>1422</v>
      </c>
      <c r="E1032" s="27">
        <v>2400</v>
      </c>
      <c r="H1032">
        <v>100</v>
      </c>
      <c r="I1032" s="43">
        <v>5400</v>
      </c>
      <c r="J1032" s="43"/>
      <c r="K1032" s="43"/>
    </row>
    <row r="1033" spans="1:11" ht="15" customHeight="1" x14ac:dyDescent="0.25">
      <c r="A1033" s="25">
        <v>30002</v>
      </c>
      <c r="B1033" s="26" t="s">
        <v>6708</v>
      </c>
      <c r="C1033" s="27">
        <v>2.6</v>
      </c>
      <c r="D1033" s="28" t="s">
        <v>105</v>
      </c>
      <c r="E1033" s="27">
        <v>3600</v>
      </c>
      <c r="H1033"/>
      <c r="I1033" s="43">
        <v>4920</v>
      </c>
      <c r="J1033" s="43"/>
      <c r="K1033" s="43"/>
    </row>
    <row r="1034" spans="1:11" ht="15" customHeight="1" x14ac:dyDescent="0.25">
      <c r="A1034" s="25">
        <v>29025</v>
      </c>
      <c r="B1034" s="26" t="s">
        <v>1062</v>
      </c>
      <c r="C1034" s="27">
        <v>4.5999999999999996</v>
      </c>
      <c r="D1034" s="28" t="s">
        <v>105</v>
      </c>
      <c r="E1034" s="27">
        <v>1560</v>
      </c>
      <c r="H1034"/>
      <c r="I1034" s="43">
        <v>7760</v>
      </c>
      <c r="J1034" s="43"/>
      <c r="K1034" s="43"/>
    </row>
    <row r="1035" spans="1:11" ht="15" customHeight="1" x14ac:dyDescent="0.25">
      <c r="A1035" s="25">
        <v>28986</v>
      </c>
      <c r="B1035" s="26" t="s">
        <v>1063</v>
      </c>
      <c r="C1035" s="27">
        <v>2.8000000000000003</v>
      </c>
      <c r="D1035" s="28" t="s">
        <v>310</v>
      </c>
      <c r="E1035" s="27">
        <v>1600</v>
      </c>
      <c r="H1035">
        <v>17</v>
      </c>
      <c r="I1035" s="43">
        <v>4200</v>
      </c>
      <c r="J1035" s="43"/>
      <c r="K1035" s="43"/>
    </row>
    <row r="1036" spans="1:11" ht="15" customHeight="1" x14ac:dyDescent="0.25">
      <c r="A1036" s="25">
        <v>29027</v>
      </c>
      <c r="B1036" s="26" t="s">
        <v>1064</v>
      </c>
      <c r="C1036" s="27">
        <v>3.8000000000000003</v>
      </c>
      <c r="D1036" s="28" t="s">
        <v>105</v>
      </c>
      <c r="E1036" s="27">
        <v>1600</v>
      </c>
      <c r="H1036"/>
      <c r="I1036" s="43">
        <v>3900</v>
      </c>
      <c r="J1036" s="43"/>
      <c r="K1036" s="43"/>
    </row>
    <row r="1037" spans="1:11" ht="15" customHeight="1" x14ac:dyDescent="0.25">
      <c r="A1037" s="25">
        <v>28987</v>
      </c>
      <c r="B1037" s="26" t="s">
        <v>1065</v>
      </c>
      <c r="C1037" s="27">
        <v>5</v>
      </c>
      <c r="D1037" s="28" t="s">
        <v>6755</v>
      </c>
      <c r="E1037" s="27">
        <v>800</v>
      </c>
      <c r="H1037">
        <v>1</v>
      </c>
      <c r="I1037" s="43">
        <v>4250</v>
      </c>
      <c r="J1037" s="43"/>
      <c r="K1037" s="43"/>
    </row>
    <row r="1038" spans="1:11" ht="15" customHeight="1" x14ac:dyDescent="0.25">
      <c r="A1038" s="25">
        <v>30155</v>
      </c>
      <c r="B1038" s="26" t="s">
        <v>6895</v>
      </c>
      <c r="C1038" s="27">
        <v>4.5</v>
      </c>
      <c r="D1038" s="28" t="s">
        <v>942</v>
      </c>
      <c r="E1038" s="27">
        <v>800</v>
      </c>
      <c r="H1038">
        <v>40</v>
      </c>
      <c r="I1038" s="43">
        <v>1150</v>
      </c>
      <c r="J1038" s="43"/>
      <c r="K1038" s="43"/>
    </row>
    <row r="1039" spans="1:11" ht="15" customHeight="1" x14ac:dyDescent="0.25">
      <c r="A1039" s="25">
        <v>28994</v>
      </c>
      <c r="B1039" s="26" t="s">
        <v>1066</v>
      </c>
      <c r="C1039" s="27">
        <v>5.8</v>
      </c>
      <c r="D1039" s="28" t="s">
        <v>105</v>
      </c>
      <c r="E1039" s="27">
        <v>950</v>
      </c>
      <c r="H1039">
        <v>3</v>
      </c>
      <c r="I1039" s="43" t="e">
        <v>#N/A</v>
      </c>
      <c r="J1039" s="43"/>
      <c r="K1039" s="43"/>
    </row>
    <row r="1040" spans="1:11" ht="15" customHeight="1" x14ac:dyDescent="0.25">
      <c r="A1040" s="25">
        <v>30314</v>
      </c>
      <c r="B1040" s="26" t="s">
        <v>7121</v>
      </c>
      <c r="C1040" s="27">
        <v>5.8</v>
      </c>
      <c r="D1040" s="28" t="s">
        <v>105</v>
      </c>
      <c r="E1040" s="27">
        <v>950</v>
      </c>
      <c r="H1040"/>
      <c r="I1040" s="43">
        <v>9450</v>
      </c>
      <c r="J1040" s="43"/>
      <c r="K1040" s="43"/>
    </row>
    <row r="1041" spans="1:11" ht="15" customHeight="1" x14ac:dyDescent="0.25">
      <c r="A1041" s="25">
        <v>28996</v>
      </c>
      <c r="B1041" s="26" t="s">
        <v>1067</v>
      </c>
      <c r="C1041" s="27">
        <v>17</v>
      </c>
      <c r="D1041" s="28" t="s">
        <v>105</v>
      </c>
      <c r="E1041" s="27">
        <v>900</v>
      </c>
      <c r="H1041"/>
      <c r="I1041" s="43">
        <v>1184</v>
      </c>
      <c r="J1041" s="43"/>
      <c r="K1041" s="43"/>
    </row>
    <row r="1042" spans="1:11" ht="15" customHeight="1" x14ac:dyDescent="0.25">
      <c r="A1042" s="25">
        <v>29893</v>
      </c>
      <c r="B1042" s="26" t="s">
        <v>6613</v>
      </c>
      <c r="C1042" s="27">
        <v>10.9</v>
      </c>
      <c r="D1042" s="28" t="s">
        <v>317</v>
      </c>
      <c r="E1042" s="27">
        <v>900</v>
      </c>
      <c r="H1042"/>
      <c r="I1042" s="43">
        <v>535</v>
      </c>
      <c r="J1042" s="43"/>
      <c r="K1042" s="43"/>
    </row>
    <row r="1043" spans="1:11" ht="15" customHeight="1" x14ac:dyDescent="0.25">
      <c r="A1043" s="25">
        <v>28997</v>
      </c>
      <c r="B1043" s="26" t="s">
        <v>1068</v>
      </c>
      <c r="C1043" s="27">
        <v>3.5</v>
      </c>
      <c r="D1043" s="28" t="s">
        <v>105</v>
      </c>
      <c r="E1043" s="27">
        <v>10</v>
      </c>
      <c r="H1043"/>
      <c r="I1043" s="43">
        <v>1300</v>
      </c>
      <c r="J1043" s="43"/>
      <c r="K1043" s="43"/>
    </row>
    <row r="1044" spans="1:11" ht="15" customHeight="1" x14ac:dyDescent="0.25">
      <c r="A1044" s="25">
        <v>29505</v>
      </c>
      <c r="B1044" s="26" t="s">
        <v>1069</v>
      </c>
      <c r="C1044" s="27">
        <v>1.4000000000000001</v>
      </c>
      <c r="D1044" s="28" t="s">
        <v>105</v>
      </c>
      <c r="E1044" s="27">
        <v>10</v>
      </c>
      <c r="H1044"/>
      <c r="I1044" s="43">
        <v>104</v>
      </c>
      <c r="J1044" s="43"/>
      <c r="K1044" s="43"/>
    </row>
    <row r="1045" spans="1:11" ht="15" customHeight="1" x14ac:dyDescent="0.25">
      <c r="A1045" s="25">
        <v>17905</v>
      </c>
      <c r="B1045" s="26" t="s">
        <v>1070</v>
      </c>
      <c r="C1045" s="27">
        <v>122</v>
      </c>
      <c r="D1045" s="28" t="s">
        <v>105</v>
      </c>
      <c r="E1045" s="27">
        <v>1</v>
      </c>
      <c r="H1045"/>
      <c r="I1045" s="43">
        <v>77</v>
      </c>
      <c r="J1045" s="43"/>
      <c r="K1045" s="43"/>
    </row>
    <row r="1046" spans="1:11" ht="15" customHeight="1" x14ac:dyDescent="0.25">
      <c r="A1046" s="25">
        <v>5328</v>
      </c>
      <c r="B1046" s="26" t="s">
        <v>1071</v>
      </c>
      <c r="C1046" s="27">
        <v>112</v>
      </c>
      <c r="D1046" s="28" t="s">
        <v>1</v>
      </c>
      <c r="E1046" s="27">
        <v>50</v>
      </c>
      <c r="H1046"/>
      <c r="I1046" s="43" t="e">
        <v>#N/A</v>
      </c>
      <c r="J1046" s="43"/>
      <c r="K1046" s="43"/>
    </row>
    <row r="1047" spans="1:11" ht="15" customHeight="1" x14ac:dyDescent="0.25">
      <c r="A1047" s="25">
        <v>5326</v>
      </c>
      <c r="B1047" s="26" t="s">
        <v>1072</v>
      </c>
      <c r="C1047" s="27">
        <v>117</v>
      </c>
      <c r="D1047" s="28" t="s">
        <v>1</v>
      </c>
      <c r="E1047" s="27">
        <v>50</v>
      </c>
      <c r="H1047"/>
      <c r="I1047" s="43" t="e">
        <v>#N/A</v>
      </c>
      <c r="J1047" s="43"/>
      <c r="K1047" s="43"/>
    </row>
    <row r="1048" spans="1:11" ht="15" customHeight="1" x14ac:dyDescent="0.25">
      <c r="A1048" s="25">
        <v>5327</v>
      </c>
      <c r="B1048" s="26" t="s">
        <v>1073</v>
      </c>
      <c r="C1048" s="27">
        <v>119</v>
      </c>
      <c r="D1048" s="28" t="s">
        <v>1</v>
      </c>
      <c r="E1048" s="27">
        <v>50</v>
      </c>
      <c r="H1048"/>
      <c r="I1048" s="43" t="e">
        <v>#N/A</v>
      </c>
      <c r="J1048" s="43"/>
      <c r="K1048" s="43"/>
    </row>
    <row r="1049" spans="1:11" ht="15" customHeight="1" x14ac:dyDescent="0.25">
      <c r="A1049" s="25">
        <v>30161</v>
      </c>
      <c r="B1049" s="26" t="s">
        <v>6906</v>
      </c>
      <c r="C1049" s="27">
        <v>137</v>
      </c>
      <c r="D1049" s="28" t="s">
        <v>105</v>
      </c>
      <c r="E1049" s="27">
        <v>50</v>
      </c>
      <c r="H1049"/>
      <c r="I1049" s="43">
        <v>6</v>
      </c>
      <c r="J1049" s="43"/>
      <c r="K1049" s="43"/>
    </row>
    <row r="1050" spans="1:11" ht="15" customHeight="1" x14ac:dyDescent="0.25">
      <c r="A1050" s="25">
        <v>11633</v>
      </c>
      <c r="B1050" s="26" t="s">
        <v>1074</v>
      </c>
      <c r="C1050" s="27">
        <v>7.6999999999999993</v>
      </c>
      <c r="D1050" s="28" t="s">
        <v>1</v>
      </c>
      <c r="E1050" s="27" t="s">
        <v>1</v>
      </c>
      <c r="H1050"/>
      <c r="I1050" s="43" t="e">
        <v>#N/A</v>
      </c>
      <c r="J1050" s="43"/>
      <c r="K1050" s="43"/>
    </row>
    <row r="1051" spans="1:11" ht="15" customHeight="1" x14ac:dyDescent="0.25">
      <c r="A1051" s="25">
        <v>20616</v>
      </c>
      <c r="B1051" s="26" t="s">
        <v>1075</v>
      </c>
      <c r="C1051" s="27">
        <v>39</v>
      </c>
      <c r="D1051" s="28" t="s">
        <v>1</v>
      </c>
      <c r="E1051" s="27">
        <v>500</v>
      </c>
      <c r="H1051"/>
      <c r="I1051" s="43" t="e">
        <v>#N/A</v>
      </c>
      <c r="J1051" s="43"/>
      <c r="K1051" s="43"/>
    </row>
    <row r="1052" spans="1:11" ht="15" customHeight="1" x14ac:dyDescent="0.25">
      <c r="A1052" s="25">
        <v>28801</v>
      </c>
      <c r="B1052" s="26" t="s">
        <v>1076</v>
      </c>
      <c r="C1052" s="27">
        <v>50</v>
      </c>
      <c r="D1052" s="28" t="s">
        <v>105</v>
      </c>
      <c r="E1052" s="27" t="s">
        <v>1</v>
      </c>
      <c r="H1052"/>
      <c r="I1052" s="43">
        <v>2</v>
      </c>
      <c r="J1052" s="43"/>
      <c r="K1052" s="43"/>
    </row>
    <row r="1053" spans="1:11" ht="15" customHeight="1" x14ac:dyDescent="0.25">
      <c r="A1053" s="25">
        <v>18717</v>
      </c>
      <c r="B1053" s="26" t="s">
        <v>1077</v>
      </c>
      <c r="C1053" s="27">
        <v>344</v>
      </c>
      <c r="D1053" s="28" t="s">
        <v>105</v>
      </c>
      <c r="E1053" s="27" t="s">
        <v>1</v>
      </c>
      <c r="H1053"/>
      <c r="I1053" s="43">
        <v>5</v>
      </c>
      <c r="J1053" s="43"/>
      <c r="K1053" s="43"/>
    </row>
    <row r="1054" spans="1:11" ht="15" customHeight="1" x14ac:dyDescent="0.25">
      <c r="A1054" s="25">
        <v>7324</v>
      </c>
      <c r="B1054" s="26" t="s">
        <v>1078</v>
      </c>
      <c r="C1054" s="27">
        <v>1764</v>
      </c>
      <c r="D1054" s="28" t="s">
        <v>1</v>
      </c>
      <c r="E1054" s="27">
        <v>1</v>
      </c>
      <c r="H1054"/>
      <c r="I1054" s="43" t="e">
        <v>#N/A</v>
      </c>
      <c r="J1054" s="43"/>
      <c r="K1054" s="43"/>
    </row>
    <row r="1055" spans="1:11" ht="15" customHeight="1" x14ac:dyDescent="0.25">
      <c r="A1055" s="25">
        <v>5172</v>
      </c>
      <c r="B1055" s="26" t="s">
        <v>1079</v>
      </c>
      <c r="C1055" s="27">
        <v>521</v>
      </c>
      <c r="D1055" s="28" t="s">
        <v>1</v>
      </c>
      <c r="E1055" s="27">
        <v>1</v>
      </c>
      <c r="H1055"/>
      <c r="I1055" s="43" t="e">
        <v>#N/A</v>
      </c>
      <c r="J1055" s="43"/>
      <c r="K1055" s="43"/>
    </row>
    <row r="1056" spans="1:11" ht="15" customHeight="1" x14ac:dyDescent="0.25">
      <c r="A1056" s="25">
        <v>2145</v>
      </c>
      <c r="B1056" s="26" t="s">
        <v>1080</v>
      </c>
      <c r="C1056" s="27">
        <v>668</v>
      </c>
      <c r="D1056" s="28" t="s">
        <v>105</v>
      </c>
      <c r="E1056" s="27" t="s">
        <v>1</v>
      </c>
      <c r="H1056"/>
      <c r="I1056" s="43">
        <v>2</v>
      </c>
      <c r="J1056" s="43"/>
      <c r="K1056" s="43"/>
    </row>
    <row r="1057" spans="1:11" ht="15" customHeight="1" x14ac:dyDescent="0.25">
      <c r="A1057" s="25">
        <v>16405</v>
      </c>
      <c r="B1057" s="26" t="s">
        <v>1081</v>
      </c>
      <c r="C1057" s="27">
        <v>449</v>
      </c>
      <c r="D1057" s="28" t="s">
        <v>1</v>
      </c>
      <c r="E1057" s="27" t="s">
        <v>1</v>
      </c>
      <c r="H1057"/>
      <c r="I1057" s="43" t="e">
        <v>#N/A</v>
      </c>
      <c r="J1057" s="43"/>
      <c r="K1057" s="43"/>
    </row>
    <row r="1058" spans="1:11" ht="15" customHeight="1" x14ac:dyDescent="0.25">
      <c r="A1058" s="25">
        <v>13870</v>
      </c>
      <c r="B1058" s="26" t="s">
        <v>1082</v>
      </c>
      <c r="C1058" s="27">
        <v>35</v>
      </c>
      <c r="D1058" s="28" t="s">
        <v>1</v>
      </c>
      <c r="E1058" s="27">
        <v>10</v>
      </c>
      <c r="H1058"/>
      <c r="I1058" s="43" t="e">
        <v>#N/A</v>
      </c>
      <c r="J1058" s="43"/>
      <c r="K1058" s="43"/>
    </row>
    <row r="1059" spans="1:11" ht="15" customHeight="1" x14ac:dyDescent="0.25">
      <c r="A1059" s="25">
        <v>5516</v>
      </c>
      <c r="B1059" s="26" t="s">
        <v>1083</v>
      </c>
      <c r="C1059" s="27">
        <v>1.8</v>
      </c>
      <c r="D1059" s="28" t="s">
        <v>1</v>
      </c>
      <c r="E1059" s="27">
        <v>100</v>
      </c>
      <c r="H1059"/>
      <c r="I1059" s="43" t="e">
        <v>#N/A</v>
      </c>
      <c r="J1059" s="43"/>
      <c r="K1059" s="43"/>
    </row>
    <row r="1060" spans="1:11" ht="15" customHeight="1" x14ac:dyDescent="0.25">
      <c r="A1060" s="25">
        <v>19607</v>
      </c>
      <c r="B1060" s="26" t="s">
        <v>1084</v>
      </c>
      <c r="C1060" s="27">
        <v>111</v>
      </c>
      <c r="D1060" s="28" t="s">
        <v>1</v>
      </c>
      <c r="E1060" s="27" t="s">
        <v>1</v>
      </c>
      <c r="H1060"/>
      <c r="I1060" s="43" t="e">
        <v>#N/A</v>
      </c>
      <c r="J1060" s="43"/>
      <c r="K1060" s="43"/>
    </row>
    <row r="1061" spans="1:11" ht="15" customHeight="1" x14ac:dyDescent="0.25">
      <c r="A1061" s="25">
        <v>21010</v>
      </c>
      <c r="B1061" s="26" t="s">
        <v>900</v>
      </c>
      <c r="C1061" s="27">
        <v>303</v>
      </c>
      <c r="D1061" s="28" t="s">
        <v>1</v>
      </c>
      <c r="E1061" s="27" t="s">
        <v>1</v>
      </c>
      <c r="H1061"/>
      <c r="I1061" s="43" t="e">
        <v>#N/A</v>
      </c>
      <c r="J1061" s="43"/>
      <c r="K1061" s="43"/>
    </row>
    <row r="1062" spans="1:11" ht="15" customHeight="1" x14ac:dyDescent="0.25">
      <c r="A1062" s="25">
        <v>28055</v>
      </c>
      <c r="B1062" s="26" t="s">
        <v>923</v>
      </c>
      <c r="C1062" s="27">
        <v>69</v>
      </c>
      <c r="D1062" s="28" t="s">
        <v>1</v>
      </c>
      <c r="E1062" s="27">
        <v>12</v>
      </c>
      <c r="H1062"/>
      <c r="I1062" s="43" t="e">
        <v>#N/A</v>
      </c>
      <c r="J1062" s="43"/>
      <c r="K1062" s="43"/>
    </row>
    <row r="1063" spans="1:11" ht="15" customHeight="1" x14ac:dyDescent="0.25">
      <c r="A1063" s="25">
        <v>3117</v>
      </c>
      <c r="B1063" s="26" t="s">
        <v>1085</v>
      </c>
      <c r="C1063" s="27">
        <v>97</v>
      </c>
      <c r="D1063" s="28" t="s">
        <v>1</v>
      </c>
      <c r="E1063" s="27">
        <v>1</v>
      </c>
      <c r="H1063"/>
      <c r="I1063" s="43" t="e">
        <v>#N/A</v>
      </c>
      <c r="J1063" s="43"/>
      <c r="K1063" s="43"/>
    </row>
    <row r="1064" spans="1:11" ht="15" customHeight="1" x14ac:dyDescent="0.25">
      <c r="A1064" s="25">
        <v>14015</v>
      </c>
      <c r="B1064" s="26" t="s">
        <v>1086</v>
      </c>
      <c r="C1064" s="27">
        <v>3</v>
      </c>
      <c r="D1064" s="28" t="s">
        <v>1</v>
      </c>
      <c r="E1064" s="27">
        <v>100</v>
      </c>
      <c r="H1064"/>
      <c r="I1064" s="43" t="e">
        <v>#N/A</v>
      </c>
      <c r="J1064" s="43"/>
      <c r="K1064" s="43"/>
    </row>
    <row r="1065" spans="1:11" ht="15" customHeight="1" x14ac:dyDescent="0.25">
      <c r="A1065" s="25">
        <v>1195</v>
      </c>
      <c r="B1065" s="26" t="s">
        <v>1087</v>
      </c>
      <c r="C1065" s="27">
        <v>261</v>
      </c>
      <c r="D1065" s="28" t="s">
        <v>1</v>
      </c>
      <c r="E1065" s="27" t="s">
        <v>1</v>
      </c>
      <c r="H1065"/>
      <c r="I1065" s="43" t="e">
        <v>#N/A</v>
      </c>
      <c r="J1065" s="43"/>
      <c r="K1065" s="43"/>
    </row>
    <row r="1066" spans="1:11" ht="15" customHeight="1" x14ac:dyDescent="0.25">
      <c r="A1066" s="25">
        <v>13137</v>
      </c>
      <c r="B1066" s="26" t="s">
        <v>1088</v>
      </c>
      <c r="C1066" s="27">
        <v>410</v>
      </c>
      <c r="D1066" s="28" t="s">
        <v>1</v>
      </c>
      <c r="E1066" s="27">
        <v>400</v>
      </c>
      <c r="H1066"/>
      <c r="I1066" s="43" t="e">
        <v>#N/A</v>
      </c>
      <c r="J1066" s="43"/>
      <c r="K1066" s="43"/>
    </row>
    <row r="1067" spans="1:11" ht="15" customHeight="1" x14ac:dyDescent="0.25">
      <c r="A1067" s="25">
        <v>18413</v>
      </c>
      <c r="B1067" s="26" t="s">
        <v>1089</v>
      </c>
      <c r="C1067" s="27">
        <v>1224</v>
      </c>
      <c r="D1067" s="28" t="s">
        <v>1</v>
      </c>
      <c r="E1067" s="27">
        <v>1</v>
      </c>
      <c r="H1067"/>
      <c r="I1067" s="43" t="e">
        <v>#N/A</v>
      </c>
      <c r="J1067" s="43"/>
      <c r="K1067" s="43"/>
    </row>
    <row r="1068" spans="1:11" ht="15" customHeight="1" x14ac:dyDescent="0.25">
      <c r="A1068" s="25">
        <v>22598</v>
      </c>
      <c r="B1068" s="26" t="s">
        <v>1090</v>
      </c>
      <c r="C1068" s="27">
        <v>12.2</v>
      </c>
      <c r="D1068" s="28" t="s">
        <v>1</v>
      </c>
      <c r="E1068" s="27">
        <v>20</v>
      </c>
      <c r="H1068"/>
      <c r="I1068" s="43" t="e">
        <v>#N/A</v>
      </c>
      <c r="J1068" s="43"/>
      <c r="K1068" s="43"/>
    </row>
    <row r="1069" spans="1:11" ht="15" customHeight="1" x14ac:dyDescent="0.25">
      <c r="A1069" s="25">
        <v>18267</v>
      </c>
      <c r="B1069" s="26" t="s">
        <v>1091</v>
      </c>
      <c r="C1069" s="27">
        <v>24</v>
      </c>
      <c r="D1069" s="28" t="s">
        <v>1</v>
      </c>
      <c r="E1069" s="27">
        <v>500</v>
      </c>
      <c r="H1069"/>
      <c r="I1069" s="43" t="e">
        <v>#N/A</v>
      </c>
      <c r="J1069" s="43"/>
      <c r="K1069" s="43"/>
    </row>
    <row r="1070" spans="1:11" ht="15" customHeight="1" x14ac:dyDescent="0.25">
      <c r="A1070" s="25">
        <v>17317</v>
      </c>
      <c r="B1070" s="26" t="s">
        <v>1092</v>
      </c>
      <c r="C1070" s="27">
        <v>35</v>
      </c>
      <c r="D1070" s="28" t="s">
        <v>1</v>
      </c>
      <c r="E1070" s="27">
        <v>216</v>
      </c>
      <c r="H1070"/>
      <c r="I1070" s="43" t="e">
        <v>#N/A</v>
      </c>
      <c r="J1070" s="43"/>
      <c r="K1070" s="43"/>
    </row>
    <row r="1071" spans="1:11" ht="15" customHeight="1" x14ac:dyDescent="0.25">
      <c r="A1071" s="25">
        <v>18412</v>
      </c>
      <c r="B1071" s="26" t="s">
        <v>1093</v>
      </c>
      <c r="C1071" s="27">
        <v>58</v>
      </c>
      <c r="D1071" s="28" t="s">
        <v>1</v>
      </c>
      <c r="E1071" s="27">
        <v>50</v>
      </c>
      <c r="H1071"/>
      <c r="I1071" s="43" t="e">
        <v>#N/A</v>
      </c>
      <c r="J1071" s="43"/>
      <c r="K1071" s="43"/>
    </row>
    <row r="1072" spans="1:11" ht="15" customHeight="1" x14ac:dyDescent="0.25">
      <c r="A1072" s="29"/>
      <c r="B1072" s="30" t="s">
        <v>1094</v>
      </c>
      <c r="C1072" s="31"/>
      <c r="D1072" s="32"/>
      <c r="E1072" s="31"/>
      <c r="H1072"/>
      <c r="I1072" s="43" t="e">
        <v>#N/A</v>
      </c>
      <c r="J1072" s="43"/>
      <c r="K1072" s="43"/>
    </row>
    <row r="1073" spans="1:11" ht="15" customHeight="1" x14ac:dyDescent="0.25">
      <c r="A1073" s="29"/>
      <c r="B1073" s="30" t="s">
        <v>1095</v>
      </c>
      <c r="C1073" s="31"/>
      <c r="D1073" s="32"/>
      <c r="E1073" s="31"/>
      <c r="H1073"/>
      <c r="I1073" s="43" t="e">
        <v>#N/A</v>
      </c>
      <c r="J1073" s="43"/>
      <c r="K1073" s="43"/>
    </row>
    <row r="1074" spans="1:11" ht="15" customHeight="1" x14ac:dyDescent="0.25">
      <c r="A1074" s="25">
        <v>16083</v>
      </c>
      <c r="B1074" s="26" t="s">
        <v>1096</v>
      </c>
      <c r="C1074" s="27">
        <v>225</v>
      </c>
      <c r="D1074" s="28" t="s">
        <v>1</v>
      </c>
      <c r="E1074" s="27">
        <v>9</v>
      </c>
      <c r="H1074"/>
      <c r="I1074" s="43" t="e">
        <v>#N/A</v>
      </c>
      <c r="J1074" s="43"/>
      <c r="K1074" s="43"/>
    </row>
    <row r="1075" spans="1:11" ht="15" customHeight="1" x14ac:dyDescent="0.25">
      <c r="A1075" s="25">
        <v>16287</v>
      </c>
      <c r="B1075" s="26" t="s">
        <v>1097</v>
      </c>
      <c r="C1075" s="27">
        <v>1144</v>
      </c>
      <c r="D1075" s="28" t="s">
        <v>1</v>
      </c>
      <c r="E1075" s="27">
        <v>12</v>
      </c>
      <c r="H1075"/>
      <c r="I1075" s="43" t="e">
        <v>#N/A</v>
      </c>
      <c r="J1075" s="43"/>
      <c r="K1075" s="43"/>
    </row>
    <row r="1076" spans="1:11" ht="15" customHeight="1" x14ac:dyDescent="0.25">
      <c r="A1076" s="25">
        <v>30276</v>
      </c>
      <c r="B1076" s="26" t="s">
        <v>7097</v>
      </c>
      <c r="C1076" s="27">
        <v>77</v>
      </c>
      <c r="D1076" s="28" t="s">
        <v>81</v>
      </c>
      <c r="E1076" s="27">
        <v>12</v>
      </c>
      <c r="H1076"/>
      <c r="I1076" s="43">
        <v>141</v>
      </c>
      <c r="J1076" s="43"/>
      <c r="K1076" s="43"/>
    </row>
    <row r="1077" spans="1:11" ht="15" customHeight="1" x14ac:dyDescent="0.25">
      <c r="A1077" s="25">
        <v>19</v>
      </c>
      <c r="B1077" s="26" t="s">
        <v>1098</v>
      </c>
      <c r="C1077" s="27">
        <v>433</v>
      </c>
      <c r="D1077" s="28" t="s">
        <v>56</v>
      </c>
      <c r="E1077" s="27">
        <v>81</v>
      </c>
      <c r="H1077"/>
      <c r="I1077" s="43">
        <v>109</v>
      </c>
      <c r="J1077" s="43"/>
      <c r="K1077" s="43"/>
    </row>
    <row r="1078" spans="1:11" ht="15" customHeight="1" x14ac:dyDescent="0.25">
      <c r="A1078" s="25">
        <v>28455</v>
      </c>
      <c r="B1078" s="26" t="s">
        <v>1099</v>
      </c>
      <c r="C1078" s="27">
        <v>213</v>
      </c>
      <c r="D1078" s="28" t="s">
        <v>105</v>
      </c>
      <c r="E1078" s="27">
        <v>40</v>
      </c>
      <c r="H1078"/>
      <c r="I1078" s="43">
        <v>43</v>
      </c>
      <c r="J1078" s="43"/>
      <c r="K1078" s="43"/>
    </row>
    <row r="1079" spans="1:11" ht="15" customHeight="1" x14ac:dyDescent="0.25">
      <c r="A1079" s="25">
        <v>12975</v>
      </c>
      <c r="B1079" s="26" t="s">
        <v>1100</v>
      </c>
      <c r="C1079" s="27">
        <v>105</v>
      </c>
      <c r="D1079" s="28" t="s">
        <v>105</v>
      </c>
      <c r="E1079" s="27">
        <v>64</v>
      </c>
      <c r="H1079"/>
      <c r="I1079" s="43">
        <v>63</v>
      </c>
      <c r="J1079" s="43"/>
      <c r="K1079" s="43"/>
    </row>
    <row r="1080" spans="1:11" ht="15" customHeight="1" x14ac:dyDescent="0.25">
      <c r="A1080" s="25">
        <v>2573</v>
      </c>
      <c r="B1080" s="26" t="s">
        <v>1101</v>
      </c>
      <c r="C1080" s="27">
        <v>60</v>
      </c>
      <c r="D1080" s="28" t="s">
        <v>105</v>
      </c>
      <c r="E1080" s="27">
        <v>252</v>
      </c>
      <c r="H1080"/>
      <c r="I1080" s="43">
        <v>35</v>
      </c>
      <c r="J1080" s="43"/>
      <c r="K1080" s="43"/>
    </row>
    <row r="1081" spans="1:11" ht="15" customHeight="1" x14ac:dyDescent="0.25">
      <c r="A1081" s="25">
        <v>14774</v>
      </c>
      <c r="B1081" s="26" t="s">
        <v>1102</v>
      </c>
      <c r="C1081" s="27">
        <v>182</v>
      </c>
      <c r="D1081" s="28" t="s">
        <v>105</v>
      </c>
      <c r="E1081" s="27">
        <v>64</v>
      </c>
      <c r="H1081"/>
      <c r="I1081" s="43">
        <v>59</v>
      </c>
      <c r="J1081" s="43"/>
      <c r="K1081" s="43"/>
    </row>
    <row r="1082" spans="1:11" ht="15" customHeight="1" x14ac:dyDescent="0.25">
      <c r="A1082" s="25">
        <v>10671</v>
      </c>
      <c r="B1082" s="26" t="s">
        <v>1103</v>
      </c>
      <c r="C1082" s="27">
        <v>3520</v>
      </c>
      <c r="D1082" s="28" t="s">
        <v>7233</v>
      </c>
      <c r="E1082" s="27">
        <v>2</v>
      </c>
      <c r="F1082">
        <v>3520</v>
      </c>
      <c r="G1082" t="s">
        <v>7233</v>
      </c>
      <c r="H1082"/>
      <c r="I1082" s="43" t="e">
        <v>#N/A</v>
      </c>
      <c r="J1082" s="43"/>
      <c r="K1082" s="43"/>
    </row>
    <row r="1083" spans="1:11" ht="15" customHeight="1" x14ac:dyDescent="0.25">
      <c r="A1083" s="25">
        <v>16086</v>
      </c>
      <c r="B1083" s="26" t="s">
        <v>1104</v>
      </c>
      <c r="C1083" s="27">
        <v>3138</v>
      </c>
      <c r="D1083" s="28" t="s">
        <v>1</v>
      </c>
      <c r="E1083" s="27">
        <v>9</v>
      </c>
      <c r="H1083"/>
      <c r="I1083" s="43" t="e">
        <v>#N/A</v>
      </c>
      <c r="J1083" s="43"/>
      <c r="K1083" s="43"/>
    </row>
    <row r="1084" spans="1:11" ht="15" customHeight="1" x14ac:dyDescent="0.25">
      <c r="A1084" s="25">
        <v>24261</v>
      </c>
      <c r="B1084" s="26" t="s">
        <v>1105</v>
      </c>
      <c r="C1084" s="27">
        <v>140</v>
      </c>
      <c r="D1084" s="28" t="s">
        <v>7233</v>
      </c>
      <c r="E1084" s="27">
        <v>50</v>
      </c>
      <c r="F1084">
        <v>140</v>
      </c>
      <c r="G1084" t="s">
        <v>7233</v>
      </c>
      <c r="H1084"/>
      <c r="I1084" s="43" t="e">
        <v>#N/A</v>
      </c>
      <c r="J1084" s="43"/>
      <c r="K1084" s="43"/>
    </row>
    <row r="1085" spans="1:11" ht="15" customHeight="1" x14ac:dyDescent="0.25">
      <c r="A1085" s="25">
        <v>22590</v>
      </c>
      <c r="B1085" s="26" t="s">
        <v>1106</v>
      </c>
      <c r="C1085" s="27">
        <v>93</v>
      </c>
      <c r="D1085" s="28" t="s">
        <v>24</v>
      </c>
      <c r="E1085" s="27">
        <v>25</v>
      </c>
      <c r="H1085"/>
      <c r="I1085" s="43">
        <v>670</v>
      </c>
      <c r="J1085" s="43"/>
      <c r="K1085" s="43"/>
    </row>
    <row r="1086" spans="1:11" ht="15" customHeight="1" x14ac:dyDescent="0.25">
      <c r="A1086" s="25">
        <v>22589</v>
      </c>
      <c r="B1086" s="26" t="s">
        <v>1107</v>
      </c>
      <c r="C1086" s="27">
        <v>144</v>
      </c>
      <c r="D1086" s="28" t="s">
        <v>26</v>
      </c>
      <c r="E1086" s="27">
        <v>25</v>
      </c>
      <c r="H1086"/>
      <c r="I1086" s="43">
        <v>536</v>
      </c>
      <c r="J1086" s="43"/>
      <c r="K1086" s="43"/>
    </row>
    <row r="1087" spans="1:11" ht="15" customHeight="1" x14ac:dyDescent="0.25">
      <c r="A1087" s="25">
        <v>2458</v>
      </c>
      <c r="B1087" s="26" t="s">
        <v>1108</v>
      </c>
      <c r="C1087" s="27">
        <v>520</v>
      </c>
      <c r="D1087" s="28" t="s">
        <v>46</v>
      </c>
      <c r="E1087" s="27">
        <v>9</v>
      </c>
      <c r="H1087"/>
      <c r="I1087" s="43">
        <v>57</v>
      </c>
      <c r="J1087" s="43"/>
      <c r="K1087" s="43"/>
    </row>
    <row r="1088" spans="1:11" ht="15" customHeight="1" x14ac:dyDescent="0.25">
      <c r="A1088" s="25">
        <v>29993</v>
      </c>
      <c r="B1088" s="26" t="s">
        <v>6709</v>
      </c>
      <c r="C1088" s="27">
        <v>574</v>
      </c>
      <c r="D1088" s="28" t="s">
        <v>1</v>
      </c>
      <c r="E1088" s="27">
        <v>10</v>
      </c>
      <c r="H1088"/>
      <c r="I1088" s="43" t="e">
        <v>#N/A</v>
      </c>
      <c r="J1088" s="43"/>
      <c r="K1088" s="43"/>
    </row>
    <row r="1089" spans="1:11" ht="15" customHeight="1" x14ac:dyDescent="0.25">
      <c r="A1089" s="25">
        <v>30284</v>
      </c>
      <c r="B1089" s="26" t="s">
        <v>7113</v>
      </c>
      <c r="C1089" s="27">
        <v>925</v>
      </c>
      <c r="D1089" s="28" t="s">
        <v>163</v>
      </c>
      <c r="E1089" s="27">
        <v>10</v>
      </c>
      <c r="H1089"/>
      <c r="I1089" s="43">
        <v>2</v>
      </c>
      <c r="J1089" s="43"/>
      <c r="K1089" s="43"/>
    </row>
    <row r="1090" spans="1:11" ht="15" customHeight="1" x14ac:dyDescent="0.25">
      <c r="A1090" s="25">
        <v>29994</v>
      </c>
      <c r="B1090" s="26" t="s">
        <v>6710</v>
      </c>
      <c r="C1090" s="27">
        <v>479</v>
      </c>
      <c r="D1090" s="28" t="s">
        <v>1</v>
      </c>
      <c r="E1090" s="27">
        <v>10</v>
      </c>
      <c r="H1090"/>
      <c r="I1090" s="43" t="e">
        <v>#N/A</v>
      </c>
      <c r="J1090" s="43"/>
      <c r="K1090" s="43"/>
    </row>
    <row r="1091" spans="1:11" ht="15" customHeight="1" x14ac:dyDescent="0.25">
      <c r="A1091" s="25">
        <v>29996</v>
      </c>
      <c r="B1091" s="26" t="s">
        <v>6711</v>
      </c>
      <c r="C1091" s="27">
        <v>575</v>
      </c>
      <c r="D1091" s="28" t="s">
        <v>136</v>
      </c>
      <c r="E1091" s="27">
        <v>10</v>
      </c>
      <c r="H1091"/>
      <c r="I1091" s="43">
        <v>2</v>
      </c>
      <c r="J1091" s="43"/>
      <c r="K1091" s="43"/>
    </row>
    <row r="1092" spans="1:11" ht="15" customHeight="1" x14ac:dyDescent="0.25">
      <c r="A1092" s="25">
        <v>29998</v>
      </c>
      <c r="B1092" s="26" t="s">
        <v>6712</v>
      </c>
      <c r="C1092" s="27">
        <v>583</v>
      </c>
      <c r="D1092" s="28" t="s">
        <v>81</v>
      </c>
      <c r="E1092" s="27">
        <v>10</v>
      </c>
      <c r="H1092"/>
      <c r="I1092" s="43">
        <v>2</v>
      </c>
      <c r="J1092" s="43"/>
      <c r="K1092" s="43"/>
    </row>
    <row r="1093" spans="1:11" ht="15" customHeight="1" x14ac:dyDescent="0.25">
      <c r="A1093" s="25">
        <v>30126</v>
      </c>
      <c r="B1093" s="26" t="s">
        <v>6841</v>
      </c>
      <c r="C1093" s="27">
        <v>528</v>
      </c>
      <c r="D1093" s="28" t="s">
        <v>176</v>
      </c>
      <c r="E1093" s="27">
        <v>10</v>
      </c>
      <c r="H1093"/>
      <c r="I1093" s="43">
        <v>2</v>
      </c>
      <c r="J1093" s="43"/>
      <c r="K1093" s="43"/>
    </row>
    <row r="1094" spans="1:11" ht="15" customHeight="1" x14ac:dyDescent="0.25">
      <c r="A1094" s="25">
        <v>29999</v>
      </c>
      <c r="B1094" s="26" t="s">
        <v>6713</v>
      </c>
      <c r="C1094" s="27">
        <v>431</v>
      </c>
      <c r="D1094" s="28" t="s">
        <v>157</v>
      </c>
      <c r="E1094" s="27">
        <v>10</v>
      </c>
      <c r="H1094"/>
      <c r="I1094" s="43">
        <v>1</v>
      </c>
      <c r="J1094" s="43"/>
      <c r="K1094" s="43"/>
    </row>
    <row r="1095" spans="1:11" ht="15" customHeight="1" x14ac:dyDescent="0.25">
      <c r="A1095" s="25">
        <v>30000</v>
      </c>
      <c r="B1095" s="26" t="s">
        <v>6714</v>
      </c>
      <c r="C1095" s="27">
        <v>503</v>
      </c>
      <c r="D1095" s="28" t="s">
        <v>42</v>
      </c>
      <c r="E1095" s="27">
        <v>10</v>
      </c>
      <c r="H1095"/>
      <c r="I1095" s="43">
        <v>2</v>
      </c>
      <c r="J1095" s="43"/>
      <c r="K1095" s="43"/>
    </row>
    <row r="1096" spans="1:11" ht="15" customHeight="1" x14ac:dyDescent="0.25">
      <c r="A1096" s="25">
        <v>29995</v>
      </c>
      <c r="B1096" s="26" t="s">
        <v>6715</v>
      </c>
      <c r="C1096" s="27">
        <v>684</v>
      </c>
      <c r="D1096" s="28" t="s">
        <v>42</v>
      </c>
      <c r="E1096" s="27">
        <v>10</v>
      </c>
      <c r="H1096"/>
      <c r="I1096" s="43">
        <v>3</v>
      </c>
      <c r="J1096" s="43"/>
      <c r="K1096" s="43"/>
    </row>
    <row r="1097" spans="1:11" ht="15" customHeight="1" x14ac:dyDescent="0.25">
      <c r="A1097" s="25">
        <v>20676</v>
      </c>
      <c r="B1097" s="26" t="s">
        <v>1109</v>
      </c>
      <c r="C1097" s="27">
        <v>330</v>
      </c>
      <c r="D1097" s="28" t="s">
        <v>7233</v>
      </c>
      <c r="E1097" s="27">
        <v>10</v>
      </c>
      <c r="F1097">
        <v>330</v>
      </c>
      <c r="G1097" t="s">
        <v>7233</v>
      </c>
      <c r="H1097"/>
      <c r="I1097" s="43" t="e">
        <v>#N/A</v>
      </c>
      <c r="J1097" s="43"/>
      <c r="K1097" s="43"/>
    </row>
    <row r="1098" spans="1:11" ht="15" customHeight="1" x14ac:dyDescent="0.25">
      <c r="A1098" s="25">
        <v>20674</v>
      </c>
      <c r="B1098" s="26" t="s">
        <v>1110</v>
      </c>
      <c r="C1098" s="27">
        <v>662</v>
      </c>
      <c r="D1098" s="28" t="s">
        <v>7233</v>
      </c>
      <c r="E1098" s="27">
        <v>10</v>
      </c>
      <c r="F1098">
        <v>662</v>
      </c>
      <c r="G1098" t="s">
        <v>7233</v>
      </c>
      <c r="H1098"/>
      <c r="I1098" s="43" t="e">
        <v>#N/A</v>
      </c>
      <c r="J1098" s="43"/>
      <c r="K1098" s="43"/>
    </row>
    <row r="1099" spans="1:11" ht="15" customHeight="1" x14ac:dyDescent="0.25">
      <c r="A1099" s="25">
        <v>20675</v>
      </c>
      <c r="B1099" s="26" t="s">
        <v>1111</v>
      </c>
      <c r="C1099" s="27">
        <v>1925</v>
      </c>
      <c r="D1099" s="28" t="s">
        <v>1284</v>
      </c>
      <c r="E1099" s="27">
        <v>10</v>
      </c>
      <c r="H1099"/>
      <c r="I1099" s="43">
        <v>2</v>
      </c>
      <c r="J1099" s="43"/>
      <c r="K1099" s="43"/>
    </row>
    <row r="1100" spans="1:11" ht="15" customHeight="1" x14ac:dyDescent="0.25">
      <c r="A1100" s="25">
        <v>6840</v>
      </c>
      <c r="B1100" s="26" t="s">
        <v>1112</v>
      </c>
      <c r="C1100" s="27">
        <v>4</v>
      </c>
      <c r="D1100" s="28" t="s">
        <v>26</v>
      </c>
      <c r="E1100" s="27">
        <v>300</v>
      </c>
      <c r="H1100"/>
      <c r="I1100" s="43">
        <v>410</v>
      </c>
      <c r="J1100" s="43"/>
      <c r="K1100" s="43"/>
    </row>
    <row r="1101" spans="1:11" ht="15" customHeight="1" x14ac:dyDescent="0.25">
      <c r="A1101" s="25">
        <v>6846</v>
      </c>
      <c r="B1101" s="26" t="s">
        <v>1113</v>
      </c>
      <c r="C1101" s="27">
        <v>8.2999999999999989</v>
      </c>
      <c r="D1101" s="28" t="s">
        <v>26</v>
      </c>
      <c r="E1101" s="27">
        <v>200</v>
      </c>
      <c r="H1101"/>
      <c r="I1101" s="43">
        <v>490</v>
      </c>
      <c r="J1101" s="43"/>
      <c r="K1101" s="43"/>
    </row>
    <row r="1102" spans="1:11" ht="15" customHeight="1" x14ac:dyDescent="0.25">
      <c r="A1102" s="25">
        <v>6842</v>
      </c>
      <c r="B1102" s="26" t="s">
        <v>1114</v>
      </c>
      <c r="C1102" s="27">
        <v>12.2</v>
      </c>
      <c r="D1102" s="28" t="s">
        <v>44</v>
      </c>
      <c r="E1102" s="27">
        <v>120</v>
      </c>
      <c r="H1102"/>
      <c r="I1102" s="43">
        <v>190</v>
      </c>
      <c r="J1102" s="43"/>
      <c r="K1102" s="43"/>
    </row>
    <row r="1103" spans="1:11" ht="15" customHeight="1" x14ac:dyDescent="0.25">
      <c r="A1103" s="25">
        <v>6843</v>
      </c>
      <c r="B1103" s="26" t="s">
        <v>1115</v>
      </c>
      <c r="C1103" s="27">
        <v>52</v>
      </c>
      <c r="D1103" s="28" t="s">
        <v>33</v>
      </c>
      <c r="E1103" s="27">
        <v>100</v>
      </c>
      <c r="H1103"/>
      <c r="I1103" s="43">
        <v>94</v>
      </c>
      <c r="J1103" s="43"/>
      <c r="K1103" s="43"/>
    </row>
    <row r="1104" spans="1:11" ht="15" customHeight="1" x14ac:dyDescent="0.25">
      <c r="A1104" s="25">
        <v>6844</v>
      </c>
      <c r="B1104" s="26" t="s">
        <v>1116</v>
      </c>
      <c r="C1104" s="27">
        <v>94</v>
      </c>
      <c r="D1104" s="28" t="s">
        <v>44</v>
      </c>
      <c r="E1104" s="27">
        <v>80</v>
      </c>
      <c r="H1104"/>
      <c r="I1104" s="43">
        <v>14</v>
      </c>
      <c r="J1104" s="43"/>
      <c r="K1104" s="43"/>
    </row>
    <row r="1105" spans="1:11" ht="15" customHeight="1" x14ac:dyDescent="0.25">
      <c r="A1105" s="25">
        <v>6845</v>
      </c>
      <c r="B1105" s="26" t="s">
        <v>1117</v>
      </c>
      <c r="C1105" s="27">
        <v>467</v>
      </c>
      <c r="D1105" s="28" t="s">
        <v>46</v>
      </c>
      <c r="E1105" s="27">
        <v>15</v>
      </c>
      <c r="H1105"/>
      <c r="I1105" s="43">
        <v>2</v>
      </c>
      <c r="J1105" s="43"/>
      <c r="K1105" s="43"/>
    </row>
    <row r="1106" spans="1:11" ht="15" customHeight="1" x14ac:dyDescent="0.25">
      <c r="A1106" s="25">
        <v>6836</v>
      </c>
      <c r="B1106" s="26" t="s">
        <v>1118</v>
      </c>
      <c r="C1106" s="27">
        <v>814</v>
      </c>
      <c r="D1106" s="28" t="s">
        <v>50</v>
      </c>
      <c r="E1106" s="27">
        <v>10</v>
      </c>
      <c r="H1106"/>
      <c r="I1106" s="43">
        <v>4</v>
      </c>
      <c r="J1106" s="43"/>
      <c r="K1106" s="43"/>
    </row>
    <row r="1107" spans="1:11" ht="15" customHeight="1" x14ac:dyDescent="0.25">
      <c r="A1107" s="25">
        <v>15869</v>
      </c>
      <c r="B1107" s="26" t="s">
        <v>1119</v>
      </c>
      <c r="C1107" s="27">
        <v>49</v>
      </c>
      <c r="D1107" s="28" t="s">
        <v>46</v>
      </c>
      <c r="E1107" s="27">
        <v>80</v>
      </c>
      <c r="H1107">
        <v>1</v>
      </c>
      <c r="I1107" s="43">
        <v>2568</v>
      </c>
      <c r="J1107" s="43"/>
      <c r="K1107" s="43"/>
    </row>
    <row r="1108" spans="1:11" ht="15" customHeight="1" x14ac:dyDescent="0.25">
      <c r="A1108" s="25">
        <v>16038</v>
      </c>
      <c r="B1108" s="26" t="s">
        <v>1120</v>
      </c>
      <c r="C1108" s="27">
        <v>9</v>
      </c>
      <c r="D1108" s="28" t="s">
        <v>46</v>
      </c>
      <c r="E1108" s="27">
        <v>200</v>
      </c>
      <c r="H1108">
        <v>4</v>
      </c>
      <c r="I1108" s="43">
        <v>7902</v>
      </c>
      <c r="J1108" s="43"/>
      <c r="K1108" s="43"/>
    </row>
    <row r="1109" spans="1:11" ht="15" customHeight="1" x14ac:dyDescent="0.25">
      <c r="A1109" s="25">
        <v>20622</v>
      </c>
      <c r="B1109" s="26" t="s">
        <v>1121</v>
      </c>
      <c r="C1109" s="27">
        <v>402</v>
      </c>
      <c r="D1109" s="28" t="s">
        <v>46</v>
      </c>
      <c r="E1109" s="27">
        <v>9</v>
      </c>
      <c r="H1109"/>
      <c r="I1109" s="43">
        <v>174</v>
      </c>
      <c r="J1109" s="43"/>
      <c r="K1109" s="43"/>
    </row>
    <row r="1110" spans="1:11" ht="15" customHeight="1" x14ac:dyDescent="0.25">
      <c r="A1110" s="25">
        <v>22045</v>
      </c>
      <c r="B1110" s="26" t="s">
        <v>1122</v>
      </c>
      <c r="C1110" s="27">
        <v>8010</v>
      </c>
      <c r="D1110" s="28" t="s">
        <v>24</v>
      </c>
      <c r="E1110" s="27">
        <v>1</v>
      </c>
      <c r="H1110"/>
      <c r="I1110" s="43">
        <v>10</v>
      </c>
      <c r="J1110" s="43"/>
      <c r="K1110" s="43"/>
    </row>
    <row r="1111" spans="1:11" ht="15" customHeight="1" x14ac:dyDescent="0.25">
      <c r="A1111" s="25">
        <v>22226</v>
      </c>
      <c r="B1111" s="26" t="s">
        <v>1123</v>
      </c>
      <c r="C1111" s="27">
        <v>83</v>
      </c>
      <c r="D1111" s="28" t="s">
        <v>1</v>
      </c>
      <c r="E1111" s="27" t="s">
        <v>1</v>
      </c>
      <c r="H1111"/>
      <c r="I1111" s="43" t="e">
        <v>#N/A</v>
      </c>
      <c r="J1111" s="43"/>
      <c r="K1111" s="43"/>
    </row>
    <row r="1112" spans="1:11" ht="15" customHeight="1" x14ac:dyDescent="0.25">
      <c r="A1112" s="25">
        <v>26012</v>
      </c>
      <c r="B1112" s="26" t="s">
        <v>1124</v>
      </c>
      <c r="C1112" s="27">
        <v>24</v>
      </c>
      <c r="D1112" s="28" t="s">
        <v>1</v>
      </c>
      <c r="E1112" s="27" t="s">
        <v>1</v>
      </c>
      <c r="H1112"/>
      <c r="I1112" s="43" t="e">
        <v>#N/A</v>
      </c>
      <c r="J1112" s="43"/>
      <c r="K1112" s="43"/>
    </row>
    <row r="1113" spans="1:11" ht="15" customHeight="1" x14ac:dyDescent="0.25">
      <c r="A1113" s="25">
        <v>28824</v>
      </c>
      <c r="B1113" s="26" t="s">
        <v>1125</v>
      </c>
      <c r="C1113" s="27">
        <v>85</v>
      </c>
      <c r="D1113" s="28" t="s">
        <v>71</v>
      </c>
      <c r="E1113" s="27" t="s">
        <v>1</v>
      </c>
      <c r="H1113"/>
      <c r="I1113" s="43">
        <v>2</v>
      </c>
      <c r="J1113" s="43"/>
      <c r="K1113" s="43"/>
    </row>
    <row r="1114" spans="1:11" ht="15" customHeight="1" x14ac:dyDescent="0.25">
      <c r="A1114" s="25">
        <v>30163</v>
      </c>
      <c r="B1114" s="26" t="s">
        <v>7080</v>
      </c>
      <c r="C1114" s="27">
        <v>150</v>
      </c>
      <c r="D1114" s="28" t="s">
        <v>26</v>
      </c>
      <c r="E1114" s="27" t="s">
        <v>1</v>
      </c>
      <c r="H1114"/>
      <c r="I1114" s="43">
        <v>86</v>
      </c>
      <c r="J1114" s="43"/>
      <c r="K1114" s="43"/>
    </row>
    <row r="1115" spans="1:11" ht="15" customHeight="1" x14ac:dyDescent="0.25">
      <c r="A1115" s="25">
        <v>22227</v>
      </c>
      <c r="B1115" s="26" t="s">
        <v>1126</v>
      </c>
      <c r="C1115" s="27">
        <v>104</v>
      </c>
      <c r="D1115" s="28" t="s">
        <v>52</v>
      </c>
      <c r="E1115" s="27" t="s">
        <v>1</v>
      </c>
      <c r="H1115"/>
      <c r="I1115" s="43">
        <v>19</v>
      </c>
      <c r="J1115" s="43"/>
      <c r="K1115" s="43"/>
    </row>
    <row r="1116" spans="1:11" ht="15" customHeight="1" x14ac:dyDescent="0.25">
      <c r="A1116" s="25">
        <v>22223</v>
      </c>
      <c r="B1116" s="26" t="s">
        <v>1127</v>
      </c>
      <c r="C1116" s="27">
        <v>87</v>
      </c>
      <c r="D1116" s="28" t="s">
        <v>1</v>
      </c>
      <c r="E1116" s="27" t="s">
        <v>1</v>
      </c>
      <c r="H1116"/>
      <c r="I1116" s="43" t="e">
        <v>#N/A</v>
      </c>
      <c r="J1116" s="43"/>
      <c r="K1116" s="43"/>
    </row>
    <row r="1117" spans="1:11" ht="15" customHeight="1" x14ac:dyDescent="0.25">
      <c r="A1117" s="25">
        <v>4483</v>
      </c>
      <c r="B1117" s="26" t="s">
        <v>1128</v>
      </c>
      <c r="C1117" s="27">
        <v>95</v>
      </c>
      <c r="D1117" s="28" t="s">
        <v>50</v>
      </c>
      <c r="E1117" s="27">
        <v>16</v>
      </c>
      <c r="H1117">
        <v>2</v>
      </c>
      <c r="I1117" s="43">
        <v>67</v>
      </c>
      <c r="J1117" s="43">
        <v>4</v>
      </c>
      <c r="K1117" s="43" t="s">
        <v>7220</v>
      </c>
    </row>
    <row r="1118" spans="1:11" ht="15" customHeight="1" x14ac:dyDescent="0.25">
      <c r="A1118" s="25">
        <v>9966</v>
      </c>
      <c r="B1118" s="26" t="s">
        <v>6842</v>
      </c>
      <c r="C1118" s="27">
        <v>4.3999999999999995</v>
      </c>
      <c r="D1118" s="28" t="s">
        <v>1</v>
      </c>
      <c r="E1118" s="27">
        <v>300</v>
      </c>
      <c r="H1118"/>
      <c r="I1118" s="43" t="e">
        <v>#N/A</v>
      </c>
      <c r="J1118" s="43"/>
      <c r="K1118" s="43"/>
    </row>
    <row r="1119" spans="1:11" ht="15" customHeight="1" x14ac:dyDescent="0.25">
      <c r="A1119" s="25">
        <v>9969</v>
      </c>
      <c r="B1119" s="26" t="s">
        <v>6843</v>
      </c>
      <c r="C1119" s="27">
        <v>7</v>
      </c>
      <c r="D1119" s="28" t="s">
        <v>1</v>
      </c>
      <c r="E1119" s="27">
        <v>200</v>
      </c>
      <c r="H1119"/>
      <c r="I1119" s="43" t="e">
        <v>#N/A</v>
      </c>
      <c r="J1119" s="43"/>
      <c r="K1119" s="43"/>
    </row>
    <row r="1120" spans="1:11" ht="15" customHeight="1" x14ac:dyDescent="0.25">
      <c r="A1120" s="25">
        <v>9965</v>
      </c>
      <c r="B1120" s="26" t="s">
        <v>6844</v>
      </c>
      <c r="C1120" s="27">
        <v>12.6</v>
      </c>
      <c r="D1120" s="28" t="s">
        <v>44</v>
      </c>
      <c r="E1120" s="27">
        <v>120</v>
      </c>
      <c r="H1120"/>
      <c r="I1120" s="43">
        <v>229</v>
      </c>
      <c r="J1120" s="43"/>
      <c r="K1120" s="43"/>
    </row>
    <row r="1121" spans="1:11" ht="15" customHeight="1" x14ac:dyDescent="0.25">
      <c r="A1121" s="25">
        <v>9971</v>
      </c>
      <c r="B1121" s="26" t="s">
        <v>6845</v>
      </c>
      <c r="C1121" s="27">
        <v>57</v>
      </c>
      <c r="D1121" s="28" t="s">
        <v>44</v>
      </c>
      <c r="E1121" s="27">
        <v>100</v>
      </c>
      <c r="H1121"/>
      <c r="I1121" s="43">
        <v>128</v>
      </c>
      <c r="J1121" s="43"/>
      <c r="K1121" s="43"/>
    </row>
    <row r="1122" spans="1:11" ht="15" customHeight="1" x14ac:dyDescent="0.25">
      <c r="A1122" s="25">
        <v>9967</v>
      </c>
      <c r="B1122" s="26" t="s">
        <v>6846</v>
      </c>
      <c r="C1122" s="27">
        <v>103</v>
      </c>
      <c r="D1122" s="28" t="s">
        <v>44</v>
      </c>
      <c r="E1122" s="27">
        <v>80</v>
      </c>
      <c r="H1122"/>
      <c r="I1122" s="43">
        <v>46</v>
      </c>
      <c r="J1122" s="43"/>
      <c r="K1122" s="43"/>
    </row>
    <row r="1123" spans="1:11" ht="15" customHeight="1" x14ac:dyDescent="0.25">
      <c r="A1123" s="25">
        <v>9968</v>
      </c>
      <c r="B1123" s="26" t="s">
        <v>6847</v>
      </c>
      <c r="C1123" s="27">
        <v>470</v>
      </c>
      <c r="D1123" s="28" t="s">
        <v>109</v>
      </c>
      <c r="E1123" s="27">
        <v>20</v>
      </c>
      <c r="H1123"/>
      <c r="I1123" s="43">
        <v>3</v>
      </c>
      <c r="J1123" s="43"/>
      <c r="K1123" s="43"/>
    </row>
    <row r="1124" spans="1:11" ht="15" customHeight="1" x14ac:dyDescent="0.25">
      <c r="A1124" s="25">
        <v>5786</v>
      </c>
      <c r="B1124" s="26" t="s">
        <v>1134</v>
      </c>
      <c r="C1124" s="27">
        <v>1227</v>
      </c>
      <c r="D1124" s="28" t="s">
        <v>154</v>
      </c>
      <c r="E1124" s="27">
        <v>12</v>
      </c>
      <c r="F1124">
        <v>613</v>
      </c>
      <c r="G1124" t="s">
        <v>7233</v>
      </c>
      <c r="H1124"/>
      <c r="I1124" s="43">
        <v>17</v>
      </c>
      <c r="J1124" s="43"/>
      <c r="K1124" s="43"/>
    </row>
    <row r="1125" spans="1:11" ht="15" customHeight="1" x14ac:dyDescent="0.25">
      <c r="A1125" s="25">
        <v>9783</v>
      </c>
      <c r="B1125" s="26" t="s">
        <v>1135</v>
      </c>
      <c r="C1125" s="27">
        <v>23852</v>
      </c>
      <c r="D1125" s="28" t="s">
        <v>1</v>
      </c>
      <c r="E1125" s="27">
        <v>1</v>
      </c>
      <c r="H1125"/>
      <c r="I1125" s="43" t="e">
        <v>#N/A</v>
      </c>
      <c r="J1125" s="43"/>
      <c r="K1125" s="43"/>
    </row>
    <row r="1126" spans="1:11" ht="15" customHeight="1" x14ac:dyDescent="0.25">
      <c r="A1126" s="25">
        <v>7971</v>
      </c>
      <c r="B1126" s="26" t="s">
        <v>1136</v>
      </c>
      <c r="C1126" s="27">
        <v>266</v>
      </c>
      <c r="D1126" s="28" t="s">
        <v>105</v>
      </c>
      <c r="E1126" s="27">
        <v>96</v>
      </c>
      <c r="F1126">
        <v>258</v>
      </c>
      <c r="G1126" t="s">
        <v>7250</v>
      </c>
      <c r="H1126"/>
      <c r="I1126" s="43">
        <v>310</v>
      </c>
      <c r="J1126" s="43"/>
      <c r="K1126" s="43"/>
    </row>
    <row r="1127" spans="1:11" ht="15" customHeight="1" x14ac:dyDescent="0.25">
      <c r="A1127" s="25">
        <v>14102</v>
      </c>
      <c r="B1127" s="26" t="s">
        <v>1137</v>
      </c>
      <c r="C1127" s="27">
        <v>130</v>
      </c>
      <c r="D1127" s="28" t="s">
        <v>24</v>
      </c>
      <c r="E1127" s="27">
        <v>10</v>
      </c>
      <c r="H1127"/>
      <c r="I1127" s="43">
        <v>173</v>
      </c>
      <c r="J1127" s="43"/>
      <c r="K1127" s="43"/>
    </row>
    <row r="1128" spans="1:11" ht="15" customHeight="1" x14ac:dyDescent="0.25">
      <c r="A1128" s="25">
        <v>19134</v>
      </c>
      <c r="B1128" s="26" t="s">
        <v>1138</v>
      </c>
      <c r="C1128" s="27">
        <v>32</v>
      </c>
      <c r="D1128" s="28" t="s">
        <v>105</v>
      </c>
      <c r="E1128" s="27">
        <v>10</v>
      </c>
      <c r="H1128"/>
      <c r="I1128" s="43">
        <v>22</v>
      </c>
      <c r="J1128" s="43"/>
      <c r="K1128" s="43"/>
    </row>
    <row r="1129" spans="1:11" ht="15" customHeight="1" x14ac:dyDescent="0.25">
      <c r="A1129" s="25">
        <v>19136</v>
      </c>
      <c r="B1129" s="26" t="s">
        <v>1139</v>
      </c>
      <c r="C1129" s="27">
        <v>75</v>
      </c>
      <c r="D1129" s="28" t="s">
        <v>105</v>
      </c>
      <c r="E1129" s="27">
        <v>100</v>
      </c>
      <c r="H1129"/>
      <c r="I1129" s="43">
        <v>11</v>
      </c>
      <c r="J1129" s="43"/>
      <c r="K1129" s="43"/>
    </row>
    <row r="1130" spans="1:11" ht="15" customHeight="1" x14ac:dyDescent="0.25">
      <c r="A1130" s="25">
        <v>19428</v>
      </c>
      <c r="B1130" s="26" t="s">
        <v>1140</v>
      </c>
      <c r="C1130" s="27">
        <v>132</v>
      </c>
      <c r="D1130" s="28" t="s">
        <v>1</v>
      </c>
      <c r="E1130" s="27">
        <v>64</v>
      </c>
      <c r="H1130"/>
      <c r="I1130" s="43" t="e">
        <v>#N/A</v>
      </c>
      <c r="J1130" s="43"/>
      <c r="K1130" s="43"/>
    </row>
    <row r="1131" spans="1:11" ht="15" customHeight="1" x14ac:dyDescent="0.25">
      <c r="A1131" s="25">
        <v>16084</v>
      </c>
      <c r="B1131" s="26" t="s">
        <v>1141</v>
      </c>
      <c r="C1131" s="27">
        <v>511</v>
      </c>
      <c r="D1131" s="28" t="s">
        <v>1</v>
      </c>
      <c r="E1131" s="27">
        <v>9</v>
      </c>
      <c r="H1131"/>
      <c r="I1131" s="43" t="e">
        <v>#N/A</v>
      </c>
      <c r="J1131" s="43"/>
      <c r="K1131" s="43"/>
    </row>
    <row r="1132" spans="1:11" ht="15" customHeight="1" x14ac:dyDescent="0.25">
      <c r="A1132" s="25">
        <v>141</v>
      </c>
      <c r="B1132" s="26" t="s">
        <v>1142</v>
      </c>
      <c r="C1132" s="27">
        <v>225</v>
      </c>
      <c r="D1132" s="28" t="s">
        <v>26</v>
      </c>
      <c r="E1132" s="27">
        <v>48</v>
      </c>
      <c r="F1132">
        <v>227</v>
      </c>
      <c r="G1132" t="s">
        <v>7233</v>
      </c>
      <c r="H1132">
        <v>4</v>
      </c>
      <c r="I1132" s="43">
        <v>1459</v>
      </c>
      <c r="J1132" s="43"/>
      <c r="K1132" s="43"/>
    </row>
    <row r="1133" spans="1:11" ht="15" customHeight="1" x14ac:dyDescent="0.25">
      <c r="A1133" s="25">
        <v>15403</v>
      </c>
      <c r="B1133" s="26" t="s">
        <v>1143</v>
      </c>
      <c r="C1133" s="27">
        <v>22</v>
      </c>
      <c r="D1133" s="28" t="s">
        <v>138</v>
      </c>
      <c r="E1133" s="27">
        <v>200</v>
      </c>
      <c r="H1133"/>
      <c r="I1133" s="43">
        <v>7847</v>
      </c>
      <c r="J1133" s="43"/>
      <c r="K1133" s="43"/>
    </row>
    <row r="1134" spans="1:11" ht="15" customHeight="1" x14ac:dyDescent="0.25">
      <c r="A1134" s="25">
        <v>14613</v>
      </c>
      <c r="B1134" s="26" t="s">
        <v>1144</v>
      </c>
      <c r="C1134" s="27">
        <v>780</v>
      </c>
      <c r="D1134" s="28" t="s">
        <v>56</v>
      </c>
      <c r="E1134" s="27">
        <v>12</v>
      </c>
      <c r="F1134">
        <v>771</v>
      </c>
      <c r="G1134" t="s">
        <v>7233</v>
      </c>
      <c r="H1134">
        <v>1</v>
      </c>
      <c r="I1134" s="43">
        <v>4</v>
      </c>
      <c r="J1134" s="43"/>
      <c r="K1134" s="43"/>
    </row>
    <row r="1135" spans="1:11" ht="15" customHeight="1" x14ac:dyDescent="0.25">
      <c r="A1135" s="25">
        <v>29521</v>
      </c>
      <c r="B1135" s="26" t="s">
        <v>1145</v>
      </c>
      <c r="C1135" s="27">
        <v>3546</v>
      </c>
      <c r="D1135" s="28" t="s">
        <v>1</v>
      </c>
      <c r="E1135" s="27">
        <v>12</v>
      </c>
      <c r="H1135"/>
      <c r="I1135" s="43" t="e">
        <v>#N/A</v>
      </c>
      <c r="J1135" s="43"/>
      <c r="K1135" s="43"/>
    </row>
    <row r="1136" spans="1:11" ht="15" customHeight="1" x14ac:dyDescent="0.25">
      <c r="A1136" s="25">
        <v>25774</v>
      </c>
      <c r="B1136" s="26" t="s">
        <v>1146</v>
      </c>
      <c r="C1136" s="27">
        <v>232</v>
      </c>
      <c r="D1136" s="28" t="s">
        <v>1</v>
      </c>
      <c r="E1136" s="27" t="s">
        <v>1</v>
      </c>
      <c r="H1136"/>
      <c r="I1136" s="43" t="e">
        <v>#N/A</v>
      </c>
      <c r="J1136" s="43"/>
      <c r="K1136" s="43"/>
    </row>
    <row r="1137" spans="1:11" ht="15" customHeight="1" x14ac:dyDescent="0.25">
      <c r="A1137" s="25">
        <v>9848</v>
      </c>
      <c r="B1137" s="26" t="s">
        <v>1147</v>
      </c>
      <c r="C1137" s="27">
        <v>6.6999999999999993</v>
      </c>
      <c r="D1137" s="28" t="s">
        <v>1059</v>
      </c>
      <c r="E1137" s="27">
        <v>150</v>
      </c>
      <c r="H1137"/>
      <c r="I1137" s="43">
        <v>620</v>
      </c>
      <c r="J1137" s="43"/>
      <c r="K1137" s="43"/>
    </row>
    <row r="1138" spans="1:11" ht="15" customHeight="1" x14ac:dyDescent="0.25">
      <c r="A1138" s="25">
        <v>9842</v>
      </c>
      <c r="B1138" s="26" t="s">
        <v>1148</v>
      </c>
      <c r="C1138" s="27">
        <v>206</v>
      </c>
      <c r="D1138" s="28" t="s">
        <v>308</v>
      </c>
      <c r="E1138" s="27">
        <v>20</v>
      </c>
      <c r="H1138"/>
      <c r="I1138" s="43">
        <v>265</v>
      </c>
      <c r="J1138" s="43"/>
      <c r="K1138" s="43"/>
    </row>
    <row r="1139" spans="1:11" ht="15" customHeight="1" x14ac:dyDescent="0.25">
      <c r="A1139" s="25">
        <v>144</v>
      </c>
      <c r="B1139" s="26" t="s">
        <v>1149</v>
      </c>
      <c r="C1139" s="27">
        <v>439</v>
      </c>
      <c r="D1139" s="28" t="s">
        <v>308</v>
      </c>
      <c r="E1139" s="27">
        <v>12</v>
      </c>
      <c r="F1139">
        <v>435</v>
      </c>
      <c r="G1139" t="s">
        <v>7288</v>
      </c>
      <c r="H1139"/>
      <c r="I1139" s="43">
        <v>134</v>
      </c>
      <c r="J1139" s="43"/>
      <c r="K1139" s="43"/>
    </row>
    <row r="1140" spans="1:11" ht="15" customHeight="1" x14ac:dyDescent="0.25">
      <c r="A1140" s="25">
        <v>9782</v>
      </c>
      <c r="B1140" s="26" t="s">
        <v>1150</v>
      </c>
      <c r="C1140" s="27">
        <v>8595</v>
      </c>
      <c r="D1140" s="28" t="s">
        <v>1265</v>
      </c>
      <c r="E1140" s="27">
        <v>1</v>
      </c>
      <c r="F1140">
        <v>3998</v>
      </c>
      <c r="G1140" t="s">
        <v>7233</v>
      </c>
      <c r="H1140"/>
      <c r="I1140" s="43">
        <v>3</v>
      </c>
      <c r="J1140" s="43"/>
      <c r="K1140" s="43"/>
    </row>
    <row r="1141" spans="1:11" ht="15" customHeight="1" x14ac:dyDescent="0.25">
      <c r="A1141" s="25">
        <v>19974</v>
      </c>
      <c r="B1141" s="26" t="s">
        <v>1151</v>
      </c>
      <c r="C1141" s="27">
        <v>6966</v>
      </c>
      <c r="D1141" s="28" t="s">
        <v>1</v>
      </c>
      <c r="E1141" s="27">
        <v>12</v>
      </c>
      <c r="H1141"/>
      <c r="I1141" s="43" t="e">
        <v>#N/A</v>
      </c>
      <c r="J1141" s="43"/>
      <c r="K1141" s="43"/>
    </row>
    <row r="1142" spans="1:11" ht="15" customHeight="1" x14ac:dyDescent="0.25">
      <c r="A1142" s="25">
        <v>14436</v>
      </c>
      <c r="B1142" s="26" t="s">
        <v>1152</v>
      </c>
      <c r="C1142" s="27">
        <v>675</v>
      </c>
      <c r="D1142" s="28" t="s">
        <v>141</v>
      </c>
      <c r="E1142" s="27">
        <v>10</v>
      </c>
      <c r="H1142"/>
      <c r="I1142" s="43">
        <v>106</v>
      </c>
      <c r="J1142" s="43"/>
      <c r="K1142" s="43"/>
    </row>
    <row r="1143" spans="1:11" ht="15" customHeight="1" x14ac:dyDescent="0.25">
      <c r="A1143" s="25">
        <v>8242</v>
      </c>
      <c r="B1143" s="26" t="s">
        <v>1153</v>
      </c>
      <c r="C1143" s="27">
        <v>6653</v>
      </c>
      <c r="D1143" s="28" t="s">
        <v>65</v>
      </c>
      <c r="E1143" s="27">
        <v>1</v>
      </c>
      <c r="H1143"/>
      <c r="I1143" s="43">
        <v>10</v>
      </c>
      <c r="J1143" s="43"/>
      <c r="K1143" s="43"/>
    </row>
    <row r="1144" spans="1:11" ht="15" customHeight="1" x14ac:dyDescent="0.25">
      <c r="A1144" s="25">
        <v>1107</v>
      </c>
      <c r="B1144" s="26" t="s">
        <v>1154</v>
      </c>
      <c r="C1144" s="27">
        <v>2172</v>
      </c>
      <c r="D1144" s="28" t="s">
        <v>35</v>
      </c>
      <c r="E1144" s="27">
        <v>1</v>
      </c>
      <c r="H1144"/>
      <c r="I1144" s="43">
        <v>1</v>
      </c>
      <c r="J1144" s="43"/>
      <c r="K1144" s="43"/>
    </row>
    <row r="1145" spans="1:11" ht="15" customHeight="1" x14ac:dyDescent="0.25">
      <c r="A1145" s="25">
        <v>13889</v>
      </c>
      <c r="B1145" s="26" t="s">
        <v>1155</v>
      </c>
      <c r="C1145" s="27">
        <v>1683</v>
      </c>
      <c r="D1145" s="28" t="s">
        <v>1</v>
      </c>
      <c r="E1145" s="27">
        <v>1</v>
      </c>
      <c r="H1145"/>
      <c r="I1145" s="43" t="e">
        <v>#N/A</v>
      </c>
      <c r="J1145" s="43"/>
      <c r="K1145" s="43"/>
    </row>
    <row r="1146" spans="1:11" ht="15" customHeight="1" x14ac:dyDescent="0.25">
      <c r="A1146" s="25">
        <v>2895</v>
      </c>
      <c r="B1146" s="26" t="s">
        <v>1156</v>
      </c>
      <c r="C1146" s="27">
        <v>221</v>
      </c>
      <c r="D1146" s="28" t="s">
        <v>1</v>
      </c>
      <c r="E1146" s="27">
        <v>12</v>
      </c>
      <c r="H1146"/>
      <c r="I1146" s="43" t="e">
        <v>#N/A</v>
      </c>
      <c r="J1146" s="43"/>
      <c r="K1146" s="43"/>
    </row>
    <row r="1147" spans="1:11" ht="15" customHeight="1" x14ac:dyDescent="0.25">
      <c r="A1147" s="25">
        <v>3503</v>
      </c>
      <c r="B1147" s="26" t="s">
        <v>1157</v>
      </c>
      <c r="C1147" s="27">
        <v>212</v>
      </c>
      <c r="D1147" s="28" t="s">
        <v>141</v>
      </c>
      <c r="E1147" s="27">
        <v>25</v>
      </c>
      <c r="H1147"/>
      <c r="I1147" s="43">
        <v>2523</v>
      </c>
      <c r="J1147" s="43"/>
      <c r="K1147" s="43"/>
    </row>
    <row r="1148" spans="1:11" ht="15" customHeight="1" x14ac:dyDescent="0.25">
      <c r="A1148" s="25">
        <v>2897</v>
      </c>
      <c r="B1148" s="26" t="s">
        <v>1158</v>
      </c>
      <c r="C1148" s="27">
        <v>468</v>
      </c>
      <c r="D1148" s="28" t="s">
        <v>1</v>
      </c>
      <c r="E1148" s="27">
        <v>12</v>
      </c>
      <c r="H1148"/>
      <c r="I1148" s="43" t="e">
        <v>#N/A</v>
      </c>
      <c r="J1148" s="43"/>
      <c r="K1148" s="43"/>
    </row>
    <row r="1149" spans="1:11" ht="15" customHeight="1" x14ac:dyDescent="0.25">
      <c r="A1149" s="25">
        <v>19434</v>
      </c>
      <c r="B1149" s="26" t="s">
        <v>1159</v>
      </c>
      <c r="C1149" s="27">
        <v>3501</v>
      </c>
      <c r="D1149" s="28" t="s">
        <v>1</v>
      </c>
      <c r="E1149" s="27">
        <v>12</v>
      </c>
      <c r="H1149"/>
      <c r="I1149" s="43" t="e">
        <v>#N/A</v>
      </c>
      <c r="J1149" s="43"/>
      <c r="K1149" s="43"/>
    </row>
    <row r="1150" spans="1:11" ht="15" customHeight="1" x14ac:dyDescent="0.25">
      <c r="A1150" s="25">
        <v>23502</v>
      </c>
      <c r="B1150" s="26" t="s">
        <v>1160</v>
      </c>
      <c r="C1150" s="27">
        <v>43</v>
      </c>
      <c r="D1150" s="28" t="s">
        <v>42</v>
      </c>
      <c r="E1150" s="27">
        <v>51</v>
      </c>
      <c r="H1150"/>
      <c r="I1150" s="43">
        <v>199</v>
      </c>
      <c r="J1150" s="43"/>
      <c r="K1150" s="43"/>
    </row>
    <row r="1151" spans="1:11" ht="15" customHeight="1" x14ac:dyDescent="0.25">
      <c r="A1151" s="25">
        <v>3887</v>
      </c>
      <c r="B1151" s="26" t="s">
        <v>1161</v>
      </c>
      <c r="C1151" s="27">
        <v>216</v>
      </c>
      <c r="D1151" s="28" t="s">
        <v>7275</v>
      </c>
      <c r="E1151" s="27">
        <v>12</v>
      </c>
      <c r="F1151">
        <v>216</v>
      </c>
      <c r="G1151" t="s">
        <v>7275</v>
      </c>
      <c r="H1151"/>
      <c r="I1151" s="43" t="e">
        <v>#N/A</v>
      </c>
      <c r="J1151" s="43"/>
      <c r="K1151" s="43"/>
    </row>
    <row r="1152" spans="1:11" ht="15" customHeight="1" x14ac:dyDescent="0.25">
      <c r="A1152" s="25">
        <v>7781</v>
      </c>
      <c r="B1152" s="26" t="s">
        <v>1162</v>
      </c>
      <c r="C1152" s="27">
        <v>171</v>
      </c>
      <c r="D1152" s="28" t="s">
        <v>1</v>
      </c>
      <c r="E1152" s="27">
        <v>12</v>
      </c>
      <c r="H1152"/>
      <c r="I1152" s="43" t="e">
        <v>#N/A</v>
      </c>
      <c r="J1152" s="43"/>
      <c r="K1152" s="43"/>
    </row>
    <row r="1153" spans="1:11" ht="15" customHeight="1" x14ac:dyDescent="0.25">
      <c r="A1153" s="25">
        <v>22472</v>
      </c>
      <c r="B1153" s="26" t="s">
        <v>1163</v>
      </c>
      <c r="C1153" s="27">
        <v>121</v>
      </c>
      <c r="D1153" s="28" t="s">
        <v>46</v>
      </c>
      <c r="E1153" s="27">
        <v>1</v>
      </c>
      <c r="H1153"/>
      <c r="I1153" s="43">
        <v>375</v>
      </c>
      <c r="J1153" s="43"/>
      <c r="K1153" s="43"/>
    </row>
    <row r="1154" spans="1:11" ht="15" customHeight="1" x14ac:dyDescent="0.25">
      <c r="A1154" s="25">
        <v>21302</v>
      </c>
      <c r="B1154" s="26" t="s">
        <v>1164</v>
      </c>
      <c r="C1154" s="27">
        <v>1035</v>
      </c>
      <c r="D1154" s="28" t="s">
        <v>176</v>
      </c>
      <c r="E1154" s="27">
        <v>1</v>
      </c>
      <c r="H1154"/>
      <c r="I1154" s="43">
        <v>14</v>
      </c>
      <c r="J1154" s="43"/>
      <c r="K1154" s="43"/>
    </row>
    <row r="1155" spans="1:11" ht="15" customHeight="1" x14ac:dyDescent="0.25">
      <c r="A1155" s="25">
        <v>16392</v>
      </c>
      <c r="B1155" s="26" t="s">
        <v>1165</v>
      </c>
      <c r="C1155" s="27">
        <v>113</v>
      </c>
      <c r="D1155" s="28" t="s">
        <v>1</v>
      </c>
      <c r="E1155" s="27">
        <v>48</v>
      </c>
      <c r="H1155"/>
      <c r="I1155" s="43" t="e">
        <v>#N/A</v>
      </c>
      <c r="J1155" s="43"/>
      <c r="K1155" s="43"/>
    </row>
    <row r="1156" spans="1:11" ht="15" customHeight="1" x14ac:dyDescent="0.25">
      <c r="A1156" s="25">
        <v>22927</v>
      </c>
      <c r="B1156" s="26" t="s">
        <v>1166</v>
      </c>
      <c r="C1156" s="27">
        <v>1001</v>
      </c>
      <c r="D1156" s="28" t="s">
        <v>24</v>
      </c>
      <c r="E1156" s="27">
        <v>1</v>
      </c>
      <c r="H1156"/>
      <c r="I1156" s="43">
        <v>12</v>
      </c>
      <c r="J1156" s="43"/>
      <c r="K1156" s="43"/>
    </row>
    <row r="1157" spans="1:11" ht="15" customHeight="1" x14ac:dyDescent="0.25">
      <c r="A1157" s="25">
        <v>2945</v>
      </c>
      <c r="B1157" s="26" t="s">
        <v>1167</v>
      </c>
      <c r="C1157" s="27">
        <v>13581</v>
      </c>
      <c r="D1157" s="28" t="s">
        <v>1</v>
      </c>
      <c r="E1157" s="27">
        <v>12</v>
      </c>
      <c r="H1157"/>
      <c r="I1157" s="43" t="e">
        <v>#N/A</v>
      </c>
      <c r="J1157" s="43"/>
      <c r="K1157" s="43"/>
    </row>
    <row r="1158" spans="1:11" ht="15" customHeight="1" x14ac:dyDescent="0.25">
      <c r="A1158" s="25">
        <v>14940</v>
      </c>
      <c r="B1158" s="26" t="s">
        <v>1168</v>
      </c>
      <c r="C1158" s="27">
        <v>108</v>
      </c>
      <c r="D1158" s="28" t="s">
        <v>1</v>
      </c>
      <c r="E1158" s="27">
        <v>100</v>
      </c>
      <c r="H1158"/>
      <c r="I1158" s="43" t="e">
        <v>#N/A</v>
      </c>
      <c r="J1158" s="43"/>
      <c r="K1158" s="43"/>
    </row>
    <row r="1159" spans="1:11" ht="15" customHeight="1" x14ac:dyDescent="0.25">
      <c r="A1159" s="25">
        <v>14126</v>
      </c>
      <c r="B1159" s="26" t="s">
        <v>1169</v>
      </c>
      <c r="C1159" s="27">
        <v>715</v>
      </c>
      <c r="D1159" s="28" t="s">
        <v>1</v>
      </c>
      <c r="E1159" s="27">
        <v>10</v>
      </c>
      <c r="H1159"/>
      <c r="I1159" s="43" t="e">
        <v>#N/A</v>
      </c>
      <c r="J1159" s="43"/>
      <c r="K1159" s="43"/>
    </row>
    <row r="1160" spans="1:11" ht="15" customHeight="1" x14ac:dyDescent="0.25">
      <c r="A1160" s="25">
        <v>15635</v>
      </c>
      <c r="B1160" s="26" t="s">
        <v>1170</v>
      </c>
      <c r="C1160" s="27">
        <v>4.0999999999999996</v>
      </c>
      <c r="D1160" s="28" t="s">
        <v>1</v>
      </c>
      <c r="E1160" s="27">
        <v>300</v>
      </c>
      <c r="H1160"/>
      <c r="I1160" s="43" t="e">
        <v>#N/A</v>
      </c>
      <c r="J1160" s="43"/>
      <c r="K1160" s="43"/>
    </row>
    <row r="1161" spans="1:11" ht="15" customHeight="1" x14ac:dyDescent="0.25">
      <c r="A1161" s="25">
        <v>15636</v>
      </c>
      <c r="B1161" s="26" t="s">
        <v>1171</v>
      </c>
      <c r="C1161" s="27">
        <v>7.6999999999999993</v>
      </c>
      <c r="D1161" s="28" t="s">
        <v>1</v>
      </c>
      <c r="E1161" s="27">
        <v>200</v>
      </c>
      <c r="H1161"/>
      <c r="I1161" s="43" t="e">
        <v>#N/A</v>
      </c>
      <c r="J1161" s="43"/>
      <c r="K1161" s="43"/>
    </row>
    <row r="1162" spans="1:11" ht="15" customHeight="1" x14ac:dyDescent="0.25">
      <c r="A1162" s="25">
        <v>7701</v>
      </c>
      <c r="B1162" s="26" t="s">
        <v>1172</v>
      </c>
      <c r="C1162" s="27">
        <v>97</v>
      </c>
      <c r="D1162" s="28" t="s">
        <v>1</v>
      </c>
      <c r="E1162" s="27">
        <v>80</v>
      </c>
      <c r="H1162"/>
      <c r="I1162" s="43" t="e">
        <v>#N/A</v>
      </c>
      <c r="J1162" s="43"/>
      <c r="K1162" s="43"/>
    </row>
    <row r="1163" spans="1:11" ht="15" customHeight="1" x14ac:dyDescent="0.25">
      <c r="A1163" s="25">
        <v>6831</v>
      </c>
      <c r="B1163" s="26" t="s">
        <v>1173</v>
      </c>
      <c r="C1163" s="27">
        <v>700</v>
      </c>
      <c r="D1163" s="28" t="s">
        <v>105</v>
      </c>
      <c r="E1163" s="27">
        <v>10</v>
      </c>
      <c r="H1163">
        <v>1</v>
      </c>
      <c r="I1163" s="43" t="e">
        <v>#N/A</v>
      </c>
      <c r="J1163" s="43"/>
      <c r="K1163" s="43"/>
    </row>
    <row r="1164" spans="1:11" ht="15" customHeight="1" x14ac:dyDescent="0.25">
      <c r="A1164" s="25">
        <v>6277</v>
      </c>
      <c r="B1164" s="26" t="s">
        <v>1174</v>
      </c>
      <c r="C1164" s="27">
        <v>290</v>
      </c>
      <c r="D1164" s="28" t="s">
        <v>18</v>
      </c>
      <c r="E1164" s="27">
        <v>96</v>
      </c>
      <c r="F1164">
        <v>284</v>
      </c>
      <c r="G1164" t="s">
        <v>7235</v>
      </c>
      <c r="H1164"/>
      <c r="I1164" s="43">
        <v>30</v>
      </c>
      <c r="J1164" s="43"/>
      <c r="K1164" s="43"/>
    </row>
    <row r="1165" spans="1:11" ht="15" customHeight="1" x14ac:dyDescent="0.25">
      <c r="A1165" s="25">
        <v>7621</v>
      </c>
      <c r="B1165" s="26" t="s">
        <v>1175</v>
      </c>
      <c r="C1165" s="27">
        <v>347</v>
      </c>
      <c r="D1165" s="28" t="s">
        <v>52</v>
      </c>
      <c r="E1165" s="27">
        <v>96</v>
      </c>
      <c r="F1165">
        <v>327</v>
      </c>
      <c r="G1165" t="s">
        <v>7295</v>
      </c>
      <c r="H1165"/>
      <c r="I1165" s="43">
        <v>262</v>
      </c>
      <c r="J1165" s="43"/>
      <c r="K1165" s="43"/>
    </row>
    <row r="1166" spans="1:11" ht="15" customHeight="1" x14ac:dyDescent="0.25">
      <c r="A1166" s="25">
        <v>1087</v>
      </c>
      <c r="B1166" s="26" t="s">
        <v>1176</v>
      </c>
      <c r="C1166" s="27">
        <v>714</v>
      </c>
      <c r="D1166" s="28" t="s">
        <v>52</v>
      </c>
      <c r="E1166" s="27">
        <v>24</v>
      </c>
      <c r="F1166">
        <v>389</v>
      </c>
      <c r="G1166" t="s">
        <v>7233</v>
      </c>
      <c r="H1166"/>
      <c r="I1166" s="43">
        <v>73</v>
      </c>
      <c r="J1166" s="43"/>
      <c r="K1166" s="43"/>
    </row>
    <row r="1167" spans="1:11" ht="15" customHeight="1" x14ac:dyDescent="0.25">
      <c r="A1167" s="25">
        <v>1416</v>
      </c>
      <c r="B1167" s="26" t="s">
        <v>1177</v>
      </c>
      <c r="C1167" s="27">
        <v>1221</v>
      </c>
      <c r="D1167" s="28" t="s">
        <v>1</v>
      </c>
      <c r="E1167" s="27" t="s">
        <v>1</v>
      </c>
      <c r="H1167"/>
      <c r="I1167" s="43" t="e">
        <v>#N/A</v>
      </c>
      <c r="J1167" s="43"/>
      <c r="K1167" s="43"/>
    </row>
    <row r="1168" spans="1:11" ht="15" customHeight="1" x14ac:dyDescent="0.25">
      <c r="A1168" s="25">
        <v>837</v>
      </c>
      <c r="B1168" s="26" t="s">
        <v>1178</v>
      </c>
      <c r="C1168" s="27">
        <v>117</v>
      </c>
      <c r="D1168" s="28" t="s">
        <v>46</v>
      </c>
      <c r="E1168" s="27">
        <v>25</v>
      </c>
      <c r="F1168">
        <v>99</v>
      </c>
      <c r="G1168" t="s">
        <v>7233</v>
      </c>
      <c r="H1168"/>
      <c r="I1168" s="43">
        <v>100</v>
      </c>
      <c r="J1168" s="43"/>
      <c r="K1168" s="43"/>
    </row>
    <row r="1169" spans="1:11" ht="15" customHeight="1" x14ac:dyDescent="0.25">
      <c r="A1169" s="25">
        <v>836</v>
      </c>
      <c r="B1169" s="26" t="s">
        <v>1179</v>
      </c>
      <c r="C1169" s="27">
        <v>28</v>
      </c>
      <c r="D1169" s="28" t="s">
        <v>105</v>
      </c>
      <c r="E1169" s="27">
        <v>312</v>
      </c>
      <c r="F1169">
        <v>27</v>
      </c>
      <c r="G1169" t="s">
        <v>7256</v>
      </c>
      <c r="H1169"/>
      <c r="I1169" s="43">
        <v>191</v>
      </c>
      <c r="J1169" s="43"/>
      <c r="K1169" s="43"/>
    </row>
    <row r="1170" spans="1:11" ht="15" customHeight="1" x14ac:dyDescent="0.25">
      <c r="A1170" s="25">
        <v>839</v>
      </c>
      <c r="B1170" s="26" t="s">
        <v>1180</v>
      </c>
      <c r="C1170" s="27">
        <v>27</v>
      </c>
      <c r="D1170" s="28" t="s">
        <v>52</v>
      </c>
      <c r="E1170" s="27">
        <v>312</v>
      </c>
      <c r="F1170">
        <v>27</v>
      </c>
      <c r="G1170" t="s">
        <v>7239</v>
      </c>
      <c r="H1170"/>
      <c r="I1170" s="43">
        <v>312</v>
      </c>
      <c r="J1170" s="43"/>
      <c r="K1170" s="43"/>
    </row>
    <row r="1171" spans="1:11" ht="15" customHeight="1" x14ac:dyDescent="0.25">
      <c r="A1171" s="25">
        <v>4050</v>
      </c>
      <c r="B1171" s="26" t="s">
        <v>1181</v>
      </c>
      <c r="C1171" s="27">
        <v>26</v>
      </c>
      <c r="D1171" s="28" t="s">
        <v>1</v>
      </c>
      <c r="E1171" s="27">
        <v>300</v>
      </c>
      <c r="H1171"/>
      <c r="I1171" s="43" t="e">
        <v>#N/A</v>
      </c>
      <c r="J1171" s="43"/>
      <c r="K1171" s="43"/>
    </row>
    <row r="1172" spans="1:11" ht="15" customHeight="1" x14ac:dyDescent="0.25">
      <c r="A1172" s="25">
        <v>841</v>
      </c>
      <c r="B1172" s="26" t="s">
        <v>1182</v>
      </c>
      <c r="C1172" s="27">
        <v>208</v>
      </c>
      <c r="D1172" s="28" t="s">
        <v>42</v>
      </c>
      <c r="E1172" s="27">
        <v>25</v>
      </c>
      <c r="H1172"/>
      <c r="I1172" s="43">
        <v>20</v>
      </c>
      <c r="J1172" s="43"/>
      <c r="K1172" s="43"/>
    </row>
    <row r="1173" spans="1:11" ht="15" customHeight="1" x14ac:dyDescent="0.25">
      <c r="A1173" s="25">
        <v>840</v>
      </c>
      <c r="B1173" s="26" t="s">
        <v>1183</v>
      </c>
      <c r="C1173" s="27">
        <v>44</v>
      </c>
      <c r="D1173" s="28" t="s">
        <v>56</v>
      </c>
      <c r="E1173" s="27">
        <v>312</v>
      </c>
      <c r="F1173">
        <v>34</v>
      </c>
      <c r="G1173" t="s">
        <v>7233</v>
      </c>
      <c r="H1173"/>
      <c r="I1173" s="43">
        <v>121</v>
      </c>
      <c r="J1173" s="43"/>
      <c r="K1173" s="43"/>
    </row>
    <row r="1174" spans="1:11" ht="15" customHeight="1" x14ac:dyDescent="0.25">
      <c r="A1174" s="25">
        <v>843</v>
      </c>
      <c r="B1174" s="26" t="s">
        <v>1184</v>
      </c>
      <c r="C1174" s="27">
        <v>177</v>
      </c>
      <c r="D1174" s="28" t="s">
        <v>109</v>
      </c>
      <c r="E1174" s="27">
        <v>25</v>
      </c>
      <c r="H1174"/>
      <c r="I1174" s="43">
        <v>14</v>
      </c>
      <c r="J1174" s="43"/>
      <c r="K1174" s="43"/>
    </row>
    <row r="1175" spans="1:11" ht="15" customHeight="1" x14ac:dyDescent="0.25">
      <c r="A1175" s="25">
        <v>842</v>
      </c>
      <c r="B1175" s="26" t="s">
        <v>1185</v>
      </c>
      <c r="C1175" s="27">
        <v>39</v>
      </c>
      <c r="D1175" s="28" t="s">
        <v>109</v>
      </c>
      <c r="E1175" s="27">
        <v>312</v>
      </c>
      <c r="H1175"/>
      <c r="I1175" s="43">
        <v>120</v>
      </c>
      <c r="J1175" s="43"/>
      <c r="K1175" s="43"/>
    </row>
    <row r="1176" spans="1:11" ht="15" customHeight="1" x14ac:dyDescent="0.25">
      <c r="A1176" s="25">
        <v>14765</v>
      </c>
      <c r="B1176" s="26" t="s">
        <v>1186</v>
      </c>
      <c r="C1176" s="27">
        <v>32</v>
      </c>
      <c r="D1176" s="28" t="s">
        <v>20</v>
      </c>
      <c r="E1176" s="27">
        <v>55</v>
      </c>
      <c r="H1176"/>
      <c r="I1176" s="43">
        <v>298</v>
      </c>
      <c r="J1176" s="43"/>
      <c r="K1176" s="43"/>
    </row>
    <row r="1177" spans="1:11" ht="15" customHeight="1" x14ac:dyDescent="0.25">
      <c r="A1177" s="25">
        <v>14766</v>
      </c>
      <c r="B1177" s="26" t="s">
        <v>1187</v>
      </c>
      <c r="C1177" s="27">
        <v>53</v>
      </c>
      <c r="D1177" s="28" t="s">
        <v>52</v>
      </c>
      <c r="E1177" s="27">
        <v>20</v>
      </c>
      <c r="H1177">
        <v>1</v>
      </c>
      <c r="I1177" s="43">
        <v>865</v>
      </c>
      <c r="J1177" s="43"/>
      <c r="K1177" s="43"/>
    </row>
    <row r="1178" spans="1:11" ht="15" customHeight="1" x14ac:dyDescent="0.25">
      <c r="A1178" s="25">
        <v>14767</v>
      </c>
      <c r="B1178" s="26" t="s">
        <v>1188</v>
      </c>
      <c r="C1178" s="27">
        <v>98</v>
      </c>
      <c r="D1178" s="28" t="s">
        <v>20</v>
      </c>
      <c r="E1178" s="27">
        <v>12</v>
      </c>
      <c r="H1178">
        <v>3</v>
      </c>
      <c r="I1178" s="43">
        <v>460</v>
      </c>
      <c r="J1178" s="43">
        <v>5.5</v>
      </c>
      <c r="K1178" s="43" t="s">
        <v>7221</v>
      </c>
    </row>
    <row r="1179" spans="1:11" ht="15" customHeight="1" x14ac:dyDescent="0.25">
      <c r="A1179" s="25">
        <v>1780</v>
      </c>
      <c r="B1179" s="26" t="s">
        <v>1190</v>
      </c>
      <c r="C1179" s="27">
        <v>49</v>
      </c>
      <c r="D1179" s="28" t="s">
        <v>52</v>
      </c>
      <c r="E1179" s="27">
        <v>55</v>
      </c>
      <c r="H1179"/>
      <c r="I1179" s="43">
        <v>1284</v>
      </c>
      <c r="J1179" s="43"/>
      <c r="K1179" s="43"/>
    </row>
    <row r="1180" spans="1:11" ht="15" customHeight="1" x14ac:dyDescent="0.25">
      <c r="A1180" s="25">
        <v>4996</v>
      </c>
      <c r="B1180" s="26" t="s">
        <v>1191</v>
      </c>
      <c r="C1180" s="27">
        <v>78</v>
      </c>
      <c r="D1180" s="28" t="s">
        <v>46</v>
      </c>
      <c r="E1180" s="27">
        <v>20</v>
      </c>
      <c r="H1180"/>
      <c r="I1180" s="43">
        <v>1222</v>
      </c>
      <c r="J1180" s="43"/>
      <c r="K1180" s="43"/>
    </row>
    <row r="1181" spans="1:11" ht="15" customHeight="1" x14ac:dyDescent="0.25">
      <c r="A1181" s="25">
        <v>1814</v>
      </c>
      <c r="B1181" s="26" t="s">
        <v>1192</v>
      </c>
      <c r="C1181" s="27">
        <v>148</v>
      </c>
      <c r="D1181" s="28" t="s">
        <v>52</v>
      </c>
      <c r="E1181" s="27">
        <v>12</v>
      </c>
      <c r="H1181">
        <v>1</v>
      </c>
      <c r="I1181" s="43">
        <v>694</v>
      </c>
      <c r="J1181" s="43"/>
      <c r="K1181" s="43"/>
    </row>
    <row r="1182" spans="1:11" ht="15" customHeight="1" x14ac:dyDescent="0.25">
      <c r="A1182" s="25">
        <v>23478</v>
      </c>
      <c r="B1182" s="26" t="s">
        <v>1193</v>
      </c>
      <c r="C1182" s="27">
        <v>2165</v>
      </c>
      <c r="D1182" s="28" t="s">
        <v>42</v>
      </c>
      <c r="E1182" s="27">
        <v>1</v>
      </c>
      <c r="H1182"/>
      <c r="I1182" s="43">
        <v>17</v>
      </c>
      <c r="J1182" s="43"/>
      <c r="K1182" s="43"/>
    </row>
    <row r="1183" spans="1:11" ht="15" customHeight="1" x14ac:dyDescent="0.25">
      <c r="A1183" s="25">
        <v>15909</v>
      </c>
      <c r="B1183" s="26" t="s">
        <v>1194</v>
      </c>
      <c r="C1183" s="27">
        <v>753</v>
      </c>
      <c r="D1183" s="28" t="s">
        <v>42</v>
      </c>
      <c r="E1183" s="27">
        <v>8</v>
      </c>
      <c r="H1183"/>
      <c r="I1183" s="43">
        <v>16</v>
      </c>
      <c r="J1183" s="43"/>
      <c r="K1183" s="43"/>
    </row>
    <row r="1184" spans="1:11" ht="15" customHeight="1" x14ac:dyDescent="0.25">
      <c r="A1184" s="25">
        <v>23587</v>
      </c>
      <c r="B1184" s="26" t="s">
        <v>1195</v>
      </c>
      <c r="C1184" s="27">
        <v>149</v>
      </c>
      <c r="D1184" s="28" t="s">
        <v>163</v>
      </c>
      <c r="E1184" s="27" t="s">
        <v>1</v>
      </c>
      <c r="F1184">
        <v>181</v>
      </c>
      <c r="G1184" t="s">
        <v>7298</v>
      </c>
      <c r="H1184">
        <v>2</v>
      </c>
      <c r="I1184" s="43">
        <v>73</v>
      </c>
      <c r="J1184" s="43"/>
      <c r="K1184" s="43"/>
    </row>
    <row r="1185" spans="1:11" ht="15" customHeight="1" x14ac:dyDescent="0.25">
      <c r="A1185" s="25">
        <v>24278</v>
      </c>
      <c r="B1185" s="26" t="s">
        <v>1196</v>
      </c>
      <c r="C1185" s="27">
        <v>468</v>
      </c>
      <c r="D1185" s="28" t="s">
        <v>18</v>
      </c>
      <c r="E1185" s="27" t="s">
        <v>1</v>
      </c>
      <c r="F1185">
        <v>511</v>
      </c>
      <c r="G1185" t="s">
        <v>7296</v>
      </c>
      <c r="H1185"/>
      <c r="I1185" s="43">
        <v>17</v>
      </c>
      <c r="J1185" s="43"/>
      <c r="K1185" s="43"/>
    </row>
    <row r="1186" spans="1:11" ht="15" customHeight="1" x14ac:dyDescent="0.25">
      <c r="A1186" s="25">
        <v>30169</v>
      </c>
      <c r="B1186" s="26" t="s">
        <v>6907</v>
      </c>
      <c r="C1186" s="27">
        <v>298</v>
      </c>
      <c r="D1186" s="28" t="s">
        <v>56</v>
      </c>
      <c r="E1186" s="27" t="s">
        <v>1</v>
      </c>
      <c r="H1186"/>
      <c r="I1186" s="43">
        <v>7</v>
      </c>
      <c r="J1186" s="43"/>
      <c r="K1186" s="43"/>
    </row>
    <row r="1187" spans="1:11" ht="15" customHeight="1" x14ac:dyDescent="0.25">
      <c r="A1187" s="25">
        <v>6650</v>
      </c>
      <c r="B1187" s="26" t="s">
        <v>1197</v>
      </c>
      <c r="C1187" s="27">
        <v>148</v>
      </c>
      <c r="D1187" s="28" t="s">
        <v>15</v>
      </c>
      <c r="E1187" s="27">
        <v>25</v>
      </c>
      <c r="H1187"/>
      <c r="I1187" s="43">
        <v>595</v>
      </c>
      <c r="J1187" s="43"/>
      <c r="K1187" s="43"/>
    </row>
    <row r="1188" spans="1:11" ht="15" customHeight="1" x14ac:dyDescent="0.25">
      <c r="A1188" s="25">
        <v>28469</v>
      </c>
      <c r="B1188" s="26" t="s">
        <v>1198</v>
      </c>
      <c r="C1188" s="27">
        <v>61</v>
      </c>
      <c r="D1188" s="28" t="s">
        <v>33</v>
      </c>
      <c r="E1188" s="27">
        <v>80</v>
      </c>
      <c r="H1188"/>
      <c r="I1188" s="43">
        <v>2066</v>
      </c>
      <c r="J1188" s="43"/>
      <c r="K1188" s="43"/>
    </row>
    <row r="1189" spans="1:11" ht="15" customHeight="1" x14ac:dyDescent="0.25">
      <c r="A1189" s="25">
        <v>6648</v>
      </c>
      <c r="B1189" s="26" t="s">
        <v>1199</v>
      </c>
      <c r="C1189" s="27">
        <v>77</v>
      </c>
      <c r="D1189" s="28" t="s">
        <v>24</v>
      </c>
      <c r="E1189" s="27">
        <v>25</v>
      </c>
      <c r="H1189"/>
      <c r="I1189" s="43">
        <v>2352</v>
      </c>
      <c r="J1189" s="43"/>
      <c r="K1189" s="43"/>
    </row>
    <row r="1190" spans="1:11" ht="15" customHeight="1" x14ac:dyDescent="0.25">
      <c r="A1190" s="25">
        <v>6684</v>
      </c>
      <c r="B1190" s="26" t="s">
        <v>1200</v>
      </c>
      <c r="C1190" s="27">
        <v>28</v>
      </c>
      <c r="D1190" s="28" t="s">
        <v>46</v>
      </c>
      <c r="E1190" s="27">
        <v>180</v>
      </c>
      <c r="H1190"/>
      <c r="I1190" s="43">
        <v>903</v>
      </c>
      <c r="J1190" s="43"/>
      <c r="K1190" s="43"/>
    </row>
    <row r="1191" spans="1:11" ht="15" customHeight="1" x14ac:dyDescent="0.25">
      <c r="A1191" s="25">
        <v>6649</v>
      </c>
      <c r="B1191" s="26" t="s">
        <v>1201</v>
      </c>
      <c r="C1191" s="27">
        <v>116</v>
      </c>
      <c r="D1191" s="28" t="s">
        <v>46</v>
      </c>
      <c r="E1191" s="27">
        <v>25</v>
      </c>
      <c r="H1191"/>
      <c r="I1191" s="43">
        <v>421</v>
      </c>
      <c r="J1191" s="43"/>
      <c r="K1191" s="43"/>
    </row>
    <row r="1192" spans="1:11" ht="15" customHeight="1" x14ac:dyDescent="0.25">
      <c r="A1192" s="25">
        <v>16085</v>
      </c>
      <c r="B1192" s="26" t="s">
        <v>1202</v>
      </c>
      <c r="C1192" s="27">
        <v>483</v>
      </c>
      <c r="D1192" s="28" t="s">
        <v>1</v>
      </c>
      <c r="E1192" s="27">
        <v>9</v>
      </c>
      <c r="H1192"/>
      <c r="I1192" s="43" t="e">
        <v>#N/A</v>
      </c>
      <c r="J1192" s="43"/>
      <c r="K1192" s="43"/>
    </row>
    <row r="1193" spans="1:11" ht="15" customHeight="1" x14ac:dyDescent="0.25">
      <c r="A1193" s="25">
        <v>2947</v>
      </c>
      <c r="B1193" s="26" t="s">
        <v>1203</v>
      </c>
      <c r="C1193" s="27">
        <v>114</v>
      </c>
      <c r="D1193" s="28" t="s">
        <v>1</v>
      </c>
      <c r="E1193" s="27">
        <v>12</v>
      </c>
      <c r="H1193"/>
      <c r="I1193" s="43" t="e">
        <v>#N/A</v>
      </c>
      <c r="J1193" s="43"/>
      <c r="K1193" s="43"/>
    </row>
    <row r="1194" spans="1:11" ht="15" customHeight="1" x14ac:dyDescent="0.25">
      <c r="A1194" s="25">
        <v>15079</v>
      </c>
      <c r="B1194" s="26" t="s">
        <v>6751</v>
      </c>
      <c r="C1194" s="27">
        <v>9</v>
      </c>
      <c r="D1194" s="28" t="s">
        <v>124</v>
      </c>
      <c r="E1194" s="27">
        <v>264</v>
      </c>
      <c r="H1194"/>
      <c r="I1194" s="43">
        <v>152</v>
      </c>
      <c r="J1194" s="43"/>
      <c r="K1194" s="43"/>
    </row>
    <row r="1195" spans="1:11" ht="15" customHeight="1" x14ac:dyDescent="0.25">
      <c r="A1195" s="25">
        <v>10226</v>
      </c>
      <c r="B1195" s="26" t="s">
        <v>1204</v>
      </c>
      <c r="C1195" s="27">
        <v>10346</v>
      </c>
      <c r="D1195" s="28" t="s">
        <v>42</v>
      </c>
      <c r="E1195" s="27">
        <v>1</v>
      </c>
      <c r="F1195">
        <v>4982</v>
      </c>
      <c r="G1195" t="s">
        <v>7233</v>
      </c>
      <c r="H1195"/>
      <c r="I1195" s="43">
        <v>2</v>
      </c>
      <c r="J1195" s="43"/>
      <c r="K1195" s="43"/>
    </row>
    <row r="1196" spans="1:11" ht="15" customHeight="1" x14ac:dyDescent="0.25">
      <c r="A1196" s="25">
        <v>7253</v>
      </c>
      <c r="B1196" s="26" t="s">
        <v>1205</v>
      </c>
      <c r="C1196" s="27">
        <v>28</v>
      </c>
      <c r="D1196" s="28" t="s">
        <v>42</v>
      </c>
      <c r="E1196" s="27">
        <v>52</v>
      </c>
      <c r="H1196"/>
      <c r="I1196" s="43">
        <v>2060</v>
      </c>
      <c r="J1196" s="43"/>
      <c r="K1196" s="43"/>
    </row>
    <row r="1197" spans="1:11" ht="15" customHeight="1" x14ac:dyDescent="0.25">
      <c r="A1197" s="25">
        <v>7283</v>
      </c>
      <c r="B1197" s="26" t="s">
        <v>1206</v>
      </c>
      <c r="C1197" s="27">
        <v>53</v>
      </c>
      <c r="D1197" s="28" t="s">
        <v>42</v>
      </c>
      <c r="E1197" s="27">
        <v>32</v>
      </c>
      <c r="H1197"/>
      <c r="I1197" s="43">
        <v>67</v>
      </c>
      <c r="J1197" s="43"/>
      <c r="K1197" s="43"/>
    </row>
    <row r="1198" spans="1:11" ht="15" customHeight="1" x14ac:dyDescent="0.25">
      <c r="A1198" s="25">
        <v>15712</v>
      </c>
      <c r="B1198" s="26" t="s">
        <v>1207</v>
      </c>
      <c r="C1198" s="27">
        <v>59</v>
      </c>
      <c r="D1198" s="28" t="s">
        <v>52</v>
      </c>
      <c r="E1198" s="27">
        <v>80</v>
      </c>
      <c r="H1198">
        <v>2</v>
      </c>
      <c r="I1198" s="43">
        <v>5279</v>
      </c>
      <c r="J1198" s="43"/>
      <c r="K1198" s="43"/>
    </row>
    <row r="1199" spans="1:11" ht="15" customHeight="1" x14ac:dyDescent="0.25">
      <c r="A1199" s="25">
        <v>14789</v>
      </c>
      <c r="B1199" s="26" t="s">
        <v>1208</v>
      </c>
      <c r="C1199" s="27">
        <v>12.1</v>
      </c>
      <c r="D1199" s="28" t="s">
        <v>52</v>
      </c>
      <c r="E1199" s="27">
        <v>200</v>
      </c>
      <c r="F1199">
        <v>6.8999999999999995</v>
      </c>
      <c r="G1199" t="s">
        <v>7233</v>
      </c>
      <c r="H1199">
        <v>10</v>
      </c>
      <c r="I1199" s="43">
        <v>49418</v>
      </c>
      <c r="J1199" s="43"/>
      <c r="K1199" s="43"/>
    </row>
    <row r="1200" spans="1:11" ht="15" customHeight="1" x14ac:dyDescent="0.25">
      <c r="A1200" s="25">
        <v>3543</v>
      </c>
      <c r="B1200" s="26" t="s">
        <v>1209</v>
      </c>
      <c r="C1200" s="27">
        <v>590</v>
      </c>
      <c r="D1200" s="28" t="s">
        <v>105</v>
      </c>
      <c r="E1200" s="27">
        <v>10</v>
      </c>
      <c r="F1200">
        <v>273</v>
      </c>
      <c r="G1200" t="s">
        <v>7233</v>
      </c>
      <c r="H1200"/>
      <c r="I1200" s="43">
        <v>69</v>
      </c>
      <c r="J1200" s="43"/>
      <c r="K1200" s="43"/>
    </row>
    <row r="1201" spans="1:11" ht="15" customHeight="1" x14ac:dyDescent="0.25">
      <c r="A1201" s="25">
        <v>15874</v>
      </c>
      <c r="B1201" s="26" t="s">
        <v>1210</v>
      </c>
      <c r="C1201" s="27">
        <v>37</v>
      </c>
      <c r="D1201" s="28" t="s">
        <v>1</v>
      </c>
      <c r="E1201" s="27">
        <v>25</v>
      </c>
      <c r="H1201"/>
      <c r="I1201" s="43" t="e">
        <v>#N/A</v>
      </c>
      <c r="J1201" s="43"/>
      <c r="K1201" s="43"/>
    </row>
    <row r="1202" spans="1:11" ht="15" customHeight="1" x14ac:dyDescent="0.25">
      <c r="A1202" s="25">
        <v>18917</v>
      </c>
      <c r="B1202" s="26" t="s">
        <v>1211</v>
      </c>
      <c r="C1202" s="27">
        <v>65</v>
      </c>
      <c r="D1202" s="28" t="s">
        <v>1</v>
      </c>
      <c r="E1202" s="27">
        <v>25</v>
      </c>
      <c r="H1202"/>
      <c r="I1202" s="43" t="e">
        <v>#N/A</v>
      </c>
      <c r="J1202" s="43"/>
      <c r="K1202" s="43"/>
    </row>
    <row r="1203" spans="1:11" ht="15" customHeight="1" x14ac:dyDescent="0.25">
      <c r="A1203" s="25">
        <v>18918</v>
      </c>
      <c r="B1203" s="26" t="s">
        <v>1212</v>
      </c>
      <c r="C1203" s="27">
        <v>65</v>
      </c>
      <c r="D1203" s="28" t="s">
        <v>1</v>
      </c>
      <c r="E1203" s="27">
        <v>25</v>
      </c>
      <c r="H1203"/>
      <c r="I1203" s="43" t="e">
        <v>#N/A</v>
      </c>
      <c r="J1203" s="43"/>
      <c r="K1203" s="43"/>
    </row>
    <row r="1204" spans="1:11" ht="15" customHeight="1" x14ac:dyDescent="0.25">
      <c r="A1204" s="25">
        <v>18919</v>
      </c>
      <c r="B1204" s="26" t="s">
        <v>1213</v>
      </c>
      <c r="C1204" s="27">
        <v>65</v>
      </c>
      <c r="D1204" s="28" t="s">
        <v>1</v>
      </c>
      <c r="E1204" s="27">
        <v>25</v>
      </c>
      <c r="H1204"/>
      <c r="I1204" s="43" t="e">
        <v>#N/A</v>
      </c>
      <c r="J1204" s="43"/>
      <c r="K1204" s="43"/>
    </row>
    <row r="1205" spans="1:11" ht="15" customHeight="1" x14ac:dyDescent="0.25">
      <c r="A1205" s="25">
        <v>18429</v>
      </c>
      <c r="B1205" s="26" t="s">
        <v>1214</v>
      </c>
      <c r="C1205" s="27">
        <v>65</v>
      </c>
      <c r="D1205" s="28" t="s">
        <v>1</v>
      </c>
      <c r="E1205" s="27">
        <v>25</v>
      </c>
      <c r="H1205"/>
      <c r="I1205" s="43" t="e">
        <v>#N/A</v>
      </c>
      <c r="J1205" s="43"/>
      <c r="K1205" s="43"/>
    </row>
    <row r="1206" spans="1:11" ht="15" customHeight="1" x14ac:dyDescent="0.25">
      <c r="A1206" s="25">
        <v>18900</v>
      </c>
      <c r="B1206" s="26" t="s">
        <v>1215</v>
      </c>
      <c r="C1206" s="27">
        <v>65</v>
      </c>
      <c r="D1206" s="28" t="s">
        <v>1</v>
      </c>
      <c r="E1206" s="27">
        <v>25</v>
      </c>
      <c r="H1206"/>
      <c r="I1206" s="43" t="e">
        <v>#N/A</v>
      </c>
      <c r="J1206" s="43"/>
      <c r="K1206" s="43"/>
    </row>
    <row r="1207" spans="1:11" ht="15" customHeight="1" x14ac:dyDescent="0.25">
      <c r="A1207" s="25">
        <v>22280</v>
      </c>
      <c r="B1207" s="26" t="s">
        <v>1216</v>
      </c>
      <c r="C1207" s="27">
        <v>49</v>
      </c>
      <c r="D1207" s="28" t="s">
        <v>1</v>
      </c>
      <c r="E1207" s="27">
        <v>25</v>
      </c>
      <c r="H1207"/>
      <c r="I1207" s="43" t="e">
        <v>#N/A</v>
      </c>
      <c r="J1207" s="43"/>
      <c r="K1207" s="43"/>
    </row>
    <row r="1208" spans="1:11" ht="15" customHeight="1" x14ac:dyDescent="0.25">
      <c r="A1208" s="25">
        <v>4948</v>
      </c>
      <c r="B1208" s="26" t="s">
        <v>1217</v>
      </c>
      <c r="C1208" s="27">
        <v>33</v>
      </c>
      <c r="D1208" s="28" t="s">
        <v>1</v>
      </c>
      <c r="E1208" s="27">
        <v>80</v>
      </c>
      <c r="H1208"/>
      <c r="I1208" s="43" t="e">
        <v>#N/A</v>
      </c>
      <c r="J1208" s="43"/>
      <c r="K1208" s="43"/>
    </row>
    <row r="1209" spans="1:11" ht="15" customHeight="1" x14ac:dyDescent="0.25">
      <c r="A1209" s="25">
        <v>2893</v>
      </c>
      <c r="B1209" s="26" t="s">
        <v>1218</v>
      </c>
      <c r="C1209" s="27">
        <v>1685</v>
      </c>
      <c r="D1209" s="28" t="s">
        <v>1</v>
      </c>
      <c r="E1209" s="27">
        <v>12</v>
      </c>
      <c r="H1209"/>
      <c r="I1209" s="43" t="e">
        <v>#N/A</v>
      </c>
      <c r="J1209" s="43"/>
      <c r="K1209" s="43"/>
    </row>
    <row r="1210" spans="1:11" ht="15" customHeight="1" x14ac:dyDescent="0.25">
      <c r="A1210" s="25">
        <v>18427</v>
      </c>
      <c r="B1210" s="26" t="s">
        <v>1219</v>
      </c>
      <c r="C1210" s="27">
        <v>117</v>
      </c>
      <c r="D1210" s="28" t="s">
        <v>1</v>
      </c>
      <c r="E1210" s="27">
        <v>48</v>
      </c>
      <c r="H1210"/>
      <c r="I1210" s="43" t="e">
        <v>#N/A</v>
      </c>
      <c r="J1210" s="43"/>
      <c r="K1210" s="43"/>
    </row>
    <row r="1211" spans="1:11" ht="15" customHeight="1" x14ac:dyDescent="0.25">
      <c r="A1211" s="25">
        <v>18878</v>
      </c>
      <c r="B1211" s="26" t="s">
        <v>1220</v>
      </c>
      <c r="C1211" s="27">
        <v>117</v>
      </c>
      <c r="D1211" s="28" t="s">
        <v>1</v>
      </c>
      <c r="E1211" s="27">
        <v>48</v>
      </c>
      <c r="H1211"/>
      <c r="I1211" s="43" t="e">
        <v>#N/A</v>
      </c>
      <c r="J1211" s="43"/>
      <c r="K1211" s="43"/>
    </row>
    <row r="1212" spans="1:11" ht="15" customHeight="1" x14ac:dyDescent="0.25">
      <c r="A1212" s="25">
        <v>23519</v>
      </c>
      <c r="B1212" s="26" t="s">
        <v>1221</v>
      </c>
      <c r="C1212" s="27">
        <v>63</v>
      </c>
      <c r="D1212" s="28" t="s">
        <v>1</v>
      </c>
      <c r="E1212" s="27">
        <v>1</v>
      </c>
      <c r="H1212"/>
      <c r="I1212" s="43" t="e">
        <v>#N/A</v>
      </c>
      <c r="J1212" s="43"/>
      <c r="K1212" s="43"/>
    </row>
    <row r="1213" spans="1:11" ht="15" customHeight="1" x14ac:dyDescent="0.25">
      <c r="A1213" s="25">
        <v>18463</v>
      </c>
      <c r="B1213" s="26" t="s">
        <v>1222</v>
      </c>
      <c r="C1213" s="27">
        <v>34</v>
      </c>
      <c r="D1213" s="28" t="s">
        <v>1</v>
      </c>
      <c r="E1213" s="27">
        <v>25</v>
      </c>
      <c r="H1213"/>
      <c r="I1213" s="43" t="e">
        <v>#N/A</v>
      </c>
      <c r="J1213" s="43"/>
      <c r="K1213" s="43"/>
    </row>
    <row r="1214" spans="1:11" ht="15" customHeight="1" x14ac:dyDescent="0.25">
      <c r="A1214" s="25">
        <v>7501</v>
      </c>
      <c r="B1214" s="26" t="s">
        <v>1223</v>
      </c>
      <c r="C1214" s="27">
        <v>35</v>
      </c>
      <c r="D1214" s="28" t="s">
        <v>1</v>
      </c>
      <c r="E1214" s="27">
        <v>25</v>
      </c>
      <c r="H1214"/>
      <c r="I1214" s="43" t="e">
        <v>#N/A</v>
      </c>
      <c r="J1214" s="43"/>
      <c r="K1214" s="43"/>
    </row>
    <row r="1215" spans="1:11" ht="15" customHeight="1" x14ac:dyDescent="0.25">
      <c r="A1215" s="25">
        <v>10068</v>
      </c>
      <c r="B1215" s="26" t="s">
        <v>1224</v>
      </c>
      <c r="C1215" s="27">
        <v>33</v>
      </c>
      <c r="D1215" s="28" t="s">
        <v>1</v>
      </c>
      <c r="E1215" s="27">
        <v>14</v>
      </c>
      <c r="H1215"/>
      <c r="I1215" s="43" t="e">
        <v>#N/A</v>
      </c>
      <c r="J1215" s="43"/>
      <c r="K1215" s="43"/>
    </row>
    <row r="1216" spans="1:11" ht="15" customHeight="1" x14ac:dyDescent="0.25">
      <c r="A1216" s="25">
        <v>20024</v>
      </c>
      <c r="B1216" s="26" t="s">
        <v>1225</v>
      </c>
      <c r="C1216" s="27">
        <v>6</v>
      </c>
      <c r="D1216" s="28" t="s">
        <v>1</v>
      </c>
      <c r="E1216" s="27">
        <v>200</v>
      </c>
      <c r="H1216"/>
      <c r="I1216" s="43" t="e">
        <v>#N/A</v>
      </c>
      <c r="J1216" s="43"/>
      <c r="K1216" s="43"/>
    </row>
    <row r="1217" spans="1:11" ht="15" customHeight="1" x14ac:dyDescent="0.25">
      <c r="A1217" s="29"/>
      <c r="B1217" s="30" t="s">
        <v>1226</v>
      </c>
      <c r="C1217" s="31"/>
      <c r="D1217" s="32"/>
      <c r="E1217" s="31"/>
      <c r="H1217"/>
      <c r="I1217" s="43" t="e">
        <v>#N/A</v>
      </c>
      <c r="J1217" s="43"/>
      <c r="K1217" s="43"/>
    </row>
    <row r="1218" spans="1:11" ht="15" customHeight="1" x14ac:dyDescent="0.25">
      <c r="A1218" s="25">
        <v>2009</v>
      </c>
      <c r="B1218" s="26" t="s">
        <v>1227</v>
      </c>
      <c r="C1218" s="27">
        <v>38</v>
      </c>
      <c r="D1218" s="28" t="s">
        <v>20</v>
      </c>
      <c r="E1218" s="27">
        <v>32</v>
      </c>
      <c r="H1218"/>
      <c r="I1218" s="43">
        <v>59</v>
      </c>
      <c r="J1218" s="43"/>
      <c r="K1218" s="43"/>
    </row>
    <row r="1219" spans="1:11" ht="15" customHeight="1" x14ac:dyDescent="0.25">
      <c r="A1219" s="25">
        <v>2010</v>
      </c>
      <c r="B1219" s="26" t="s">
        <v>1228</v>
      </c>
      <c r="C1219" s="27">
        <v>40</v>
      </c>
      <c r="D1219" s="28" t="s">
        <v>113</v>
      </c>
      <c r="E1219" s="27">
        <v>32</v>
      </c>
      <c r="H1219"/>
      <c r="I1219" s="43">
        <v>72</v>
      </c>
      <c r="J1219" s="43"/>
      <c r="K1219" s="43"/>
    </row>
    <row r="1220" spans="1:11" ht="15" customHeight="1" x14ac:dyDescent="0.25">
      <c r="A1220" s="25">
        <v>3980</v>
      </c>
      <c r="B1220" s="26" t="s">
        <v>1229</v>
      </c>
      <c r="C1220" s="27">
        <v>44</v>
      </c>
      <c r="D1220" s="28" t="s">
        <v>109</v>
      </c>
      <c r="E1220" s="27">
        <v>30</v>
      </c>
      <c r="H1220"/>
      <c r="I1220" s="43">
        <v>143</v>
      </c>
      <c r="J1220" s="43"/>
      <c r="K1220" s="43"/>
    </row>
    <row r="1221" spans="1:11" ht="15" customHeight="1" x14ac:dyDescent="0.25">
      <c r="A1221" s="25">
        <v>2017</v>
      </c>
      <c r="B1221" s="26" t="s">
        <v>1230</v>
      </c>
      <c r="C1221" s="27">
        <v>38</v>
      </c>
      <c r="D1221" s="28" t="s">
        <v>20</v>
      </c>
      <c r="E1221" s="27">
        <v>32</v>
      </c>
      <c r="H1221"/>
      <c r="I1221" s="43">
        <v>65</v>
      </c>
      <c r="J1221" s="43"/>
      <c r="K1221" s="43"/>
    </row>
    <row r="1222" spans="1:11" ht="15" customHeight="1" x14ac:dyDescent="0.25">
      <c r="A1222" s="25">
        <v>2013</v>
      </c>
      <c r="B1222" s="26" t="s">
        <v>1231</v>
      </c>
      <c r="C1222" s="27">
        <v>40</v>
      </c>
      <c r="D1222" s="28" t="s">
        <v>109</v>
      </c>
      <c r="E1222" s="27">
        <v>32</v>
      </c>
      <c r="H1222"/>
      <c r="I1222" s="43">
        <v>47</v>
      </c>
      <c r="J1222" s="43"/>
      <c r="K1222" s="43"/>
    </row>
    <row r="1223" spans="1:11" ht="15" customHeight="1" x14ac:dyDescent="0.25">
      <c r="A1223" s="25">
        <v>2014</v>
      </c>
      <c r="B1223" s="26" t="s">
        <v>1232</v>
      </c>
      <c r="C1223" s="27">
        <v>40</v>
      </c>
      <c r="D1223" s="28" t="s">
        <v>109</v>
      </c>
      <c r="E1223" s="27">
        <v>32</v>
      </c>
      <c r="H1223"/>
      <c r="I1223" s="43">
        <v>77</v>
      </c>
      <c r="J1223" s="43"/>
      <c r="K1223" s="43"/>
    </row>
    <row r="1224" spans="1:11" ht="15" customHeight="1" x14ac:dyDescent="0.25">
      <c r="A1224" s="25">
        <v>2018</v>
      </c>
      <c r="B1224" s="26" t="s">
        <v>1233</v>
      </c>
      <c r="C1224" s="27">
        <v>38</v>
      </c>
      <c r="D1224" s="28" t="s">
        <v>20</v>
      </c>
      <c r="E1224" s="27">
        <v>32</v>
      </c>
      <c r="H1224"/>
      <c r="I1224" s="43">
        <v>96</v>
      </c>
      <c r="J1224" s="43"/>
      <c r="K1224" s="43"/>
    </row>
    <row r="1225" spans="1:11" ht="15" customHeight="1" x14ac:dyDescent="0.25">
      <c r="A1225" s="25">
        <v>3983</v>
      </c>
      <c r="B1225" s="26" t="s">
        <v>1234</v>
      </c>
      <c r="C1225" s="27">
        <v>74</v>
      </c>
      <c r="D1225" s="28" t="s">
        <v>154</v>
      </c>
      <c r="E1225" s="27">
        <v>30</v>
      </c>
      <c r="H1225"/>
      <c r="I1225" s="43">
        <v>120</v>
      </c>
      <c r="J1225" s="43"/>
      <c r="K1225" s="43"/>
    </row>
    <row r="1226" spans="1:11" ht="15" customHeight="1" x14ac:dyDescent="0.25">
      <c r="A1226" s="25">
        <v>3981</v>
      </c>
      <c r="B1226" s="26" t="s">
        <v>1235</v>
      </c>
      <c r="C1226" s="27">
        <v>58</v>
      </c>
      <c r="D1226" s="28" t="s">
        <v>109</v>
      </c>
      <c r="E1226" s="27">
        <v>30</v>
      </c>
      <c r="H1226"/>
      <c r="I1226" s="43">
        <v>115</v>
      </c>
      <c r="J1226" s="43"/>
      <c r="K1226" s="43"/>
    </row>
    <row r="1227" spans="1:11" ht="15" customHeight="1" x14ac:dyDescent="0.25">
      <c r="A1227" s="25">
        <v>5191</v>
      </c>
      <c r="B1227" s="26" t="s">
        <v>1236</v>
      </c>
      <c r="C1227" s="27">
        <v>68</v>
      </c>
      <c r="D1227" s="28" t="s">
        <v>109</v>
      </c>
      <c r="E1227" s="27">
        <v>32</v>
      </c>
      <c r="H1227"/>
      <c r="I1227" s="43">
        <v>83</v>
      </c>
      <c r="J1227" s="43"/>
      <c r="K1227" s="43"/>
    </row>
    <row r="1228" spans="1:11" ht="15" customHeight="1" x14ac:dyDescent="0.25">
      <c r="A1228" s="25">
        <v>5193</v>
      </c>
      <c r="B1228" s="26" t="s">
        <v>1237</v>
      </c>
      <c r="C1228" s="27">
        <v>70</v>
      </c>
      <c r="D1228" s="28" t="s">
        <v>94</v>
      </c>
      <c r="E1228" s="27">
        <v>32</v>
      </c>
      <c r="H1228"/>
      <c r="I1228" s="43">
        <v>59</v>
      </c>
      <c r="J1228" s="43"/>
      <c r="K1228" s="43"/>
    </row>
    <row r="1229" spans="1:11" ht="15" customHeight="1" x14ac:dyDescent="0.25">
      <c r="A1229" s="25">
        <v>5196</v>
      </c>
      <c r="B1229" s="26" t="s">
        <v>1238</v>
      </c>
      <c r="C1229" s="27">
        <v>64</v>
      </c>
      <c r="D1229" s="28" t="s">
        <v>29</v>
      </c>
      <c r="E1229" s="27">
        <v>32</v>
      </c>
      <c r="H1229"/>
      <c r="I1229" s="43">
        <v>173</v>
      </c>
      <c r="J1229" s="43"/>
      <c r="K1229" s="43"/>
    </row>
    <row r="1230" spans="1:11" ht="15" customHeight="1" x14ac:dyDescent="0.25">
      <c r="A1230" s="25">
        <v>5197</v>
      </c>
      <c r="B1230" s="26" t="s">
        <v>1239</v>
      </c>
      <c r="C1230" s="27">
        <v>65</v>
      </c>
      <c r="D1230" s="28" t="s">
        <v>20</v>
      </c>
      <c r="E1230" s="27">
        <v>32</v>
      </c>
      <c r="H1230"/>
      <c r="I1230" s="43">
        <v>169</v>
      </c>
      <c r="J1230" s="43"/>
      <c r="K1230" s="43"/>
    </row>
    <row r="1231" spans="1:11" ht="15" customHeight="1" x14ac:dyDescent="0.25">
      <c r="A1231" s="25">
        <v>29882</v>
      </c>
      <c r="B1231" s="26" t="s">
        <v>6614</v>
      </c>
      <c r="C1231" s="27">
        <v>457</v>
      </c>
      <c r="D1231" s="28" t="s">
        <v>26</v>
      </c>
      <c r="E1231" s="27" t="s">
        <v>1</v>
      </c>
      <c r="F1231">
        <v>405</v>
      </c>
      <c r="G1231" t="s">
        <v>7263</v>
      </c>
      <c r="H1231"/>
      <c r="I1231" s="43">
        <v>13</v>
      </c>
      <c r="J1231" s="43"/>
      <c r="K1231" s="43"/>
    </row>
    <row r="1232" spans="1:11" ht="15" customHeight="1" x14ac:dyDescent="0.25">
      <c r="A1232" s="25">
        <v>29890</v>
      </c>
      <c r="B1232" s="26" t="s">
        <v>6615</v>
      </c>
      <c r="C1232" s="27">
        <v>515</v>
      </c>
      <c r="D1232" s="28" t="s">
        <v>24</v>
      </c>
      <c r="E1232" s="27" t="s">
        <v>1</v>
      </c>
      <c r="H1232"/>
      <c r="I1232" s="43">
        <v>2</v>
      </c>
      <c r="J1232" s="43"/>
      <c r="K1232" s="43"/>
    </row>
    <row r="1233" spans="1:11" ht="15" customHeight="1" x14ac:dyDescent="0.25">
      <c r="A1233" s="25">
        <v>29888</v>
      </c>
      <c r="B1233" s="26" t="s">
        <v>6616</v>
      </c>
      <c r="C1233" s="27">
        <v>1264</v>
      </c>
      <c r="D1233" s="28" t="s">
        <v>42</v>
      </c>
      <c r="E1233" s="27" t="s">
        <v>1</v>
      </c>
      <c r="F1233">
        <v>1080</v>
      </c>
      <c r="G1233" t="s">
        <v>7271</v>
      </c>
      <c r="H1233"/>
      <c r="I1233" s="43">
        <v>4</v>
      </c>
      <c r="J1233" s="43"/>
      <c r="K1233" s="43"/>
    </row>
    <row r="1234" spans="1:11" ht="15" customHeight="1" x14ac:dyDescent="0.25">
      <c r="A1234" s="25">
        <v>29889</v>
      </c>
      <c r="B1234" s="26" t="s">
        <v>6617</v>
      </c>
      <c r="C1234" s="27">
        <v>677</v>
      </c>
      <c r="D1234" s="28" t="s">
        <v>7233</v>
      </c>
      <c r="E1234" s="27" t="s">
        <v>1</v>
      </c>
      <c r="F1234">
        <v>677</v>
      </c>
      <c r="G1234" t="s">
        <v>7233</v>
      </c>
      <c r="H1234"/>
      <c r="I1234" s="43" t="e">
        <v>#N/A</v>
      </c>
      <c r="J1234" s="43"/>
      <c r="K1234" s="43"/>
    </row>
    <row r="1235" spans="1:11" ht="15" customHeight="1" x14ac:dyDescent="0.25">
      <c r="A1235" s="25">
        <v>29884</v>
      </c>
      <c r="B1235" s="26" t="s">
        <v>6618</v>
      </c>
      <c r="C1235" s="27">
        <v>818</v>
      </c>
      <c r="D1235" s="28" t="s">
        <v>26</v>
      </c>
      <c r="E1235" s="27" t="s">
        <v>1</v>
      </c>
      <c r="F1235">
        <v>694</v>
      </c>
      <c r="G1235" t="s">
        <v>7233</v>
      </c>
      <c r="H1235"/>
      <c r="I1235" s="43">
        <v>1</v>
      </c>
      <c r="J1235" s="43"/>
      <c r="K1235" s="43"/>
    </row>
    <row r="1236" spans="1:11" ht="15" customHeight="1" x14ac:dyDescent="0.25">
      <c r="A1236" s="25">
        <v>30041</v>
      </c>
      <c r="B1236" s="26" t="s">
        <v>6773</v>
      </c>
      <c r="C1236" s="27">
        <v>304</v>
      </c>
      <c r="D1236" s="28" t="s">
        <v>42</v>
      </c>
      <c r="E1236" s="27" t="s">
        <v>1</v>
      </c>
      <c r="F1236">
        <v>256</v>
      </c>
      <c r="G1236" t="s">
        <v>7271</v>
      </c>
      <c r="H1236"/>
      <c r="I1236" s="43">
        <v>3</v>
      </c>
      <c r="J1236" s="43"/>
      <c r="K1236" s="43"/>
    </row>
    <row r="1237" spans="1:11" ht="15" customHeight="1" x14ac:dyDescent="0.25">
      <c r="A1237" s="25">
        <v>29894</v>
      </c>
      <c r="B1237" s="26" t="s">
        <v>6619</v>
      </c>
      <c r="C1237" s="27">
        <v>470</v>
      </c>
      <c r="D1237" s="28" t="s">
        <v>7233</v>
      </c>
      <c r="E1237" s="27" t="s">
        <v>1</v>
      </c>
      <c r="F1237">
        <v>470</v>
      </c>
      <c r="G1237" t="s">
        <v>7233</v>
      </c>
      <c r="H1237"/>
      <c r="I1237" s="43" t="e">
        <v>#N/A</v>
      </c>
      <c r="J1237" s="43"/>
      <c r="K1237" s="43"/>
    </row>
    <row r="1238" spans="1:11" ht="15" customHeight="1" x14ac:dyDescent="0.25">
      <c r="A1238" s="25">
        <v>30052</v>
      </c>
      <c r="B1238" s="26" t="s">
        <v>6774</v>
      </c>
      <c r="C1238" s="27">
        <v>459</v>
      </c>
      <c r="D1238" s="28" t="s">
        <v>105</v>
      </c>
      <c r="E1238" s="27" t="s">
        <v>1</v>
      </c>
      <c r="H1238"/>
      <c r="I1238" s="43">
        <v>8</v>
      </c>
      <c r="J1238" s="43"/>
      <c r="K1238" s="43"/>
    </row>
    <row r="1239" spans="1:11" ht="15" customHeight="1" x14ac:dyDescent="0.25">
      <c r="A1239" s="25">
        <v>29892</v>
      </c>
      <c r="B1239" s="26" t="s">
        <v>6620</v>
      </c>
      <c r="C1239" s="27">
        <v>512</v>
      </c>
      <c r="D1239" s="28" t="s">
        <v>24</v>
      </c>
      <c r="E1239" s="27" t="s">
        <v>1</v>
      </c>
      <c r="F1239">
        <v>455</v>
      </c>
      <c r="G1239" t="s">
        <v>7267</v>
      </c>
      <c r="H1239"/>
      <c r="I1239" s="43">
        <v>7</v>
      </c>
      <c r="J1239" s="43"/>
      <c r="K1239" s="43"/>
    </row>
    <row r="1240" spans="1:11" ht="15" customHeight="1" x14ac:dyDescent="0.25">
      <c r="A1240" s="25">
        <v>29891</v>
      </c>
      <c r="B1240" s="26" t="s">
        <v>6621</v>
      </c>
      <c r="C1240" s="27">
        <v>452</v>
      </c>
      <c r="D1240" s="28" t="s">
        <v>46</v>
      </c>
      <c r="E1240" s="27" t="s">
        <v>1</v>
      </c>
      <c r="F1240">
        <v>413</v>
      </c>
      <c r="G1240" t="s">
        <v>7262</v>
      </c>
      <c r="H1240"/>
      <c r="I1240" s="43">
        <v>3</v>
      </c>
      <c r="J1240" s="43"/>
      <c r="K1240" s="43"/>
    </row>
    <row r="1241" spans="1:11" ht="15" customHeight="1" x14ac:dyDescent="0.25">
      <c r="A1241" s="25">
        <v>29883</v>
      </c>
      <c r="B1241" s="26" t="s">
        <v>6622</v>
      </c>
      <c r="C1241" s="27">
        <v>270</v>
      </c>
      <c r="D1241" s="28" t="s">
        <v>44</v>
      </c>
      <c r="E1241" s="27" t="s">
        <v>1</v>
      </c>
      <c r="F1241">
        <v>240</v>
      </c>
      <c r="G1241" t="s">
        <v>7233</v>
      </c>
      <c r="H1241"/>
      <c r="I1241" s="43">
        <v>10</v>
      </c>
      <c r="J1241" s="43"/>
      <c r="K1241" s="43"/>
    </row>
    <row r="1242" spans="1:11" ht="15" customHeight="1" x14ac:dyDescent="0.25">
      <c r="A1242" s="25">
        <v>29881</v>
      </c>
      <c r="B1242" s="26" t="s">
        <v>6623</v>
      </c>
      <c r="C1242" s="27">
        <v>440</v>
      </c>
      <c r="D1242" s="28" t="s">
        <v>46</v>
      </c>
      <c r="E1242" s="27" t="s">
        <v>1</v>
      </c>
      <c r="H1242"/>
      <c r="I1242" s="43">
        <v>14</v>
      </c>
      <c r="J1242" s="43"/>
      <c r="K1242" s="43"/>
    </row>
    <row r="1243" spans="1:11" ht="15" customHeight="1" x14ac:dyDescent="0.25">
      <c r="A1243" s="25">
        <v>24370</v>
      </c>
      <c r="B1243" s="26" t="s">
        <v>6896</v>
      </c>
      <c r="C1243" s="27">
        <v>526</v>
      </c>
      <c r="D1243" s="28" t="s">
        <v>15</v>
      </c>
      <c r="E1243" s="27">
        <v>14</v>
      </c>
      <c r="F1243">
        <v>522</v>
      </c>
      <c r="G1243" t="s">
        <v>7240</v>
      </c>
      <c r="H1243"/>
      <c r="I1243" s="43">
        <v>22</v>
      </c>
      <c r="J1243" s="43"/>
      <c r="K1243" s="43"/>
    </row>
    <row r="1244" spans="1:11" ht="15" customHeight="1" x14ac:dyDescent="0.25">
      <c r="A1244" s="25">
        <v>30162</v>
      </c>
      <c r="B1244" s="26" t="s">
        <v>6897</v>
      </c>
      <c r="C1244" s="27">
        <v>327</v>
      </c>
      <c r="D1244" s="28" t="s">
        <v>18</v>
      </c>
      <c r="E1244" s="27">
        <v>14</v>
      </c>
      <c r="H1244"/>
      <c r="I1244" s="43">
        <v>18</v>
      </c>
      <c r="J1244" s="43"/>
      <c r="K1244" s="43"/>
    </row>
    <row r="1245" spans="1:11" ht="15" customHeight="1" x14ac:dyDescent="0.25">
      <c r="A1245" s="25">
        <v>24841</v>
      </c>
      <c r="B1245" s="26" t="s">
        <v>1240</v>
      </c>
      <c r="C1245" s="27">
        <v>186</v>
      </c>
      <c r="D1245" s="28" t="s">
        <v>26</v>
      </c>
      <c r="E1245" s="27">
        <v>14</v>
      </c>
      <c r="F1245">
        <v>185</v>
      </c>
      <c r="G1245" t="s">
        <v>7241</v>
      </c>
      <c r="H1245"/>
      <c r="I1245" s="43">
        <v>26</v>
      </c>
      <c r="J1245" s="43"/>
      <c r="K1245" s="43"/>
    </row>
    <row r="1246" spans="1:11" ht="15" customHeight="1" x14ac:dyDescent="0.25">
      <c r="A1246" s="25">
        <v>30172</v>
      </c>
      <c r="B1246" s="26" t="s">
        <v>6908</v>
      </c>
      <c r="C1246" s="27">
        <v>483</v>
      </c>
      <c r="D1246" s="28" t="s">
        <v>29</v>
      </c>
      <c r="E1246" s="27">
        <v>12</v>
      </c>
      <c r="H1246"/>
      <c r="I1246" s="43">
        <v>4</v>
      </c>
      <c r="J1246" s="43"/>
      <c r="K1246" s="43"/>
    </row>
    <row r="1247" spans="1:11" ht="15" customHeight="1" x14ac:dyDescent="0.25">
      <c r="A1247" s="25">
        <v>30175</v>
      </c>
      <c r="B1247" s="26" t="s">
        <v>6909</v>
      </c>
      <c r="C1247" s="27">
        <v>894</v>
      </c>
      <c r="D1247" s="28" t="s">
        <v>15</v>
      </c>
      <c r="E1247" s="27">
        <v>12</v>
      </c>
      <c r="H1247"/>
      <c r="I1247" s="43">
        <v>3</v>
      </c>
      <c r="J1247" s="43"/>
      <c r="K1247" s="43"/>
    </row>
    <row r="1248" spans="1:11" ht="15" customHeight="1" x14ac:dyDescent="0.25">
      <c r="A1248" s="25">
        <v>3763</v>
      </c>
      <c r="B1248" s="26" t="s">
        <v>1242</v>
      </c>
      <c r="C1248" s="27">
        <v>392</v>
      </c>
      <c r="D1248" s="28" t="s">
        <v>163</v>
      </c>
      <c r="E1248" s="27">
        <v>6</v>
      </c>
      <c r="H1248"/>
      <c r="I1248" s="43">
        <v>2</v>
      </c>
      <c r="J1248" s="43"/>
      <c r="K1248" s="43"/>
    </row>
    <row r="1249" spans="1:11" ht="15" customHeight="1" x14ac:dyDescent="0.25">
      <c r="A1249" s="25">
        <v>19462</v>
      </c>
      <c r="B1249" s="26" t="s">
        <v>1243</v>
      </c>
      <c r="C1249" s="27">
        <v>155</v>
      </c>
      <c r="D1249" s="28" t="s">
        <v>52</v>
      </c>
      <c r="E1249" s="27">
        <v>6</v>
      </c>
      <c r="H1249"/>
      <c r="I1249" s="43">
        <v>10</v>
      </c>
      <c r="J1249" s="43"/>
      <c r="K1249" s="43"/>
    </row>
    <row r="1250" spans="1:11" ht="15" customHeight="1" x14ac:dyDescent="0.25">
      <c r="A1250" s="25">
        <v>30170</v>
      </c>
      <c r="B1250" s="26" t="s">
        <v>6910</v>
      </c>
      <c r="C1250" s="27">
        <v>310</v>
      </c>
      <c r="D1250" s="28" t="s">
        <v>105</v>
      </c>
      <c r="E1250" s="27">
        <v>12</v>
      </c>
      <c r="H1250"/>
      <c r="I1250" s="43">
        <v>10</v>
      </c>
      <c r="J1250" s="43"/>
      <c r="K1250" s="43"/>
    </row>
    <row r="1251" spans="1:11" ht="15" customHeight="1" x14ac:dyDescent="0.25">
      <c r="A1251" s="25">
        <v>30266</v>
      </c>
      <c r="B1251" s="26" t="s">
        <v>7081</v>
      </c>
      <c r="C1251" s="27">
        <v>289</v>
      </c>
      <c r="D1251" s="28" t="s">
        <v>24</v>
      </c>
      <c r="E1251" s="27">
        <v>6</v>
      </c>
      <c r="H1251"/>
      <c r="I1251" s="43">
        <v>3</v>
      </c>
      <c r="J1251" s="43"/>
      <c r="K1251" s="43"/>
    </row>
    <row r="1252" spans="1:11" ht="15" customHeight="1" x14ac:dyDescent="0.25">
      <c r="A1252" s="25">
        <v>29356</v>
      </c>
      <c r="B1252" s="26" t="s">
        <v>1244</v>
      </c>
      <c r="C1252" s="27">
        <v>303</v>
      </c>
      <c r="D1252" s="28" t="s">
        <v>163</v>
      </c>
      <c r="E1252" s="27">
        <v>12</v>
      </c>
      <c r="H1252"/>
      <c r="I1252" s="43">
        <v>1</v>
      </c>
      <c r="J1252" s="43"/>
      <c r="K1252" s="43"/>
    </row>
    <row r="1253" spans="1:11" ht="15" customHeight="1" x14ac:dyDescent="0.25">
      <c r="A1253" s="25">
        <v>30171</v>
      </c>
      <c r="B1253" s="26" t="s">
        <v>6911</v>
      </c>
      <c r="C1253" s="27">
        <v>308</v>
      </c>
      <c r="D1253" s="28" t="s">
        <v>24</v>
      </c>
      <c r="E1253" s="27">
        <v>12</v>
      </c>
      <c r="H1253"/>
      <c r="I1253" s="43">
        <v>6</v>
      </c>
      <c r="J1253" s="43"/>
      <c r="K1253" s="43"/>
    </row>
    <row r="1254" spans="1:11" ht="15" customHeight="1" x14ac:dyDescent="0.25">
      <c r="A1254" s="25">
        <v>28448</v>
      </c>
      <c r="B1254" s="26" t="s">
        <v>1245</v>
      </c>
      <c r="C1254" s="27">
        <v>126</v>
      </c>
      <c r="D1254" s="28" t="s">
        <v>15</v>
      </c>
      <c r="E1254" s="27">
        <v>12</v>
      </c>
      <c r="H1254"/>
      <c r="I1254" s="43">
        <v>3</v>
      </c>
      <c r="J1254" s="43"/>
      <c r="K1254" s="43"/>
    </row>
    <row r="1255" spans="1:11" ht="15" customHeight="1" x14ac:dyDescent="0.25">
      <c r="A1255" s="25">
        <v>28449</v>
      </c>
      <c r="B1255" s="26" t="s">
        <v>1246</v>
      </c>
      <c r="C1255" s="27">
        <v>342</v>
      </c>
      <c r="D1255" s="28" t="s">
        <v>163</v>
      </c>
      <c r="E1255" s="27">
        <v>12</v>
      </c>
      <c r="H1255"/>
      <c r="I1255" s="43">
        <v>19</v>
      </c>
      <c r="J1255" s="43"/>
      <c r="K1255" s="43"/>
    </row>
    <row r="1256" spans="1:11" ht="15" customHeight="1" x14ac:dyDescent="0.25">
      <c r="A1256" s="25">
        <v>11461</v>
      </c>
      <c r="B1256" s="26" t="s">
        <v>1247</v>
      </c>
      <c r="C1256" s="27">
        <v>327</v>
      </c>
      <c r="D1256" s="28" t="s">
        <v>81</v>
      </c>
      <c r="E1256" s="27">
        <v>12</v>
      </c>
      <c r="F1256">
        <v>324</v>
      </c>
      <c r="G1256" t="s">
        <v>7256</v>
      </c>
      <c r="H1256"/>
      <c r="I1256" s="43">
        <v>13</v>
      </c>
      <c r="J1256" s="43"/>
      <c r="K1256" s="43"/>
    </row>
    <row r="1257" spans="1:11" ht="15" customHeight="1" x14ac:dyDescent="0.25">
      <c r="A1257" s="25">
        <v>11462</v>
      </c>
      <c r="B1257" s="26" t="s">
        <v>6775</v>
      </c>
      <c r="C1257" s="27">
        <v>1120</v>
      </c>
      <c r="D1257" s="28" t="s">
        <v>50</v>
      </c>
      <c r="E1257" s="27">
        <v>6</v>
      </c>
      <c r="F1257">
        <v>1040</v>
      </c>
      <c r="G1257" t="s">
        <v>7291</v>
      </c>
      <c r="H1257"/>
      <c r="I1257" s="43">
        <v>15</v>
      </c>
      <c r="J1257" s="43"/>
      <c r="K1257" s="43"/>
    </row>
    <row r="1258" spans="1:11" ht="15" customHeight="1" x14ac:dyDescent="0.25">
      <c r="A1258" s="25">
        <v>27966</v>
      </c>
      <c r="B1258" s="26" t="s">
        <v>1248</v>
      </c>
      <c r="C1258" s="27">
        <v>351</v>
      </c>
      <c r="D1258" s="28" t="s">
        <v>121</v>
      </c>
      <c r="E1258" s="27">
        <v>12</v>
      </c>
      <c r="H1258"/>
      <c r="I1258" s="43">
        <v>12</v>
      </c>
      <c r="J1258" s="43"/>
      <c r="K1258" s="43"/>
    </row>
    <row r="1259" spans="1:11" ht="15" customHeight="1" x14ac:dyDescent="0.25">
      <c r="A1259" s="25">
        <v>2514</v>
      </c>
      <c r="B1259" s="26" t="s">
        <v>1249</v>
      </c>
      <c r="C1259" s="27">
        <v>215</v>
      </c>
      <c r="D1259" s="28" t="s">
        <v>121</v>
      </c>
      <c r="E1259" s="27">
        <v>12</v>
      </c>
      <c r="H1259"/>
      <c r="I1259" s="43">
        <v>1</v>
      </c>
      <c r="J1259" s="43"/>
      <c r="K1259" s="43"/>
    </row>
    <row r="1260" spans="1:11" ht="15" customHeight="1" x14ac:dyDescent="0.25">
      <c r="A1260" s="25">
        <v>2516</v>
      </c>
      <c r="B1260" s="26" t="s">
        <v>6776</v>
      </c>
      <c r="C1260" s="27">
        <v>244</v>
      </c>
      <c r="D1260" s="28" t="s">
        <v>52</v>
      </c>
      <c r="E1260" s="27">
        <v>12</v>
      </c>
      <c r="H1260"/>
      <c r="I1260" s="43">
        <v>9</v>
      </c>
      <c r="J1260" s="43"/>
      <c r="K1260" s="43"/>
    </row>
    <row r="1261" spans="1:11" ht="15" customHeight="1" x14ac:dyDescent="0.25">
      <c r="A1261" s="25">
        <v>13296</v>
      </c>
      <c r="B1261" s="26" t="s">
        <v>1250</v>
      </c>
      <c r="C1261" s="27">
        <v>227</v>
      </c>
      <c r="D1261" s="28" t="s">
        <v>50</v>
      </c>
      <c r="E1261" s="27">
        <v>6</v>
      </c>
      <c r="H1261"/>
      <c r="I1261" s="43">
        <v>13</v>
      </c>
      <c r="J1261" s="43"/>
      <c r="K1261" s="43"/>
    </row>
    <row r="1262" spans="1:11" ht="15" customHeight="1" x14ac:dyDescent="0.25">
      <c r="A1262" s="25">
        <v>4823</v>
      </c>
      <c r="B1262" s="26" t="s">
        <v>6777</v>
      </c>
      <c r="C1262" s="27">
        <v>1103</v>
      </c>
      <c r="D1262" s="28" t="s">
        <v>121</v>
      </c>
      <c r="E1262" s="27">
        <v>6</v>
      </c>
      <c r="H1262"/>
      <c r="I1262" s="43">
        <v>4</v>
      </c>
      <c r="J1262" s="43"/>
      <c r="K1262" s="43"/>
    </row>
    <row r="1263" spans="1:11" ht="15" customHeight="1" x14ac:dyDescent="0.25">
      <c r="A1263" s="25">
        <v>2513</v>
      </c>
      <c r="B1263" s="26" t="s">
        <v>1251</v>
      </c>
      <c r="C1263" s="27">
        <v>353</v>
      </c>
      <c r="D1263" s="28" t="s">
        <v>42</v>
      </c>
      <c r="E1263" s="27">
        <v>12</v>
      </c>
      <c r="F1263">
        <v>223</v>
      </c>
      <c r="G1263" t="s">
        <v>7233</v>
      </c>
      <c r="H1263"/>
      <c r="I1263" s="43">
        <v>4</v>
      </c>
      <c r="J1263" s="43"/>
      <c r="K1263" s="43"/>
    </row>
    <row r="1264" spans="1:11" ht="15" customHeight="1" x14ac:dyDescent="0.25">
      <c r="A1264" s="25">
        <v>2511</v>
      </c>
      <c r="B1264" s="26" t="s">
        <v>6778</v>
      </c>
      <c r="C1264" s="27">
        <v>261</v>
      </c>
      <c r="D1264" s="28" t="s">
        <v>121</v>
      </c>
      <c r="E1264" s="27">
        <v>12</v>
      </c>
      <c r="F1264">
        <v>128</v>
      </c>
      <c r="G1264" t="s">
        <v>7233</v>
      </c>
      <c r="H1264"/>
      <c r="I1264" s="43">
        <v>6</v>
      </c>
      <c r="J1264" s="43"/>
      <c r="K1264" s="43"/>
    </row>
    <row r="1265" spans="1:11" ht="15" customHeight="1" x14ac:dyDescent="0.25">
      <c r="A1265" s="25">
        <v>4822</v>
      </c>
      <c r="B1265" s="26" t="s">
        <v>6779</v>
      </c>
      <c r="C1265" s="27">
        <v>1056</v>
      </c>
      <c r="D1265" s="28" t="s">
        <v>121</v>
      </c>
      <c r="E1265" s="27">
        <v>6</v>
      </c>
      <c r="H1265"/>
      <c r="I1265" s="43">
        <v>4</v>
      </c>
      <c r="J1265" s="43"/>
      <c r="K1265" s="43"/>
    </row>
    <row r="1266" spans="1:11" ht="15" customHeight="1" x14ac:dyDescent="0.25">
      <c r="A1266" s="25">
        <v>30173</v>
      </c>
      <c r="B1266" s="26" t="s">
        <v>6912</v>
      </c>
      <c r="C1266" s="27">
        <v>380</v>
      </c>
      <c r="D1266" s="28" t="s">
        <v>56</v>
      </c>
      <c r="E1266" s="27">
        <v>6</v>
      </c>
      <c r="H1266"/>
      <c r="I1266" s="43">
        <v>4</v>
      </c>
      <c r="J1266" s="43"/>
      <c r="K1266" s="43"/>
    </row>
    <row r="1267" spans="1:11" ht="15" customHeight="1" x14ac:dyDescent="0.25">
      <c r="A1267" s="25">
        <v>28530</v>
      </c>
      <c r="B1267" s="26" t="s">
        <v>1253</v>
      </c>
      <c r="C1267" s="27">
        <v>126</v>
      </c>
      <c r="D1267" s="28" t="s">
        <v>1</v>
      </c>
      <c r="E1267" s="27">
        <v>12</v>
      </c>
      <c r="H1267"/>
      <c r="I1267" s="43" t="e">
        <v>#N/A</v>
      </c>
      <c r="J1267" s="43"/>
      <c r="K1267" s="43"/>
    </row>
    <row r="1268" spans="1:11" ht="15" customHeight="1" x14ac:dyDescent="0.25">
      <c r="A1268" s="25">
        <v>28405</v>
      </c>
      <c r="B1268" s="26" t="s">
        <v>1254</v>
      </c>
      <c r="C1268" s="27">
        <v>323</v>
      </c>
      <c r="D1268" s="28" t="s">
        <v>176</v>
      </c>
      <c r="E1268" s="27">
        <v>12</v>
      </c>
      <c r="H1268"/>
      <c r="I1268" s="43">
        <v>5</v>
      </c>
      <c r="J1268" s="43"/>
      <c r="K1268" s="43"/>
    </row>
    <row r="1269" spans="1:11" ht="15" customHeight="1" x14ac:dyDescent="0.25">
      <c r="A1269" s="25">
        <v>1137</v>
      </c>
      <c r="B1269" s="26" t="s">
        <v>1255</v>
      </c>
      <c r="C1269" s="27">
        <v>126</v>
      </c>
      <c r="D1269" s="28" t="s">
        <v>15</v>
      </c>
      <c r="E1269" s="27">
        <v>12</v>
      </c>
      <c r="H1269"/>
      <c r="I1269" s="43">
        <v>19</v>
      </c>
      <c r="J1269" s="43"/>
      <c r="K1269" s="43"/>
    </row>
    <row r="1270" spans="1:11" ht="15" customHeight="1" x14ac:dyDescent="0.25">
      <c r="A1270" s="25">
        <v>28447</v>
      </c>
      <c r="B1270" s="26" t="s">
        <v>1256</v>
      </c>
      <c r="C1270" s="27">
        <v>197</v>
      </c>
      <c r="D1270" s="28" t="s">
        <v>42</v>
      </c>
      <c r="E1270" s="27">
        <v>12</v>
      </c>
      <c r="H1270"/>
      <c r="I1270" s="43">
        <v>6</v>
      </c>
      <c r="J1270" s="43"/>
      <c r="K1270" s="43"/>
    </row>
    <row r="1271" spans="1:11" ht="15" customHeight="1" x14ac:dyDescent="0.25">
      <c r="A1271" s="25">
        <v>30174</v>
      </c>
      <c r="B1271" s="26" t="s">
        <v>6913</v>
      </c>
      <c r="C1271" s="27">
        <v>400</v>
      </c>
      <c r="D1271" s="28" t="s">
        <v>26</v>
      </c>
      <c r="E1271" s="27">
        <v>6</v>
      </c>
      <c r="H1271"/>
      <c r="I1271" s="43">
        <v>3</v>
      </c>
      <c r="J1271" s="43"/>
      <c r="K1271" s="43"/>
    </row>
    <row r="1272" spans="1:11" ht="15" customHeight="1" x14ac:dyDescent="0.25">
      <c r="A1272" s="25">
        <v>11631</v>
      </c>
      <c r="B1272" s="26" t="s">
        <v>1257</v>
      </c>
      <c r="C1272" s="27">
        <v>213</v>
      </c>
      <c r="D1272" s="28" t="s">
        <v>50</v>
      </c>
      <c r="E1272" s="27">
        <v>12</v>
      </c>
      <c r="H1272"/>
      <c r="I1272" s="43">
        <v>11</v>
      </c>
      <c r="J1272" s="43"/>
      <c r="K1272" s="43"/>
    </row>
    <row r="1273" spans="1:11" ht="15" customHeight="1" x14ac:dyDescent="0.25">
      <c r="A1273" s="25">
        <v>11459</v>
      </c>
      <c r="B1273" s="26" t="s">
        <v>1258</v>
      </c>
      <c r="C1273" s="27">
        <v>187</v>
      </c>
      <c r="D1273" s="28" t="s">
        <v>46</v>
      </c>
      <c r="E1273" s="27">
        <v>12</v>
      </c>
      <c r="H1273"/>
      <c r="I1273" s="43">
        <v>2</v>
      </c>
      <c r="J1273" s="43"/>
      <c r="K1273" s="43"/>
    </row>
    <row r="1274" spans="1:11" ht="15" customHeight="1" x14ac:dyDescent="0.25">
      <c r="A1274" s="25">
        <v>11460</v>
      </c>
      <c r="B1274" s="26" t="s">
        <v>1259</v>
      </c>
      <c r="C1274" s="27">
        <v>333</v>
      </c>
      <c r="D1274" s="28" t="s">
        <v>46</v>
      </c>
      <c r="E1274" s="27">
        <v>12</v>
      </c>
      <c r="H1274"/>
      <c r="I1274" s="43">
        <v>24</v>
      </c>
      <c r="J1274" s="43"/>
      <c r="K1274" s="43"/>
    </row>
    <row r="1275" spans="1:11" ht="15" customHeight="1" x14ac:dyDescent="0.25">
      <c r="A1275" s="25">
        <v>2508</v>
      </c>
      <c r="B1275" s="26" t="s">
        <v>1260</v>
      </c>
      <c r="C1275" s="27">
        <v>217</v>
      </c>
      <c r="D1275" s="28" t="s">
        <v>105</v>
      </c>
      <c r="E1275" s="27">
        <v>12</v>
      </c>
      <c r="F1275">
        <v>110</v>
      </c>
      <c r="G1275" t="s">
        <v>7233</v>
      </c>
      <c r="H1275"/>
      <c r="I1275" s="43">
        <v>5</v>
      </c>
      <c r="J1275" s="43"/>
      <c r="K1275" s="43"/>
    </row>
    <row r="1276" spans="1:11" ht="15" customHeight="1" x14ac:dyDescent="0.25">
      <c r="A1276" s="25">
        <v>11464</v>
      </c>
      <c r="B1276" s="26" t="s">
        <v>1261</v>
      </c>
      <c r="C1276" s="27">
        <v>465</v>
      </c>
      <c r="D1276" s="28" t="s">
        <v>18</v>
      </c>
      <c r="E1276" s="27">
        <v>12</v>
      </c>
      <c r="H1276"/>
      <c r="I1276" s="43">
        <v>3</v>
      </c>
      <c r="J1276" s="43"/>
      <c r="K1276" s="43"/>
    </row>
    <row r="1277" spans="1:11" ht="15" customHeight="1" x14ac:dyDescent="0.25">
      <c r="A1277" s="25">
        <v>1144</v>
      </c>
      <c r="B1277" s="26" t="s">
        <v>1262</v>
      </c>
      <c r="C1277" s="27">
        <v>366</v>
      </c>
      <c r="D1277" s="28" t="s">
        <v>109</v>
      </c>
      <c r="E1277" s="27">
        <v>12</v>
      </c>
      <c r="H1277"/>
      <c r="I1277" s="43">
        <v>3</v>
      </c>
      <c r="J1277" s="43"/>
      <c r="K1277" s="43"/>
    </row>
    <row r="1278" spans="1:11" ht="15" customHeight="1" x14ac:dyDescent="0.25">
      <c r="A1278" s="25">
        <v>10583</v>
      </c>
      <c r="B1278" s="26" t="s">
        <v>1263</v>
      </c>
      <c r="C1278" s="27">
        <v>318</v>
      </c>
      <c r="D1278" s="28" t="s">
        <v>20</v>
      </c>
      <c r="E1278" s="27">
        <v>24</v>
      </c>
      <c r="F1278">
        <v>288</v>
      </c>
      <c r="G1278" t="s">
        <v>7255</v>
      </c>
      <c r="H1278"/>
      <c r="I1278" s="43">
        <v>1</v>
      </c>
      <c r="J1278" s="43"/>
      <c r="K1278" s="43"/>
    </row>
    <row r="1279" spans="1:11" ht="15" customHeight="1" x14ac:dyDescent="0.25">
      <c r="A1279" s="25">
        <v>10582</v>
      </c>
      <c r="B1279" s="26" t="s">
        <v>7156</v>
      </c>
      <c r="C1279" s="27">
        <v>255</v>
      </c>
      <c r="D1279" s="28" t="s">
        <v>20</v>
      </c>
      <c r="E1279" s="27">
        <v>50</v>
      </c>
      <c r="F1279">
        <v>239</v>
      </c>
      <c r="G1279" t="s">
        <v>7258</v>
      </c>
      <c r="H1279"/>
      <c r="I1279" s="43">
        <v>8</v>
      </c>
      <c r="J1279" s="43"/>
      <c r="K1279" s="43"/>
    </row>
    <row r="1280" spans="1:11" ht="15" customHeight="1" x14ac:dyDescent="0.25">
      <c r="A1280" s="25">
        <v>10584</v>
      </c>
      <c r="B1280" s="26" t="s">
        <v>7157</v>
      </c>
      <c r="C1280" s="27">
        <v>192</v>
      </c>
      <c r="D1280" s="28" t="s">
        <v>20</v>
      </c>
      <c r="E1280" s="27">
        <v>100</v>
      </c>
      <c r="F1280">
        <v>178</v>
      </c>
      <c r="G1280" t="s">
        <v>7255</v>
      </c>
      <c r="H1280"/>
      <c r="I1280" s="43">
        <v>10</v>
      </c>
      <c r="J1280" s="43"/>
      <c r="K1280" s="43"/>
    </row>
    <row r="1281" spans="1:11" ht="15" customHeight="1" x14ac:dyDescent="0.25">
      <c r="A1281" s="25">
        <v>5041</v>
      </c>
      <c r="B1281" s="26" t="s">
        <v>1264</v>
      </c>
      <c r="C1281" s="27">
        <v>6.6</v>
      </c>
      <c r="D1281" s="28" t="s">
        <v>1265</v>
      </c>
      <c r="E1281" s="27">
        <v>200</v>
      </c>
      <c r="H1281"/>
      <c r="I1281" s="43">
        <v>279</v>
      </c>
      <c r="J1281" s="43"/>
      <c r="K1281" s="43"/>
    </row>
    <row r="1282" spans="1:11" ht="15" customHeight="1" x14ac:dyDescent="0.25">
      <c r="A1282" s="25">
        <v>5591</v>
      </c>
      <c r="B1282" s="26" t="s">
        <v>1266</v>
      </c>
      <c r="C1282" s="27">
        <v>45</v>
      </c>
      <c r="D1282" s="28" t="s">
        <v>157</v>
      </c>
      <c r="E1282" s="27">
        <v>15</v>
      </c>
      <c r="H1282"/>
      <c r="I1282" s="43">
        <v>53</v>
      </c>
      <c r="J1282" s="43"/>
      <c r="K1282" s="43"/>
    </row>
    <row r="1283" spans="1:11" ht="15" customHeight="1" x14ac:dyDescent="0.25">
      <c r="A1283" s="25">
        <v>5593</v>
      </c>
      <c r="B1283" s="26" t="s">
        <v>1267</v>
      </c>
      <c r="C1283" s="27">
        <v>45</v>
      </c>
      <c r="D1283" s="28" t="s">
        <v>29</v>
      </c>
      <c r="E1283" s="27">
        <v>15</v>
      </c>
      <c r="H1283"/>
      <c r="I1283" s="43">
        <v>53</v>
      </c>
      <c r="J1283" s="43"/>
      <c r="K1283" s="43"/>
    </row>
    <row r="1284" spans="1:11" ht="15" customHeight="1" x14ac:dyDescent="0.25">
      <c r="A1284" s="25">
        <v>5594</v>
      </c>
      <c r="B1284" s="26" t="s">
        <v>1268</v>
      </c>
      <c r="C1284" s="27">
        <v>45</v>
      </c>
      <c r="D1284" s="28" t="s">
        <v>157</v>
      </c>
      <c r="E1284" s="27">
        <v>15</v>
      </c>
      <c r="H1284"/>
      <c r="I1284" s="43">
        <v>32</v>
      </c>
      <c r="J1284" s="43"/>
      <c r="K1284" s="43"/>
    </row>
    <row r="1285" spans="1:11" ht="15" customHeight="1" x14ac:dyDescent="0.25">
      <c r="A1285" s="25">
        <v>5592</v>
      </c>
      <c r="B1285" s="26" t="s">
        <v>1269</v>
      </c>
      <c r="C1285" s="27">
        <v>45</v>
      </c>
      <c r="D1285" s="28" t="s">
        <v>157</v>
      </c>
      <c r="E1285" s="27">
        <v>15</v>
      </c>
      <c r="H1285"/>
      <c r="I1285" s="43">
        <v>50</v>
      </c>
      <c r="J1285" s="43"/>
      <c r="K1285" s="43"/>
    </row>
    <row r="1286" spans="1:11" ht="15" customHeight="1" x14ac:dyDescent="0.25">
      <c r="A1286" s="25">
        <v>5632</v>
      </c>
      <c r="B1286" s="26" t="s">
        <v>1270</v>
      </c>
      <c r="C1286" s="27">
        <v>45</v>
      </c>
      <c r="D1286" s="28" t="s">
        <v>29</v>
      </c>
      <c r="E1286" s="27">
        <v>15</v>
      </c>
      <c r="H1286"/>
      <c r="I1286" s="43">
        <v>94</v>
      </c>
      <c r="J1286" s="43"/>
      <c r="K1286" s="43"/>
    </row>
    <row r="1287" spans="1:11" ht="15" customHeight="1" x14ac:dyDescent="0.25">
      <c r="A1287" s="25">
        <v>939</v>
      </c>
      <c r="B1287" s="26" t="s">
        <v>1271</v>
      </c>
      <c r="C1287" s="27">
        <v>23</v>
      </c>
      <c r="D1287" s="28" t="s">
        <v>50</v>
      </c>
      <c r="E1287" s="27" t="s">
        <v>1</v>
      </c>
      <c r="H1287"/>
      <c r="I1287" s="43">
        <v>68</v>
      </c>
      <c r="J1287" s="43"/>
      <c r="K1287" s="43"/>
    </row>
    <row r="1288" spans="1:11" ht="15" customHeight="1" x14ac:dyDescent="0.25">
      <c r="A1288" s="25">
        <v>937</v>
      </c>
      <c r="B1288" s="26" t="s">
        <v>1272</v>
      </c>
      <c r="C1288" s="27">
        <v>23</v>
      </c>
      <c r="D1288" s="28" t="s">
        <v>50</v>
      </c>
      <c r="E1288" s="27" t="s">
        <v>1</v>
      </c>
      <c r="H1288"/>
      <c r="I1288" s="43">
        <v>72</v>
      </c>
      <c r="J1288" s="43"/>
      <c r="K1288" s="43"/>
    </row>
    <row r="1289" spans="1:11" ht="15" customHeight="1" x14ac:dyDescent="0.25">
      <c r="A1289" s="25">
        <v>5889</v>
      </c>
      <c r="B1289" s="26" t="s">
        <v>1273</v>
      </c>
      <c r="C1289" s="27">
        <v>20</v>
      </c>
      <c r="D1289" s="28" t="s">
        <v>26</v>
      </c>
      <c r="E1289" s="27">
        <v>10</v>
      </c>
      <c r="H1289"/>
      <c r="I1289" s="43">
        <v>175</v>
      </c>
      <c r="J1289" s="43"/>
      <c r="K1289" s="43"/>
    </row>
    <row r="1290" spans="1:11" ht="15" customHeight="1" x14ac:dyDescent="0.25">
      <c r="A1290" s="25">
        <v>6376</v>
      </c>
      <c r="B1290" s="26" t="s">
        <v>1274</v>
      </c>
      <c r="C1290" s="27">
        <v>20</v>
      </c>
      <c r="D1290" s="28" t="s">
        <v>50</v>
      </c>
      <c r="E1290" s="27">
        <v>10</v>
      </c>
      <c r="H1290"/>
      <c r="I1290" s="43">
        <v>118</v>
      </c>
      <c r="J1290" s="43"/>
      <c r="K1290" s="43"/>
    </row>
    <row r="1291" spans="1:11" ht="15" customHeight="1" x14ac:dyDescent="0.25">
      <c r="A1291" s="25">
        <v>5039</v>
      </c>
      <c r="B1291" s="26" t="s">
        <v>1275</v>
      </c>
      <c r="C1291" s="27">
        <v>6.8</v>
      </c>
      <c r="D1291" s="28" t="s">
        <v>52</v>
      </c>
      <c r="E1291" s="27">
        <v>200</v>
      </c>
      <c r="H1291"/>
      <c r="I1291" s="43">
        <v>358</v>
      </c>
      <c r="J1291" s="43"/>
      <c r="K1291" s="43"/>
    </row>
    <row r="1292" spans="1:11" ht="15" customHeight="1" x14ac:dyDescent="0.25">
      <c r="A1292" s="25">
        <v>13266</v>
      </c>
      <c r="B1292" s="26" t="s">
        <v>1276</v>
      </c>
      <c r="C1292" s="27">
        <v>307</v>
      </c>
      <c r="D1292" s="28" t="s">
        <v>42</v>
      </c>
      <c r="E1292" s="27">
        <v>12</v>
      </c>
      <c r="F1292">
        <v>284</v>
      </c>
      <c r="G1292" t="s">
        <v>7245</v>
      </c>
      <c r="H1292"/>
      <c r="I1292" s="43">
        <v>23</v>
      </c>
      <c r="J1292" s="43"/>
      <c r="K1292" s="43"/>
    </row>
    <row r="1293" spans="1:11" ht="15" customHeight="1" x14ac:dyDescent="0.25">
      <c r="A1293" s="25">
        <v>4287</v>
      </c>
      <c r="B1293" s="26" t="s">
        <v>1277</v>
      </c>
      <c r="C1293" s="27">
        <v>148</v>
      </c>
      <c r="D1293" s="28" t="s">
        <v>109</v>
      </c>
      <c r="E1293" s="27">
        <v>12</v>
      </c>
      <c r="F1293">
        <v>137</v>
      </c>
      <c r="G1293" t="s">
        <v>7235</v>
      </c>
      <c r="H1293"/>
      <c r="I1293" s="43">
        <v>106</v>
      </c>
      <c r="J1293" s="43"/>
      <c r="K1293" s="43"/>
    </row>
    <row r="1294" spans="1:11" ht="15" customHeight="1" x14ac:dyDescent="0.25">
      <c r="A1294" s="25">
        <v>28266</v>
      </c>
      <c r="B1294" s="26" t="s">
        <v>1278</v>
      </c>
      <c r="C1294" s="27">
        <v>206</v>
      </c>
      <c r="D1294" s="28" t="s">
        <v>1</v>
      </c>
      <c r="E1294" s="27" t="s">
        <v>1</v>
      </c>
      <c r="H1294"/>
      <c r="I1294" s="43" t="e">
        <v>#N/A</v>
      </c>
      <c r="J1294" s="43"/>
      <c r="K1294" s="43"/>
    </row>
    <row r="1295" spans="1:11" ht="15" customHeight="1" x14ac:dyDescent="0.25">
      <c r="A1295" s="25">
        <v>28512</v>
      </c>
      <c r="B1295" s="26" t="s">
        <v>1279</v>
      </c>
      <c r="C1295" s="27">
        <v>389</v>
      </c>
      <c r="D1295" s="28" t="s">
        <v>42</v>
      </c>
      <c r="E1295" s="27">
        <v>12</v>
      </c>
      <c r="F1295">
        <v>420</v>
      </c>
      <c r="G1295" t="s">
        <v>7233</v>
      </c>
      <c r="H1295"/>
      <c r="I1295" s="43">
        <v>25</v>
      </c>
      <c r="J1295" s="43"/>
      <c r="K1295" s="43"/>
    </row>
    <row r="1296" spans="1:11" ht="15" customHeight="1" x14ac:dyDescent="0.25">
      <c r="A1296" s="25">
        <v>28510</v>
      </c>
      <c r="B1296" s="26" t="s">
        <v>1280</v>
      </c>
      <c r="C1296" s="27">
        <v>145</v>
      </c>
      <c r="D1296" s="28" t="s">
        <v>239</v>
      </c>
      <c r="E1296" s="27">
        <v>12</v>
      </c>
      <c r="H1296"/>
      <c r="I1296" s="43">
        <v>50</v>
      </c>
      <c r="J1296" s="43"/>
      <c r="K1296" s="43"/>
    </row>
    <row r="1297" spans="1:11" ht="15" customHeight="1" x14ac:dyDescent="0.25">
      <c r="A1297" s="25">
        <v>28511</v>
      </c>
      <c r="B1297" s="26" t="s">
        <v>1281</v>
      </c>
      <c r="C1297" s="27">
        <v>249</v>
      </c>
      <c r="D1297" s="28" t="s">
        <v>42</v>
      </c>
      <c r="E1297" s="27">
        <v>12</v>
      </c>
      <c r="H1297"/>
      <c r="I1297" s="43">
        <v>12</v>
      </c>
      <c r="J1297" s="43"/>
      <c r="K1297" s="43"/>
    </row>
    <row r="1298" spans="1:11" ht="15" customHeight="1" x14ac:dyDescent="0.25">
      <c r="A1298" s="25">
        <v>30338</v>
      </c>
      <c r="B1298" s="26" t="s">
        <v>7164</v>
      </c>
      <c r="C1298" s="27">
        <v>317</v>
      </c>
      <c r="D1298" s="28" t="s">
        <v>44</v>
      </c>
      <c r="E1298" s="27">
        <v>12</v>
      </c>
      <c r="H1298"/>
      <c r="I1298" s="43">
        <v>4</v>
      </c>
      <c r="J1298" s="43"/>
      <c r="K1298" s="43"/>
    </row>
    <row r="1299" spans="1:11" ht="15" customHeight="1" x14ac:dyDescent="0.25">
      <c r="A1299" s="25">
        <v>28265</v>
      </c>
      <c r="B1299" s="26" t="s">
        <v>1282</v>
      </c>
      <c r="C1299" s="27">
        <v>206</v>
      </c>
      <c r="D1299" s="28" t="s">
        <v>1</v>
      </c>
      <c r="E1299" s="27" t="s">
        <v>1</v>
      </c>
      <c r="H1299"/>
      <c r="I1299" s="43" t="e">
        <v>#N/A</v>
      </c>
      <c r="J1299" s="43"/>
      <c r="K1299" s="43"/>
    </row>
    <row r="1300" spans="1:11" ht="15" customHeight="1" x14ac:dyDescent="0.25">
      <c r="A1300" s="25">
        <v>19463</v>
      </c>
      <c r="B1300" s="26" t="s">
        <v>1283</v>
      </c>
      <c r="C1300" s="27">
        <v>327</v>
      </c>
      <c r="D1300" s="28" t="s">
        <v>317</v>
      </c>
      <c r="E1300" s="27">
        <v>6</v>
      </c>
      <c r="H1300"/>
      <c r="I1300" s="43">
        <v>4</v>
      </c>
      <c r="J1300" s="43"/>
      <c r="K1300" s="43"/>
    </row>
    <row r="1301" spans="1:11" ht="15" customHeight="1" x14ac:dyDescent="0.25">
      <c r="A1301" s="25">
        <v>1286</v>
      </c>
      <c r="B1301" s="26" t="s">
        <v>1285</v>
      </c>
      <c r="C1301" s="27">
        <v>39</v>
      </c>
      <c r="D1301" s="28" t="s">
        <v>1</v>
      </c>
      <c r="E1301" s="27" t="s">
        <v>1</v>
      </c>
      <c r="H1301"/>
      <c r="I1301" s="43" t="e">
        <v>#N/A</v>
      </c>
      <c r="J1301" s="43"/>
      <c r="K1301" s="43"/>
    </row>
    <row r="1302" spans="1:11" ht="15" customHeight="1" x14ac:dyDescent="0.25">
      <c r="A1302" s="25">
        <v>1289</v>
      </c>
      <c r="B1302" s="26" t="s">
        <v>1286</v>
      </c>
      <c r="C1302" s="27">
        <v>23</v>
      </c>
      <c r="D1302" s="28" t="s">
        <v>1</v>
      </c>
      <c r="E1302" s="27" t="s">
        <v>1</v>
      </c>
      <c r="H1302"/>
      <c r="I1302" s="43" t="e">
        <v>#N/A</v>
      </c>
      <c r="J1302" s="43"/>
      <c r="K1302" s="43"/>
    </row>
    <row r="1303" spans="1:11" ht="15" customHeight="1" x14ac:dyDescent="0.25">
      <c r="A1303" s="25">
        <v>1281</v>
      </c>
      <c r="B1303" s="26" t="s">
        <v>1287</v>
      </c>
      <c r="C1303" s="27">
        <v>177</v>
      </c>
      <c r="D1303" s="28" t="s">
        <v>1</v>
      </c>
      <c r="E1303" s="27" t="s">
        <v>1</v>
      </c>
      <c r="H1303"/>
      <c r="I1303" s="43" t="e">
        <v>#N/A</v>
      </c>
      <c r="J1303" s="43"/>
      <c r="K1303" s="43"/>
    </row>
    <row r="1304" spans="1:11" ht="15" customHeight="1" x14ac:dyDescent="0.25">
      <c r="A1304" s="25">
        <v>1284</v>
      </c>
      <c r="B1304" s="26" t="s">
        <v>1288</v>
      </c>
      <c r="C1304" s="27">
        <v>117</v>
      </c>
      <c r="D1304" s="28" t="s">
        <v>1</v>
      </c>
      <c r="E1304" s="27" t="s">
        <v>1</v>
      </c>
      <c r="H1304"/>
      <c r="I1304" s="43" t="e">
        <v>#N/A</v>
      </c>
      <c r="J1304" s="43"/>
      <c r="K1304" s="43"/>
    </row>
    <row r="1305" spans="1:11" ht="15" customHeight="1" x14ac:dyDescent="0.25">
      <c r="A1305" s="25">
        <v>1282</v>
      </c>
      <c r="B1305" s="26" t="s">
        <v>1289</v>
      </c>
      <c r="C1305" s="27">
        <v>36</v>
      </c>
      <c r="D1305" s="28" t="s">
        <v>1</v>
      </c>
      <c r="E1305" s="27" t="s">
        <v>1</v>
      </c>
      <c r="H1305"/>
      <c r="I1305" s="43" t="e">
        <v>#N/A</v>
      </c>
      <c r="J1305" s="43"/>
      <c r="K1305" s="43"/>
    </row>
    <row r="1306" spans="1:11" ht="15" customHeight="1" x14ac:dyDescent="0.25">
      <c r="A1306" s="25">
        <v>1285</v>
      </c>
      <c r="B1306" s="26" t="s">
        <v>1290</v>
      </c>
      <c r="C1306" s="27">
        <v>40</v>
      </c>
      <c r="D1306" s="28" t="s">
        <v>1</v>
      </c>
      <c r="E1306" s="27" t="s">
        <v>1</v>
      </c>
      <c r="H1306"/>
      <c r="I1306" s="43" t="e">
        <v>#N/A</v>
      </c>
      <c r="J1306" s="43"/>
      <c r="K1306" s="43"/>
    </row>
    <row r="1307" spans="1:11" ht="15" customHeight="1" x14ac:dyDescent="0.25">
      <c r="A1307" s="25">
        <v>6020</v>
      </c>
      <c r="B1307" s="26" t="s">
        <v>1291</v>
      </c>
      <c r="C1307" s="27">
        <v>122</v>
      </c>
      <c r="D1307" s="28" t="s">
        <v>1</v>
      </c>
      <c r="E1307" s="27" t="s">
        <v>1</v>
      </c>
      <c r="H1307"/>
      <c r="I1307" s="43" t="e">
        <v>#N/A</v>
      </c>
      <c r="J1307" s="43"/>
      <c r="K1307" s="43"/>
    </row>
    <row r="1308" spans="1:11" ht="15" customHeight="1" x14ac:dyDescent="0.25">
      <c r="A1308" s="25">
        <v>1288</v>
      </c>
      <c r="B1308" s="26" t="s">
        <v>1292</v>
      </c>
      <c r="C1308" s="27">
        <v>41</v>
      </c>
      <c r="D1308" s="28" t="s">
        <v>1</v>
      </c>
      <c r="E1308" s="27" t="s">
        <v>1</v>
      </c>
      <c r="H1308"/>
      <c r="I1308" s="43" t="e">
        <v>#N/A</v>
      </c>
      <c r="J1308" s="43"/>
      <c r="K1308" s="43"/>
    </row>
    <row r="1309" spans="1:11" ht="15" customHeight="1" x14ac:dyDescent="0.25">
      <c r="A1309" s="25">
        <v>1287</v>
      </c>
      <c r="B1309" s="26" t="s">
        <v>1293</v>
      </c>
      <c r="C1309" s="27">
        <v>102</v>
      </c>
      <c r="D1309" s="28" t="s">
        <v>1</v>
      </c>
      <c r="E1309" s="27" t="s">
        <v>1</v>
      </c>
      <c r="H1309"/>
      <c r="I1309" s="43" t="e">
        <v>#N/A</v>
      </c>
      <c r="J1309" s="43"/>
      <c r="K1309" s="43"/>
    </row>
    <row r="1310" spans="1:11" ht="15" customHeight="1" x14ac:dyDescent="0.25">
      <c r="A1310" s="25">
        <v>4192</v>
      </c>
      <c r="B1310" s="26" t="s">
        <v>1294</v>
      </c>
      <c r="C1310" s="27">
        <v>150</v>
      </c>
      <c r="D1310" s="28" t="s">
        <v>1</v>
      </c>
      <c r="E1310" s="27" t="s">
        <v>1</v>
      </c>
      <c r="H1310"/>
      <c r="I1310" s="43" t="e">
        <v>#N/A</v>
      </c>
      <c r="J1310" s="43"/>
      <c r="K1310" s="43"/>
    </row>
    <row r="1311" spans="1:11" ht="15" customHeight="1" x14ac:dyDescent="0.25">
      <c r="A1311" s="25">
        <v>11511</v>
      </c>
      <c r="B1311" s="26" t="s">
        <v>1295</v>
      </c>
      <c r="C1311" s="27">
        <v>231</v>
      </c>
      <c r="D1311" s="28" t="s">
        <v>1</v>
      </c>
      <c r="E1311" s="27">
        <v>6</v>
      </c>
      <c r="H1311"/>
      <c r="I1311" s="43" t="e">
        <v>#N/A</v>
      </c>
      <c r="J1311" s="43"/>
      <c r="K1311" s="43"/>
    </row>
    <row r="1312" spans="1:11" ht="15" customHeight="1" x14ac:dyDescent="0.25">
      <c r="A1312" s="25">
        <v>6028</v>
      </c>
      <c r="B1312" s="26" t="s">
        <v>1296</v>
      </c>
      <c r="C1312" s="27">
        <v>114</v>
      </c>
      <c r="D1312" s="28" t="s">
        <v>1</v>
      </c>
      <c r="E1312" s="27">
        <v>6</v>
      </c>
      <c r="H1312"/>
      <c r="I1312" s="43" t="e">
        <v>#N/A</v>
      </c>
      <c r="J1312" s="43"/>
      <c r="K1312" s="43"/>
    </row>
    <row r="1313" spans="1:11" ht="15" customHeight="1" x14ac:dyDescent="0.25">
      <c r="A1313" s="25">
        <v>1128</v>
      </c>
      <c r="B1313" s="26" t="s">
        <v>1297</v>
      </c>
      <c r="C1313" s="27">
        <v>69</v>
      </c>
      <c r="D1313" s="28" t="s">
        <v>1</v>
      </c>
      <c r="E1313" s="27">
        <v>6</v>
      </c>
      <c r="H1313"/>
      <c r="I1313" s="43" t="e">
        <v>#N/A</v>
      </c>
      <c r="J1313" s="43"/>
      <c r="K1313" s="43"/>
    </row>
    <row r="1314" spans="1:11" ht="15" customHeight="1" x14ac:dyDescent="0.25">
      <c r="A1314" s="25">
        <v>13263</v>
      </c>
      <c r="B1314" s="26" t="s">
        <v>1298</v>
      </c>
      <c r="C1314" s="27">
        <v>73</v>
      </c>
      <c r="D1314" s="28" t="s">
        <v>1</v>
      </c>
      <c r="E1314" s="27">
        <v>12</v>
      </c>
      <c r="H1314"/>
      <c r="I1314" s="43" t="e">
        <v>#N/A</v>
      </c>
      <c r="J1314" s="43"/>
      <c r="K1314" s="43"/>
    </row>
    <row r="1315" spans="1:11" ht="15" customHeight="1" x14ac:dyDescent="0.25">
      <c r="A1315" s="25">
        <v>1138</v>
      </c>
      <c r="B1315" s="26" t="s">
        <v>1299</v>
      </c>
      <c r="C1315" s="27">
        <v>35</v>
      </c>
      <c r="D1315" s="28" t="s">
        <v>1</v>
      </c>
      <c r="E1315" s="27">
        <v>12</v>
      </c>
      <c r="H1315"/>
      <c r="I1315" s="43" t="e">
        <v>#N/A</v>
      </c>
      <c r="J1315" s="43"/>
      <c r="K1315" s="43"/>
    </row>
    <row r="1316" spans="1:11" ht="15" customHeight="1" x14ac:dyDescent="0.25">
      <c r="A1316" s="25">
        <v>1139</v>
      </c>
      <c r="B1316" s="26" t="s">
        <v>1300</v>
      </c>
      <c r="C1316" s="27">
        <v>35</v>
      </c>
      <c r="D1316" s="28" t="s">
        <v>1</v>
      </c>
      <c r="E1316" s="27">
        <v>12</v>
      </c>
      <c r="H1316"/>
      <c r="I1316" s="43" t="e">
        <v>#N/A</v>
      </c>
      <c r="J1316" s="43"/>
      <c r="K1316" s="43"/>
    </row>
    <row r="1317" spans="1:11" ht="15" customHeight="1" x14ac:dyDescent="0.25">
      <c r="A1317" s="25">
        <v>1140</v>
      </c>
      <c r="B1317" s="26" t="s">
        <v>1301</v>
      </c>
      <c r="C1317" s="27">
        <v>43</v>
      </c>
      <c r="D1317" s="28" t="s">
        <v>1</v>
      </c>
      <c r="E1317" s="27">
        <v>12</v>
      </c>
      <c r="H1317"/>
      <c r="I1317" s="43" t="e">
        <v>#N/A</v>
      </c>
      <c r="J1317" s="43"/>
      <c r="K1317" s="43"/>
    </row>
    <row r="1318" spans="1:11" ht="15" customHeight="1" x14ac:dyDescent="0.25">
      <c r="A1318" s="25">
        <v>1143</v>
      </c>
      <c r="B1318" s="26" t="s">
        <v>1302</v>
      </c>
      <c r="C1318" s="27">
        <v>29</v>
      </c>
      <c r="D1318" s="28" t="s">
        <v>1</v>
      </c>
      <c r="E1318" s="27">
        <v>12</v>
      </c>
      <c r="H1318"/>
      <c r="I1318" s="43" t="e">
        <v>#N/A</v>
      </c>
      <c r="J1318" s="43"/>
      <c r="K1318" s="43"/>
    </row>
    <row r="1319" spans="1:11" ht="15" customHeight="1" x14ac:dyDescent="0.25">
      <c r="A1319" s="25">
        <v>19049</v>
      </c>
      <c r="B1319" s="26" t="s">
        <v>1303</v>
      </c>
      <c r="C1319" s="27">
        <v>16</v>
      </c>
      <c r="D1319" s="28" t="s">
        <v>1</v>
      </c>
      <c r="E1319" s="27">
        <v>15</v>
      </c>
      <c r="H1319"/>
      <c r="I1319" s="43" t="e">
        <v>#N/A</v>
      </c>
      <c r="J1319" s="43"/>
      <c r="K1319" s="43"/>
    </row>
    <row r="1320" spans="1:11" ht="15" customHeight="1" x14ac:dyDescent="0.25">
      <c r="A1320" s="25">
        <v>19048</v>
      </c>
      <c r="B1320" s="26" t="s">
        <v>1304</v>
      </c>
      <c r="C1320" s="27">
        <v>16</v>
      </c>
      <c r="D1320" s="28" t="s">
        <v>1</v>
      </c>
      <c r="E1320" s="27">
        <v>15</v>
      </c>
      <c r="H1320"/>
      <c r="I1320" s="43" t="e">
        <v>#N/A</v>
      </c>
      <c r="J1320" s="43"/>
      <c r="K1320" s="43"/>
    </row>
    <row r="1321" spans="1:11" ht="15" customHeight="1" x14ac:dyDescent="0.25">
      <c r="A1321" s="29"/>
      <c r="B1321" s="30" t="s">
        <v>1305</v>
      </c>
      <c r="C1321" s="31"/>
      <c r="D1321" s="32"/>
      <c r="E1321" s="31"/>
      <c r="H1321"/>
      <c r="I1321" s="43" t="e">
        <v>#N/A</v>
      </c>
      <c r="J1321" s="43"/>
      <c r="K1321" s="43"/>
    </row>
    <row r="1322" spans="1:11" ht="15" customHeight="1" x14ac:dyDescent="0.25">
      <c r="A1322" s="25">
        <v>18336</v>
      </c>
      <c r="B1322" s="26" t="s">
        <v>1306</v>
      </c>
      <c r="C1322" s="27">
        <v>37</v>
      </c>
      <c r="D1322" s="28" t="s">
        <v>176</v>
      </c>
      <c r="E1322" s="27">
        <v>120</v>
      </c>
      <c r="H1322"/>
      <c r="I1322" s="43">
        <v>283</v>
      </c>
      <c r="J1322" s="43"/>
      <c r="K1322" s="43"/>
    </row>
    <row r="1323" spans="1:11" ht="15" customHeight="1" x14ac:dyDescent="0.25">
      <c r="A1323" s="25">
        <v>18337</v>
      </c>
      <c r="B1323" s="26" t="s">
        <v>1307</v>
      </c>
      <c r="C1323" s="27">
        <v>573</v>
      </c>
      <c r="D1323" s="28" t="s">
        <v>157</v>
      </c>
      <c r="E1323" s="27">
        <v>9</v>
      </c>
      <c r="H1323"/>
      <c r="I1323" s="43">
        <v>27</v>
      </c>
      <c r="J1323" s="43"/>
      <c r="K1323" s="43"/>
    </row>
    <row r="1324" spans="1:11" ht="15" customHeight="1" x14ac:dyDescent="0.25">
      <c r="A1324" s="25">
        <v>21453</v>
      </c>
      <c r="B1324" s="26" t="s">
        <v>1308</v>
      </c>
      <c r="C1324" s="27">
        <v>537</v>
      </c>
      <c r="D1324" s="28" t="s">
        <v>105</v>
      </c>
      <c r="E1324" s="27">
        <v>12</v>
      </c>
      <c r="H1324"/>
      <c r="I1324" s="43">
        <v>7</v>
      </c>
      <c r="J1324" s="43"/>
      <c r="K1324" s="43"/>
    </row>
    <row r="1325" spans="1:11" ht="15" customHeight="1" x14ac:dyDescent="0.25">
      <c r="A1325" s="25">
        <v>23861</v>
      </c>
      <c r="B1325" s="26" t="s">
        <v>1309</v>
      </c>
      <c r="C1325" s="27">
        <v>1298</v>
      </c>
      <c r="D1325" s="28" t="s">
        <v>1</v>
      </c>
      <c r="E1325" s="27" t="s">
        <v>1</v>
      </c>
      <c r="H1325"/>
      <c r="I1325" s="43" t="e">
        <v>#N/A</v>
      </c>
      <c r="J1325" s="43"/>
      <c r="K1325" s="43"/>
    </row>
    <row r="1326" spans="1:11" ht="15" customHeight="1" x14ac:dyDescent="0.25">
      <c r="A1326" s="25">
        <v>26179</v>
      </c>
      <c r="B1326" s="26" t="s">
        <v>1310</v>
      </c>
      <c r="C1326" s="27">
        <v>1457</v>
      </c>
      <c r="D1326" s="28" t="s">
        <v>1</v>
      </c>
      <c r="E1326" s="27" t="s">
        <v>1</v>
      </c>
      <c r="H1326"/>
      <c r="I1326" s="43" t="e">
        <v>#N/A</v>
      </c>
      <c r="J1326" s="43"/>
      <c r="K1326" s="43"/>
    </row>
    <row r="1327" spans="1:11" ht="15" customHeight="1" x14ac:dyDescent="0.25">
      <c r="A1327" s="25">
        <v>3603</v>
      </c>
      <c r="B1327" s="26" t="s">
        <v>1311</v>
      </c>
      <c r="C1327" s="27">
        <v>25</v>
      </c>
      <c r="D1327" s="28" t="s">
        <v>56</v>
      </c>
      <c r="E1327" s="27">
        <v>150</v>
      </c>
      <c r="H1327"/>
      <c r="I1327" s="43">
        <v>2386</v>
      </c>
      <c r="J1327" s="43"/>
      <c r="K1327" s="43"/>
    </row>
    <row r="1328" spans="1:11" ht="15" customHeight="1" x14ac:dyDescent="0.25">
      <c r="A1328" s="25">
        <v>15405</v>
      </c>
      <c r="B1328" s="26" t="s">
        <v>1312</v>
      </c>
      <c r="C1328" s="27">
        <v>377</v>
      </c>
      <c r="D1328" s="28" t="s">
        <v>20</v>
      </c>
      <c r="E1328" s="27">
        <v>1</v>
      </c>
      <c r="H1328"/>
      <c r="I1328" s="43">
        <v>8</v>
      </c>
      <c r="J1328" s="43"/>
      <c r="K1328" s="43"/>
    </row>
    <row r="1329" spans="1:11" ht="15" customHeight="1" x14ac:dyDescent="0.25">
      <c r="A1329" s="25">
        <v>16435</v>
      </c>
      <c r="B1329" s="26" t="s">
        <v>1313</v>
      </c>
      <c r="C1329" s="27">
        <v>17</v>
      </c>
      <c r="D1329" s="28" t="s">
        <v>141</v>
      </c>
      <c r="E1329" s="27">
        <v>150</v>
      </c>
      <c r="H1329"/>
      <c r="I1329" s="43">
        <v>2003</v>
      </c>
      <c r="J1329" s="43"/>
      <c r="K1329" s="43"/>
    </row>
    <row r="1330" spans="1:11" ht="15" customHeight="1" x14ac:dyDescent="0.25">
      <c r="A1330" s="25">
        <v>3591</v>
      </c>
      <c r="B1330" s="26" t="s">
        <v>1314</v>
      </c>
      <c r="C1330" s="27">
        <v>179</v>
      </c>
      <c r="D1330" s="28" t="s">
        <v>46</v>
      </c>
      <c r="E1330" s="27">
        <v>1</v>
      </c>
      <c r="H1330"/>
      <c r="I1330" s="43">
        <v>269</v>
      </c>
      <c r="J1330" s="43"/>
      <c r="K1330" s="43"/>
    </row>
    <row r="1331" spans="1:11" ht="15" customHeight="1" x14ac:dyDescent="0.25">
      <c r="A1331" s="25">
        <v>7272</v>
      </c>
      <c r="B1331" s="26" t="s">
        <v>1315</v>
      </c>
      <c r="C1331" s="27">
        <v>31</v>
      </c>
      <c r="D1331" s="28" t="s">
        <v>1</v>
      </c>
      <c r="E1331" s="27">
        <v>20</v>
      </c>
      <c r="H1331"/>
      <c r="I1331" s="43" t="e">
        <v>#N/A</v>
      </c>
      <c r="J1331" s="43"/>
      <c r="K1331" s="43"/>
    </row>
    <row r="1332" spans="1:11" ht="15" customHeight="1" x14ac:dyDescent="0.25">
      <c r="A1332" s="25">
        <v>3604</v>
      </c>
      <c r="B1332" s="26" t="s">
        <v>1316</v>
      </c>
      <c r="C1332" s="27">
        <v>32</v>
      </c>
      <c r="D1332" s="28" t="s">
        <v>235</v>
      </c>
      <c r="E1332" s="27">
        <v>150</v>
      </c>
      <c r="H1332"/>
      <c r="I1332" s="43">
        <v>4492</v>
      </c>
      <c r="J1332" s="43"/>
      <c r="K1332" s="43"/>
    </row>
    <row r="1333" spans="1:11" ht="15" customHeight="1" x14ac:dyDescent="0.25">
      <c r="A1333" s="25">
        <v>26174</v>
      </c>
      <c r="B1333" s="26" t="s">
        <v>1317</v>
      </c>
      <c r="C1333" s="27">
        <v>101</v>
      </c>
      <c r="D1333" s="28" t="s">
        <v>195</v>
      </c>
      <c r="E1333" s="27">
        <v>168</v>
      </c>
      <c r="F1333">
        <v>91</v>
      </c>
      <c r="G1333" t="s">
        <v>7267</v>
      </c>
      <c r="H1333"/>
      <c r="I1333" s="43">
        <v>52</v>
      </c>
      <c r="J1333" s="43"/>
      <c r="K1333" s="43"/>
    </row>
    <row r="1334" spans="1:11" ht="15" customHeight="1" x14ac:dyDescent="0.25">
      <c r="A1334" s="25">
        <v>26951</v>
      </c>
      <c r="B1334" s="26" t="s">
        <v>1318</v>
      </c>
      <c r="C1334" s="27">
        <v>188</v>
      </c>
      <c r="D1334" s="28" t="s">
        <v>44</v>
      </c>
      <c r="E1334" s="27">
        <v>50</v>
      </c>
      <c r="H1334">
        <v>0</v>
      </c>
      <c r="I1334" s="43">
        <v>101</v>
      </c>
      <c r="J1334" s="43"/>
      <c r="K1334" s="43"/>
    </row>
    <row r="1335" spans="1:11" ht="15" customHeight="1" x14ac:dyDescent="0.25">
      <c r="A1335" s="25">
        <v>2365</v>
      </c>
      <c r="B1335" s="26" t="s">
        <v>1319</v>
      </c>
      <c r="C1335" s="27">
        <v>45</v>
      </c>
      <c r="D1335" s="28" t="s">
        <v>29</v>
      </c>
      <c r="E1335" s="27">
        <v>168</v>
      </c>
      <c r="H1335"/>
      <c r="I1335" s="43">
        <v>64</v>
      </c>
      <c r="J1335" s="43"/>
      <c r="K1335" s="43"/>
    </row>
    <row r="1336" spans="1:11" ht="15" customHeight="1" x14ac:dyDescent="0.25">
      <c r="A1336" s="25">
        <v>9863</v>
      </c>
      <c r="B1336" s="26" t="s">
        <v>1320</v>
      </c>
      <c r="C1336" s="27">
        <v>44</v>
      </c>
      <c r="D1336" s="28" t="s">
        <v>109</v>
      </c>
      <c r="E1336" s="27">
        <v>168</v>
      </c>
      <c r="H1336"/>
      <c r="I1336" s="43">
        <v>115</v>
      </c>
      <c r="J1336" s="43"/>
      <c r="K1336" s="43"/>
    </row>
    <row r="1337" spans="1:11" ht="15" customHeight="1" x14ac:dyDescent="0.25">
      <c r="A1337" s="25">
        <v>19602</v>
      </c>
      <c r="B1337" s="26" t="s">
        <v>1321</v>
      </c>
      <c r="C1337" s="27">
        <v>28</v>
      </c>
      <c r="D1337" s="28" t="s">
        <v>44</v>
      </c>
      <c r="E1337" s="27">
        <v>150</v>
      </c>
      <c r="H1337"/>
      <c r="I1337" s="43">
        <v>1403</v>
      </c>
      <c r="J1337" s="43"/>
      <c r="K1337" s="43"/>
    </row>
    <row r="1338" spans="1:11" ht="15" customHeight="1" x14ac:dyDescent="0.25">
      <c r="A1338" s="25">
        <v>14781</v>
      </c>
      <c r="B1338" s="26" t="s">
        <v>1322</v>
      </c>
      <c r="C1338" s="27">
        <v>100</v>
      </c>
      <c r="D1338" s="28" t="s">
        <v>29</v>
      </c>
      <c r="E1338" s="27">
        <v>100</v>
      </c>
      <c r="H1338"/>
      <c r="I1338" s="43">
        <v>43</v>
      </c>
      <c r="J1338" s="43"/>
      <c r="K1338" s="43"/>
    </row>
    <row r="1339" spans="1:11" ht="15" customHeight="1" x14ac:dyDescent="0.25">
      <c r="A1339" s="25">
        <v>14783</v>
      </c>
      <c r="B1339" s="26" t="s">
        <v>1323</v>
      </c>
      <c r="C1339" s="27">
        <v>68</v>
      </c>
      <c r="D1339" s="28" t="s">
        <v>1</v>
      </c>
      <c r="E1339" s="27">
        <v>100</v>
      </c>
      <c r="H1339"/>
      <c r="I1339" s="43" t="e">
        <v>#N/A</v>
      </c>
      <c r="J1339" s="43"/>
      <c r="K1339" s="43"/>
    </row>
    <row r="1340" spans="1:11" ht="15" customHeight="1" x14ac:dyDescent="0.25">
      <c r="A1340" s="25">
        <v>2951</v>
      </c>
      <c r="B1340" s="26" t="s">
        <v>1324</v>
      </c>
      <c r="C1340" s="27">
        <v>44</v>
      </c>
      <c r="D1340" s="28" t="s">
        <v>20</v>
      </c>
      <c r="E1340" s="27">
        <v>168</v>
      </c>
      <c r="H1340"/>
      <c r="I1340" s="43">
        <v>268</v>
      </c>
      <c r="J1340" s="43"/>
      <c r="K1340" s="43"/>
    </row>
    <row r="1341" spans="1:11" ht="15" customHeight="1" x14ac:dyDescent="0.25">
      <c r="A1341" s="25">
        <v>3228</v>
      </c>
      <c r="B1341" s="26" t="s">
        <v>1325</v>
      </c>
      <c r="C1341" s="27">
        <v>401</v>
      </c>
      <c r="D1341" s="28" t="s">
        <v>1</v>
      </c>
      <c r="E1341" s="27">
        <v>5</v>
      </c>
      <c r="H1341"/>
      <c r="I1341" s="43" t="e">
        <v>#N/A</v>
      </c>
      <c r="J1341" s="43"/>
      <c r="K1341" s="43"/>
    </row>
    <row r="1342" spans="1:11" ht="15" customHeight="1" x14ac:dyDescent="0.25">
      <c r="A1342" s="25">
        <v>2998</v>
      </c>
      <c r="B1342" s="26" t="s">
        <v>1326</v>
      </c>
      <c r="C1342" s="27">
        <v>464</v>
      </c>
      <c r="D1342" s="28" t="s">
        <v>1</v>
      </c>
      <c r="E1342" s="27">
        <v>5</v>
      </c>
      <c r="H1342"/>
      <c r="I1342" s="43" t="e">
        <v>#N/A</v>
      </c>
      <c r="J1342" s="43"/>
      <c r="K1342" s="43"/>
    </row>
    <row r="1343" spans="1:11" ht="15" customHeight="1" x14ac:dyDescent="0.25">
      <c r="A1343" s="25">
        <v>26007</v>
      </c>
      <c r="B1343" s="26" t="s">
        <v>1327</v>
      </c>
      <c r="C1343" s="27">
        <v>203</v>
      </c>
      <c r="D1343" s="28" t="s">
        <v>105</v>
      </c>
      <c r="E1343" s="27">
        <v>10</v>
      </c>
      <c r="H1343"/>
      <c r="I1343" s="43">
        <v>22</v>
      </c>
      <c r="J1343" s="43"/>
      <c r="K1343" s="43"/>
    </row>
    <row r="1344" spans="1:11" ht="15" customHeight="1" x14ac:dyDescent="0.25">
      <c r="A1344" s="25">
        <v>27312</v>
      </c>
      <c r="B1344" s="26" t="s">
        <v>1328</v>
      </c>
      <c r="C1344" s="27">
        <v>77</v>
      </c>
      <c r="D1344" s="28" t="s">
        <v>46</v>
      </c>
      <c r="E1344" s="27">
        <v>50</v>
      </c>
      <c r="H1344"/>
      <c r="I1344" s="43">
        <v>20</v>
      </c>
      <c r="J1344" s="43"/>
      <c r="K1344" s="43"/>
    </row>
    <row r="1345" spans="1:11" ht="15" customHeight="1" x14ac:dyDescent="0.25">
      <c r="A1345" s="25">
        <v>22214</v>
      </c>
      <c r="B1345" s="26" t="s">
        <v>1329</v>
      </c>
      <c r="C1345" s="27">
        <v>86</v>
      </c>
      <c r="D1345" s="28" t="s">
        <v>1</v>
      </c>
      <c r="E1345" s="27">
        <v>1</v>
      </c>
      <c r="H1345"/>
      <c r="I1345" s="43" t="e">
        <v>#N/A</v>
      </c>
      <c r="J1345" s="43"/>
      <c r="K1345" s="43"/>
    </row>
    <row r="1346" spans="1:11" ht="15" customHeight="1" x14ac:dyDescent="0.25">
      <c r="A1346" s="29"/>
      <c r="B1346" s="30" t="s">
        <v>1330</v>
      </c>
      <c r="C1346" s="31"/>
      <c r="D1346" s="32"/>
      <c r="E1346" s="31"/>
      <c r="H1346"/>
      <c r="I1346" s="43" t="e">
        <v>#N/A</v>
      </c>
      <c r="J1346" s="43"/>
      <c r="K1346" s="43"/>
    </row>
    <row r="1347" spans="1:11" ht="15" customHeight="1" x14ac:dyDescent="0.25">
      <c r="A1347" s="25">
        <v>16067</v>
      </c>
      <c r="B1347" s="26" t="s">
        <v>1331</v>
      </c>
      <c r="C1347" s="27">
        <v>452</v>
      </c>
      <c r="D1347" s="28" t="s">
        <v>46</v>
      </c>
      <c r="E1347" s="27">
        <v>9</v>
      </c>
      <c r="H1347"/>
      <c r="I1347" s="43">
        <v>84</v>
      </c>
      <c r="J1347" s="43"/>
      <c r="K1347" s="43"/>
    </row>
    <row r="1348" spans="1:11" ht="15" customHeight="1" x14ac:dyDescent="0.25">
      <c r="A1348" s="25">
        <v>27186</v>
      </c>
      <c r="B1348" s="26" t="s">
        <v>1332</v>
      </c>
      <c r="C1348" s="27">
        <v>215</v>
      </c>
      <c r="D1348" s="28" t="s">
        <v>18</v>
      </c>
      <c r="E1348" s="27">
        <v>25</v>
      </c>
      <c r="H1348"/>
      <c r="I1348" s="43">
        <v>308</v>
      </c>
      <c r="J1348" s="43"/>
      <c r="K1348" s="43"/>
    </row>
    <row r="1349" spans="1:11" ht="15" customHeight="1" x14ac:dyDescent="0.25">
      <c r="A1349" s="25">
        <v>30077</v>
      </c>
      <c r="B1349" s="26" t="s">
        <v>7082</v>
      </c>
      <c r="C1349" s="27">
        <v>135</v>
      </c>
      <c r="D1349" s="28" t="s">
        <v>119</v>
      </c>
      <c r="E1349" s="27" t="s">
        <v>1</v>
      </c>
      <c r="H1349"/>
      <c r="I1349" s="43">
        <v>2</v>
      </c>
      <c r="J1349" s="43"/>
      <c r="K1349" s="43"/>
    </row>
    <row r="1350" spans="1:11" ht="15" customHeight="1" x14ac:dyDescent="0.25">
      <c r="A1350" s="25">
        <v>23471</v>
      </c>
      <c r="B1350" s="26" t="s">
        <v>1333</v>
      </c>
      <c r="C1350" s="27">
        <v>222</v>
      </c>
      <c r="D1350" s="28" t="s">
        <v>46</v>
      </c>
      <c r="E1350" s="27">
        <v>16</v>
      </c>
      <c r="F1350">
        <v>207</v>
      </c>
      <c r="G1350" t="s">
        <v>7272</v>
      </c>
      <c r="H1350"/>
      <c r="I1350" s="43">
        <v>82</v>
      </c>
      <c r="J1350" s="43"/>
      <c r="K1350" s="43"/>
    </row>
    <row r="1351" spans="1:11" ht="15" customHeight="1" x14ac:dyDescent="0.25">
      <c r="A1351" s="25">
        <v>3786</v>
      </c>
      <c r="B1351" s="26" t="s">
        <v>1334</v>
      </c>
      <c r="C1351" s="27">
        <v>211</v>
      </c>
      <c r="D1351" s="28" t="s">
        <v>44</v>
      </c>
      <c r="E1351" s="27">
        <v>51</v>
      </c>
      <c r="H1351"/>
      <c r="I1351" s="43">
        <v>82</v>
      </c>
      <c r="J1351" s="43"/>
      <c r="K1351" s="43"/>
    </row>
    <row r="1352" spans="1:11" ht="15" customHeight="1" x14ac:dyDescent="0.25">
      <c r="A1352" s="25">
        <v>6730</v>
      </c>
      <c r="B1352" s="26" t="s">
        <v>1335</v>
      </c>
      <c r="C1352" s="27">
        <v>467</v>
      </c>
      <c r="D1352" s="28" t="s">
        <v>163</v>
      </c>
      <c r="E1352" s="27">
        <v>16</v>
      </c>
      <c r="H1352"/>
      <c r="I1352" s="43">
        <v>3</v>
      </c>
      <c r="J1352" s="43"/>
      <c r="K1352" s="43"/>
    </row>
    <row r="1353" spans="1:11" ht="15" customHeight="1" x14ac:dyDescent="0.25">
      <c r="A1353" s="25">
        <v>7772</v>
      </c>
      <c r="B1353" s="26" t="s">
        <v>1336</v>
      </c>
      <c r="C1353" s="27">
        <v>140</v>
      </c>
      <c r="D1353" s="28" t="s">
        <v>323</v>
      </c>
      <c r="E1353" s="27">
        <v>100</v>
      </c>
      <c r="F1353">
        <v>131</v>
      </c>
      <c r="G1353" t="s">
        <v>7300</v>
      </c>
      <c r="H1353"/>
      <c r="I1353" s="43">
        <v>22</v>
      </c>
      <c r="J1353" s="43"/>
      <c r="K1353" s="43"/>
    </row>
    <row r="1354" spans="1:11" ht="15" customHeight="1" x14ac:dyDescent="0.25">
      <c r="A1354" s="25">
        <v>7771</v>
      </c>
      <c r="B1354" s="26" t="s">
        <v>1337</v>
      </c>
      <c r="C1354" s="27">
        <v>120</v>
      </c>
      <c r="D1354" s="28" t="s">
        <v>50</v>
      </c>
      <c r="E1354" s="27">
        <v>20</v>
      </c>
      <c r="F1354">
        <v>113</v>
      </c>
      <c r="G1354" t="s">
        <v>7301</v>
      </c>
      <c r="H1354"/>
      <c r="I1354" s="43">
        <v>110</v>
      </c>
      <c r="J1354" s="43"/>
      <c r="K1354" s="43"/>
    </row>
    <row r="1355" spans="1:11" ht="15" customHeight="1" x14ac:dyDescent="0.25">
      <c r="A1355" s="29"/>
      <c r="B1355" s="30" t="s">
        <v>1338</v>
      </c>
      <c r="C1355" s="31"/>
      <c r="D1355" s="32"/>
      <c r="E1355" s="31"/>
      <c r="H1355"/>
      <c r="I1355" s="43" t="e">
        <v>#N/A</v>
      </c>
      <c r="J1355" s="43"/>
      <c r="K1355" s="43"/>
    </row>
    <row r="1356" spans="1:11" ht="15" customHeight="1" x14ac:dyDescent="0.25">
      <c r="A1356" s="25">
        <v>28308</v>
      </c>
      <c r="B1356" s="26" t="s">
        <v>1339</v>
      </c>
      <c r="C1356" s="27">
        <v>591</v>
      </c>
      <c r="D1356" s="28" t="s">
        <v>15</v>
      </c>
      <c r="E1356" s="27" t="s">
        <v>1</v>
      </c>
      <c r="H1356"/>
      <c r="I1356" s="43">
        <v>5</v>
      </c>
      <c r="J1356" s="43"/>
      <c r="K1356" s="43"/>
    </row>
    <row r="1357" spans="1:11" ht="15" customHeight="1" x14ac:dyDescent="0.25">
      <c r="A1357" s="25">
        <v>19449</v>
      </c>
      <c r="B1357" s="26" t="s">
        <v>1340</v>
      </c>
      <c r="C1357" s="27">
        <v>29</v>
      </c>
      <c r="D1357" s="28" t="s">
        <v>105</v>
      </c>
      <c r="E1357" s="27">
        <v>800</v>
      </c>
      <c r="F1357">
        <v>29</v>
      </c>
      <c r="G1357" t="s">
        <v>7258</v>
      </c>
      <c r="H1357"/>
      <c r="I1357" s="43">
        <v>206</v>
      </c>
      <c r="J1357" s="43"/>
      <c r="K1357" s="43"/>
    </row>
    <row r="1358" spans="1:11" ht="15" customHeight="1" x14ac:dyDescent="0.25">
      <c r="A1358" s="25">
        <v>3416</v>
      </c>
      <c r="B1358" s="26" t="s">
        <v>1341</v>
      </c>
      <c r="C1358" s="27">
        <v>506</v>
      </c>
      <c r="D1358" s="28" t="s">
        <v>56</v>
      </c>
      <c r="E1358" s="27">
        <v>5</v>
      </c>
      <c r="F1358">
        <v>274</v>
      </c>
      <c r="G1358" t="s">
        <v>7233</v>
      </c>
      <c r="H1358"/>
      <c r="I1358" s="43">
        <v>23</v>
      </c>
      <c r="J1358" s="43"/>
      <c r="K1358" s="43"/>
    </row>
    <row r="1359" spans="1:11" ht="15" customHeight="1" x14ac:dyDescent="0.25">
      <c r="A1359" s="25">
        <v>4227</v>
      </c>
      <c r="B1359" s="26" t="s">
        <v>1342</v>
      </c>
      <c r="C1359" s="27">
        <v>1079</v>
      </c>
      <c r="D1359" s="28" t="s">
        <v>1</v>
      </c>
      <c r="E1359" s="27">
        <v>30</v>
      </c>
      <c r="H1359"/>
      <c r="I1359" s="43" t="e">
        <v>#N/A</v>
      </c>
      <c r="J1359" s="43"/>
      <c r="K1359" s="43"/>
    </row>
    <row r="1360" spans="1:11" ht="15" customHeight="1" x14ac:dyDescent="0.25">
      <c r="A1360" s="25">
        <v>27450</v>
      </c>
      <c r="B1360" s="26" t="s">
        <v>1343</v>
      </c>
      <c r="C1360" s="27">
        <v>56</v>
      </c>
      <c r="D1360" s="28" t="s">
        <v>105</v>
      </c>
      <c r="E1360" s="27">
        <v>128</v>
      </c>
      <c r="H1360"/>
      <c r="I1360" s="43">
        <v>149</v>
      </c>
      <c r="J1360" s="43"/>
      <c r="K1360" s="43"/>
    </row>
    <row r="1361" spans="1:11" ht="15" customHeight="1" x14ac:dyDescent="0.25">
      <c r="A1361" s="25">
        <v>4160</v>
      </c>
      <c r="B1361" s="26" t="s">
        <v>1344</v>
      </c>
      <c r="C1361" s="27">
        <v>610</v>
      </c>
      <c r="D1361" s="28" t="s">
        <v>1</v>
      </c>
      <c r="E1361" s="27" t="s">
        <v>1</v>
      </c>
      <c r="H1361"/>
      <c r="I1361" s="43" t="e">
        <v>#N/A</v>
      </c>
      <c r="J1361" s="43"/>
      <c r="K1361" s="43"/>
    </row>
    <row r="1362" spans="1:11" ht="15" customHeight="1" x14ac:dyDescent="0.25">
      <c r="A1362" s="25">
        <v>5367</v>
      </c>
      <c r="B1362" s="26" t="s">
        <v>1345</v>
      </c>
      <c r="C1362" s="27">
        <v>23</v>
      </c>
      <c r="D1362" s="28" t="s">
        <v>7275</v>
      </c>
      <c r="E1362" s="27">
        <v>40</v>
      </c>
      <c r="F1362">
        <v>23</v>
      </c>
      <c r="G1362" t="s">
        <v>7275</v>
      </c>
      <c r="H1362"/>
      <c r="I1362" s="43" t="e">
        <v>#N/A</v>
      </c>
      <c r="J1362" s="43"/>
      <c r="K1362" s="43"/>
    </row>
    <row r="1363" spans="1:11" ht="15" customHeight="1" x14ac:dyDescent="0.25">
      <c r="A1363" s="25">
        <v>20857</v>
      </c>
      <c r="B1363" s="26" t="s">
        <v>1346</v>
      </c>
      <c r="C1363" s="27">
        <v>957</v>
      </c>
      <c r="D1363" s="28" t="s">
        <v>44</v>
      </c>
      <c r="E1363" s="27" t="s">
        <v>1</v>
      </c>
      <c r="F1363">
        <v>770</v>
      </c>
      <c r="G1363" t="s">
        <v>7233</v>
      </c>
      <c r="H1363"/>
      <c r="I1363" s="43">
        <v>5</v>
      </c>
      <c r="J1363" s="43"/>
      <c r="K1363" s="43"/>
    </row>
    <row r="1364" spans="1:11" ht="15" customHeight="1" x14ac:dyDescent="0.25">
      <c r="A1364" s="25">
        <v>25534</v>
      </c>
      <c r="B1364" s="26" t="s">
        <v>1347</v>
      </c>
      <c r="C1364" s="27">
        <v>1380</v>
      </c>
      <c r="D1364" s="28" t="s">
        <v>195</v>
      </c>
      <c r="E1364" s="27" t="s">
        <v>1</v>
      </c>
      <c r="H1364"/>
      <c r="I1364" s="43">
        <v>1</v>
      </c>
      <c r="J1364" s="43"/>
      <c r="K1364" s="43"/>
    </row>
    <row r="1365" spans="1:11" ht="15" customHeight="1" x14ac:dyDescent="0.25">
      <c r="A1365" s="25">
        <v>3526</v>
      </c>
      <c r="B1365" s="26" t="s">
        <v>1348</v>
      </c>
      <c r="C1365" s="27">
        <v>385</v>
      </c>
      <c r="D1365" s="28" t="s">
        <v>46</v>
      </c>
      <c r="E1365" s="27">
        <v>72</v>
      </c>
      <c r="H1365"/>
      <c r="I1365" s="43">
        <v>207</v>
      </c>
      <c r="J1365" s="43"/>
      <c r="K1365" s="43"/>
    </row>
    <row r="1366" spans="1:11" ht="15" customHeight="1" x14ac:dyDescent="0.25">
      <c r="A1366" s="25">
        <v>3527</v>
      </c>
      <c r="B1366" s="26" t="s">
        <v>1349</v>
      </c>
      <c r="C1366" s="27">
        <v>196</v>
      </c>
      <c r="D1366" s="28" t="s">
        <v>52</v>
      </c>
      <c r="E1366" s="27">
        <v>180</v>
      </c>
      <c r="H1366"/>
      <c r="I1366" s="43">
        <v>311</v>
      </c>
      <c r="J1366" s="43"/>
      <c r="K1366" s="43"/>
    </row>
    <row r="1367" spans="1:11" ht="15" customHeight="1" x14ac:dyDescent="0.25">
      <c r="A1367" s="25">
        <v>3529</v>
      </c>
      <c r="B1367" s="26" t="s">
        <v>1350</v>
      </c>
      <c r="C1367" s="27">
        <v>378</v>
      </c>
      <c r="D1367" s="28" t="s">
        <v>141</v>
      </c>
      <c r="E1367" s="27">
        <v>42</v>
      </c>
      <c r="H1367"/>
      <c r="I1367" s="43">
        <v>225</v>
      </c>
      <c r="J1367" s="43"/>
      <c r="K1367" s="43"/>
    </row>
    <row r="1368" spans="1:11" ht="15" customHeight="1" x14ac:dyDescent="0.25">
      <c r="A1368" s="25">
        <v>2099</v>
      </c>
      <c r="B1368" s="26" t="s">
        <v>1351</v>
      </c>
      <c r="C1368" s="27">
        <v>284</v>
      </c>
      <c r="D1368" s="28" t="s">
        <v>24</v>
      </c>
      <c r="E1368" s="27">
        <v>1</v>
      </c>
      <c r="F1368">
        <v>265</v>
      </c>
      <c r="G1368" t="s">
        <v>7233</v>
      </c>
      <c r="H1368"/>
      <c r="I1368" s="43">
        <v>107</v>
      </c>
      <c r="J1368" s="43"/>
      <c r="K1368" s="43"/>
    </row>
    <row r="1369" spans="1:11" ht="15" customHeight="1" x14ac:dyDescent="0.25">
      <c r="A1369" s="25">
        <v>1799</v>
      </c>
      <c r="B1369" s="26" t="s">
        <v>1352</v>
      </c>
      <c r="C1369" s="27">
        <v>589</v>
      </c>
      <c r="D1369" s="28" t="s">
        <v>50</v>
      </c>
      <c r="E1369" s="27">
        <v>10</v>
      </c>
      <c r="F1369">
        <v>579</v>
      </c>
      <c r="G1369" t="s">
        <v>7233</v>
      </c>
      <c r="H1369"/>
      <c r="I1369" s="43">
        <v>246</v>
      </c>
      <c r="J1369" s="43"/>
      <c r="K1369" s="43"/>
    </row>
    <row r="1370" spans="1:11" ht="15" customHeight="1" x14ac:dyDescent="0.25">
      <c r="A1370" s="25">
        <v>1658</v>
      </c>
      <c r="B1370" s="26" t="s">
        <v>1353</v>
      </c>
      <c r="C1370" s="27">
        <v>168</v>
      </c>
      <c r="D1370" s="28" t="s">
        <v>26</v>
      </c>
      <c r="E1370" s="27">
        <v>20</v>
      </c>
      <c r="H1370"/>
      <c r="I1370" s="43">
        <v>24</v>
      </c>
      <c r="J1370" s="43"/>
      <c r="K1370" s="43"/>
    </row>
    <row r="1371" spans="1:11" ht="15" customHeight="1" x14ac:dyDescent="0.25">
      <c r="A1371" s="25">
        <v>1657</v>
      </c>
      <c r="B1371" s="26" t="s">
        <v>1354</v>
      </c>
      <c r="C1371" s="27">
        <v>215</v>
      </c>
      <c r="D1371" s="28" t="s">
        <v>1</v>
      </c>
      <c r="E1371" s="27">
        <v>20</v>
      </c>
      <c r="H1371"/>
      <c r="I1371" s="43" t="e">
        <v>#N/A</v>
      </c>
      <c r="J1371" s="43"/>
      <c r="K1371" s="43"/>
    </row>
    <row r="1372" spans="1:11" ht="15" customHeight="1" x14ac:dyDescent="0.25">
      <c r="A1372" s="25">
        <v>22620</v>
      </c>
      <c r="B1372" s="26" t="s">
        <v>1355</v>
      </c>
      <c r="C1372" s="27">
        <v>203</v>
      </c>
      <c r="D1372" s="28" t="s">
        <v>24</v>
      </c>
      <c r="E1372" s="27">
        <v>20</v>
      </c>
      <c r="H1372"/>
      <c r="I1372" s="43">
        <v>528</v>
      </c>
      <c r="J1372" s="43"/>
      <c r="K1372" s="43"/>
    </row>
    <row r="1373" spans="1:11" ht="15" customHeight="1" x14ac:dyDescent="0.25">
      <c r="A1373" s="25">
        <v>21151</v>
      </c>
      <c r="B1373" s="26" t="s">
        <v>1356</v>
      </c>
      <c r="C1373" s="27">
        <v>686</v>
      </c>
      <c r="D1373" s="28" t="s">
        <v>7233</v>
      </c>
      <c r="E1373" s="27" t="s">
        <v>1</v>
      </c>
      <c r="F1373">
        <v>686</v>
      </c>
      <c r="G1373" t="s">
        <v>7233</v>
      </c>
      <c r="H1373"/>
      <c r="I1373" s="43" t="e">
        <v>#N/A</v>
      </c>
      <c r="J1373" s="43"/>
      <c r="K1373" s="43"/>
    </row>
    <row r="1374" spans="1:11" ht="15" customHeight="1" x14ac:dyDescent="0.25">
      <c r="A1374" s="25">
        <v>24119</v>
      </c>
      <c r="B1374" s="26" t="s">
        <v>1357</v>
      </c>
      <c r="C1374" s="27">
        <v>266</v>
      </c>
      <c r="D1374" s="28" t="s">
        <v>29</v>
      </c>
      <c r="E1374" s="27">
        <v>320</v>
      </c>
      <c r="H1374"/>
      <c r="I1374" s="43">
        <v>349</v>
      </c>
      <c r="J1374" s="43"/>
      <c r="K1374" s="43"/>
    </row>
    <row r="1375" spans="1:11" ht="15" customHeight="1" x14ac:dyDescent="0.25">
      <c r="A1375" s="25">
        <v>24120</v>
      </c>
      <c r="B1375" s="26" t="s">
        <v>1358</v>
      </c>
      <c r="C1375" s="27">
        <v>425</v>
      </c>
      <c r="D1375" s="28" t="s">
        <v>24</v>
      </c>
      <c r="E1375" s="27">
        <v>320</v>
      </c>
      <c r="H1375"/>
      <c r="I1375" s="43">
        <v>155</v>
      </c>
      <c r="J1375" s="43"/>
      <c r="K1375" s="43"/>
    </row>
    <row r="1376" spans="1:11" ht="15" customHeight="1" x14ac:dyDescent="0.25">
      <c r="A1376" s="25">
        <v>14935</v>
      </c>
      <c r="B1376" s="26" t="s">
        <v>1359</v>
      </c>
      <c r="C1376" s="27">
        <v>152</v>
      </c>
      <c r="D1376" s="28" t="s">
        <v>105</v>
      </c>
      <c r="E1376" s="27">
        <v>64</v>
      </c>
      <c r="H1376"/>
      <c r="I1376" s="43">
        <v>27</v>
      </c>
      <c r="J1376" s="43"/>
      <c r="K1376" s="43"/>
    </row>
    <row r="1377" spans="1:11" ht="15" customHeight="1" x14ac:dyDescent="0.25">
      <c r="A1377" s="25">
        <v>27195</v>
      </c>
      <c r="B1377" s="26" t="s">
        <v>1360</v>
      </c>
      <c r="C1377" s="27">
        <v>89</v>
      </c>
      <c r="D1377" s="28" t="s">
        <v>26</v>
      </c>
      <c r="E1377" s="27">
        <v>30</v>
      </c>
      <c r="H1377"/>
      <c r="I1377" s="43">
        <v>91</v>
      </c>
      <c r="J1377" s="43"/>
      <c r="K1377" s="43"/>
    </row>
    <row r="1378" spans="1:11" ht="15" customHeight="1" x14ac:dyDescent="0.25">
      <c r="A1378" s="25">
        <v>9933</v>
      </c>
      <c r="B1378" s="26" t="s">
        <v>1361</v>
      </c>
      <c r="C1378" s="27">
        <v>185</v>
      </c>
      <c r="D1378" s="28" t="s">
        <v>52</v>
      </c>
      <c r="E1378" s="27">
        <v>40</v>
      </c>
      <c r="H1378">
        <v>3</v>
      </c>
      <c r="I1378" s="43">
        <v>40</v>
      </c>
      <c r="J1378" s="43"/>
      <c r="K1378" s="43"/>
    </row>
    <row r="1379" spans="1:11" ht="15" customHeight="1" x14ac:dyDescent="0.25">
      <c r="A1379" s="25">
        <v>9932</v>
      </c>
      <c r="B1379" s="26" t="s">
        <v>1362</v>
      </c>
      <c r="C1379" s="27">
        <v>82</v>
      </c>
      <c r="D1379" s="28" t="s">
        <v>1</v>
      </c>
      <c r="E1379" s="27">
        <v>30</v>
      </c>
      <c r="H1379"/>
      <c r="I1379" s="43" t="e">
        <v>#N/A</v>
      </c>
      <c r="J1379" s="43"/>
      <c r="K1379" s="43"/>
    </row>
    <row r="1380" spans="1:11" ht="15" customHeight="1" x14ac:dyDescent="0.25">
      <c r="A1380" s="25">
        <v>3502</v>
      </c>
      <c r="B1380" s="26" t="s">
        <v>1363</v>
      </c>
      <c r="C1380" s="27">
        <v>102</v>
      </c>
      <c r="D1380" s="28" t="s">
        <v>50</v>
      </c>
      <c r="E1380" s="27">
        <v>60</v>
      </c>
      <c r="H1380"/>
      <c r="I1380" s="43">
        <v>263</v>
      </c>
      <c r="J1380" s="43"/>
      <c r="K1380" s="43"/>
    </row>
    <row r="1381" spans="1:11" ht="15" customHeight="1" x14ac:dyDescent="0.25">
      <c r="A1381" s="25">
        <v>3518</v>
      </c>
      <c r="B1381" s="26" t="s">
        <v>1364</v>
      </c>
      <c r="C1381" s="27">
        <v>25</v>
      </c>
      <c r="D1381" s="28" t="s">
        <v>50</v>
      </c>
      <c r="E1381" s="27">
        <v>180</v>
      </c>
      <c r="H1381"/>
      <c r="I1381" s="43">
        <v>2577</v>
      </c>
      <c r="J1381" s="43"/>
      <c r="K1381" s="43"/>
    </row>
    <row r="1382" spans="1:11" ht="15" customHeight="1" x14ac:dyDescent="0.25">
      <c r="A1382" s="25">
        <v>3506</v>
      </c>
      <c r="B1382" s="26" t="s">
        <v>1365</v>
      </c>
      <c r="C1382" s="27">
        <v>72</v>
      </c>
      <c r="D1382" s="28" t="s">
        <v>44</v>
      </c>
      <c r="E1382" s="27">
        <v>25</v>
      </c>
      <c r="H1382"/>
      <c r="I1382" s="43">
        <v>2188</v>
      </c>
      <c r="J1382" s="43"/>
      <c r="K1382" s="43"/>
    </row>
    <row r="1383" spans="1:11" ht="15" customHeight="1" x14ac:dyDescent="0.25">
      <c r="A1383" s="25">
        <v>3517</v>
      </c>
      <c r="B1383" s="26" t="s">
        <v>1366</v>
      </c>
      <c r="C1383" s="27">
        <v>37</v>
      </c>
      <c r="D1383" s="28" t="s">
        <v>44</v>
      </c>
      <c r="E1383" s="27">
        <v>30</v>
      </c>
      <c r="H1383"/>
      <c r="I1383" s="43">
        <v>529</v>
      </c>
      <c r="J1383" s="43"/>
      <c r="K1383" s="43"/>
    </row>
    <row r="1384" spans="1:11" ht="15" customHeight="1" x14ac:dyDescent="0.25">
      <c r="A1384" s="25">
        <v>13391</v>
      </c>
      <c r="B1384" s="26" t="s">
        <v>1367</v>
      </c>
      <c r="C1384" s="27">
        <v>665</v>
      </c>
      <c r="D1384" s="28" t="s">
        <v>1</v>
      </c>
      <c r="E1384" s="27">
        <v>5</v>
      </c>
      <c r="H1384"/>
      <c r="I1384" s="43" t="e">
        <v>#N/A</v>
      </c>
      <c r="J1384" s="43"/>
      <c r="K1384" s="43"/>
    </row>
    <row r="1385" spans="1:11" ht="15" customHeight="1" x14ac:dyDescent="0.25">
      <c r="A1385" s="25">
        <v>7787</v>
      </c>
      <c r="B1385" s="26" t="s">
        <v>1368</v>
      </c>
      <c r="C1385" s="27">
        <v>1038</v>
      </c>
      <c r="D1385" s="28" t="s">
        <v>7233</v>
      </c>
      <c r="E1385" s="27">
        <v>10</v>
      </c>
      <c r="F1385">
        <v>1038</v>
      </c>
      <c r="G1385" t="s">
        <v>7233</v>
      </c>
      <c r="H1385"/>
      <c r="I1385" s="43" t="e">
        <v>#N/A</v>
      </c>
      <c r="J1385" s="43"/>
      <c r="K1385" s="43"/>
    </row>
    <row r="1386" spans="1:11" ht="15" customHeight="1" x14ac:dyDescent="0.25">
      <c r="A1386" s="25">
        <v>19063</v>
      </c>
      <c r="B1386" s="26" t="s">
        <v>1369</v>
      </c>
      <c r="C1386" s="27">
        <v>130</v>
      </c>
      <c r="D1386" s="28" t="s">
        <v>940</v>
      </c>
      <c r="E1386" s="27">
        <v>320</v>
      </c>
      <c r="H1386"/>
      <c r="I1386" s="43">
        <v>241</v>
      </c>
      <c r="J1386" s="43"/>
      <c r="K1386" s="43"/>
    </row>
    <row r="1387" spans="1:11" ht="15" customHeight="1" x14ac:dyDescent="0.25">
      <c r="A1387" s="25">
        <v>15990</v>
      </c>
      <c r="B1387" s="26" t="s">
        <v>1370</v>
      </c>
      <c r="C1387" s="27">
        <v>87</v>
      </c>
      <c r="D1387" s="28" t="s">
        <v>7131</v>
      </c>
      <c r="E1387" s="27">
        <v>320</v>
      </c>
      <c r="H1387"/>
      <c r="I1387" s="43">
        <v>2902</v>
      </c>
      <c r="J1387" s="43"/>
      <c r="K1387" s="43"/>
    </row>
    <row r="1388" spans="1:11" ht="15" customHeight="1" x14ac:dyDescent="0.25">
      <c r="A1388" s="25">
        <v>19064</v>
      </c>
      <c r="B1388" s="26" t="s">
        <v>1371</v>
      </c>
      <c r="C1388" s="27">
        <v>358</v>
      </c>
      <c r="D1388" s="28" t="s">
        <v>4887</v>
      </c>
      <c r="E1388" s="27">
        <v>320</v>
      </c>
      <c r="H1388"/>
      <c r="I1388" s="43">
        <v>147</v>
      </c>
      <c r="J1388" s="43"/>
      <c r="K1388" s="43"/>
    </row>
    <row r="1389" spans="1:11" ht="15" customHeight="1" x14ac:dyDescent="0.25">
      <c r="A1389" s="25">
        <v>15961</v>
      </c>
      <c r="B1389" s="26" t="s">
        <v>1372</v>
      </c>
      <c r="C1389" s="27">
        <v>12.5</v>
      </c>
      <c r="D1389" s="28" t="s">
        <v>42</v>
      </c>
      <c r="E1389" s="27">
        <v>320</v>
      </c>
      <c r="H1389"/>
      <c r="I1389" s="43">
        <v>212</v>
      </c>
      <c r="J1389" s="43"/>
      <c r="K1389" s="43"/>
    </row>
    <row r="1390" spans="1:11" ht="15" customHeight="1" x14ac:dyDescent="0.25">
      <c r="A1390" s="25">
        <v>18246</v>
      </c>
      <c r="B1390" s="26" t="s">
        <v>1373</v>
      </c>
      <c r="C1390" s="27">
        <v>19</v>
      </c>
      <c r="D1390" s="28" t="s">
        <v>24</v>
      </c>
      <c r="E1390" s="27">
        <v>320</v>
      </c>
      <c r="H1390"/>
      <c r="I1390" s="43">
        <v>624</v>
      </c>
      <c r="J1390" s="43"/>
      <c r="K1390" s="43"/>
    </row>
    <row r="1391" spans="1:11" ht="15" customHeight="1" x14ac:dyDescent="0.25">
      <c r="A1391" s="25">
        <v>19480</v>
      </c>
      <c r="B1391" s="26" t="s">
        <v>1374</v>
      </c>
      <c r="C1391" s="27">
        <v>114</v>
      </c>
      <c r="D1391" s="28" t="s">
        <v>24</v>
      </c>
      <c r="E1391" s="27">
        <v>24</v>
      </c>
      <c r="H1391"/>
      <c r="I1391" s="43">
        <v>1058</v>
      </c>
      <c r="J1391" s="43"/>
      <c r="K1391" s="43"/>
    </row>
    <row r="1392" spans="1:11" ht="15" customHeight="1" x14ac:dyDescent="0.25">
      <c r="A1392" s="25">
        <v>23534</v>
      </c>
      <c r="B1392" s="26" t="s">
        <v>1375</v>
      </c>
      <c r="C1392" s="27">
        <v>378</v>
      </c>
      <c r="D1392" s="28" t="s">
        <v>105</v>
      </c>
      <c r="E1392" s="27">
        <v>64</v>
      </c>
      <c r="H1392"/>
      <c r="I1392" s="43">
        <v>7</v>
      </c>
      <c r="J1392" s="43"/>
      <c r="K1392" s="43"/>
    </row>
    <row r="1393" spans="1:11" ht="15" customHeight="1" x14ac:dyDescent="0.25">
      <c r="A1393" s="25">
        <v>633</v>
      </c>
      <c r="B1393" s="26" t="s">
        <v>1376</v>
      </c>
      <c r="C1393" s="27">
        <v>57</v>
      </c>
      <c r="D1393" s="28" t="s">
        <v>105</v>
      </c>
      <c r="E1393" s="27">
        <v>10</v>
      </c>
      <c r="F1393">
        <v>54</v>
      </c>
      <c r="G1393" t="s">
        <v>7233</v>
      </c>
      <c r="H1393"/>
      <c r="I1393" s="43">
        <v>50</v>
      </c>
      <c r="J1393" s="43"/>
      <c r="K1393" s="43"/>
    </row>
    <row r="1394" spans="1:11" ht="15" customHeight="1" x14ac:dyDescent="0.25">
      <c r="A1394" s="25">
        <v>21451</v>
      </c>
      <c r="B1394" s="26" t="s">
        <v>1377</v>
      </c>
      <c r="C1394" s="27">
        <v>1544</v>
      </c>
      <c r="D1394" s="28" t="s">
        <v>1</v>
      </c>
      <c r="E1394" s="27" t="s">
        <v>1</v>
      </c>
      <c r="H1394"/>
      <c r="I1394" s="43" t="e">
        <v>#N/A</v>
      </c>
      <c r="J1394" s="43"/>
      <c r="K1394" s="43"/>
    </row>
    <row r="1395" spans="1:11" ht="15" customHeight="1" x14ac:dyDescent="0.25">
      <c r="A1395" s="25">
        <v>4150</v>
      </c>
      <c r="B1395" s="26" t="s">
        <v>1378</v>
      </c>
      <c r="C1395" s="27">
        <v>443</v>
      </c>
      <c r="D1395" s="28" t="s">
        <v>1</v>
      </c>
      <c r="E1395" s="27">
        <v>5</v>
      </c>
      <c r="H1395"/>
      <c r="I1395" s="43" t="e">
        <v>#N/A</v>
      </c>
      <c r="J1395" s="43"/>
      <c r="K1395" s="43"/>
    </row>
    <row r="1396" spans="1:11" ht="15" customHeight="1" x14ac:dyDescent="0.25">
      <c r="A1396" s="25">
        <v>2835</v>
      </c>
      <c r="B1396" s="26" t="s">
        <v>1379</v>
      </c>
      <c r="C1396" s="27">
        <v>256</v>
      </c>
      <c r="D1396" s="28" t="s">
        <v>81</v>
      </c>
      <c r="E1396" s="27">
        <v>5</v>
      </c>
      <c r="H1396">
        <v>0</v>
      </c>
      <c r="I1396" s="43">
        <v>97</v>
      </c>
      <c r="J1396" s="43"/>
      <c r="K1396" s="43"/>
    </row>
    <row r="1397" spans="1:11" ht="15" customHeight="1" x14ac:dyDescent="0.25">
      <c r="A1397" s="25">
        <v>18252</v>
      </c>
      <c r="B1397" s="26" t="s">
        <v>1380</v>
      </c>
      <c r="C1397" s="27">
        <v>100</v>
      </c>
      <c r="D1397" s="28" t="s">
        <v>6755</v>
      </c>
      <c r="E1397" s="27">
        <v>180</v>
      </c>
      <c r="H1397">
        <v>2</v>
      </c>
      <c r="I1397" s="43">
        <v>103</v>
      </c>
      <c r="J1397" s="43"/>
      <c r="K1397" s="43"/>
    </row>
    <row r="1398" spans="1:11" ht="15" customHeight="1" x14ac:dyDescent="0.25">
      <c r="A1398" s="25">
        <v>19495</v>
      </c>
      <c r="B1398" s="26" t="s">
        <v>1381</v>
      </c>
      <c r="C1398" s="27">
        <v>26</v>
      </c>
      <c r="D1398" s="28" t="s">
        <v>44</v>
      </c>
      <c r="E1398" s="27">
        <v>320</v>
      </c>
      <c r="H1398">
        <v>3</v>
      </c>
      <c r="I1398" s="43">
        <v>8464</v>
      </c>
      <c r="J1398" s="43"/>
      <c r="K1398" s="43"/>
    </row>
    <row r="1399" spans="1:11" ht="15" customHeight="1" x14ac:dyDescent="0.25">
      <c r="A1399" s="25">
        <v>25063</v>
      </c>
      <c r="B1399" s="26" t="s">
        <v>1382</v>
      </c>
      <c r="C1399" s="27">
        <v>12.799999999999999</v>
      </c>
      <c r="D1399" s="28" t="s">
        <v>15</v>
      </c>
      <c r="E1399" s="27">
        <v>320</v>
      </c>
      <c r="H1399"/>
      <c r="I1399" s="43">
        <v>583</v>
      </c>
      <c r="J1399" s="43"/>
      <c r="K1399" s="43"/>
    </row>
    <row r="1400" spans="1:11" ht="15" customHeight="1" x14ac:dyDescent="0.25">
      <c r="A1400" s="25">
        <v>25294</v>
      </c>
      <c r="B1400" s="26" t="s">
        <v>1383</v>
      </c>
      <c r="C1400" s="27">
        <v>116</v>
      </c>
      <c r="D1400" s="28" t="s">
        <v>50</v>
      </c>
      <c r="E1400" s="27">
        <v>25</v>
      </c>
      <c r="H1400"/>
      <c r="I1400" s="43">
        <v>703</v>
      </c>
      <c r="J1400" s="43"/>
      <c r="K1400" s="43"/>
    </row>
    <row r="1401" spans="1:11" ht="15" customHeight="1" x14ac:dyDescent="0.25">
      <c r="A1401" s="25">
        <v>26071</v>
      </c>
      <c r="B1401" s="26" t="s">
        <v>1384</v>
      </c>
      <c r="C1401" s="27">
        <v>91</v>
      </c>
      <c r="D1401" s="28" t="s">
        <v>56</v>
      </c>
      <c r="E1401" s="27">
        <v>50</v>
      </c>
      <c r="H1401"/>
      <c r="I1401" s="43">
        <v>53</v>
      </c>
      <c r="J1401" s="43"/>
      <c r="K1401" s="43"/>
    </row>
    <row r="1402" spans="1:11" ht="15" customHeight="1" x14ac:dyDescent="0.25">
      <c r="A1402" s="25">
        <v>22191</v>
      </c>
      <c r="B1402" s="26" t="s">
        <v>1385</v>
      </c>
      <c r="C1402" s="27">
        <v>295</v>
      </c>
      <c r="D1402" s="28" t="s">
        <v>1</v>
      </c>
      <c r="E1402" s="27">
        <v>42</v>
      </c>
      <c r="H1402"/>
      <c r="I1402" s="43" t="e">
        <v>#N/A</v>
      </c>
      <c r="J1402" s="43"/>
      <c r="K1402" s="43"/>
    </row>
    <row r="1403" spans="1:11" ht="15" customHeight="1" x14ac:dyDescent="0.25">
      <c r="A1403" s="25">
        <v>17164</v>
      </c>
      <c r="B1403" s="26" t="s">
        <v>1386</v>
      </c>
      <c r="C1403" s="27">
        <v>37</v>
      </c>
      <c r="D1403" s="28" t="s">
        <v>1</v>
      </c>
      <c r="E1403" s="27">
        <v>80</v>
      </c>
      <c r="H1403"/>
      <c r="I1403" s="43" t="e">
        <v>#N/A</v>
      </c>
      <c r="J1403" s="43"/>
      <c r="K1403" s="43"/>
    </row>
    <row r="1404" spans="1:11" ht="15" customHeight="1" x14ac:dyDescent="0.25">
      <c r="A1404" s="25">
        <v>16153</v>
      </c>
      <c r="B1404" s="26" t="s">
        <v>1387</v>
      </c>
      <c r="C1404" s="27">
        <v>22</v>
      </c>
      <c r="D1404" s="28" t="s">
        <v>1</v>
      </c>
      <c r="E1404" s="27">
        <v>80</v>
      </c>
      <c r="H1404"/>
      <c r="I1404" s="43" t="e">
        <v>#N/A</v>
      </c>
      <c r="J1404" s="43"/>
      <c r="K1404" s="43"/>
    </row>
    <row r="1405" spans="1:11" ht="15" customHeight="1" x14ac:dyDescent="0.25">
      <c r="A1405" s="25">
        <v>18247</v>
      </c>
      <c r="B1405" s="26" t="s">
        <v>1388</v>
      </c>
      <c r="C1405" s="27">
        <v>65</v>
      </c>
      <c r="D1405" s="28" t="s">
        <v>1</v>
      </c>
      <c r="E1405" s="27">
        <v>24</v>
      </c>
      <c r="H1405"/>
      <c r="I1405" s="43" t="e">
        <v>#N/A</v>
      </c>
      <c r="J1405" s="43"/>
      <c r="K1405" s="43"/>
    </row>
    <row r="1406" spans="1:11" ht="15" customHeight="1" x14ac:dyDescent="0.25">
      <c r="A1406" s="25">
        <v>19285</v>
      </c>
      <c r="B1406" s="26" t="s">
        <v>1389</v>
      </c>
      <c r="C1406" s="27">
        <v>995</v>
      </c>
      <c r="D1406" s="28" t="s">
        <v>1</v>
      </c>
      <c r="E1406" s="27">
        <v>96</v>
      </c>
      <c r="H1406"/>
      <c r="I1406" s="43" t="e">
        <v>#N/A</v>
      </c>
      <c r="J1406" s="43"/>
      <c r="K1406" s="43"/>
    </row>
    <row r="1407" spans="1:11" ht="15" customHeight="1" x14ac:dyDescent="0.25">
      <c r="A1407" s="25">
        <v>19287</v>
      </c>
      <c r="B1407" s="26" t="s">
        <v>1390</v>
      </c>
      <c r="C1407" s="27">
        <v>429</v>
      </c>
      <c r="D1407" s="28" t="s">
        <v>1</v>
      </c>
      <c r="E1407" s="27">
        <v>96</v>
      </c>
      <c r="H1407"/>
      <c r="I1407" s="43" t="e">
        <v>#N/A</v>
      </c>
      <c r="J1407" s="43"/>
      <c r="K1407" s="43"/>
    </row>
    <row r="1408" spans="1:11" ht="15" customHeight="1" x14ac:dyDescent="0.25">
      <c r="A1408" s="29"/>
      <c r="B1408" s="30" t="s">
        <v>1391</v>
      </c>
      <c r="C1408" s="31"/>
      <c r="D1408" s="32"/>
      <c r="E1408" s="31"/>
      <c r="H1408"/>
      <c r="I1408" s="43" t="e">
        <v>#N/A</v>
      </c>
      <c r="J1408" s="43"/>
      <c r="K1408" s="43"/>
    </row>
    <row r="1409" spans="1:11" ht="15" customHeight="1" x14ac:dyDescent="0.25">
      <c r="A1409" s="25">
        <v>30140</v>
      </c>
      <c r="B1409" s="26" t="s">
        <v>6880</v>
      </c>
      <c r="C1409" s="27">
        <v>18</v>
      </c>
      <c r="D1409" s="28" t="s">
        <v>1265</v>
      </c>
      <c r="E1409" s="27">
        <v>90</v>
      </c>
      <c r="H1409"/>
      <c r="I1409" s="43">
        <v>128</v>
      </c>
      <c r="J1409" s="43"/>
      <c r="K1409" s="43"/>
    </row>
    <row r="1410" spans="1:11" ht="15" customHeight="1" x14ac:dyDescent="0.25">
      <c r="A1410" s="25">
        <v>30139</v>
      </c>
      <c r="B1410" s="26" t="s">
        <v>6881</v>
      </c>
      <c r="C1410" s="27">
        <v>16</v>
      </c>
      <c r="D1410" s="28" t="s">
        <v>1265</v>
      </c>
      <c r="E1410" s="27">
        <v>90</v>
      </c>
      <c r="H1410"/>
      <c r="I1410" s="43">
        <v>75</v>
      </c>
      <c r="J1410" s="43"/>
      <c r="K1410" s="43"/>
    </row>
    <row r="1411" spans="1:11" ht="15" customHeight="1" x14ac:dyDescent="0.25">
      <c r="A1411" s="25">
        <v>29048</v>
      </c>
      <c r="B1411" s="26" t="s">
        <v>6624</v>
      </c>
      <c r="C1411" s="27">
        <v>30</v>
      </c>
      <c r="D1411" s="28" t="s">
        <v>195</v>
      </c>
      <c r="E1411" s="27">
        <v>90</v>
      </c>
      <c r="H1411"/>
      <c r="I1411" s="43">
        <v>422</v>
      </c>
      <c r="J1411" s="43"/>
      <c r="K1411" s="43"/>
    </row>
    <row r="1412" spans="1:11" ht="15" customHeight="1" x14ac:dyDescent="0.25">
      <c r="A1412" s="25">
        <v>30275</v>
      </c>
      <c r="B1412" s="26" t="s">
        <v>7098</v>
      </c>
      <c r="C1412" s="27">
        <v>28</v>
      </c>
      <c r="D1412" s="28" t="s">
        <v>1</v>
      </c>
      <c r="E1412" s="27">
        <v>120</v>
      </c>
      <c r="H1412"/>
      <c r="I1412" s="43" t="e">
        <v>#N/A</v>
      </c>
      <c r="J1412" s="43"/>
      <c r="K1412" s="43"/>
    </row>
    <row r="1413" spans="1:11" ht="15" customHeight="1" x14ac:dyDescent="0.25">
      <c r="A1413" s="25">
        <v>29934</v>
      </c>
      <c r="B1413" s="26" t="s">
        <v>6625</v>
      </c>
      <c r="C1413" s="27">
        <v>21</v>
      </c>
      <c r="D1413" s="28" t="s">
        <v>195</v>
      </c>
      <c r="E1413" s="27">
        <v>200</v>
      </c>
      <c r="H1413"/>
      <c r="I1413" s="43">
        <v>391</v>
      </c>
      <c r="J1413" s="43"/>
      <c r="K1413" s="43"/>
    </row>
    <row r="1414" spans="1:11" ht="15" customHeight="1" x14ac:dyDescent="0.25">
      <c r="A1414" s="25">
        <v>29935</v>
      </c>
      <c r="B1414" s="26" t="s">
        <v>6626</v>
      </c>
      <c r="C1414" s="27">
        <v>20</v>
      </c>
      <c r="D1414" s="28" t="s">
        <v>136</v>
      </c>
      <c r="E1414" s="27">
        <v>200</v>
      </c>
      <c r="H1414"/>
      <c r="I1414" s="43">
        <v>177</v>
      </c>
      <c r="J1414" s="43"/>
      <c r="K1414" s="43"/>
    </row>
    <row r="1415" spans="1:11" ht="15" customHeight="1" x14ac:dyDescent="0.25">
      <c r="A1415" s="25">
        <v>3625</v>
      </c>
      <c r="B1415" s="26" t="s">
        <v>6528</v>
      </c>
      <c r="C1415" s="27">
        <v>30</v>
      </c>
      <c r="D1415" s="28" t="s">
        <v>940</v>
      </c>
      <c r="E1415" s="27">
        <v>120</v>
      </c>
      <c r="H1415"/>
      <c r="I1415" s="43">
        <v>1517</v>
      </c>
      <c r="J1415" s="43"/>
      <c r="K1415" s="43"/>
    </row>
    <row r="1416" spans="1:11" ht="15" customHeight="1" x14ac:dyDescent="0.25">
      <c r="A1416" s="25">
        <v>3626</v>
      </c>
      <c r="B1416" s="26" t="s">
        <v>6529</v>
      </c>
      <c r="C1416" s="27">
        <v>47</v>
      </c>
      <c r="D1416" s="28" t="s">
        <v>940</v>
      </c>
      <c r="E1416" s="27">
        <v>56</v>
      </c>
      <c r="H1416">
        <v>2</v>
      </c>
      <c r="I1416" s="43">
        <v>2874</v>
      </c>
      <c r="J1416" s="43"/>
      <c r="K1416" s="43"/>
    </row>
    <row r="1417" spans="1:11" ht="15" customHeight="1" x14ac:dyDescent="0.25">
      <c r="A1417" s="25">
        <v>3627</v>
      </c>
      <c r="B1417" s="26" t="s">
        <v>1461</v>
      </c>
      <c r="C1417" s="27">
        <v>338</v>
      </c>
      <c r="D1417" s="28" t="s">
        <v>940</v>
      </c>
      <c r="E1417" s="27">
        <v>9</v>
      </c>
      <c r="H1417"/>
      <c r="I1417" s="43">
        <v>102</v>
      </c>
      <c r="J1417" s="43"/>
      <c r="K1417" s="43"/>
    </row>
    <row r="1418" spans="1:11" ht="15" customHeight="1" x14ac:dyDescent="0.25">
      <c r="A1418" s="25">
        <v>22132</v>
      </c>
      <c r="B1418" s="26" t="s">
        <v>6530</v>
      </c>
      <c r="C1418" s="27">
        <v>4700</v>
      </c>
      <c r="D1418" s="28" t="s">
        <v>321</v>
      </c>
      <c r="E1418" s="27">
        <v>1</v>
      </c>
      <c r="H1418"/>
      <c r="I1418" s="43">
        <v>7</v>
      </c>
      <c r="J1418" s="43"/>
      <c r="K1418" s="43"/>
    </row>
    <row r="1419" spans="1:11" ht="15" customHeight="1" x14ac:dyDescent="0.25">
      <c r="A1419" s="25">
        <v>3629</v>
      </c>
      <c r="B1419" s="26" t="s">
        <v>1462</v>
      </c>
      <c r="C1419" s="27">
        <v>1506</v>
      </c>
      <c r="D1419" s="28" t="s">
        <v>940</v>
      </c>
      <c r="E1419" s="27">
        <v>1</v>
      </c>
      <c r="H1419"/>
      <c r="I1419" s="43">
        <v>74</v>
      </c>
      <c r="J1419" s="43"/>
      <c r="K1419" s="43"/>
    </row>
    <row r="1420" spans="1:11" ht="15" customHeight="1" x14ac:dyDescent="0.25">
      <c r="A1420" s="25">
        <v>29207</v>
      </c>
      <c r="B1420" s="26" t="s">
        <v>1396</v>
      </c>
      <c r="C1420" s="27">
        <v>94</v>
      </c>
      <c r="D1420" s="28" t="s">
        <v>33</v>
      </c>
      <c r="E1420" s="27">
        <v>31</v>
      </c>
      <c r="H1420"/>
      <c r="I1420" s="43">
        <v>149</v>
      </c>
      <c r="J1420" s="43"/>
      <c r="K1420" s="43"/>
    </row>
    <row r="1421" spans="1:11" ht="15" customHeight="1" x14ac:dyDescent="0.25">
      <c r="A1421" s="25">
        <v>29208</v>
      </c>
      <c r="B1421" s="26" t="s">
        <v>1397</v>
      </c>
      <c r="C1421" s="27">
        <v>164</v>
      </c>
      <c r="D1421" s="28" t="s">
        <v>33</v>
      </c>
      <c r="E1421" s="27">
        <v>31</v>
      </c>
      <c r="H1421"/>
      <c r="I1421" s="43">
        <v>23</v>
      </c>
      <c r="J1421" s="43"/>
      <c r="K1421" s="43"/>
    </row>
    <row r="1422" spans="1:11" ht="15" customHeight="1" x14ac:dyDescent="0.25">
      <c r="A1422" s="25">
        <v>29230</v>
      </c>
      <c r="B1422" s="26" t="s">
        <v>1398</v>
      </c>
      <c r="C1422" s="27">
        <v>61</v>
      </c>
      <c r="D1422" s="28" t="s">
        <v>239</v>
      </c>
      <c r="E1422" s="27">
        <v>50</v>
      </c>
      <c r="H1422"/>
      <c r="I1422" s="43">
        <v>69</v>
      </c>
      <c r="J1422" s="43"/>
      <c r="K1422" s="43"/>
    </row>
    <row r="1423" spans="1:11" ht="15" customHeight="1" x14ac:dyDescent="0.25">
      <c r="A1423" s="25">
        <v>29209</v>
      </c>
      <c r="B1423" s="26" t="s">
        <v>1399</v>
      </c>
      <c r="C1423" s="27">
        <v>23</v>
      </c>
      <c r="D1423" s="28" t="s">
        <v>1</v>
      </c>
      <c r="E1423" s="27">
        <v>80</v>
      </c>
      <c r="H1423"/>
      <c r="I1423" s="43" t="e">
        <v>#N/A</v>
      </c>
      <c r="J1423" s="43"/>
      <c r="K1423" s="43"/>
    </row>
    <row r="1424" spans="1:11" ht="15" customHeight="1" x14ac:dyDescent="0.25">
      <c r="A1424" s="25">
        <v>24385</v>
      </c>
      <c r="B1424" s="26" t="s">
        <v>1400</v>
      </c>
      <c r="C1424" s="27">
        <v>19</v>
      </c>
      <c r="D1424" s="28" t="s">
        <v>7131</v>
      </c>
      <c r="E1424" s="27">
        <v>250</v>
      </c>
      <c r="H1424"/>
      <c r="I1424" s="43">
        <v>295</v>
      </c>
      <c r="J1424" s="43"/>
      <c r="K1424" s="43"/>
    </row>
    <row r="1425" spans="1:11" ht="15" customHeight="1" x14ac:dyDescent="0.25">
      <c r="A1425" s="25">
        <v>28768</v>
      </c>
      <c r="B1425" s="26" t="s">
        <v>1401</v>
      </c>
      <c r="C1425" s="27">
        <v>28</v>
      </c>
      <c r="D1425" s="28" t="s">
        <v>1265</v>
      </c>
      <c r="E1425" s="27">
        <v>36</v>
      </c>
      <c r="H1425"/>
      <c r="I1425" s="43">
        <v>51</v>
      </c>
      <c r="J1425" s="43"/>
      <c r="K1425" s="43"/>
    </row>
    <row r="1426" spans="1:11" ht="15" customHeight="1" x14ac:dyDescent="0.25">
      <c r="A1426" s="25">
        <v>30313</v>
      </c>
      <c r="B1426" s="26" t="s">
        <v>7114</v>
      </c>
      <c r="C1426" s="27">
        <v>28</v>
      </c>
      <c r="D1426" s="28" t="s">
        <v>136</v>
      </c>
      <c r="E1426" s="27">
        <v>36</v>
      </c>
      <c r="H1426"/>
      <c r="I1426" s="43">
        <v>164</v>
      </c>
      <c r="J1426" s="43"/>
      <c r="K1426" s="43"/>
    </row>
    <row r="1427" spans="1:11" ht="15" customHeight="1" x14ac:dyDescent="0.25">
      <c r="A1427" s="25">
        <v>28277</v>
      </c>
      <c r="B1427" s="26" t="s">
        <v>1402</v>
      </c>
      <c r="C1427" s="27">
        <v>28</v>
      </c>
      <c r="D1427" s="28" t="s">
        <v>1265</v>
      </c>
      <c r="E1427" s="27">
        <v>250</v>
      </c>
      <c r="H1427"/>
      <c r="I1427" s="43">
        <v>266</v>
      </c>
      <c r="J1427" s="43"/>
      <c r="K1427" s="43"/>
    </row>
    <row r="1428" spans="1:11" ht="15" customHeight="1" x14ac:dyDescent="0.25">
      <c r="A1428" s="25">
        <v>6444</v>
      </c>
      <c r="B1428" s="26" t="s">
        <v>1403</v>
      </c>
      <c r="C1428" s="27">
        <v>30</v>
      </c>
      <c r="D1428" s="28" t="s">
        <v>46</v>
      </c>
      <c r="E1428" s="27">
        <v>100</v>
      </c>
      <c r="H1428"/>
      <c r="I1428" s="43">
        <v>281</v>
      </c>
      <c r="J1428" s="43"/>
      <c r="K1428" s="43"/>
    </row>
    <row r="1429" spans="1:11" ht="15" customHeight="1" x14ac:dyDescent="0.25">
      <c r="A1429" s="25">
        <v>6425</v>
      </c>
      <c r="B1429" s="26" t="s">
        <v>1404</v>
      </c>
      <c r="C1429" s="27">
        <v>130</v>
      </c>
      <c r="D1429" s="28" t="s">
        <v>33</v>
      </c>
      <c r="E1429" s="27">
        <v>30</v>
      </c>
      <c r="H1429">
        <v>0</v>
      </c>
      <c r="I1429" s="43">
        <v>67</v>
      </c>
      <c r="J1429" s="43"/>
      <c r="K1429" s="43"/>
    </row>
    <row r="1430" spans="1:11" ht="15" customHeight="1" x14ac:dyDescent="0.25">
      <c r="A1430" s="25">
        <v>29737</v>
      </c>
      <c r="B1430" s="26" t="s">
        <v>1405</v>
      </c>
      <c r="C1430" s="27">
        <v>1373</v>
      </c>
      <c r="D1430" s="28" t="s">
        <v>65</v>
      </c>
      <c r="E1430" s="27">
        <v>1</v>
      </c>
      <c r="H1430"/>
      <c r="I1430" s="43">
        <v>142</v>
      </c>
      <c r="J1430" s="43"/>
      <c r="K1430" s="43"/>
    </row>
    <row r="1431" spans="1:11" ht="15" customHeight="1" x14ac:dyDescent="0.25">
      <c r="A1431" s="25">
        <v>23392</v>
      </c>
      <c r="B1431" s="26" t="s">
        <v>1406</v>
      </c>
      <c r="C1431" s="27">
        <v>1750</v>
      </c>
      <c r="D1431" s="28" t="s">
        <v>1</v>
      </c>
      <c r="E1431" s="27">
        <v>1</v>
      </c>
      <c r="H1431"/>
      <c r="I1431" s="43" t="e">
        <v>#N/A</v>
      </c>
      <c r="J1431" s="43"/>
      <c r="K1431" s="43"/>
    </row>
    <row r="1432" spans="1:11" ht="15" customHeight="1" x14ac:dyDescent="0.25">
      <c r="A1432" s="25">
        <v>1447</v>
      </c>
      <c r="B1432" s="26" t="s">
        <v>1407</v>
      </c>
      <c r="C1432" s="27">
        <v>39</v>
      </c>
      <c r="D1432" s="28" t="s">
        <v>1</v>
      </c>
      <c r="E1432" s="27">
        <v>56</v>
      </c>
      <c r="H1432"/>
      <c r="I1432" s="43" t="e">
        <v>#N/A</v>
      </c>
      <c r="J1432" s="43"/>
      <c r="K1432" s="43"/>
    </row>
    <row r="1433" spans="1:11" ht="15" customHeight="1" x14ac:dyDescent="0.25">
      <c r="A1433" s="25">
        <v>29565</v>
      </c>
      <c r="B1433" s="26" t="s">
        <v>1408</v>
      </c>
      <c r="C1433" s="27">
        <v>6186</v>
      </c>
      <c r="D1433" s="28" t="s">
        <v>18</v>
      </c>
      <c r="E1433" s="27">
        <v>4</v>
      </c>
      <c r="H1433"/>
      <c r="I1433" s="43">
        <v>6</v>
      </c>
      <c r="J1433" s="43"/>
      <c r="K1433" s="43"/>
    </row>
    <row r="1434" spans="1:11" ht="15" customHeight="1" x14ac:dyDescent="0.25">
      <c r="A1434" s="25">
        <v>29566</v>
      </c>
      <c r="B1434" s="26" t="s">
        <v>1409</v>
      </c>
      <c r="C1434" s="27">
        <v>1858</v>
      </c>
      <c r="D1434" s="28" t="s">
        <v>105</v>
      </c>
      <c r="E1434" s="27">
        <v>8</v>
      </c>
      <c r="H1434"/>
      <c r="I1434" s="43">
        <v>28</v>
      </c>
      <c r="J1434" s="43"/>
      <c r="K1434" s="43"/>
    </row>
    <row r="1435" spans="1:11" ht="15" customHeight="1" x14ac:dyDescent="0.25">
      <c r="A1435" s="25">
        <v>29567</v>
      </c>
      <c r="B1435" s="26" t="s">
        <v>1410</v>
      </c>
      <c r="C1435" s="27">
        <v>3238</v>
      </c>
      <c r="D1435" s="28" t="s">
        <v>26</v>
      </c>
      <c r="E1435" s="27" t="s">
        <v>1</v>
      </c>
      <c r="H1435"/>
      <c r="I1435" s="43">
        <v>3</v>
      </c>
      <c r="J1435" s="43"/>
      <c r="K1435" s="43"/>
    </row>
    <row r="1436" spans="1:11" ht="15" customHeight="1" x14ac:dyDescent="0.25">
      <c r="A1436" s="25">
        <v>29568</v>
      </c>
      <c r="B1436" s="26" t="s">
        <v>1411</v>
      </c>
      <c r="C1436" s="27">
        <v>37</v>
      </c>
      <c r="D1436" s="28" t="s">
        <v>42</v>
      </c>
      <c r="E1436" s="27" t="s">
        <v>1</v>
      </c>
      <c r="H1436"/>
      <c r="I1436" s="43">
        <v>51</v>
      </c>
      <c r="J1436" s="43"/>
      <c r="K1436" s="43"/>
    </row>
    <row r="1437" spans="1:11" ht="15" customHeight="1" x14ac:dyDescent="0.25">
      <c r="A1437" s="25">
        <v>15833</v>
      </c>
      <c r="B1437" s="26" t="s">
        <v>1412</v>
      </c>
      <c r="C1437" s="27">
        <v>3313</v>
      </c>
      <c r="D1437" s="28" t="s">
        <v>1</v>
      </c>
      <c r="E1437" s="27">
        <v>1</v>
      </c>
      <c r="H1437"/>
      <c r="I1437" s="43" t="e">
        <v>#N/A</v>
      </c>
      <c r="J1437" s="43"/>
      <c r="K1437" s="43"/>
    </row>
    <row r="1438" spans="1:11" ht="15" customHeight="1" x14ac:dyDescent="0.25">
      <c r="A1438" s="25">
        <v>2381</v>
      </c>
      <c r="B1438" s="26" t="s">
        <v>1413</v>
      </c>
      <c r="C1438" s="27">
        <v>730</v>
      </c>
      <c r="D1438" s="28" t="s">
        <v>7248</v>
      </c>
      <c r="E1438" s="27">
        <v>12</v>
      </c>
      <c r="F1438">
        <v>730</v>
      </c>
      <c r="G1438" t="s">
        <v>7248</v>
      </c>
      <c r="H1438"/>
      <c r="I1438" s="43" t="e">
        <v>#N/A</v>
      </c>
      <c r="J1438" s="43"/>
      <c r="K1438" s="43"/>
    </row>
    <row r="1439" spans="1:11" ht="15" customHeight="1" x14ac:dyDescent="0.25">
      <c r="A1439" s="25">
        <v>13930</v>
      </c>
      <c r="B1439" s="26" t="s">
        <v>7099</v>
      </c>
      <c r="C1439" s="27">
        <v>131</v>
      </c>
      <c r="D1439" s="28" t="s">
        <v>7233</v>
      </c>
      <c r="E1439" s="27">
        <v>60</v>
      </c>
      <c r="F1439">
        <v>131</v>
      </c>
      <c r="G1439" t="s">
        <v>7233</v>
      </c>
      <c r="H1439"/>
      <c r="I1439" s="43" t="e">
        <v>#N/A</v>
      </c>
      <c r="J1439" s="43"/>
      <c r="K1439" s="43"/>
    </row>
    <row r="1440" spans="1:11" ht="15" customHeight="1" x14ac:dyDescent="0.25">
      <c r="A1440" s="25">
        <v>14413</v>
      </c>
      <c r="B1440" s="26" t="s">
        <v>1414</v>
      </c>
      <c r="C1440" s="27">
        <v>1376</v>
      </c>
      <c r="D1440" s="28" t="s">
        <v>105</v>
      </c>
      <c r="E1440" s="27" t="s">
        <v>1</v>
      </c>
      <c r="H1440"/>
      <c r="I1440" s="43">
        <v>2</v>
      </c>
      <c r="J1440" s="43"/>
      <c r="K1440" s="43"/>
    </row>
    <row r="1441" spans="1:11" ht="15" customHeight="1" x14ac:dyDescent="0.25">
      <c r="A1441" s="25">
        <v>14414</v>
      </c>
      <c r="B1441" s="26" t="s">
        <v>1415</v>
      </c>
      <c r="C1441" s="27">
        <v>2823</v>
      </c>
      <c r="D1441" s="28" t="s">
        <v>105</v>
      </c>
      <c r="E1441" s="27" t="s">
        <v>1</v>
      </c>
      <c r="H1441"/>
      <c r="I1441" s="43">
        <v>2</v>
      </c>
      <c r="J1441" s="43"/>
      <c r="K1441" s="43"/>
    </row>
    <row r="1442" spans="1:11" ht="15" customHeight="1" x14ac:dyDescent="0.25">
      <c r="A1442" s="25">
        <v>15224</v>
      </c>
      <c r="B1442" s="26" t="s">
        <v>1416</v>
      </c>
      <c r="C1442" s="27">
        <v>2709</v>
      </c>
      <c r="D1442" s="28" t="s">
        <v>105</v>
      </c>
      <c r="E1442" s="27" t="s">
        <v>1</v>
      </c>
      <c r="H1442"/>
      <c r="I1442" s="43">
        <v>3</v>
      </c>
      <c r="J1442" s="43"/>
      <c r="K1442" s="43"/>
    </row>
    <row r="1443" spans="1:11" ht="15" customHeight="1" x14ac:dyDescent="0.25">
      <c r="A1443" s="25">
        <v>14201</v>
      </c>
      <c r="B1443" s="26" t="s">
        <v>1417</v>
      </c>
      <c r="C1443" s="27">
        <v>791</v>
      </c>
      <c r="D1443" s="28" t="s">
        <v>105</v>
      </c>
      <c r="E1443" s="27" t="s">
        <v>1</v>
      </c>
      <c r="H1443"/>
      <c r="I1443" s="43">
        <v>3</v>
      </c>
      <c r="J1443" s="43"/>
      <c r="K1443" s="43"/>
    </row>
    <row r="1444" spans="1:11" ht="15" customHeight="1" x14ac:dyDescent="0.25">
      <c r="A1444" s="25">
        <v>23460</v>
      </c>
      <c r="B1444" s="26" t="s">
        <v>1418</v>
      </c>
      <c r="C1444" s="27">
        <v>532</v>
      </c>
      <c r="D1444" s="28" t="s">
        <v>105</v>
      </c>
      <c r="E1444" s="27" t="s">
        <v>1</v>
      </c>
      <c r="H1444"/>
      <c r="I1444" s="43">
        <v>4</v>
      </c>
      <c r="J1444" s="43"/>
      <c r="K1444" s="43"/>
    </row>
    <row r="1445" spans="1:11" ht="15" customHeight="1" x14ac:dyDescent="0.25">
      <c r="A1445" s="25">
        <v>14202</v>
      </c>
      <c r="B1445" s="26" t="s">
        <v>1419</v>
      </c>
      <c r="C1445" s="27">
        <v>995</v>
      </c>
      <c r="D1445" s="28" t="s">
        <v>105</v>
      </c>
      <c r="E1445" s="27" t="s">
        <v>1</v>
      </c>
      <c r="H1445"/>
      <c r="I1445" s="43">
        <v>7</v>
      </c>
      <c r="J1445" s="43"/>
      <c r="K1445" s="43"/>
    </row>
    <row r="1446" spans="1:11" ht="15" customHeight="1" x14ac:dyDescent="0.25">
      <c r="A1446" s="25">
        <v>24</v>
      </c>
      <c r="B1446" s="26" t="s">
        <v>1420</v>
      </c>
      <c r="C1446" s="27">
        <v>672</v>
      </c>
      <c r="D1446" s="28" t="s">
        <v>1</v>
      </c>
      <c r="E1446" s="27">
        <v>1</v>
      </c>
      <c r="H1446"/>
      <c r="I1446" s="43" t="e">
        <v>#N/A</v>
      </c>
      <c r="J1446" s="43"/>
      <c r="K1446" s="43"/>
    </row>
    <row r="1447" spans="1:11" ht="15" customHeight="1" x14ac:dyDescent="0.25">
      <c r="A1447" s="25">
        <v>4982</v>
      </c>
      <c r="B1447" s="26" t="s">
        <v>1421</v>
      </c>
      <c r="C1447" s="27">
        <v>68</v>
      </c>
      <c r="D1447" s="28" t="s">
        <v>1422</v>
      </c>
      <c r="E1447" s="27">
        <v>20</v>
      </c>
      <c r="F1447">
        <v>62</v>
      </c>
      <c r="G1447" t="s">
        <v>7233</v>
      </c>
      <c r="H1447"/>
      <c r="I1447" s="43">
        <v>765</v>
      </c>
      <c r="J1447" s="43"/>
      <c r="K1447" s="43"/>
    </row>
    <row r="1448" spans="1:11" ht="15" customHeight="1" x14ac:dyDescent="0.25">
      <c r="A1448" s="25">
        <v>3570</v>
      </c>
      <c r="B1448" s="26" t="s">
        <v>1423</v>
      </c>
      <c r="C1448" s="27">
        <v>8.9</v>
      </c>
      <c r="D1448" s="28" t="s">
        <v>323</v>
      </c>
      <c r="E1448" s="27">
        <v>100</v>
      </c>
      <c r="H1448"/>
      <c r="I1448" s="43">
        <v>1440</v>
      </c>
      <c r="J1448" s="43"/>
      <c r="K1448" s="43"/>
    </row>
    <row r="1449" spans="1:11" ht="15" customHeight="1" x14ac:dyDescent="0.25">
      <c r="A1449" s="25">
        <v>3568</v>
      </c>
      <c r="B1449" s="26" t="s">
        <v>1424</v>
      </c>
      <c r="C1449" s="27">
        <v>37</v>
      </c>
      <c r="D1449" s="28" t="s">
        <v>323</v>
      </c>
      <c r="E1449" s="27">
        <v>80</v>
      </c>
      <c r="H1449">
        <v>9</v>
      </c>
      <c r="I1449" s="43">
        <v>2665</v>
      </c>
      <c r="J1449" s="43"/>
      <c r="K1449" s="43"/>
    </row>
    <row r="1450" spans="1:11" ht="15" customHeight="1" x14ac:dyDescent="0.25">
      <c r="A1450" s="25">
        <v>10379</v>
      </c>
      <c r="B1450" s="26" t="s">
        <v>1425</v>
      </c>
      <c r="C1450" s="27">
        <v>1480</v>
      </c>
      <c r="D1450" s="28" t="s">
        <v>6755</v>
      </c>
      <c r="E1450" s="27">
        <v>6</v>
      </c>
      <c r="F1450">
        <v>1284</v>
      </c>
      <c r="G1450" t="s">
        <v>7233</v>
      </c>
      <c r="H1450">
        <v>11</v>
      </c>
      <c r="I1450" s="43">
        <v>29</v>
      </c>
      <c r="J1450" s="43"/>
      <c r="K1450" s="43"/>
    </row>
    <row r="1451" spans="1:11" ht="15" customHeight="1" x14ac:dyDescent="0.25">
      <c r="A1451" s="25">
        <v>15600</v>
      </c>
      <c r="B1451" s="26" t="s">
        <v>1426</v>
      </c>
      <c r="C1451" s="27">
        <v>448</v>
      </c>
      <c r="D1451" s="28" t="s">
        <v>1</v>
      </c>
      <c r="E1451" s="27">
        <v>12</v>
      </c>
      <c r="H1451"/>
      <c r="I1451" s="43" t="e">
        <v>#N/A</v>
      </c>
      <c r="J1451" s="43"/>
      <c r="K1451" s="43"/>
    </row>
    <row r="1452" spans="1:11" ht="15" customHeight="1" x14ac:dyDescent="0.25">
      <c r="A1452" s="25">
        <v>15599</v>
      </c>
      <c r="B1452" s="26" t="s">
        <v>1428</v>
      </c>
      <c r="C1452" s="27">
        <v>690</v>
      </c>
      <c r="D1452" s="28" t="s">
        <v>1</v>
      </c>
      <c r="E1452" s="27">
        <v>12</v>
      </c>
      <c r="H1452"/>
      <c r="I1452" s="43" t="e">
        <v>#N/A</v>
      </c>
      <c r="J1452" s="43"/>
      <c r="K1452" s="43"/>
    </row>
    <row r="1453" spans="1:11" ht="15" customHeight="1" x14ac:dyDescent="0.25">
      <c r="A1453" s="25">
        <v>15601</v>
      </c>
      <c r="B1453" s="26" t="s">
        <v>1429</v>
      </c>
      <c r="C1453" s="27">
        <v>197</v>
      </c>
      <c r="D1453" s="28" t="s">
        <v>1</v>
      </c>
      <c r="E1453" s="27">
        <v>12</v>
      </c>
      <c r="H1453"/>
      <c r="I1453" s="43" t="e">
        <v>#N/A</v>
      </c>
      <c r="J1453" s="43"/>
      <c r="K1453" s="43"/>
    </row>
    <row r="1454" spans="1:11" ht="15" customHeight="1" x14ac:dyDescent="0.25">
      <c r="A1454" s="25">
        <v>15602</v>
      </c>
      <c r="B1454" s="26" t="s">
        <v>1430</v>
      </c>
      <c r="C1454" s="27">
        <v>27</v>
      </c>
      <c r="D1454" s="28" t="s">
        <v>1</v>
      </c>
      <c r="E1454" s="27">
        <v>12</v>
      </c>
      <c r="H1454"/>
      <c r="I1454" s="43" t="e">
        <v>#N/A</v>
      </c>
      <c r="J1454" s="43"/>
      <c r="K1454" s="43"/>
    </row>
    <row r="1455" spans="1:11" ht="15" customHeight="1" x14ac:dyDescent="0.25">
      <c r="A1455" s="25">
        <v>14231</v>
      </c>
      <c r="B1455" s="26" t="s">
        <v>1431</v>
      </c>
      <c r="C1455" s="27">
        <v>619</v>
      </c>
      <c r="D1455" s="28" t="s">
        <v>44</v>
      </c>
      <c r="E1455" s="27">
        <v>8</v>
      </c>
      <c r="H1455">
        <v>1</v>
      </c>
      <c r="I1455" s="43">
        <v>404</v>
      </c>
      <c r="J1455" s="43"/>
      <c r="K1455" s="43"/>
    </row>
    <row r="1456" spans="1:11" ht="15" customHeight="1" x14ac:dyDescent="0.25">
      <c r="A1456" s="25">
        <v>29416</v>
      </c>
      <c r="B1456" s="26" t="s">
        <v>1432</v>
      </c>
      <c r="C1456" s="27">
        <v>2426</v>
      </c>
      <c r="D1456" s="28" t="s">
        <v>195</v>
      </c>
      <c r="E1456" s="27">
        <v>1</v>
      </c>
      <c r="H1456"/>
      <c r="I1456" s="43">
        <v>5</v>
      </c>
      <c r="J1456" s="43"/>
      <c r="K1456" s="43"/>
    </row>
    <row r="1457" spans="1:11" ht="15" customHeight="1" x14ac:dyDescent="0.25">
      <c r="A1457" s="25">
        <v>26049</v>
      </c>
      <c r="B1457" s="26" t="s">
        <v>1435</v>
      </c>
      <c r="C1457" s="27">
        <v>119</v>
      </c>
      <c r="D1457" s="28" t="s">
        <v>50</v>
      </c>
      <c r="E1457" s="27">
        <v>20</v>
      </c>
      <c r="H1457"/>
      <c r="I1457" s="43">
        <v>2393</v>
      </c>
      <c r="J1457" s="43"/>
      <c r="K1457" s="43"/>
    </row>
    <row r="1458" spans="1:11" ht="15" customHeight="1" x14ac:dyDescent="0.25">
      <c r="A1458" s="25">
        <v>26048</v>
      </c>
      <c r="B1458" s="26" t="s">
        <v>1436</v>
      </c>
      <c r="C1458" s="27">
        <v>419</v>
      </c>
      <c r="D1458" s="28" t="s">
        <v>50</v>
      </c>
      <c r="E1458" s="27" t="s">
        <v>1</v>
      </c>
      <c r="H1458">
        <v>2</v>
      </c>
      <c r="I1458" s="43">
        <v>35</v>
      </c>
      <c r="J1458" s="43"/>
      <c r="K1458" s="43"/>
    </row>
    <row r="1459" spans="1:11" ht="15" customHeight="1" x14ac:dyDescent="0.25">
      <c r="A1459" s="25">
        <v>20095</v>
      </c>
      <c r="B1459" s="26" t="s">
        <v>1437</v>
      </c>
      <c r="C1459" s="27">
        <v>402</v>
      </c>
      <c r="D1459" s="28" t="s">
        <v>50</v>
      </c>
      <c r="E1459" s="27" t="s">
        <v>1</v>
      </c>
      <c r="H1459">
        <v>1</v>
      </c>
      <c r="I1459" s="43">
        <v>260</v>
      </c>
      <c r="J1459" s="43"/>
      <c r="K1459" s="43"/>
    </row>
    <row r="1460" spans="1:11" ht="15" customHeight="1" x14ac:dyDescent="0.25">
      <c r="A1460" s="25">
        <v>13565</v>
      </c>
      <c r="B1460" s="26" t="s">
        <v>1438</v>
      </c>
      <c r="C1460" s="27">
        <v>50</v>
      </c>
      <c r="D1460" s="28" t="s">
        <v>44</v>
      </c>
      <c r="E1460" s="27">
        <v>56</v>
      </c>
      <c r="F1460">
        <v>33</v>
      </c>
      <c r="G1460" t="s">
        <v>7233</v>
      </c>
      <c r="H1460">
        <v>3</v>
      </c>
      <c r="I1460" s="43">
        <v>1983</v>
      </c>
      <c r="J1460" s="43"/>
      <c r="K1460" s="43"/>
    </row>
    <row r="1461" spans="1:11" ht="15" customHeight="1" x14ac:dyDescent="0.25">
      <c r="A1461" s="25">
        <v>14971</v>
      </c>
      <c r="B1461" s="26" t="s">
        <v>1439</v>
      </c>
      <c r="C1461" s="27">
        <v>278</v>
      </c>
      <c r="D1461" s="28" t="s">
        <v>1</v>
      </c>
      <c r="E1461" s="27">
        <v>12</v>
      </c>
      <c r="H1461"/>
      <c r="I1461" s="43" t="e">
        <v>#N/A</v>
      </c>
      <c r="J1461" s="43"/>
      <c r="K1461" s="43"/>
    </row>
    <row r="1462" spans="1:11" ht="15" customHeight="1" x14ac:dyDescent="0.25">
      <c r="A1462" s="25">
        <v>22228</v>
      </c>
      <c r="B1462" s="26" t="s">
        <v>1440</v>
      </c>
      <c r="C1462" s="27">
        <v>197</v>
      </c>
      <c r="D1462" s="28" t="s">
        <v>1</v>
      </c>
      <c r="E1462" s="27" t="s">
        <v>1</v>
      </c>
      <c r="H1462"/>
      <c r="I1462" s="43" t="e">
        <v>#N/A</v>
      </c>
      <c r="J1462" s="43"/>
      <c r="K1462" s="43"/>
    </row>
    <row r="1463" spans="1:11" ht="15" customHeight="1" x14ac:dyDescent="0.25">
      <c r="A1463" s="25">
        <v>27317</v>
      </c>
      <c r="B1463" s="26" t="s">
        <v>1441</v>
      </c>
      <c r="C1463" s="27">
        <v>23</v>
      </c>
      <c r="D1463" s="28" t="s">
        <v>1</v>
      </c>
      <c r="E1463" s="27" t="s">
        <v>1</v>
      </c>
      <c r="H1463"/>
      <c r="I1463" s="43" t="e">
        <v>#N/A</v>
      </c>
      <c r="J1463" s="43"/>
      <c r="K1463" s="43"/>
    </row>
    <row r="1464" spans="1:11" ht="15" customHeight="1" x14ac:dyDescent="0.25">
      <c r="A1464" s="25">
        <v>6542</v>
      </c>
      <c r="B1464" s="26" t="s">
        <v>1442</v>
      </c>
      <c r="C1464" s="27">
        <v>2221</v>
      </c>
      <c r="D1464" s="28" t="s">
        <v>1</v>
      </c>
      <c r="E1464" s="27">
        <v>1</v>
      </c>
      <c r="H1464"/>
      <c r="I1464" s="43" t="e">
        <v>#N/A</v>
      </c>
      <c r="J1464" s="43"/>
      <c r="K1464" s="43"/>
    </row>
    <row r="1465" spans="1:11" ht="15" customHeight="1" x14ac:dyDescent="0.25">
      <c r="A1465" s="25">
        <v>235</v>
      </c>
      <c r="B1465" s="26" t="s">
        <v>1443</v>
      </c>
      <c r="C1465" s="27">
        <v>651</v>
      </c>
      <c r="D1465" s="28" t="s">
        <v>1</v>
      </c>
      <c r="E1465" s="27">
        <v>1</v>
      </c>
      <c r="H1465"/>
      <c r="I1465" s="43" t="e">
        <v>#N/A</v>
      </c>
      <c r="J1465" s="43"/>
      <c r="K1465" s="43"/>
    </row>
    <row r="1466" spans="1:11" ht="15" customHeight="1" x14ac:dyDescent="0.25">
      <c r="A1466" s="25">
        <v>26407</v>
      </c>
      <c r="B1466" s="26" t="s">
        <v>7100</v>
      </c>
      <c r="C1466" s="27">
        <v>23</v>
      </c>
      <c r="D1466" s="28" t="s">
        <v>7131</v>
      </c>
      <c r="E1466" s="27">
        <v>160</v>
      </c>
      <c r="H1466"/>
      <c r="I1466" s="43">
        <v>1755</v>
      </c>
      <c r="J1466" s="43"/>
      <c r="K1466" s="43"/>
    </row>
    <row r="1467" spans="1:11" ht="15" customHeight="1" x14ac:dyDescent="0.25">
      <c r="A1467" s="25">
        <v>26408</v>
      </c>
      <c r="B1467" s="26" t="s">
        <v>7101</v>
      </c>
      <c r="C1467" s="27">
        <v>242</v>
      </c>
      <c r="D1467" s="28" t="s">
        <v>7076</v>
      </c>
      <c r="E1467" s="27">
        <v>24</v>
      </c>
      <c r="H1467"/>
      <c r="I1467" s="43">
        <v>252</v>
      </c>
      <c r="J1467" s="43"/>
      <c r="K1467" s="43"/>
    </row>
    <row r="1468" spans="1:11" ht="15" customHeight="1" x14ac:dyDescent="0.25">
      <c r="A1468" s="25">
        <v>26409</v>
      </c>
      <c r="B1468" s="26" t="s">
        <v>7102</v>
      </c>
      <c r="C1468" s="27">
        <v>410</v>
      </c>
      <c r="D1468" s="28" t="s">
        <v>7131</v>
      </c>
      <c r="E1468" s="27">
        <v>12</v>
      </c>
      <c r="H1468"/>
      <c r="I1468" s="43">
        <v>100</v>
      </c>
      <c r="J1468" s="43"/>
      <c r="K1468" s="43"/>
    </row>
    <row r="1469" spans="1:11" ht="15" customHeight="1" x14ac:dyDescent="0.25">
      <c r="A1469" s="25">
        <v>22892</v>
      </c>
      <c r="B1469" s="26" t="s">
        <v>1447</v>
      </c>
      <c r="C1469" s="27">
        <v>5315</v>
      </c>
      <c r="D1469" s="28" t="s">
        <v>1</v>
      </c>
      <c r="E1469" s="27">
        <v>1</v>
      </c>
      <c r="H1469"/>
      <c r="I1469" s="43" t="e">
        <v>#N/A</v>
      </c>
      <c r="J1469" s="43"/>
      <c r="K1469" s="43"/>
    </row>
    <row r="1470" spans="1:11" ht="15" customHeight="1" x14ac:dyDescent="0.25">
      <c r="A1470" s="25">
        <v>23426</v>
      </c>
      <c r="B1470" s="26" t="s">
        <v>1448</v>
      </c>
      <c r="C1470" s="27">
        <v>124</v>
      </c>
      <c r="D1470" s="28" t="s">
        <v>105</v>
      </c>
      <c r="E1470" s="27">
        <v>20</v>
      </c>
      <c r="H1470"/>
      <c r="I1470" s="43">
        <v>56</v>
      </c>
      <c r="J1470" s="43"/>
      <c r="K1470" s="43"/>
    </row>
    <row r="1471" spans="1:11" ht="15" customHeight="1" x14ac:dyDescent="0.25">
      <c r="A1471" s="25">
        <v>14114</v>
      </c>
      <c r="B1471" s="26" t="s">
        <v>1449</v>
      </c>
      <c r="C1471" s="27">
        <v>318</v>
      </c>
      <c r="D1471" s="28" t="s">
        <v>138</v>
      </c>
      <c r="E1471" s="27">
        <v>12</v>
      </c>
      <c r="F1471">
        <v>277</v>
      </c>
      <c r="G1471" t="s">
        <v>7233</v>
      </c>
      <c r="H1471"/>
      <c r="I1471" s="43">
        <v>46</v>
      </c>
      <c r="J1471" s="43"/>
      <c r="K1471" s="43"/>
    </row>
    <row r="1472" spans="1:11" ht="15" customHeight="1" x14ac:dyDescent="0.25">
      <c r="A1472" s="25">
        <v>22679</v>
      </c>
      <c r="B1472" s="26" t="s">
        <v>1450</v>
      </c>
      <c r="C1472" s="27">
        <v>862</v>
      </c>
      <c r="D1472" s="28" t="s">
        <v>105</v>
      </c>
      <c r="E1472" s="27">
        <v>1</v>
      </c>
      <c r="H1472"/>
      <c r="I1472" s="43">
        <v>7</v>
      </c>
      <c r="J1472" s="43"/>
      <c r="K1472" s="43"/>
    </row>
    <row r="1473" spans="1:11" ht="15" customHeight="1" x14ac:dyDescent="0.25">
      <c r="A1473" s="25">
        <v>1617</v>
      </c>
      <c r="B1473" s="26" t="s">
        <v>1451</v>
      </c>
      <c r="C1473" s="27">
        <v>1749</v>
      </c>
      <c r="D1473" s="28" t="s">
        <v>26</v>
      </c>
      <c r="E1473" s="27">
        <v>1</v>
      </c>
      <c r="H1473"/>
      <c r="I1473" s="43">
        <v>7</v>
      </c>
      <c r="J1473" s="43"/>
      <c r="K1473" s="43"/>
    </row>
    <row r="1474" spans="1:11" ht="15" customHeight="1" x14ac:dyDescent="0.25">
      <c r="A1474" s="25">
        <v>25544</v>
      </c>
      <c r="B1474" s="26" t="s">
        <v>1452</v>
      </c>
      <c r="C1474" s="27">
        <v>1452</v>
      </c>
      <c r="D1474" s="28" t="s">
        <v>15</v>
      </c>
      <c r="E1474" s="27">
        <v>1</v>
      </c>
      <c r="H1474"/>
      <c r="I1474" s="43">
        <v>32</v>
      </c>
      <c r="J1474" s="43"/>
      <c r="K1474" s="43"/>
    </row>
    <row r="1475" spans="1:11" ht="15" customHeight="1" x14ac:dyDescent="0.25">
      <c r="A1475" s="25">
        <v>13566</v>
      </c>
      <c r="B1475" s="26" t="s">
        <v>1453</v>
      </c>
      <c r="C1475" s="27">
        <v>527</v>
      </c>
      <c r="D1475" s="28" t="s">
        <v>44</v>
      </c>
      <c r="E1475" s="27">
        <v>12</v>
      </c>
      <c r="F1475">
        <v>348</v>
      </c>
      <c r="G1475" t="s">
        <v>7284</v>
      </c>
      <c r="H1475"/>
      <c r="I1475" s="43">
        <v>188</v>
      </c>
      <c r="J1475" s="43"/>
      <c r="K1475" s="43"/>
    </row>
    <row r="1476" spans="1:11" ht="15" customHeight="1" x14ac:dyDescent="0.25">
      <c r="A1476" s="25">
        <v>26330</v>
      </c>
      <c r="B1476" s="26" t="s">
        <v>1454</v>
      </c>
      <c r="C1476" s="27">
        <v>179</v>
      </c>
      <c r="D1476" s="28" t="s">
        <v>7244</v>
      </c>
      <c r="E1476" s="27" t="s">
        <v>1</v>
      </c>
      <c r="F1476">
        <v>179</v>
      </c>
      <c r="G1476" t="s">
        <v>7244</v>
      </c>
      <c r="H1476"/>
      <c r="I1476" s="43" t="e">
        <v>#N/A</v>
      </c>
      <c r="J1476" s="43"/>
      <c r="K1476" s="43"/>
    </row>
    <row r="1477" spans="1:11" ht="15" customHeight="1" x14ac:dyDescent="0.25">
      <c r="A1477" s="25">
        <v>26394</v>
      </c>
      <c r="B1477" s="26" t="s">
        <v>1455</v>
      </c>
      <c r="C1477" s="27">
        <v>381</v>
      </c>
      <c r="D1477" s="28" t="s">
        <v>105</v>
      </c>
      <c r="E1477" s="27">
        <v>1</v>
      </c>
      <c r="H1477"/>
      <c r="I1477" s="43">
        <v>4</v>
      </c>
      <c r="J1477" s="43"/>
      <c r="K1477" s="43"/>
    </row>
    <row r="1478" spans="1:11" ht="15" customHeight="1" x14ac:dyDescent="0.25">
      <c r="A1478" s="25">
        <v>30496</v>
      </c>
      <c r="B1478" s="26" t="s">
        <v>7184</v>
      </c>
      <c r="C1478" s="27">
        <v>182</v>
      </c>
      <c r="D1478" s="28" t="s">
        <v>50</v>
      </c>
      <c r="E1478" s="27">
        <v>1</v>
      </c>
      <c r="H1478"/>
      <c r="I1478" s="43">
        <v>5</v>
      </c>
      <c r="J1478" s="43"/>
      <c r="K1478" s="43"/>
    </row>
    <row r="1479" spans="1:11" ht="15" customHeight="1" x14ac:dyDescent="0.25">
      <c r="A1479" s="25">
        <v>30497</v>
      </c>
      <c r="B1479" s="26" t="s">
        <v>7185</v>
      </c>
      <c r="C1479" s="27">
        <v>246</v>
      </c>
      <c r="D1479" s="28" t="s">
        <v>42</v>
      </c>
      <c r="E1479" s="27">
        <v>1</v>
      </c>
      <c r="H1479"/>
      <c r="I1479" s="43">
        <v>5</v>
      </c>
      <c r="J1479" s="43"/>
      <c r="K1479" s="43"/>
    </row>
    <row r="1480" spans="1:11" ht="15" customHeight="1" x14ac:dyDescent="0.25">
      <c r="A1480" s="25">
        <v>28077</v>
      </c>
      <c r="B1480" s="26" t="s">
        <v>1456</v>
      </c>
      <c r="C1480" s="27">
        <v>135</v>
      </c>
      <c r="D1480" s="28" t="s">
        <v>42</v>
      </c>
      <c r="E1480" s="27">
        <v>1</v>
      </c>
      <c r="H1480"/>
      <c r="I1480" s="43">
        <v>19</v>
      </c>
      <c r="J1480" s="43"/>
      <c r="K1480" s="43"/>
    </row>
    <row r="1481" spans="1:11" ht="15" customHeight="1" x14ac:dyDescent="0.25">
      <c r="A1481" s="25">
        <v>14444</v>
      </c>
      <c r="B1481" s="26" t="s">
        <v>1457</v>
      </c>
      <c r="C1481" s="27">
        <v>25</v>
      </c>
      <c r="D1481" s="28" t="s">
        <v>154</v>
      </c>
      <c r="E1481" s="27">
        <v>56</v>
      </c>
      <c r="H1481">
        <v>2</v>
      </c>
      <c r="I1481" s="43">
        <v>1053</v>
      </c>
      <c r="J1481" s="43"/>
      <c r="K1481" s="43"/>
    </row>
    <row r="1482" spans="1:11" ht="15" customHeight="1" x14ac:dyDescent="0.25">
      <c r="A1482" s="25">
        <v>23596</v>
      </c>
      <c r="B1482" s="26" t="s">
        <v>1458</v>
      </c>
      <c r="C1482" s="27">
        <v>174</v>
      </c>
      <c r="D1482" s="28" t="s">
        <v>1</v>
      </c>
      <c r="E1482" s="27">
        <v>1</v>
      </c>
      <c r="H1482"/>
      <c r="I1482" s="43" t="e">
        <v>#N/A</v>
      </c>
      <c r="J1482" s="43"/>
      <c r="K1482" s="43"/>
    </row>
    <row r="1483" spans="1:11" ht="15" customHeight="1" x14ac:dyDescent="0.25">
      <c r="A1483" s="25">
        <v>21501</v>
      </c>
      <c r="B1483" s="26" t="s">
        <v>1459</v>
      </c>
      <c r="C1483" s="27">
        <v>3665</v>
      </c>
      <c r="D1483" s="28" t="s">
        <v>1</v>
      </c>
      <c r="E1483" s="27">
        <v>1</v>
      </c>
      <c r="H1483"/>
      <c r="I1483" s="43" t="e">
        <v>#N/A</v>
      </c>
      <c r="J1483" s="43"/>
      <c r="K1483" s="43"/>
    </row>
    <row r="1484" spans="1:11" ht="15" customHeight="1" x14ac:dyDescent="0.25">
      <c r="A1484" s="25">
        <v>24154</v>
      </c>
      <c r="B1484" s="26" t="s">
        <v>1460</v>
      </c>
      <c r="C1484" s="27">
        <v>4094</v>
      </c>
      <c r="D1484" s="28" t="s">
        <v>1</v>
      </c>
      <c r="E1484" s="27">
        <v>1</v>
      </c>
      <c r="H1484"/>
      <c r="I1484" s="43" t="e">
        <v>#N/A</v>
      </c>
      <c r="J1484" s="43"/>
      <c r="K1484" s="43"/>
    </row>
    <row r="1485" spans="1:11" ht="15" customHeight="1" x14ac:dyDescent="0.25">
      <c r="A1485" s="25">
        <v>25655</v>
      </c>
      <c r="B1485" s="26" t="s">
        <v>1461</v>
      </c>
      <c r="C1485" s="27">
        <v>230</v>
      </c>
      <c r="D1485" s="28" t="s">
        <v>1</v>
      </c>
      <c r="E1485" s="27">
        <v>9</v>
      </c>
      <c r="H1485"/>
      <c r="I1485" s="43" t="e">
        <v>#N/A</v>
      </c>
      <c r="J1485" s="43"/>
      <c r="K1485" s="43"/>
    </row>
    <row r="1486" spans="1:11" ht="15" customHeight="1" x14ac:dyDescent="0.25">
      <c r="A1486" s="25">
        <v>25656</v>
      </c>
      <c r="B1486" s="26" t="s">
        <v>1394</v>
      </c>
      <c r="C1486" s="27">
        <v>3578</v>
      </c>
      <c r="D1486" s="28" t="s">
        <v>1</v>
      </c>
      <c r="E1486" s="27">
        <v>1</v>
      </c>
      <c r="H1486"/>
      <c r="I1486" s="43" t="e">
        <v>#N/A</v>
      </c>
      <c r="J1486" s="43"/>
      <c r="K1486" s="43"/>
    </row>
    <row r="1487" spans="1:11" ht="15" customHeight="1" x14ac:dyDescent="0.25">
      <c r="A1487" s="25">
        <v>25657</v>
      </c>
      <c r="B1487" s="26" t="s">
        <v>1462</v>
      </c>
      <c r="C1487" s="27">
        <v>1066</v>
      </c>
      <c r="D1487" s="28" t="s">
        <v>1</v>
      </c>
      <c r="E1487" s="27">
        <v>1</v>
      </c>
      <c r="H1487"/>
      <c r="I1487" s="43" t="e">
        <v>#N/A</v>
      </c>
      <c r="J1487" s="43"/>
      <c r="K1487" s="43"/>
    </row>
    <row r="1488" spans="1:11" ht="15" customHeight="1" x14ac:dyDescent="0.25">
      <c r="A1488" s="25">
        <v>18077</v>
      </c>
      <c r="B1488" s="26" t="s">
        <v>1463</v>
      </c>
      <c r="C1488" s="27">
        <v>749</v>
      </c>
      <c r="D1488" s="28" t="s">
        <v>1</v>
      </c>
      <c r="E1488" s="27">
        <v>1</v>
      </c>
      <c r="H1488"/>
      <c r="I1488" s="43" t="e">
        <v>#N/A</v>
      </c>
      <c r="J1488" s="43"/>
      <c r="K1488" s="43"/>
    </row>
    <row r="1489" spans="1:11" ht="15" customHeight="1" x14ac:dyDescent="0.25">
      <c r="A1489" s="25">
        <v>7238</v>
      </c>
      <c r="B1489" s="26" t="s">
        <v>1464</v>
      </c>
      <c r="C1489" s="27">
        <v>56</v>
      </c>
      <c r="D1489" s="28" t="s">
        <v>7233</v>
      </c>
      <c r="E1489" s="27">
        <v>80</v>
      </c>
      <c r="F1489">
        <v>56</v>
      </c>
      <c r="G1489" t="s">
        <v>7233</v>
      </c>
      <c r="H1489"/>
      <c r="I1489" s="43" t="e">
        <v>#N/A</v>
      </c>
      <c r="J1489" s="43"/>
      <c r="K1489" s="43"/>
    </row>
    <row r="1490" spans="1:11" ht="15" customHeight="1" x14ac:dyDescent="0.25">
      <c r="A1490" s="25">
        <v>25250</v>
      </c>
      <c r="B1490" s="26" t="s">
        <v>1433</v>
      </c>
      <c r="C1490" s="27">
        <v>2544</v>
      </c>
      <c r="D1490" s="28" t="s">
        <v>1</v>
      </c>
      <c r="E1490" s="27">
        <v>1</v>
      </c>
      <c r="H1490"/>
      <c r="I1490" s="43" t="e">
        <v>#N/A</v>
      </c>
      <c r="J1490" s="43"/>
      <c r="K1490" s="43"/>
    </row>
    <row r="1491" spans="1:11" ht="15" customHeight="1" x14ac:dyDescent="0.25">
      <c r="A1491" s="25">
        <v>29742</v>
      </c>
      <c r="B1491" s="26" t="s">
        <v>1434</v>
      </c>
      <c r="C1491" s="27">
        <v>4124</v>
      </c>
      <c r="D1491" s="28" t="s">
        <v>1</v>
      </c>
      <c r="E1491" s="27">
        <v>1</v>
      </c>
      <c r="H1491"/>
      <c r="I1491" s="43" t="e">
        <v>#N/A</v>
      </c>
      <c r="J1491" s="43"/>
      <c r="K1491" s="43"/>
    </row>
    <row r="1492" spans="1:11" ht="15" customHeight="1" x14ac:dyDescent="0.25">
      <c r="A1492" s="25">
        <v>3850</v>
      </c>
      <c r="B1492" s="26" t="s">
        <v>1465</v>
      </c>
      <c r="C1492" s="27">
        <v>18</v>
      </c>
      <c r="D1492" s="28" t="s">
        <v>1</v>
      </c>
      <c r="E1492" s="27">
        <v>48</v>
      </c>
      <c r="H1492"/>
      <c r="I1492" s="43" t="e">
        <v>#N/A</v>
      </c>
      <c r="J1492" s="43"/>
      <c r="K1492" s="43"/>
    </row>
    <row r="1493" spans="1:11" ht="15" customHeight="1" x14ac:dyDescent="0.25">
      <c r="A1493" s="25">
        <v>18905</v>
      </c>
      <c r="B1493" s="26" t="s">
        <v>1466</v>
      </c>
      <c r="C1493" s="27">
        <v>643</v>
      </c>
      <c r="D1493" s="28" t="s">
        <v>1</v>
      </c>
      <c r="E1493" s="27">
        <v>1</v>
      </c>
      <c r="H1493"/>
      <c r="I1493" s="43" t="e">
        <v>#N/A</v>
      </c>
      <c r="J1493" s="43"/>
      <c r="K1493" s="43"/>
    </row>
    <row r="1494" spans="1:11" ht="15" customHeight="1" x14ac:dyDescent="0.25">
      <c r="A1494" s="29"/>
      <c r="B1494" s="30" t="s">
        <v>1467</v>
      </c>
      <c r="C1494" s="31"/>
      <c r="D1494" s="32"/>
      <c r="E1494" s="31"/>
      <c r="H1494"/>
      <c r="I1494" s="43" t="e">
        <v>#N/A</v>
      </c>
      <c r="J1494" s="43"/>
      <c r="K1494" s="43"/>
    </row>
    <row r="1495" spans="1:11" ht="15" customHeight="1" x14ac:dyDescent="0.25">
      <c r="A1495" s="25">
        <v>28273</v>
      </c>
      <c r="B1495" s="26" t="s">
        <v>1468</v>
      </c>
      <c r="C1495" s="27">
        <v>108</v>
      </c>
      <c r="D1495" s="28" t="s">
        <v>105</v>
      </c>
      <c r="E1495" s="27">
        <v>12</v>
      </c>
      <c r="H1495">
        <v>2</v>
      </c>
      <c r="I1495" s="43" t="e">
        <v>#N/A</v>
      </c>
      <c r="J1495" s="43"/>
      <c r="K1495" s="43"/>
    </row>
    <row r="1496" spans="1:11" ht="15" customHeight="1" x14ac:dyDescent="0.25">
      <c r="A1496" s="25">
        <v>29721</v>
      </c>
      <c r="B1496" s="26" t="s">
        <v>1469</v>
      </c>
      <c r="C1496" s="27">
        <v>37</v>
      </c>
      <c r="D1496" s="28" t="s">
        <v>105</v>
      </c>
      <c r="E1496" s="27">
        <v>15</v>
      </c>
      <c r="H1496"/>
      <c r="I1496" s="43">
        <v>1177</v>
      </c>
      <c r="J1496" s="43"/>
      <c r="K1496" s="43"/>
    </row>
    <row r="1497" spans="1:11" ht="15" customHeight="1" x14ac:dyDescent="0.25">
      <c r="A1497" s="25">
        <v>28271</v>
      </c>
      <c r="B1497" s="26" t="s">
        <v>1470</v>
      </c>
      <c r="C1497" s="27">
        <v>120</v>
      </c>
      <c r="D1497" s="28" t="s">
        <v>1284</v>
      </c>
      <c r="E1497" s="27">
        <v>15</v>
      </c>
      <c r="H1497">
        <v>2</v>
      </c>
      <c r="I1497" s="43" t="e">
        <v>#N/A</v>
      </c>
      <c r="J1497" s="43"/>
      <c r="K1497" s="43"/>
    </row>
    <row r="1498" spans="1:11" ht="15" customHeight="1" x14ac:dyDescent="0.25">
      <c r="A1498" s="25">
        <v>28270</v>
      </c>
      <c r="B1498" s="26" t="s">
        <v>1471</v>
      </c>
      <c r="C1498" s="27">
        <v>51</v>
      </c>
      <c r="D1498" s="28" t="s">
        <v>1265</v>
      </c>
      <c r="E1498" s="27">
        <v>20</v>
      </c>
      <c r="H1498"/>
      <c r="I1498" s="43">
        <v>477</v>
      </c>
      <c r="J1498" s="43"/>
      <c r="K1498" s="43"/>
    </row>
    <row r="1499" spans="1:11" ht="15" customHeight="1" x14ac:dyDescent="0.25">
      <c r="A1499" s="25">
        <v>28275</v>
      </c>
      <c r="B1499" s="26" t="s">
        <v>1472</v>
      </c>
      <c r="C1499" s="27">
        <v>34</v>
      </c>
      <c r="D1499" s="28" t="s">
        <v>1</v>
      </c>
      <c r="E1499" s="27">
        <v>30</v>
      </c>
      <c r="H1499"/>
      <c r="I1499" s="43" t="e">
        <v>#N/A</v>
      </c>
      <c r="J1499" s="43"/>
      <c r="K1499" s="43"/>
    </row>
    <row r="1500" spans="1:11" ht="15" customHeight="1" x14ac:dyDescent="0.25">
      <c r="A1500" s="25">
        <v>28276</v>
      </c>
      <c r="B1500" s="26" t="s">
        <v>1473</v>
      </c>
      <c r="C1500" s="27">
        <v>37</v>
      </c>
      <c r="D1500" s="28" t="s">
        <v>1</v>
      </c>
      <c r="E1500" s="27">
        <v>30</v>
      </c>
      <c r="H1500"/>
      <c r="I1500" s="43" t="e">
        <v>#N/A</v>
      </c>
      <c r="J1500" s="43"/>
      <c r="K1500" s="43"/>
    </row>
    <row r="1501" spans="1:11" ht="15" customHeight="1" x14ac:dyDescent="0.25">
      <c r="A1501" s="25">
        <v>28272</v>
      </c>
      <c r="B1501" s="26" t="s">
        <v>1474</v>
      </c>
      <c r="C1501" s="27">
        <v>108</v>
      </c>
      <c r="D1501" s="28" t="s">
        <v>308</v>
      </c>
      <c r="E1501" s="27">
        <v>12</v>
      </c>
      <c r="H1501"/>
      <c r="I1501" s="43">
        <v>11</v>
      </c>
      <c r="J1501" s="43"/>
      <c r="K1501" s="43"/>
    </row>
    <row r="1502" spans="1:11" ht="15" customHeight="1" x14ac:dyDescent="0.25">
      <c r="A1502" s="25">
        <v>15603</v>
      </c>
      <c r="B1502" s="26" t="s">
        <v>1475</v>
      </c>
      <c r="C1502" s="27">
        <v>780</v>
      </c>
      <c r="D1502" s="28" t="s">
        <v>46</v>
      </c>
      <c r="E1502" s="27">
        <v>1</v>
      </c>
      <c r="H1502"/>
      <c r="I1502" s="43">
        <v>117</v>
      </c>
      <c r="J1502" s="43"/>
      <c r="K1502" s="43"/>
    </row>
    <row r="1503" spans="1:11" ht="15" customHeight="1" x14ac:dyDescent="0.25">
      <c r="A1503" s="25">
        <v>3149</v>
      </c>
      <c r="B1503" s="26" t="s">
        <v>1476</v>
      </c>
      <c r="C1503" s="27">
        <v>3622</v>
      </c>
      <c r="D1503" s="28" t="s">
        <v>15</v>
      </c>
      <c r="E1503" s="27">
        <v>1</v>
      </c>
      <c r="H1503"/>
      <c r="I1503" s="43">
        <v>146</v>
      </c>
      <c r="J1503" s="43"/>
      <c r="K1503" s="43"/>
    </row>
    <row r="1504" spans="1:11" ht="15" customHeight="1" x14ac:dyDescent="0.25">
      <c r="A1504" s="25">
        <v>13912</v>
      </c>
      <c r="B1504" s="26" t="s">
        <v>1477</v>
      </c>
      <c r="C1504" s="27">
        <v>785</v>
      </c>
      <c r="D1504" s="28" t="s">
        <v>163</v>
      </c>
      <c r="E1504" s="27">
        <v>1</v>
      </c>
      <c r="H1504"/>
      <c r="I1504" s="43">
        <v>42</v>
      </c>
      <c r="J1504" s="43"/>
      <c r="K1504" s="43"/>
    </row>
    <row r="1505" spans="1:11" ht="15" customHeight="1" x14ac:dyDescent="0.25">
      <c r="A1505" s="25">
        <v>16108</v>
      </c>
      <c r="B1505" s="26" t="s">
        <v>1478</v>
      </c>
      <c r="C1505" s="27">
        <v>561</v>
      </c>
      <c r="D1505" s="28" t="s">
        <v>24</v>
      </c>
      <c r="E1505" s="27">
        <v>1</v>
      </c>
      <c r="H1505"/>
      <c r="I1505" s="43">
        <v>87</v>
      </c>
      <c r="J1505" s="43"/>
      <c r="K1505" s="43"/>
    </row>
    <row r="1506" spans="1:11" ht="15" customHeight="1" x14ac:dyDescent="0.25">
      <c r="A1506" s="25">
        <v>3148</v>
      </c>
      <c r="B1506" s="26" t="s">
        <v>1479</v>
      </c>
      <c r="C1506" s="27">
        <v>2803</v>
      </c>
      <c r="D1506" s="28" t="s">
        <v>33</v>
      </c>
      <c r="E1506" s="27">
        <v>1</v>
      </c>
      <c r="H1506"/>
      <c r="I1506" s="43">
        <v>4</v>
      </c>
      <c r="J1506" s="43"/>
      <c r="K1506" s="43"/>
    </row>
    <row r="1507" spans="1:11" ht="15" customHeight="1" x14ac:dyDescent="0.25">
      <c r="A1507" s="25">
        <v>22051</v>
      </c>
      <c r="B1507" s="26" t="s">
        <v>1480</v>
      </c>
      <c r="C1507" s="27">
        <v>2191</v>
      </c>
      <c r="D1507" s="28" t="s">
        <v>24</v>
      </c>
      <c r="E1507" s="27">
        <v>1</v>
      </c>
      <c r="H1507"/>
      <c r="I1507" s="43">
        <v>6</v>
      </c>
      <c r="J1507" s="43"/>
      <c r="K1507" s="43"/>
    </row>
    <row r="1508" spans="1:11" ht="15" customHeight="1" x14ac:dyDescent="0.25">
      <c r="A1508" s="25">
        <v>26735</v>
      </c>
      <c r="B1508" s="26" t="s">
        <v>1481</v>
      </c>
      <c r="C1508" s="27">
        <v>55</v>
      </c>
      <c r="D1508" s="28" t="s">
        <v>1</v>
      </c>
      <c r="E1508" s="27">
        <v>1</v>
      </c>
      <c r="H1508"/>
      <c r="I1508" s="43" t="e">
        <v>#N/A</v>
      </c>
      <c r="J1508" s="43"/>
      <c r="K1508" s="43"/>
    </row>
    <row r="1509" spans="1:11" ht="15" customHeight="1" x14ac:dyDescent="0.25">
      <c r="A1509" s="25">
        <v>26736</v>
      </c>
      <c r="B1509" s="26" t="s">
        <v>1482</v>
      </c>
      <c r="C1509" s="27">
        <v>491</v>
      </c>
      <c r="D1509" s="28" t="s">
        <v>1</v>
      </c>
      <c r="E1509" s="27">
        <v>1</v>
      </c>
      <c r="H1509"/>
      <c r="I1509" s="43" t="e">
        <v>#N/A</v>
      </c>
      <c r="J1509" s="43"/>
      <c r="K1509" s="43"/>
    </row>
    <row r="1510" spans="1:11" ht="15" customHeight="1" x14ac:dyDescent="0.25">
      <c r="A1510" s="25">
        <v>26737</v>
      </c>
      <c r="B1510" s="26" t="s">
        <v>1483</v>
      </c>
      <c r="C1510" s="27">
        <v>2068</v>
      </c>
      <c r="D1510" s="28" t="s">
        <v>1</v>
      </c>
      <c r="E1510" s="27">
        <v>1</v>
      </c>
      <c r="H1510"/>
      <c r="I1510" s="43" t="e">
        <v>#N/A</v>
      </c>
      <c r="J1510" s="43"/>
      <c r="K1510" s="43"/>
    </row>
    <row r="1511" spans="1:11" ht="15" customHeight="1" x14ac:dyDescent="0.25">
      <c r="A1511" s="25">
        <v>14212</v>
      </c>
      <c r="B1511" s="26" t="s">
        <v>1484</v>
      </c>
      <c r="C1511" s="27">
        <v>186</v>
      </c>
      <c r="D1511" s="28" t="s">
        <v>50</v>
      </c>
      <c r="E1511" s="27">
        <v>1</v>
      </c>
      <c r="H1511"/>
      <c r="I1511" s="43">
        <v>23</v>
      </c>
      <c r="J1511" s="43"/>
      <c r="K1511" s="43"/>
    </row>
    <row r="1512" spans="1:11" ht="15" customHeight="1" x14ac:dyDescent="0.25">
      <c r="A1512" s="25">
        <v>15431</v>
      </c>
      <c r="B1512" s="26" t="s">
        <v>1485</v>
      </c>
      <c r="C1512" s="27">
        <v>360</v>
      </c>
      <c r="D1512" s="28" t="s">
        <v>50</v>
      </c>
      <c r="E1512" s="27">
        <v>1</v>
      </c>
      <c r="H1512"/>
      <c r="I1512" s="43">
        <v>28</v>
      </c>
      <c r="J1512" s="43"/>
      <c r="K1512" s="43"/>
    </row>
    <row r="1513" spans="1:11" ht="15" customHeight="1" x14ac:dyDescent="0.25">
      <c r="A1513" s="25">
        <v>14213</v>
      </c>
      <c r="B1513" s="26" t="s">
        <v>1486</v>
      </c>
      <c r="C1513" s="27">
        <v>694</v>
      </c>
      <c r="D1513" s="28" t="s">
        <v>33</v>
      </c>
      <c r="E1513" s="27">
        <v>1</v>
      </c>
      <c r="H1513"/>
      <c r="I1513" s="43">
        <v>11</v>
      </c>
      <c r="J1513" s="43"/>
      <c r="K1513" s="43"/>
    </row>
    <row r="1514" spans="1:11" ht="15" customHeight="1" x14ac:dyDescent="0.25">
      <c r="A1514" s="25">
        <v>14227</v>
      </c>
      <c r="B1514" s="26" t="s">
        <v>1487</v>
      </c>
      <c r="C1514" s="27">
        <v>10.299999999999999</v>
      </c>
      <c r="D1514" s="28" t="s">
        <v>113</v>
      </c>
      <c r="E1514" s="27">
        <v>100</v>
      </c>
      <c r="H1514"/>
      <c r="I1514" s="43">
        <v>400</v>
      </c>
      <c r="J1514" s="43"/>
      <c r="K1514" s="43"/>
    </row>
    <row r="1515" spans="1:11" ht="15" customHeight="1" x14ac:dyDescent="0.25">
      <c r="A1515" s="25">
        <v>13557</v>
      </c>
      <c r="B1515" s="26" t="s">
        <v>1488</v>
      </c>
      <c r="C1515" s="27">
        <v>19</v>
      </c>
      <c r="D1515" s="28" t="s">
        <v>44</v>
      </c>
      <c r="E1515" s="27">
        <v>50</v>
      </c>
      <c r="H1515"/>
      <c r="I1515" s="43">
        <v>24603</v>
      </c>
      <c r="J1515" s="43"/>
      <c r="K1515" s="43"/>
    </row>
    <row r="1516" spans="1:11" ht="15" customHeight="1" x14ac:dyDescent="0.25">
      <c r="A1516" s="25">
        <v>21108</v>
      </c>
      <c r="B1516" s="26" t="s">
        <v>1489</v>
      </c>
      <c r="C1516" s="27">
        <v>19</v>
      </c>
      <c r="D1516" s="28" t="s">
        <v>42</v>
      </c>
      <c r="E1516" s="27">
        <v>50</v>
      </c>
      <c r="H1516"/>
      <c r="I1516" s="43">
        <v>39166</v>
      </c>
      <c r="J1516" s="43"/>
      <c r="K1516" s="43"/>
    </row>
    <row r="1517" spans="1:11" ht="15" customHeight="1" x14ac:dyDescent="0.25">
      <c r="A1517" s="25">
        <v>5491</v>
      </c>
      <c r="B1517" s="26" t="s">
        <v>1490</v>
      </c>
      <c r="C1517" s="27">
        <v>186</v>
      </c>
      <c r="D1517" s="28" t="s">
        <v>18</v>
      </c>
      <c r="E1517" s="27">
        <v>1</v>
      </c>
      <c r="H1517"/>
      <c r="I1517" s="43">
        <v>80</v>
      </c>
      <c r="J1517" s="43"/>
      <c r="K1517" s="43"/>
    </row>
    <row r="1518" spans="1:11" ht="15" customHeight="1" x14ac:dyDescent="0.25">
      <c r="A1518" s="25">
        <v>5492</v>
      </c>
      <c r="B1518" s="26" t="s">
        <v>1491</v>
      </c>
      <c r="C1518" s="27">
        <v>346</v>
      </c>
      <c r="D1518" s="28" t="s">
        <v>50</v>
      </c>
      <c r="E1518" s="27">
        <v>1</v>
      </c>
      <c r="H1518"/>
      <c r="I1518" s="43">
        <v>42</v>
      </c>
      <c r="J1518" s="43"/>
      <c r="K1518" s="43"/>
    </row>
    <row r="1519" spans="1:11" ht="15" customHeight="1" x14ac:dyDescent="0.25">
      <c r="A1519" s="25">
        <v>5493</v>
      </c>
      <c r="B1519" s="26" t="s">
        <v>1492</v>
      </c>
      <c r="C1519" s="27">
        <v>693</v>
      </c>
      <c r="D1519" s="28" t="s">
        <v>50</v>
      </c>
      <c r="E1519" s="27">
        <v>1</v>
      </c>
      <c r="H1519"/>
      <c r="I1519" s="43">
        <v>53</v>
      </c>
      <c r="J1519" s="43"/>
      <c r="K1519" s="43"/>
    </row>
    <row r="1520" spans="1:11" ht="15" customHeight="1" x14ac:dyDescent="0.25">
      <c r="A1520" s="25">
        <v>15401</v>
      </c>
      <c r="B1520" s="26" t="s">
        <v>1493</v>
      </c>
      <c r="C1520" s="27">
        <v>10.4</v>
      </c>
      <c r="D1520" s="28" t="s">
        <v>109</v>
      </c>
      <c r="E1520" s="27">
        <v>100</v>
      </c>
      <c r="H1520"/>
      <c r="I1520" s="43">
        <v>4074</v>
      </c>
      <c r="J1520" s="43"/>
      <c r="K1520" s="43"/>
    </row>
    <row r="1521" spans="1:11" ht="15" customHeight="1" x14ac:dyDescent="0.25">
      <c r="A1521" s="25">
        <v>14406</v>
      </c>
      <c r="B1521" s="26" t="s">
        <v>1494</v>
      </c>
      <c r="C1521" s="27">
        <v>20</v>
      </c>
      <c r="D1521" s="28" t="s">
        <v>20</v>
      </c>
      <c r="E1521" s="27">
        <v>50</v>
      </c>
      <c r="H1521"/>
      <c r="I1521" s="43">
        <v>11006</v>
      </c>
      <c r="J1521" s="43"/>
      <c r="K1521" s="43"/>
    </row>
    <row r="1522" spans="1:11" ht="15" customHeight="1" x14ac:dyDescent="0.25">
      <c r="A1522" s="25">
        <v>26052</v>
      </c>
      <c r="B1522" s="26" t="s">
        <v>1495</v>
      </c>
      <c r="C1522" s="27">
        <v>1416</v>
      </c>
      <c r="D1522" s="28" t="s">
        <v>56</v>
      </c>
      <c r="E1522" s="27">
        <v>22</v>
      </c>
      <c r="H1522"/>
      <c r="I1522" s="43">
        <v>13</v>
      </c>
      <c r="J1522" s="43"/>
      <c r="K1522" s="43"/>
    </row>
    <row r="1523" spans="1:11" ht="15" customHeight="1" x14ac:dyDescent="0.25">
      <c r="A1523" s="25">
        <v>28246</v>
      </c>
      <c r="B1523" s="26" t="s">
        <v>1496</v>
      </c>
      <c r="C1523" s="27">
        <v>5058</v>
      </c>
      <c r="D1523" s="28" t="s">
        <v>119</v>
      </c>
      <c r="E1523" s="27">
        <v>1</v>
      </c>
      <c r="H1523"/>
      <c r="I1523" s="43">
        <v>5</v>
      </c>
      <c r="J1523" s="43"/>
      <c r="K1523" s="43"/>
    </row>
    <row r="1524" spans="1:11" ht="15" customHeight="1" x14ac:dyDescent="0.25">
      <c r="A1524" s="25">
        <v>29038</v>
      </c>
      <c r="B1524" s="26" t="s">
        <v>1497</v>
      </c>
      <c r="C1524" s="27">
        <v>32</v>
      </c>
      <c r="D1524" s="28" t="s">
        <v>1</v>
      </c>
      <c r="E1524" s="27">
        <v>50</v>
      </c>
      <c r="H1524"/>
      <c r="I1524" s="43" t="e">
        <v>#N/A</v>
      </c>
      <c r="J1524" s="43"/>
      <c r="K1524" s="43"/>
    </row>
    <row r="1525" spans="1:11" ht="15" customHeight="1" x14ac:dyDescent="0.25">
      <c r="A1525" s="25">
        <v>27267</v>
      </c>
      <c r="B1525" s="26" t="s">
        <v>1498</v>
      </c>
      <c r="C1525" s="27">
        <v>24</v>
      </c>
      <c r="D1525" s="28" t="s">
        <v>31</v>
      </c>
      <c r="E1525" s="27">
        <v>50</v>
      </c>
      <c r="H1525"/>
      <c r="I1525" s="43">
        <v>4572</v>
      </c>
      <c r="J1525" s="43"/>
      <c r="K1525" s="43"/>
    </row>
    <row r="1526" spans="1:11" ht="15" customHeight="1" x14ac:dyDescent="0.25">
      <c r="A1526" s="25">
        <v>29210</v>
      </c>
      <c r="B1526" s="26" t="s">
        <v>1499</v>
      </c>
      <c r="C1526" s="27">
        <v>22</v>
      </c>
      <c r="D1526" s="28" t="s">
        <v>105</v>
      </c>
      <c r="E1526" s="27">
        <v>100</v>
      </c>
      <c r="H1526"/>
      <c r="I1526" s="43">
        <v>1083</v>
      </c>
      <c r="J1526" s="43"/>
      <c r="K1526" s="43"/>
    </row>
    <row r="1527" spans="1:11" ht="15" customHeight="1" x14ac:dyDescent="0.25">
      <c r="A1527" s="25">
        <v>30316</v>
      </c>
      <c r="B1527" s="26" t="s">
        <v>7122</v>
      </c>
      <c r="C1527" s="27">
        <v>18</v>
      </c>
      <c r="D1527" s="28" t="s">
        <v>1</v>
      </c>
      <c r="E1527" s="27">
        <v>100</v>
      </c>
      <c r="H1527"/>
      <c r="I1527" s="43" t="e">
        <v>#N/A</v>
      </c>
      <c r="J1527" s="43"/>
      <c r="K1527" s="43"/>
    </row>
    <row r="1528" spans="1:11" ht="15" customHeight="1" x14ac:dyDescent="0.25">
      <c r="A1528" s="25">
        <v>16077</v>
      </c>
      <c r="B1528" s="26" t="s">
        <v>1500</v>
      </c>
      <c r="C1528" s="27">
        <v>30</v>
      </c>
      <c r="D1528" s="28" t="s">
        <v>1</v>
      </c>
      <c r="E1528" s="27">
        <v>100</v>
      </c>
      <c r="H1528"/>
      <c r="I1528" s="43" t="e">
        <v>#N/A</v>
      </c>
      <c r="J1528" s="43"/>
      <c r="K1528" s="43"/>
    </row>
    <row r="1529" spans="1:11" ht="15" customHeight="1" x14ac:dyDescent="0.25">
      <c r="A1529" s="25">
        <v>26059</v>
      </c>
      <c r="B1529" s="26" t="s">
        <v>1501</v>
      </c>
      <c r="C1529" s="27">
        <v>20</v>
      </c>
      <c r="D1529" s="28" t="s">
        <v>1</v>
      </c>
      <c r="E1529" s="27">
        <v>100</v>
      </c>
      <c r="H1529"/>
      <c r="I1529" s="43" t="e">
        <v>#N/A</v>
      </c>
      <c r="J1529" s="43"/>
      <c r="K1529" s="43"/>
    </row>
    <row r="1530" spans="1:11" ht="15" customHeight="1" x14ac:dyDescent="0.25">
      <c r="A1530" s="25">
        <v>26175</v>
      </c>
      <c r="B1530" s="26" t="s">
        <v>1502</v>
      </c>
      <c r="C1530" s="27">
        <v>28</v>
      </c>
      <c r="D1530" s="28" t="s">
        <v>942</v>
      </c>
      <c r="E1530" s="27">
        <v>100</v>
      </c>
      <c r="H1530"/>
      <c r="I1530" s="43">
        <v>67281</v>
      </c>
      <c r="J1530" s="43"/>
      <c r="K1530" s="43"/>
    </row>
    <row r="1531" spans="1:11" ht="15" customHeight="1" x14ac:dyDescent="0.25">
      <c r="A1531" s="25">
        <v>26058</v>
      </c>
      <c r="B1531" s="26" t="s">
        <v>1503</v>
      </c>
      <c r="C1531" s="27">
        <v>15</v>
      </c>
      <c r="D1531" s="28" t="s">
        <v>1</v>
      </c>
      <c r="E1531" s="27">
        <v>200</v>
      </c>
      <c r="H1531"/>
      <c r="I1531" s="43" t="e">
        <v>#N/A</v>
      </c>
      <c r="J1531" s="43"/>
      <c r="K1531" s="43"/>
    </row>
    <row r="1532" spans="1:11" ht="15" customHeight="1" x14ac:dyDescent="0.25">
      <c r="A1532" s="25">
        <v>26176</v>
      </c>
      <c r="B1532" s="26" t="s">
        <v>1504</v>
      </c>
      <c r="C1532" s="27">
        <v>22</v>
      </c>
      <c r="D1532" s="28" t="s">
        <v>942</v>
      </c>
      <c r="E1532" s="27">
        <v>200</v>
      </c>
      <c r="H1532"/>
      <c r="I1532" s="43">
        <v>42071</v>
      </c>
      <c r="J1532" s="43"/>
      <c r="K1532" s="43"/>
    </row>
    <row r="1533" spans="1:11" ht="15" customHeight="1" x14ac:dyDescent="0.25">
      <c r="A1533" s="25">
        <v>28432</v>
      </c>
      <c r="B1533" s="26" t="s">
        <v>1505</v>
      </c>
      <c r="C1533" s="27">
        <v>22</v>
      </c>
      <c r="D1533" s="28" t="s">
        <v>1</v>
      </c>
      <c r="E1533" s="27">
        <v>100</v>
      </c>
      <c r="H1533"/>
      <c r="I1533" s="43" t="e">
        <v>#N/A</v>
      </c>
      <c r="J1533" s="43"/>
      <c r="K1533" s="43"/>
    </row>
    <row r="1534" spans="1:11" ht="15" customHeight="1" x14ac:dyDescent="0.25">
      <c r="A1534" s="25">
        <v>6692</v>
      </c>
      <c r="B1534" s="26" t="s">
        <v>1506</v>
      </c>
      <c r="C1534" s="27">
        <v>23</v>
      </c>
      <c r="D1534" s="28" t="s">
        <v>1</v>
      </c>
      <c r="E1534" s="27">
        <v>100</v>
      </c>
      <c r="H1534"/>
      <c r="I1534" s="43" t="e">
        <v>#N/A</v>
      </c>
      <c r="J1534" s="43"/>
      <c r="K1534" s="43"/>
    </row>
    <row r="1535" spans="1:11" ht="15" customHeight="1" x14ac:dyDescent="0.25">
      <c r="A1535" s="25">
        <v>28343</v>
      </c>
      <c r="B1535" s="26" t="s">
        <v>1507</v>
      </c>
      <c r="C1535" s="27">
        <v>15</v>
      </c>
      <c r="D1535" s="28" t="s">
        <v>1</v>
      </c>
      <c r="E1535" s="27">
        <v>100</v>
      </c>
      <c r="H1535"/>
      <c r="I1535" s="43" t="e">
        <v>#N/A</v>
      </c>
      <c r="J1535" s="43"/>
      <c r="K1535" s="43"/>
    </row>
    <row r="1536" spans="1:11" ht="15" customHeight="1" x14ac:dyDescent="0.25">
      <c r="A1536" s="25">
        <v>28307</v>
      </c>
      <c r="B1536" s="26" t="s">
        <v>1508</v>
      </c>
      <c r="C1536" s="27">
        <v>25</v>
      </c>
      <c r="D1536" s="28" t="s">
        <v>1</v>
      </c>
      <c r="E1536" s="27">
        <v>100</v>
      </c>
      <c r="H1536"/>
      <c r="I1536" s="43" t="e">
        <v>#N/A</v>
      </c>
      <c r="J1536" s="43"/>
      <c r="K1536" s="43"/>
    </row>
    <row r="1537" spans="1:11" ht="15" customHeight="1" x14ac:dyDescent="0.25">
      <c r="A1537" s="25">
        <v>29177</v>
      </c>
      <c r="B1537" s="26" t="s">
        <v>1509</v>
      </c>
      <c r="C1537" s="27">
        <v>22</v>
      </c>
      <c r="D1537" s="28" t="s">
        <v>1</v>
      </c>
      <c r="E1537" s="27">
        <v>100</v>
      </c>
      <c r="H1537"/>
      <c r="I1537" s="43" t="e">
        <v>#N/A</v>
      </c>
      <c r="J1537" s="43"/>
      <c r="K1537" s="43"/>
    </row>
    <row r="1538" spans="1:11" ht="15" customHeight="1" x14ac:dyDescent="0.25">
      <c r="A1538" s="25">
        <v>26877</v>
      </c>
      <c r="B1538" s="26" t="s">
        <v>1510</v>
      </c>
      <c r="C1538" s="27">
        <v>20</v>
      </c>
      <c r="D1538" s="28" t="s">
        <v>136</v>
      </c>
      <c r="E1538" s="27">
        <v>50</v>
      </c>
      <c r="H1538"/>
      <c r="I1538" s="43">
        <v>748</v>
      </c>
      <c r="J1538" s="43"/>
      <c r="K1538" s="43"/>
    </row>
    <row r="1539" spans="1:11" ht="15" customHeight="1" x14ac:dyDescent="0.25">
      <c r="A1539" s="25">
        <v>26878</v>
      </c>
      <c r="B1539" s="26" t="s">
        <v>1511</v>
      </c>
      <c r="C1539" s="27">
        <v>16</v>
      </c>
      <c r="D1539" s="28" t="s">
        <v>136</v>
      </c>
      <c r="E1539" s="27">
        <v>50</v>
      </c>
      <c r="H1539"/>
      <c r="I1539" s="43">
        <v>360</v>
      </c>
      <c r="J1539" s="43"/>
      <c r="K1539" s="43"/>
    </row>
    <row r="1540" spans="1:11" ht="15" customHeight="1" x14ac:dyDescent="0.25">
      <c r="A1540" s="25">
        <v>27022</v>
      </c>
      <c r="B1540" s="26" t="s">
        <v>1512</v>
      </c>
      <c r="C1540" s="27">
        <v>28</v>
      </c>
      <c r="D1540" s="28" t="s">
        <v>1</v>
      </c>
      <c r="E1540" s="27">
        <v>25</v>
      </c>
      <c r="H1540"/>
      <c r="I1540" s="43" t="e">
        <v>#N/A</v>
      </c>
      <c r="J1540" s="43"/>
      <c r="K1540" s="43"/>
    </row>
    <row r="1541" spans="1:11" ht="15" customHeight="1" x14ac:dyDescent="0.25">
      <c r="A1541" s="25">
        <v>2846</v>
      </c>
      <c r="B1541" s="26" t="s">
        <v>1513</v>
      </c>
      <c r="C1541" s="27">
        <v>12.6</v>
      </c>
      <c r="D1541" s="28" t="s">
        <v>1</v>
      </c>
      <c r="E1541" s="27">
        <v>100</v>
      </c>
      <c r="H1541"/>
      <c r="I1541" s="43" t="e">
        <v>#N/A</v>
      </c>
      <c r="J1541" s="43"/>
      <c r="K1541" s="43"/>
    </row>
    <row r="1542" spans="1:11" ht="15" customHeight="1" x14ac:dyDescent="0.25">
      <c r="A1542" s="25">
        <v>2847</v>
      </c>
      <c r="B1542" s="26" t="s">
        <v>1514</v>
      </c>
      <c r="C1542" s="27">
        <v>26</v>
      </c>
      <c r="D1542" s="28" t="s">
        <v>26</v>
      </c>
      <c r="E1542" s="27">
        <v>50</v>
      </c>
      <c r="H1542"/>
      <c r="I1542" s="43">
        <v>11450</v>
      </c>
      <c r="J1542" s="43"/>
      <c r="K1542" s="43"/>
    </row>
    <row r="1543" spans="1:11" ht="15" customHeight="1" x14ac:dyDescent="0.25">
      <c r="A1543" s="25">
        <v>4074</v>
      </c>
      <c r="B1543" s="26" t="s">
        <v>1515</v>
      </c>
      <c r="C1543" s="27">
        <v>299</v>
      </c>
      <c r="D1543" s="28" t="s">
        <v>56</v>
      </c>
      <c r="E1543" s="27">
        <v>1</v>
      </c>
      <c r="H1543">
        <v>1</v>
      </c>
      <c r="I1543" s="43">
        <v>327</v>
      </c>
      <c r="J1543" s="43"/>
      <c r="K1543" s="43"/>
    </row>
    <row r="1544" spans="1:11" ht="15" customHeight="1" x14ac:dyDescent="0.25">
      <c r="A1544" s="25">
        <v>4075</v>
      </c>
      <c r="B1544" s="26" t="s">
        <v>1516</v>
      </c>
      <c r="C1544" s="27">
        <v>598</v>
      </c>
      <c r="D1544" s="28" t="s">
        <v>56</v>
      </c>
      <c r="E1544" s="27">
        <v>1</v>
      </c>
      <c r="H1544"/>
      <c r="I1544" s="43">
        <v>96</v>
      </c>
      <c r="J1544" s="43"/>
      <c r="K1544" s="43"/>
    </row>
    <row r="1545" spans="1:11" ht="15" customHeight="1" x14ac:dyDescent="0.25">
      <c r="A1545" s="25">
        <v>4076</v>
      </c>
      <c r="B1545" s="26" t="s">
        <v>1517</v>
      </c>
      <c r="C1545" s="27">
        <v>1132</v>
      </c>
      <c r="D1545" s="28" t="s">
        <v>1</v>
      </c>
      <c r="E1545" s="27">
        <v>1</v>
      </c>
      <c r="H1545"/>
      <c r="I1545" s="43" t="e">
        <v>#N/A</v>
      </c>
      <c r="J1545" s="43"/>
      <c r="K1545" s="43"/>
    </row>
    <row r="1546" spans="1:11" ht="15" customHeight="1" x14ac:dyDescent="0.25">
      <c r="A1546" s="25">
        <v>29722</v>
      </c>
      <c r="B1546" s="26" t="s">
        <v>1518</v>
      </c>
      <c r="C1546" s="27">
        <v>21</v>
      </c>
      <c r="D1546" s="28" t="s">
        <v>31</v>
      </c>
      <c r="E1546" s="27">
        <v>50</v>
      </c>
      <c r="H1546"/>
      <c r="I1546" s="43">
        <v>563</v>
      </c>
      <c r="J1546" s="43"/>
      <c r="K1546" s="43"/>
    </row>
    <row r="1547" spans="1:11" ht="15" customHeight="1" x14ac:dyDescent="0.25">
      <c r="A1547" s="25">
        <v>19263</v>
      </c>
      <c r="B1547" s="26" t="s">
        <v>1519</v>
      </c>
      <c r="C1547" s="27">
        <v>18</v>
      </c>
      <c r="D1547" s="28" t="s">
        <v>20</v>
      </c>
      <c r="E1547" s="27">
        <v>40</v>
      </c>
      <c r="H1547"/>
      <c r="I1547" s="43">
        <v>319</v>
      </c>
      <c r="J1547" s="43"/>
      <c r="K1547" s="43"/>
    </row>
    <row r="1548" spans="1:11" ht="15" customHeight="1" x14ac:dyDescent="0.25">
      <c r="A1548" s="25">
        <v>19273</v>
      </c>
      <c r="B1548" s="26" t="s">
        <v>1520</v>
      </c>
      <c r="C1548" s="27">
        <v>7.8</v>
      </c>
      <c r="D1548" s="28" t="s">
        <v>1</v>
      </c>
      <c r="E1548" s="27">
        <v>100</v>
      </c>
      <c r="H1548"/>
      <c r="I1548" s="43" t="e">
        <v>#N/A</v>
      </c>
      <c r="J1548" s="43"/>
      <c r="K1548" s="43"/>
    </row>
    <row r="1549" spans="1:11" ht="15" customHeight="1" x14ac:dyDescent="0.25">
      <c r="A1549" s="25">
        <v>19274</v>
      </c>
      <c r="B1549" s="26" t="s">
        <v>1521</v>
      </c>
      <c r="C1549" s="27">
        <v>7.6999999999999993</v>
      </c>
      <c r="D1549" s="28" t="s">
        <v>1</v>
      </c>
      <c r="E1549" s="27">
        <v>100</v>
      </c>
      <c r="H1549"/>
      <c r="I1549" s="43" t="e">
        <v>#N/A</v>
      </c>
      <c r="J1549" s="43"/>
      <c r="K1549" s="43"/>
    </row>
    <row r="1550" spans="1:11" ht="15" customHeight="1" x14ac:dyDescent="0.25">
      <c r="A1550" s="25">
        <v>20995</v>
      </c>
      <c r="B1550" s="26" t="s">
        <v>1522</v>
      </c>
      <c r="C1550" s="27">
        <v>8.5</v>
      </c>
      <c r="D1550" s="28" t="s">
        <v>136</v>
      </c>
      <c r="E1550" s="27">
        <v>100</v>
      </c>
      <c r="H1550"/>
      <c r="I1550" s="43">
        <v>422</v>
      </c>
      <c r="J1550" s="43"/>
      <c r="K1550" s="43"/>
    </row>
    <row r="1551" spans="1:11" ht="15" customHeight="1" x14ac:dyDescent="0.25">
      <c r="A1551" s="25">
        <v>20996</v>
      </c>
      <c r="B1551" s="26" t="s">
        <v>1523</v>
      </c>
      <c r="C1551" s="27">
        <v>23</v>
      </c>
      <c r="D1551" s="28" t="s">
        <v>33</v>
      </c>
      <c r="E1551" s="27">
        <v>50</v>
      </c>
      <c r="H1551"/>
      <c r="I1551" s="43">
        <v>1368</v>
      </c>
      <c r="J1551" s="43"/>
      <c r="K1551" s="43"/>
    </row>
    <row r="1552" spans="1:11" ht="15" customHeight="1" x14ac:dyDescent="0.25">
      <c r="A1552" s="25">
        <v>19275</v>
      </c>
      <c r="B1552" s="26" t="s">
        <v>1524</v>
      </c>
      <c r="C1552" s="27">
        <v>16</v>
      </c>
      <c r="D1552" s="28" t="s">
        <v>136</v>
      </c>
      <c r="E1552" s="27">
        <v>40</v>
      </c>
      <c r="H1552"/>
      <c r="I1552" s="43">
        <v>312</v>
      </c>
      <c r="J1552" s="43"/>
      <c r="K1552" s="43"/>
    </row>
    <row r="1553" spans="1:11" ht="15" customHeight="1" x14ac:dyDescent="0.25">
      <c r="A1553" s="25">
        <v>24257</v>
      </c>
      <c r="B1553" s="26" t="s">
        <v>1525</v>
      </c>
      <c r="C1553" s="27">
        <v>30</v>
      </c>
      <c r="D1553" s="28" t="s">
        <v>1265</v>
      </c>
      <c r="E1553" s="27">
        <v>27</v>
      </c>
      <c r="H1553"/>
      <c r="I1553" s="43">
        <v>127</v>
      </c>
      <c r="J1553" s="43"/>
      <c r="K1553" s="43"/>
    </row>
    <row r="1554" spans="1:11" ht="15" customHeight="1" x14ac:dyDescent="0.25">
      <c r="A1554" s="25">
        <v>24357</v>
      </c>
      <c r="B1554" s="26" t="s">
        <v>1526</v>
      </c>
      <c r="C1554" s="27">
        <v>29</v>
      </c>
      <c r="D1554" s="28" t="s">
        <v>1</v>
      </c>
      <c r="E1554" s="27">
        <v>27</v>
      </c>
      <c r="H1554"/>
      <c r="I1554" s="43" t="e">
        <v>#N/A</v>
      </c>
      <c r="J1554" s="43"/>
      <c r="K1554" s="43"/>
    </row>
    <row r="1555" spans="1:11" ht="15" customHeight="1" x14ac:dyDescent="0.25">
      <c r="A1555" s="25">
        <v>26035</v>
      </c>
      <c r="B1555" s="26" t="s">
        <v>1527</v>
      </c>
      <c r="C1555" s="27">
        <v>30</v>
      </c>
      <c r="D1555" s="28" t="s">
        <v>136</v>
      </c>
      <c r="E1555" s="27">
        <v>27</v>
      </c>
      <c r="H1555"/>
      <c r="I1555" s="43">
        <v>54</v>
      </c>
      <c r="J1555" s="43"/>
      <c r="K1555" s="43"/>
    </row>
    <row r="1556" spans="1:11" ht="15" customHeight="1" x14ac:dyDescent="0.25">
      <c r="A1556" s="25">
        <v>24356</v>
      </c>
      <c r="B1556" s="26" t="s">
        <v>1528</v>
      </c>
      <c r="C1556" s="27">
        <v>23</v>
      </c>
      <c r="D1556" s="28" t="s">
        <v>1</v>
      </c>
      <c r="E1556" s="27">
        <v>27</v>
      </c>
      <c r="H1556"/>
      <c r="I1556" s="43" t="e">
        <v>#N/A</v>
      </c>
      <c r="J1556" s="43"/>
      <c r="K1556" s="43"/>
    </row>
    <row r="1557" spans="1:11" ht="15" customHeight="1" x14ac:dyDescent="0.25">
      <c r="A1557" s="25">
        <v>24358</v>
      </c>
      <c r="B1557" s="26" t="s">
        <v>1529</v>
      </c>
      <c r="C1557" s="27">
        <v>29</v>
      </c>
      <c r="D1557" s="28" t="s">
        <v>310</v>
      </c>
      <c r="E1557" s="27">
        <v>27</v>
      </c>
      <c r="H1557"/>
      <c r="I1557" s="43">
        <v>201</v>
      </c>
      <c r="J1557" s="43"/>
      <c r="K1557" s="43"/>
    </row>
    <row r="1558" spans="1:11" ht="15" customHeight="1" x14ac:dyDescent="0.25">
      <c r="A1558" s="25">
        <v>29534</v>
      </c>
      <c r="B1558" s="26" t="s">
        <v>6848</v>
      </c>
      <c r="C1558" s="27">
        <v>14</v>
      </c>
      <c r="D1558" s="28" t="s">
        <v>24</v>
      </c>
      <c r="E1558" s="27">
        <v>50</v>
      </c>
      <c r="H1558"/>
      <c r="I1558" s="43">
        <v>576</v>
      </c>
      <c r="J1558" s="43"/>
      <c r="K1558" s="43"/>
    </row>
    <row r="1559" spans="1:11" ht="15" customHeight="1" x14ac:dyDescent="0.25">
      <c r="A1559" s="25">
        <v>19195</v>
      </c>
      <c r="B1559" s="26" t="s">
        <v>1530</v>
      </c>
      <c r="C1559" s="27">
        <v>27</v>
      </c>
      <c r="D1559" s="28" t="s">
        <v>105</v>
      </c>
      <c r="E1559" s="27">
        <v>50</v>
      </c>
      <c r="H1559"/>
      <c r="I1559" s="43">
        <v>145</v>
      </c>
      <c r="J1559" s="43"/>
      <c r="K1559" s="43"/>
    </row>
    <row r="1560" spans="1:11" ht="15" customHeight="1" x14ac:dyDescent="0.25">
      <c r="A1560" s="25">
        <v>9375</v>
      </c>
      <c r="B1560" s="26" t="s">
        <v>1531</v>
      </c>
      <c r="C1560" s="27">
        <v>11.799999999999999</v>
      </c>
      <c r="D1560" s="28" t="s">
        <v>163</v>
      </c>
      <c r="E1560" s="27">
        <v>45</v>
      </c>
      <c r="H1560"/>
      <c r="I1560" s="43">
        <v>694</v>
      </c>
      <c r="J1560" s="43"/>
      <c r="K1560" s="43"/>
    </row>
    <row r="1561" spans="1:11" ht="15" customHeight="1" x14ac:dyDescent="0.25">
      <c r="A1561" s="25">
        <v>9376</v>
      </c>
      <c r="B1561" s="26" t="s">
        <v>1532</v>
      </c>
      <c r="C1561" s="27">
        <v>22</v>
      </c>
      <c r="D1561" s="28" t="s">
        <v>65</v>
      </c>
      <c r="E1561" s="27">
        <v>32</v>
      </c>
      <c r="H1561"/>
      <c r="I1561" s="43">
        <v>36</v>
      </c>
      <c r="J1561" s="43"/>
      <c r="K1561" s="43"/>
    </row>
    <row r="1562" spans="1:11" ht="15" customHeight="1" x14ac:dyDescent="0.25">
      <c r="A1562" s="25">
        <v>27141</v>
      </c>
      <c r="B1562" s="26" t="s">
        <v>1533</v>
      </c>
      <c r="C1562" s="27">
        <v>67</v>
      </c>
      <c r="D1562" s="28" t="s">
        <v>105</v>
      </c>
      <c r="E1562" s="27">
        <v>50</v>
      </c>
      <c r="H1562">
        <v>5</v>
      </c>
      <c r="I1562" s="43">
        <v>8480</v>
      </c>
      <c r="J1562" s="43"/>
      <c r="K1562" s="43"/>
    </row>
    <row r="1563" spans="1:11" ht="15" customHeight="1" x14ac:dyDescent="0.25">
      <c r="A1563" s="25">
        <v>10665</v>
      </c>
      <c r="B1563" s="26" t="s">
        <v>1534</v>
      </c>
      <c r="C1563" s="27">
        <v>10.4</v>
      </c>
      <c r="D1563" s="28" t="s">
        <v>94</v>
      </c>
      <c r="E1563" s="27">
        <v>50</v>
      </c>
      <c r="H1563"/>
      <c r="I1563" s="43">
        <v>271</v>
      </c>
      <c r="J1563" s="43"/>
      <c r="K1563" s="43"/>
    </row>
    <row r="1564" spans="1:11" ht="15" customHeight="1" x14ac:dyDescent="0.25">
      <c r="A1564" s="25">
        <v>5261</v>
      </c>
      <c r="B1564" s="26" t="s">
        <v>1535</v>
      </c>
      <c r="C1564" s="27">
        <v>5.5</v>
      </c>
      <c r="D1564" s="28" t="s">
        <v>65</v>
      </c>
      <c r="E1564" s="27">
        <v>100</v>
      </c>
      <c r="H1564"/>
      <c r="I1564" s="43">
        <v>500</v>
      </c>
      <c r="J1564" s="43"/>
      <c r="K1564" s="43"/>
    </row>
    <row r="1565" spans="1:11" ht="15" customHeight="1" x14ac:dyDescent="0.25">
      <c r="A1565" s="25">
        <v>5262</v>
      </c>
      <c r="B1565" s="26" t="s">
        <v>1536</v>
      </c>
      <c r="C1565" s="27">
        <v>6.8999999999999995</v>
      </c>
      <c r="D1565" s="28" t="s">
        <v>65</v>
      </c>
      <c r="E1565" s="27">
        <v>80</v>
      </c>
      <c r="H1565"/>
      <c r="I1565" s="43">
        <v>700</v>
      </c>
      <c r="J1565" s="43"/>
      <c r="K1565" s="43"/>
    </row>
    <row r="1566" spans="1:11" ht="15" customHeight="1" x14ac:dyDescent="0.25">
      <c r="A1566" s="25">
        <v>21805</v>
      </c>
      <c r="B1566" s="26" t="s">
        <v>1537</v>
      </c>
      <c r="C1566" s="27">
        <v>7.5</v>
      </c>
      <c r="D1566" s="28" t="s">
        <v>154</v>
      </c>
      <c r="E1566" s="27">
        <v>50</v>
      </c>
      <c r="H1566"/>
      <c r="I1566" s="43">
        <v>4632</v>
      </c>
      <c r="J1566" s="43"/>
      <c r="K1566" s="43"/>
    </row>
    <row r="1567" spans="1:11" ht="15" customHeight="1" x14ac:dyDescent="0.25">
      <c r="A1567" s="25">
        <v>5345</v>
      </c>
      <c r="B1567" s="26" t="s">
        <v>1538</v>
      </c>
      <c r="C1567" s="27">
        <v>12.4</v>
      </c>
      <c r="D1567" s="28" t="s">
        <v>124</v>
      </c>
      <c r="E1567" s="27">
        <v>50</v>
      </c>
      <c r="H1567"/>
      <c r="I1567" s="43">
        <v>555</v>
      </c>
      <c r="J1567" s="43"/>
      <c r="K1567" s="43"/>
    </row>
    <row r="1568" spans="1:11" ht="15" customHeight="1" x14ac:dyDescent="0.25">
      <c r="A1568" s="25">
        <v>21129</v>
      </c>
      <c r="B1568" s="26" t="s">
        <v>1539</v>
      </c>
      <c r="C1568" s="27">
        <v>12.4</v>
      </c>
      <c r="D1568" s="28" t="s">
        <v>163</v>
      </c>
      <c r="E1568" s="27">
        <v>50</v>
      </c>
      <c r="H1568"/>
      <c r="I1568" s="43">
        <v>3844</v>
      </c>
      <c r="J1568" s="43"/>
      <c r="K1568" s="43"/>
    </row>
    <row r="1569" spans="1:11" ht="15" customHeight="1" x14ac:dyDescent="0.25">
      <c r="A1569" s="25">
        <v>65</v>
      </c>
      <c r="B1569" s="26" t="s">
        <v>1540</v>
      </c>
      <c r="C1569" s="27">
        <v>242</v>
      </c>
      <c r="D1569" s="28" t="s">
        <v>154</v>
      </c>
      <c r="E1569" s="27">
        <v>1</v>
      </c>
      <c r="H1569"/>
      <c r="I1569" s="43">
        <v>105</v>
      </c>
      <c r="J1569" s="43"/>
      <c r="K1569" s="43"/>
    </row>
    <row r="1570" spans="1:11" ht="15" customHeight="1" x14ac:dyDescent="0.25">
      <c r="A1570" s="25">
        <v>25255</v>
      </c>
      <c r="B1570" s="26" t="s">
        <v>1541</v>
      </c>
      <c r="C1570" s="27">
        <v>22</v>
      </c>
      <c r="D1570" s="28" t="s">
        <v>239</v>
      </c>
      <c r="E1570" s="27">
        <v>17</v>
      </c>
      <c r="H1570"/>
      <c r="I1570" s="43">
        <v>15396</v>
      </c>
      <c r="J1570" s="43"/>
      <c r="K1570" s="43"/>
    </row>
    <row r="1571" spans="1:11" ht="15" customHeight="1" x14ac:dyDescent="0.25">
      <c r="A1571" s="25">
        <v>25042</v>
      </c>
      <c r="B1571" s="26" t="s">
        <v>1542</v>
      </c>
      <c r="C1571" s="27">
        <v>38</v>
      </c>
      <c r="D1571" s="28" t="s">
        <v>35</v>
      </c>
      <c r="E1571" s="27">
        <v>50</v>
      </c>
      <c r="H1571">
        <v>0</v>
      </c>
      <c r="I1571" s="43">
        <v>8402</v>
      </c>
      <c r="J1571" s="43"/>
      <c r="K1571" s="43"/>
    </row>
    <row r="1572" spans="1:11" ht="15" customHeight="1" x14ac:dyDescent="0.25">
      <c r="A1572" s="25">
        <v>25041</v>
      </c>
      <c r="B1572" s="26" t="s">
        <v>1543</v>
      </c>
      <c r="C1572" s="27">
        <v>65</v>
      </c>
      <c r="D1572" s="28" t="s">
        <v>121</v>
      </c>
      <c r="E1572" s="27">
        <v>50</v>
      </c>
      <c r="H1572"/>
      <c r="I1572" s="43">
        <v>1245</v>
      </c>
      <c r="J1572" s="43"/>
      <c r="K1572" s="43"/>
    </row>
    <row r="1573" spans="1:11" ht="15" customHeight="1" x14ac:dyDescent="0.25">
      <c r="A1573" s="25">
        <v>25429</v>
      </c>
      <c r="B1573" s="26" t="s">
        <v>1544</v>
      </c>
      <c r="C1573" s="27">
        <v>65</v>
      </c>
      <c r="D1573" s="28" t="s">
        <v>35</v>
      </c>
      <c r="E1573" s="27">
        <v>50</v>
      </c>
      <c r="H1573"/>
      <c r="I1573" s="43">
        <v>1248</v>
      </c>
      <c r="J1573" s="43"/>
      <c r="K1573" s="43"/>
    </row>
    <row r="1574" spans="1:11" ht="15" customHeight="1" x14ac:dyDescent="0.25">
      <c r="A1574" s="25">
        <v>29414</v>
      </c>
      <c r="B1574" s="26" t="s">
        <v>1545</v>
      </c>
      <c r="C1574" s="27">
        <v>1004</v>
      </c>
      <c r="D1574" s="28" t="s">
        <v>1284</v>
      </c>
      <c r="E1574" s="27">
        <v>50</v>
      </c>
      <c r="H1574"/>
      <c r="I1574" s="43">
        <v>263</v>
      </c>
      <c r="J1574" s="43"/>
      <c r="K1574" s="43"/>
    </row>
    <row r="1575" spans="1:11" ht="15" customHeight="1" x14ac:dyDescent="0.25">
      <c r="A1575" s="25">
        <v>25040</v>
      </c>
      <c r="B1575" s="26" t="s">
        <v>1546</v>
      </c>
      <c r="C1575" s="27">
        <v>65</v>
      </c>
      <c r="D1575" s="28" t="s">
        <v>1284</v>
      </c>
      <c r="E1575" s="27">
        <v>50</v>
      </c>
      <c r="H1575"/>
      <c r="I1575" s="43">
        <v>28367</v>
      </c>
      <c r="J1575" s="43"/>
      <c r="K1575" s="43"/>
    </row>
    <row r="1576" spans="1:11" ht="15" customHeight="1" x14ac:dyDescent="0.25">
      <c r="A1576" s="25">
        <v>20329</v>
      </c>
      <c r="B1576" s="26" t="s">
        <v>1547</v>
      </c>
      <c r="C1576" s="27">
        <v>22</v>
      </c>
      <c r="D1576" s="28" t="s">
        <v>1265</v>
      </c>
      <c r="E1576" s="27">
        <v>75</v>
      </c>
      <c r="H1576"/>
      <c r="I1576" s="43">
        <v>3931</v>
      </c>
      <c r="J1576" s="43"/>
      <c r="K1576" s="43"/>
    </row>
    <row r="1577" spans="1:11" ht="15" customHeight="1" x14ac:dyDescent="0.25">
      <c r="A1577" s="25">
        <v>20342</v>
      </c>
      <c r="B1577" s="26" t="s">
        <v>1548</v>
      </c>
      <c r="C1577" s="27">
        <v>399</v>
      </c>
      <c r="D1577" s="28" t="s">
        <v>4887</v>
      </c>
      <c r="E1577" s="27">
        <v>1</v>
      </c>
      <c r="H1577"/>
      <c r="I1577" s="43">
        <v>420</v>
      </c>
      <c r="J1577" s="43"/>
      <c r="K1577" s="43"/>
    </row>
    <row r="1578" spans="1:11" ht="15" customHeight="1" x14ac:dyDescent="0.25">
      <c r="A1578" s="25">
        <v>14054</v>
      </c>
      <c r="B1578" s="26" t="s">
        <v>1549</v>
      </c>
      <c r="C1578" s="27">
        <v>659</v>
      </c>
      <c r="D1578" s="28" t="s">
        <v>1</v>
      </c>
      <c r="E1578" s="27">
        <v>12</v>
      </c>
      <c r="H1578"/>
      <c r="I1578" s="43" t="e">
        <v>#N/A</v>
      </c>
      <c r="J1578" s="43"/>
      <c r="K1578" s="43"/>
    </row>
    <row r="1579" spans="1:11" ht="15" customHeight="1" x14ac:dyDescent="0.25">
      <c r="A1579" s="25">
        <v>14196</v>
      </c>
      <c r="B1579" s="26" t="s">
        <v>1550</v>
      </c>
      <c r="C1579" s="27">
        <v>22</v>
      </c>
      <c r="D1579" s="28" t="s">
        <v>1265</v>
      </c>
      <c r="E1579" s="27">
        <v>75</v>
      </c>
      <c r="H1579"/>
      <c r="I1579" s="43">
        <v>5490</v>
      </c>
      <c r="J1579" s="43"/>
      <c r="K1579" s="43"/>
    </row>
    <row r="1580" spans="1:11" ht="15" customHeight="1" x14ac:dyDescent="0.25">
      <c r="A1580" s="25">
        <v>30315</v>
      </c>
      <c r="B1580" s="26" t="s">
        <v>7123</v>
      </c>
      <c r="C1580" s="27">
        <v>18</v>
      </c>
      <c r="D1580" s="28" t="s">
        <v>20</v>
      </c>
      <c r="E1580" s="27">
        <v>50</v>
      </c>
      <c r="H1580"/>
      <c r="I1580" s="43">
        <v>22</v>
      </c>
      <c r="J1580" s="43"/>
      <c r="K1580" s="43"/>
    </row>
    <row r="1581" spans="1:11" ht="15" customHeight="1" x14ac:dyDescent="0.25">
      <c r="A1581" s="25">
        <v>22887</v>
      </c>
      <c r="B1581" s="26" t="s">
        <v>1551</v>
      </c>
      <c r="C1581" s="27">
        <v>10.7</v>
      </c>
      <c r="D1581" s="28" t="s">
        <v>33</v>
      </c>
      <c r="E1581" s="27">
        <v>50</v>
      </c>
      <c r="H1581"/>
      <c r="I1581" s="43">
        <v>5186</v>
      </c>
      <c r="J1581" s="43"/>
      <c r="K1581" s="43"/>
    </row>
    <row r="1582" spans="1:11" ht="15" customHeight="1" x14ac:dyDescent="0.25">
      <c r="A1582" s="25">
        <v>22987</v>
      </c>
      <c r="B1582" s="26" t="s">
        <v>1552</v>
      </c>
      <c r="C1582" s="27">
        <v>22</v>
      </c>
      <c r="D1582" s="28" t="s">
        <v>1284</v>
      </c>
      <c r="E1582" s="27">
        <v>50</v>
      </c>
      <c r="H1582"/>
      <c r="I1582" s="43">
        <v>9347</v>
      </c>
      <c r="J1582" s="43"/>
      <c r="K1582" s="43"/>
    </row>
    <row r="1583" spans="1:11" ht="15" customHeight="1" x14ac:dyDescent="0.25">
      <c r="A1583" s="25">
        <v>25418</v>
      </c>
      <c r="B1583" s="26" t="s">
        <v>1553</v>
      </c>
      <c r="C1583" s="27">
        <v>46</v>
      </c>
      <c r="D1583" s="28" t="s">
        <v>1284</v>
      </c>
      <c r="E1583" s="27">
        <v>50</v>
      </c>
      <c r="H1583"/>
      <c r="I1583" s="43">
        <v>1494</v>
      </c>
      <c r="J1583" s="43"/>
      <c r="K1583" s="43"/>
    </row>
    <row r="1584" spans="1:11" ht="15" customHeight="1" x14ac:dyDescent="0.25">
      <c r="A1584" s="25">
        <v>25417</v>
      </c>
      <c r="B1584" s="26" t="s">
        <v>1554</v>
      </c>
      <c r="C1584" s="27">
        <v>46</v>
      </c>
      <c r="D1584" s="28" t="s">
        <v>1284</v>
      </c>
      <c r="E1584" s="27">
        <v>50</v>
      </c>
      <c r="H1584"/>
      <c r="I1584" s="43">
        <v>851</v>
      </c>
      <c r="J1584" s="43"/>
      <c r="K1584" s="43"/>
    </row>
    <row r="1585" spans="1:11" ht="15" customHeight="1" x14ac:dyDescent="0.25">
      <c r="A1585" s="25">
        <v>24122</v>
      </c>
      <c r="B1585" s="26" t="s">
        <v>1555</v>
      </c>
      <c r="C1585" s="27">
        <v>46</v>
      </c>
      <c r="D1585" s="28" t="s">
        <v>59</v>
      </c>
      <c r="E1585" s="27">
        <v>50</v>
      </c>
      <c r="H1585"/>
      <c r="I1585" s="43">
        <v>2865</v>
      </c>
      <c r="J1585" s="43"/>
      <c r="K1585" s="43"/>
    </row>
    <row r="1586" spans="1:11" ht="15" customHeight="1" x14ac:dyDescent="0.25">
      <c r="A1586" s="25">
        <v>29067</v>
      </c>
      <c r="B1586" s="26" t="s">
        <v>1556</v>
      </c>
      <c r="C1586" s="27">
        <v>492</v>
      </c>
      <c r="D1586" s="28" t="s">
        <v>1</v>
      </c>
      <c r="E1586" s="27">
        <v>1</v>
      </c>
      <c r="H1586"/>
      <c r="I1586" s="43" t="e">
        <v>#N/A</v>
      </c>
      <c r="J1586" s="43"/>
      <c r="K1586" s="43"/>
    </row>
    <row r="1587" spans="1:11" ht="15" customHeight="1" x14ac:dyDescent="0.25">
      <c r="A1587" s="25">
        <v>26719</v>
      </c>
      <c r="B1587" s="26" t="s">
        <v>1557</v>
      </c>
      <c r="C1587" s="27">
        <v>465</v>
      </c>
      <c r="D1587" s="28" t="s">
        <v>1</v>
      </c>
      <c r="E1587" s="27">
        <v>1</v>
      </c>
      <c r="H1587"/>
      <c r="I1587" s="43" t="e">
        <v>#N/A</v>
      </c>
      <c r="J1587" s="43"/>
      <c r="K1587" s="43"/>
    </row>
    <row r="1588" spans="1:11" ht="15" customHeight="1" x14ac:dyDescent="0.25">
      <c r="A1588" s="25">
        <v>26720</v>
      </c>
      <c r="B1588" s="26" t="s">
        <v>1558</v>
      </c>
      <c r="C1588" s="27">
        <v>465</v>
      </c>
      <c r="D1588" s="28" t="s">
        <v>1</v>
      </c>
      <c r="E1588" s="27">
        <v>1</v>
      </c>
      <c r="H1588"/>
      <c r="I1588" s="43" t="e">
        <v>#N/A</v>
      </c>
      <c r="J1588" s="43"/>
      <c r="K1588" s="43"/>
    </row>
    <row r="1589" spans="1:11" ht="15" customHeight="1" x14ac:dyDescent="0.25">
      <c r="A1589" s="25">
        <v>26721</v>
      </c>
      <c r="B1589" s="26" t="s">
        <v>1559</v>
      </c>
      <c r="C1589" s="27">
        <v>465</v>
      </c>
      <c r="D1589" s="28" t="s">
        <v>1</v>
      </c>
      <c r="E1589" s="27">
        <v>1</v>
      </c>
      <c r="H1589"/>
      <c r="I1589" s="43" t="e">
        <v>#N/A</v>
      </c>
      <c r="J1589" s="43"/>
      <c r="K1589" s="43"/>
    </row>
    <row r="1590" spans="1:11" ht="15" customHeight="1" x14ac:dyDescent="0.25">
      <c r="A1590" s="25">
        <v>26733</v>
      </c>
      <c r="B1590" s="26" t="s">
        <v>1560</v>
      </c>
      <c r="C1590" s="27">
        <v>594</v>
      </c>
      <c r="D1590" s="28" t="s">
        <v>1</v>
      </c>
      <c r="E1590" s="27">
        <v>1</v>
      </c>
      <c r="H1590"/>
      <c r="I1590" s="43" t="e">
        <v>#N/A</v>
      </c>
      <c r="J1590" s="43"/>
      <c r="K1590" s="43"/>
    </row>
    <row r="1591" spans="1:11" ht="15" customHeight="1" x14ac:dyDescent="0.25">
      <c r="A1591" s="25">
        <v>26732</v>
      </c>
      <c r="B1591" s="26" t="s">
        <v>1561</v>
      </c>
      <c r="C1591" s="27">
        <v>594</v>
      </c>
      <c r="D1591" s="28" t="s">
        <v>1</v>
      </c>
      <c r="E1591" s="27">
        <v>1</v>
      </c>
      <c r="H1591"/>
      <c r="I1591" s="43" t="e">
        <v>#N/A</v>
      </c>
      <c r="J1591" s="43"/>
      <c r="K1591" s="43"/>
    </row>
    <row r="1592" spans="1:11" ht="15" customHeight="1" x14ac:dyDescent="0.25">
      <c r="A1592" s="25">
        <v>26731</v>
      </c>
      <c r="B1592" s="26" t="s">
        <v>1562</v>
      </c>
      <c r="C1592" s="27">
        <v>594</v>
      </c>
      <c r="D1592" s="28" t="s">
        <v>1</v>
      </c>
      <c r="E1592" s="27">
        <v>1</v>
      </c>
      <c r="H1592"/>
      <c r="I1592" s="43" t="e">
        <v>#N/A</v>
      </c>
      <c r="J1592" s="43"/>
      <c r="K1592" s="43"/>
    </row>
    <row r="1593" spans="1:11" ht="15" customHeight="1" x14ac:dyDescent="0.25">
      <c r="A1593" s="25">
        <v>26734</v>
      </c>
      <c r="B1593" s="26" t="s">
        <v>1563</v>
      </c>
      <c r="C1593" s="27">
        <v>594</v>
      </c>
      <c r="D1593" s="28" t="s">
        <v>1</v>
      </c>
      <c r="E1593" s="27">
        <v>1</v>
      </c>
      <c r="H1593"/>
      <c r="I1593" s="43" t="e">
        <v>#N/A</v>
      </c>
      <c r="J1593" s="43"/>
      <c r="K1593" s="43"/>
    </row>
    <row r="1594" spans="1:11" ht="15" customHeight="1" x14ac:dyDescent="0.25">
      <c r="A1594" s="25">
        <v>26716</v>
      </c>
      <c r="B1594" s="26" t="s">
        <v>1564</v>
      </c>
      <c r="C1594" s="27">
        <v>48</v>
      </c>
      <c r="D1594" s="28" t="s">
        <v>1</v>
      </c>
      <c r="E1594" s="27">
        <v>1</v>
      </c>
      <c r="H1594"/>
      <c r="I1594" s="43" t="e">
        <v>#N/A</v>
      </c>
      <c r="J1594" s="43"/>
      <c r="K1594" s="43"/>
    </row>
    <row r="1595" spans="1:11" ht="15" customHeight="1" x14ac:dyDescent="0.25">
      <c r="A1595" s="25">
        <v>26718</v>
      </c>
      <c r="B1595" s="26" t="s">
        <v>1565</v>
      </c>
      <c r="C1595" s="27">
        <v>48</v>
      </c>
      <c r="D1595" s="28" t="s">
        <v>1</v>
      </c>
      <c r="E1595" s="27">
        <v>1</v>
      </c>
      <c r="H1595"/>
      <c r="I1595" s="43" t="e">
        <v>#N/A</v>
      </c>
      <c r="J1595" s="43"/>
      <c r="K1595" s="43"/>
    </row>
    <row r="1596" spans="1:11" ht="15" customHeight="1" x14ac:dyDescent="0.25">
      <c r="A1596" s="25">
        <v>26717</v>
      </c>
      <c r="B1596" s="26" t="s">
        <v>1566</v>
      </c>
      <c r="C1596" s="27">
        <v>48</v>
      </c>
      <c r="D1596" s="28" t="s">
        <v>1</v>
      </c>
      <c r="E1596" s="27">
        <v>1</v>
      </c>
      <c r="H1596"/>
      <c r="I1596" s="43" t="e">
        <v>#N/A</v>
      </c>
      <c r="J1596" s="43"/>
      <c r="K1596" s="43"/>
    </row>
    <row r="1597" spans="1:11" ht="15" customHeight="1" x14ac:dyDescent="0.25">
      <c r="A1597" s="25">
        <v>26730</v>
      </c>
      <c r="B1597" s="26" t="s">
        <v>1567</v>
      </c>
      <c r="C1597" s="27">
        <v>70</v>
      </c>
      <c r="D1597" s="28" t="s">
        <v>1</v>
      </c>
      <c r="E1597" s="27">
        <v>1</v>
      </c>
      <c r="H1597"/>
      <c r="I1597" s="43" t="e">
        <v>#N/A</v>
      </c>
      <c r="J1597" s="43"/>
      <c r="K1597" s="43"/>
    </row>
    <row r="1598" spans="1:11" ht="15" customHeight="1" x14ac:dyDescent="0.25">
      <c r="A1598" s="25">
        <v>26713</v>
      </c>
      <c r="B1598" s="26" t="s">
        <v>1568</v>
      </c>
      <c r="C1598" s="27">
        <v>15</v>
      </c>
      <c r="D1598" s="28" t="s">
        <v>1</v>
      </c>
      <c r="E1598" s="27">
        <v>1</v>
      </c>
      <c r="H1598"/>
      <c r="I1598" s="43" t="e">
        <v>#N/A</v>
      </c>
      <c r="J1598" s="43"/>
      <c r="K1598" s="43"/>
    </row>
    <row r="1599" spans="1:11" ht="15" customHeight="1" x14ac:dyDescent="0.25">
      <c r="A1599" s="25">
        <v>26714</v>
      </c>
      <c r="B1599" s="26" t="s">
        <v>1569</v>
      </c>
      <c r="C1599" s="27">
        <v>15</v>
      </c>
      <c r="D1599" s="28" t="s">
        <v>1</v>
      </c>
      <c r="E1599" s="27">
        <v>1</v>
      </c>
      <c r="H1599"/>
      <c r="I1599" s="43" t="e">
        <v>#N/A</v>
      </c>
      <c r="J1599" s="43"/>
      <c r="K1599" s="43"/>
    </row>
    <row r="1600" spans="1:11" ht="15" customHeight="1" x14ac:dyDescent="0.25">
      <c r="A1600" s="25">
        <v>26715</v>
      </c>
      <c r="B1600" s="26" t="s">
        <v>1570</v>
      </c>
      <c r="C1600" s="27">
        <v>15</v>
      </c>
      <c r="D1600" s="28" t="s">
        <v>1</v>
      </c>
      <c r="E1600" s="27">
        <v>1</v>
      </c>
      <c r="H1600"/>
      <c r="I1600" s="43" t="e">
        <v>#N/A</v>
      </c>
      <c r="J1600" s="43"/>
      <c r="K1600" s="43"/>
    </row>
    <row r="1601" spans="1:11" ht="15" customHeight="1" x14ac:dyDescent="0.25">
      <c r="A1601" s="25">
        <v>26724</v>
      </c>
      <c r="B1601" s="26" t="s">
        <v>1571</v>
      </c>
      <c r="C1601" s="27">
        <v>33</v>
      </c>
      <c r="D1601" s="28" t="s">
        <v>1</v>
      </c>
      <c r="E1601" s="27">
        <v>1</v>
      </c>
      <c r="H1601"/>
      <c r="I1601" s="43" t="e">
        <v>#N/A</v>
      </c>
      <c r="J1601" s="43"/>
      <c r="K1601" s="43"/>
    </row>
    <row r="1602" spans="1:11" ht="15" customHeight="1" x14ac:dyDescent="0.25">
      <c r="A1602" s="25">
        <v>26723</v>
      </c>
      <c r="B1602" s="26" t="s">
        <v>1572</v>
      </c>
      <c r="C1602" s="27">
        <v>33</v>
      </c>
      <c r="D1602" s="28" t="s">
        <v>1</v>
      </c>
      <c r="E1602" s="27">
        <v>1</v>
      </c>
      <c r="H1602"/>
      <c r="I1602" s="43" t="e">
        <v>#N/A</v>
      </c>
      <c r="J1602" s="43"/>
      <c r="K1602" s="43"/>
    </row>
    <row r="1603" spans="1:11" ht="15" customHeight="1" x14ac:dyDescent="0.25">
      <c r="A1603" s="25">
        <v>26722</v>
      </c>
      <c r="B1603" s="26" t="s">
        <v>1573</v>
      </c>
      <c r="C1603" s="27">
        <v>33</v>
      </c>
      <c r="D1603" s="28" t="s">
        <v>1</v>
      </c>
      <c r="E1603" s="27">
        <v>1</v>
      </c>
      <c r="H1603"/>
      <c r="I1603" s="43" t="e">
        <v>#N/A</v>
      </c>
      <c r="J1603" s="43"/>
      <c r="K1603" s="43"/>
    </row>
    <row r="1604" spans="1:11" ht="15" customHeight="1" x14ac:dyDescent="0.25">
      <c r="A1604" s="25">
        <v>26725</v>
      </c>
      <c r="B1604" s="26" t="s">
        <v>1574</v>
      </c>
      <c r="C1604" s="27">
        <v>33</v>
      </c>
      <c r="D1604" s="28" t="s">
        <v>1</v>
      </c>
      <c r="E1604" s="27">
        <v>1</v>
      </c>
      <c r="H1604"/>
      <c r="I1604" s="43" t="e">
        <v>#N/A</v>
      </c>
      <c r="J1604" s="43"/>
      <c r="K1604" s="43"/>
    </row>
    <row r="1605" spans="1:11" ht="15" customHeight="1" x14ac:dyDescent="0.25">
      <c r="A1605" s="25">
        <v>26728</v>
      </c>
      <c r="B1605" s="26" t="s">
        <v>1575</v>
      </c>
      <c r="C1605" s="27">
        <v>44</v>
      </c>
      <c r="D1605" s="28" t="s">
        <v>1</v>
      </c>
      <c r="E1605" s="27">
        <v>1</v>
      </c>
      <c r="H1605"/>
      <c r="I1605" s="43" t="e">
        <v>#N/A</v>
      </c>
      <c r="J1605" s="43"/>
      <c r="K1605" s="43"/>
    </row>
    <row r="1606" spans="1:11" ht="15" customHeight="1" x14ac:dyDescent="0.25">
      <c r="A1606" s="25">
        <v>26727</v>
      </c>
      <c r="B1606" s="26" t="s">
        <v>1576</v>
      </c>
      <c r="C1606" s="27">
        <v>44</v>
      </c>
      <c r="D1606" s="28" t="s">
        <v>1</v>
      </c>
      <c r="E1606" s="27">
        <v>1</v>
      </c>
      <c r="H1606"/>
      <c r="I1606" s="43" t="e">
        <v>#N/A</v>
      </c>
      <c r="J1606" s="43"/>
      <c r="K1606" s="43"/>
    </row>
    <row r="1607" spans="1:11" ht="15" customHeight="1" x14ac:dyDescent="0.25">
      <c r="A1607" s="25">
        <v>26726</v>
      </c>
      <c r="B1607" s="26" t="s">
        <v>1577</v>
      </c>
      <c r="C1607" s="27">
        <v>44</v>
      </c>
      <c r="D1607" s="28" t="s">
        <v>1</v>
      </c>
      <c r="E1607" s="27">
        <v>1</v>
      </c>
      <c r="H1607"/>
      <c r="I1607" s="43" t="e">
        <v>#N/A</v>
      </c>
      <c r="J1607" s="43"/>
      <c r="K1607" s="43"/>
    </row>
    <row r="1608" spans="1:11" ht="15" customHeight="1" x14ac:dyDescent="0.25">
      <c r="A1608" s="25">
        <v>26729</v>
      </c>
      <c r="B1608" s="26" t="s">
        <v>1578</v>
      </c>
      <c r="C1608" s="27">
        <v>44</v>
      </c>
      <c r="D1608" s="28" t="s">
        <v>1</v>
      </c>
      <c r="E1608" s="27">
        <v>1</v>
      </c>
      <c r="H1608"/>
      <c r="I1608" s="43" t="e">
        <v>#N/A</v>
      </c>
      <c r="J1608" s="43"/>
      <c r="K1608" s="43"/>
    </row>
    <row r="1609" spans="1:11" ht="15" customHeight="1" x14ac:dyDescent="0.25">
      <c r="A1609" s="25">
        <v>19987</v>
      </c>
      <c r="B1609" s="26" t="s">
        <v>1579</v>
      </c>
      <c r="C1609" s="27">
        <v>119</v>
      </c>
      <c r="D1609" s="28" t="s">
        <v>1</v>
      </c>
      <c r="E1609" s="27">
        <v>1</v>
      </c>
      <c r="H1609"/>
      <c r="I1609" s="43" t="e">
        <v>#N/A</v>
      </c>
      <c r="J1609" s="43"/>
      <c r="K1609" s="43"/>
    </row>
    <row r="1610" spans="1:11" ht="15" customHeight="1" x14ac:dyDescent="0.25">
      <c r="A1610" s="25">
        <v>19988</v>
      </c>
      <c r="B1610" s="26" t="s">
        <v>1580</v>
      </c>
      <c r="C1610" s="27">
        <v>4.8</v>
      </c>
      <c r="D1610" s="28" t="s">
        <v>1</v>
      </c>
      <c r="E1610" s="27">
        <v>100</v>
      </c>
      <c r="H1610"/>
      <c r="I1610" s="43" t="e">
        <v>#N/A</v>
      </c>
      <c r="J1610" s="43"/>
      <c r="K1610" s="43"/>
    </row>
    <row r="1611" spans="1:11" ht="15" customHeight="1" x14ac:dyDescent="0.25">
      <c r="A1611" s="25">
        <v>29228</v>
      </c>
      <c r="B1611" s="26" t="s">
        <v>1581</v>
      </c>
      <c r="C1611" s="27">
        <v>55</v>
      </c>
      <c r="D1611" s="28" t="s">
        <v>1</v>
      </c>
      <c r="E1611" s="27">
        <v>50</v>
      </c>
      <c r="H1611"/>
      <c r="I1611" s="43" t="e">
        <v>#N/A</v>
      </c>
      <c r="J1611" s="43"/>
      <c r="K1611" s="43"/>
    </row>
    <row r="1612" spans="1:11" ht="15" customHeight="1" x14ac:dyDescent="0.25">
      <c r="A1612" s="25">
        <v>21179</v>
      </c>
      <c r="B1612" s="26" t="s">
        <v>1582</v>
      </c>
      <c r="C1612" s="27">
        <v>44705</v>
      </c>
      <c r="D1612" s="28" t="s">
        <v>1</v>
      </c>
      <c r="E1612" s="27">
        <v>1</v>
      </c>
      <c r="H1612"/>
      <c r="I1612" s="43" t="e">
        <v>#N/A</v>
      </c>
      <c r="J1612" s="43"/>
      <c r="K1612" s="43"/>
    </row>
    <row r="1613" spans="1:11" ht="15" customHeight="1" x14ac:dyDescent="0.25">
      <c r="A1613" s="25">
        <v>18956</v>
      </c>
      <c r="B1613" s="26" t="s">
        <v>1584</v>
      </c>
      <c r="C1613" s="27">
        <v>5.3</v>
      </c>
      <c r="D1613" s="28" t="s">
        <v>1</v>
      </c>
      <c r="E1613" s="27">
        <v>80</v>
      </c>
      <c r="H1613"/>
      <c r="I1613" s="43" t="e">
        <v>#N/A</v>
      </c>
      <c r="J1613" s="43"/>
      <c r="K1613" s="43"/>
    </row>
    <row r="1614" spans="1:11" ht="15" customHeight="1" x14ac:dyDescent="0.25">
      <c r="A1614" s="25">
        <v>18957</v>
      </c>
      <c r="B1614" s="26" t="s">
        <v>1585</v>
      </c>
      <c r="C1614" s="27">
        <v>5.3</v>
      </c>
      <c r="D1614" s="28" t="s">
        <v>1</v>
      </c>
      <c r="E1614" s="27">
        <v>80</v>
      </c>
      <c r="H1614"/>
      <c r="I1614" s="43" t="e">
        <v>#N/A</v>
      </c>
      <c r="J1614" s="43"/>
      <c r="K1614" s="43"/>
    </row>
    <row r="1615" spans="1:11" ht="15" customHeight="1" x14ac:dyDescent="0.25">
      <c r="A1615" s="29"/>
      <c r="B1615" s="30" t="s">
        <v>1586</v>
      </c>
      <c r="C1615" s="31"/>
      <c r="D1615" s="32"/>
      <c r="E1615" s="31"/>
      <c r="H1615"/>
      <c r="I1615" s="43" t="e">
        <v>#N/A</v>
      </c>
      <c r="J1615" s="43"/>
      <c r="K1615" s="43"/>
    </row>
    <row r="1616" spans="1:11" ht="15" customHeight="1" x14ac:dyDescent="0.25">
      <c r="A1616" s="25">
        <v>18667</v>
      </c>
      <c r="B1616" s="26" t="s">
        <v>1587</v>
      </c>
      <c r="C1616" s="27">
        <v>521</v>
      </c>
      <c r="D1616" s="28" t="s">
        <v>7233</v>
      </c>
      <c r="E1616" s="27">
        <v>50</v>
      </c>
      <c r="F1616">
        <v>521</v>
      </c>
      <c r="G1616" t="s">
        <v>7233</v>
      </c>
      <c r="H1616"/>
      <c r="I1616" s="43" t="e">
        <v>#N/A</v>
      </c>
      <c r="J1616" s="43"/>
      <c r="K1616" s="43"/>
    </row>
    <row r="1617" spans="1:11" ht="15" customHeight="1" x14ac:dyDescent="0.25">
      <c r="A1617" s="25">
        <v>13925</v>
      </c>
      <c r="B1617" s="26" t="s">
        <v>1588</v>
      </c>
      <c r="C1617" s="27">
        <v>326</v>
      </c>
      <c r="D1617" s="28" t="s">
        <v>1</v>
      </c>
      <c r="E1617" s="27">
        <v>1</v>
      </c>
      <c r="H1617"/>
      <c r="I1617" s="43" t="e">
        <v>#N/A</v>
      </c>
      <c r="J1617" s="43"/>
      <c r="K1617" s="43"/>
    </row>
    <row r="1618" spans="1:11" ht="15" customHeight="1" x14ac:dyDescent="0.25">
      <c r="A1618" s="25">
        <v>24369</v>
      </c>
      <c r="B1618" s="26" t="s">
        <v>1589</v>
      </c>
      <c r="C1618" s="27">
        <v>39</v>
      </c>
      <c r="D1618" s="28" t="s">
        <v>1059</v>
      </c>
      <c r="E1618" s="27">
        <v>40</v>
      </c>
      <c r="H1618"/>
      <c r="I1618" s="43">
        <v>80</v>
      </c>
      <c r="J1618" s="43"/>
      <c r="K1618" s="43"/>
    </row>
    <row r="1619" spans="1:11" ht="15" customHeight="1" x14ac:dyDescent="0.25">
      <c r="A1619" s="25">
        <v>24368</v>
      </c>
      <c r="B1619" s="26" t="s">
        <v>1590</v>
      </c>
      <c r="C1619" s="27">
        <v>117</v>
      </c>
      <c r="D1619" s="28" t="s">
        <v>59</v>
      </c>
      <c r="E1619" s="27">
        <v>40</v>
      </c>
      <c r="H1619"/>
      <c r="I1619" s="43">
        <v>89</v>
      </c>
      <c r="J1619" s="43"/>
      <c r="K1619" s="43"/>
    </row>
    <row r="1620" spans="1:11" ht="15" customHeight="1" x14ac:dyDescent="0.25">
      <c r="A1620" s="25">
        <v>1088</v>
      </c>
      <c r="B1620" s="26" t="s">
        <v>1591</v>
      </c>
      <c r="C1620" s="27">
        <v>431</v>
      </c>
      <c r="D1620" s="28" t="s">
        <v>26</v>
      </c>
      <c r="E1620" s="27">
        <v>96</v>
      </c>
      <c r="F1620">
        <v>409</v>
      </c>
      <c r="G1620" t="s">
        <v>7241</v>
      </c>
      <c r="H1620"/>
      <c r="I1620" s="43">
        <v>169</v>
      </c>
      <c r="J1620" s="43"/>
      <c r="K1620" s="43"/>
    </row>
    <row r="1621" spans="1:11" ht="15" customHeight="1" x14ac:dyDescent="0.25">
      <c r="A1621" s="25">
        <v>10556</v>
      </c>
      <c r="B1621" s="26" t="s">
        <v>1592</v>
      </c>
      <c r="C1621" s="27">
        <v>197</v>
      </c>
      <c r="D1621" s="28" t="s">
        <v>24</v>
      </c>
      <c r="E1621" s="27">
        <v>132</v>
      </c>
      <c r="F1621">
        <v>208</v>
      </c>
      <c r="G1621" t="s">
        <v>7242</v>
      </c>
      <c r="H1621"/>
      <c r="I1621" s="43">
        <v>120</v>
      </c>
      <c r="J1621" s="43"/>
      <c r="K1621" s="43"/>
    </row>
    <row r="1622" spans="1:11" ht="15" customHeight="1" x14ac:dyDescent="0.25">
      <c r="A1622" s="25">
        <v>26595</v>
      </c>
      <c r="B1622" s="26" t="s">
        <v>1593</v>
      </c>
      <c r="C1622" s="27">
        <v>216</v>
      </c>
      <c r="D1622" s="28" t="s">
        <v>50</v>
      </c>
      <c r="E1622" s="27">
        <v>25</v>
      </c>
      <c r="H1622"/>
      <c r="I1622" s="43">
        <v>876</v>
      </c>
      <c r="J1622" s="43"/>
      <c r="K1622" s="43"/>
    </row>
    <row r="1623" spans="1:11" ht="15" customHeight="1" x14ac:dyDescent="0.25">
      <c r="A1623" s="25">
        <v>26596</v>
      </c>
      <c r="B1623" s="26" t="s">
        <v>1594</v>
      </c>
      <c r="C1623" s="27">
        <v>114</v>
      </c>
      <c r="D1623" s="28" t="s">
        <v>42</v>
      </c>
      <c r="E1623" s="27">
        <v>25</v>
      </c>
      <c r="H1623"/>
      <c r="I1623" s="43">
        <v>1310</v>
      </c>
      <c r="J1623" s="43"/>
      <c r="K1623" s="43"/>
    </row>
    <row r="1624" spans="1:11" ht="15" customHeight="1" x14ac:dyDescent="0.25">
      <c r="A1624" s="25">
        <v>3414</v>
      </c>
      <c r="B1624" s="26" t="s">
        <v>1595</v>
      </c>
      <c r="C1624" s="27">
        <v>1054</v>
      </c>
      <c r="D1624" s="28" t="s">
        <v>7233</v>
      </c>
      <c r="E1624" s="27">
        <v>10</v>
      </c>
      <c r="F1624">
        <v>1054</v>
      </c>
      <c r="G1624" t="s">
        <v>7233</v>
      </c>
      <c r="H1624"/>
      <c r="I1624" s="43" t="e">
        <v>#N/A</v>
      </c>
      <c r="J1624" s="43"/>
      <c r="K1624" s="43"/>
    </row>
    <row r="1625" spans="1:11" ht="15" customHeight="1" x14ac:dyDescent="0.25">
      <c r="A1625" s="25">
        <v>29886</v>
      </c>
      <c r="B1625" s="26" t="s">
        <v>6575</v>
      </c>
      <c r="C1625" s="27">
        <v>347</v>
      </c>
      <c r="D1625" s="28" t="s">
        <v>1</v>
      </c>
      <c r="E1625" s="27" t="s">
        <v>1</v>
      </c>
      <c r="H1625"/>
      <c r="I1625" s="43" t="e">
        <v>#N/A</v>
      </c>
      <c r="J1625" s="43"/>
      <c r="K1625" s="43"/>
    </row>
    <row r="1626" spans="1:11" ht="15" customHeight="1" x14ac:dyDescent="0.25">
      <c r="A1626" s="25">
        <v>29413</v>
      </c>
      <c r="B1626" s="26" t="s">
        <v>1596</v>
      </c>
      <c r="C1626" s="27">
        <v>699</v>
      </c>
      <c r="D1626" s="28" t="s">
        <v>56</v>
      </c>
      <c r="E1626" s="27">
        <v>50</v>
      </c>
      <c r="H1626"/>
      <c r="I1626" s="43">
        <v>54</v>
      </c>
      <c r="J1626" s="43"/>
      <c r="K1626" s="43"/>
    </row>
    <row r="1627" spans="1:11" ht="15" customHeight="1" x14ac:dyDescent="0.25">
      <c r="A1627" s="25">
        <v>23845</v>
      </c>
      <c r="B1627" s="26" t="s">
        <v>1597</v>
      </c>
      <c r="C1627" s="27">
        <v>532</v>
      </c>
      <c r="D1627" s="28" t="s">
        <v>1</v>
      </c>
      <c r="E1627" s="27" t="s">
        <v>1</v>
      </c>
      <c r="H1627"/>
      <c r="I1627" s="43" t="e">
        <v>#N/A</v>
      </c>
      <c r="J1627" s="43"/>
      <c r="K1627" s="43"/>
    </row>
    <row r="1628" spans="1:11" ht="15" customHeight="1" x14ac:dyDescent="0.25">
      <c r="A1628" s="25">
        <v>16023</v>
      </c>
      <c r="B1628" s="26" t="s">
        <v>1598</v>
      </c>
      <c r="C1628" s="27">
        <v>212</v>
      </c>
      <c r="D1628" s="28" t="s">
        <v>50</v>
      </c>
      <c r="E1628" s="27">
        <v>12</v>
      </c>
      <c r="H1628">
        <v>1</v>
      </c>
      <c r="I1628" s="43">
        <v>633</v>
      </c>
      <c r="J1628" s="43"/>
      <c r="K1628" s="43"/>
    </row>
    <row r="1629" spans="1:11" ht="15" customHeight="1" x14ac:dyDescent="0.25">
      <c r="A1629" s="25">
        <v>3481</v>
      </c>
      <c r="B1629" s="26" t="s">
        <v>6888</v>
      </c>
      <c r="C1629" s="27">
        <v>368</v>
      </c>
      <c r="D1629" s="28" t="s">
        <v>44</v>
      </c>
      <c r="E1629" s="27">
        <v>25</v>
      </c>
      <c r="H1629"/>
      <c r="I1629" s="43">
        <v>3305</v>
      </c>
      <c r="J1629" s="43"/>
      <c r="K1629" s="43"/>
    </row>
    <row r="1630" spans="1:11" ht="15" customHeight="1" x14ac:dyDescent="0.25">
      <c r="A1630" s="25">
        <v>16122</v>
      </c>
      <c r="B1630" s="26" t="s">
        <v>1600</v>
      </c>
      <c r="C1630" s="27">
        <v>405</v>
      </c>
      <c r="D1630" s="28" t="s">
        <v>163</v>
      </c>
      <c r="E1630" s="27">
        <v>25</v>
      </c>
      <c r="H1630"/>
      <c r="I1630" s="43">
        <v>388</v>
      </c>
      <c r="J1630" s="43"/>
      <c r="K1630" s="43"/>
    </row>
    <row r="1631" spans="1:11" ht="15" customHeight="1" x14ac:dyDescent="0.25">
      <c r="A1631" s="25">
        <v>6105</v>
      </c>
      <c r="B1631" s="26" t="s">
        <v>1601</v>
      </c>
      <c r="C1631" s="27">
        <v>50</v>
      </c>
      <c r="D1631" s="28" t="s">
        <v>50</v>
      </c>
      <c r="E1631" s="27">
        <v>180</v>
      </c>
      <c r="H1631"/>
      <c r="I1631" s="43">
        <v>4643</v>
      </c>
      <c r="J1631" s="43"/>
      <c r="K1631" s="43"/>
    </row>
    <row r="1632" spans="1:11" ht="15" customHeight="1" x14ac:dyDescent="0.25">
      <c r="A1632" s="25">
        <v>20831</v>
      </c>
      <c r="B1632" s="26" t="s">
        <v>1602</v>
      </c>
      <c r="C1632" s="27">
        <v>319</v>
      </c>
      <c r="D1632" s="28" t="s">
        <v>42</v>
      </c>
      <c r="E1632" s="27">
        <v>10</v>
      </c>
      <c r="H1632"/>
      <c r="I1632" s="43">
        <v>9</v>
      </c>
      <c r="J1632" s="43"/>
      <c r="K1632" s="43"/>
    </row>
    <row r="1633" spans="1:11" ht="15" customHeight="1" x14ac:dyDescent="0.25">
      <c r="A1633" s="25">
        <v>29734</v>
      </c>
      <c r="B1633" s="26" t="s">
        <v>1603</v>
      </c>
      <c r="C1633" s="27">
        <v>465</v>
      </c>
      <c r="D1633" s="28" t="s">
        <v>46</v>
      </c>
      <c r="E1633" s="27" t="s">
        <v>1</v>
      </c>
      <c r="H1633">
        <v>0</v>
      </c>
      <c r="I1633" s="43">
        <v>5</v>
      </c>
      <c r="J1633" s="43"/>
      <c r="K1633" s="43"/>
    </row>
    <row r="1634" spans="1:11" ht="15" customHeight="1" x14ac:dyDescent="0.25">
      <c r="A1634" s="25">
        <v>18515</v>
      </c>
      <c r="B1634" s="26" t="s">
        <v>1604</v>
      </c>
      <c r="C1634" s="27">
        <v>334</v>
      </c>
      <c r="D1634" s="28" t="s">
        <v>105</v>
      </c>
      <c r="E1634" s="27">
        <v>64</v>
      </c>
      <c r="F1634">
        <v>314</v>
      </c>
      <c r="G1634" t="s">
        <v>7290</v>
      </c>
      <c r="H1634"/>
      <c r="I1634" s="43">
        <v>122</v>
      </c>
      <c r="J1634" s="43"/>
      <c r="K1634" s="43"/>
    </row>
    <row r="1635" spans="1:11" ht="15" customHeight="1" x14ac:dyDescent="0.25">
      <c r="A1635" s="25">
        <v>13917</v>
      </c>
      <c r="B1635" s="26" t="s">
        <v>1605</v>
      </c>
      <c r="C1635" s="27">
        <v>622</v>
      </c>
      <c r="D1635" s="28" t="s">
        <v>141</v>
      </c>
      <c r="E1635" s="27">
        <v>10</v>
      </c>
      <c r="H1635"/>
      <c r="I1635" s="43">
        <v>98</v>
      </c>
      <c r="J1635" s="43"/>
      <c r="K1635" s="43"/>
    </row>
    <row r="1636" spans="1:11" ht="15" customHeight="1" x14ac:dyDescent="0.25">
      <c r="A1636" s="25">
        <v>24136</v>
      </c>
      <c r="B1636" s="26" t="s">
        <v>1606</v>
      </c>
      <c r="C1636" s="27">
        <v>85</v>
      </c>
      <c r="D1636" s="28" t="s">
        <v>24</v>
      </c>
      <c r="E1636" s="27">
        <v>64</v>
      </c>
      <c r="F1636">
        <v>82</v>
      </c>
      <c r="G1636" t="s">
        <v>7242</v>
      </c>
      <c r="H1636">
        <v>0</v>
      </c>
      <c r="I1636" s="43">
        <v>251</v>
      </c>
      <c r="J1636" s="43"/>
      <c r="K1636" s="43"/>
    </row>
    <row r="1637" spans="1:11" ht="15" customHeight="1" x14ac:dyDescent="0.25">
      <c r="A1637" s="25">
        <v>20510</v>
      </c>
      <c r="B1637" s="26" t="s">
        <v>1607</v>
      </c>
      <c r="C1637" s="27">
        <v>259</v>
      </c>
      <c r="D1637" s="28" t="s">
        <v>195</v>
      </c>
      <c r="E1637" s="27">
        <v>48</v>
      </c>
      <c r="F1637">
        <v>261</v>
      </c>
      <c r="G1637" t="s">
        <v>7244</v>
      </c>
      <c r="H1637"/>
      <c r="I1637" s="43">
        <v>164</v>
      </c>
      <c r="J1637" s="43"/>
      <c r="K1637" s="43"/>
    </row>
    <row r="1638" spans="1:11" ht="15" customHeight="1" x14ac:dyDescent="0.25">
      <c r="A1638" s="25">
        <v>20512</v>
      </c>
      <c r="B1638" s="26" t="s">
        <v>1608</v>
      </c>
      <c r="C1638" s="27">
        <v>45</v>
      </c>
      <c r="D1638" s="28" t="s">
        <v>121</v>
      </c>
      <c r="E1638" s="27">
        <v>24</v>
      </c>
      <c r="F1638">
        <v>42</v>
      </c>
      <c r="G1638" t="s">
        <v>7240</v>
      </c>
      <c r="H1638"/>
      <c r="I1638" s="43">
        <v>528</v>
      </c>
      <c r="J1638" s="43"/>
      <c r="K1638" s="43"/>
    </row>
    <row r="1639" spans="1:11" ht="15" customHeight="1" x14ac:dyDescent="0.25">
      <c r="A1639" s="25">
        <v>20513</v>
      </c>
      <c r="B1639" s="26" t="s">
        <v>1609</v>
      </c>
      <c r="C1639" s="27">
        <v>46</v>
      </c>
      <c r="D1639" s="28" t="s">
        <v>239</v>
      </c>
      <c r="E1639" s="27">
        <v>24</v>
      </c>
      <c r="F1639">
        <v>46</v>
      </c>
      <c r="G1639" t="s">
        <v>7274</v>
      </c>
      <c r="H1639"/>
      <c r="I1639" s="43">
        <v>943</v>
      </c>
      <c r="J1639" s="43"/>
      <c r="K1639" s="43"/>
    </row>
    <row r="1640" spans="1:11" ht="15" customHeight="1" x14ac:dyDescent="0.25">
      <c r="A1640" s="25">
        <v>20511</v>
      </c>
      <c r="B1640" s="26" t="s">
        <v>1610</v>
      </c>
      <c r="C1640" s="27">
        <v>155</v>
      </c>
      <c r="D1640" s="28" t="s">
        <v>138</v>
      </c>
      <c r="E1640" s="27">
        <v>20</v>
      </c>
      <c r="H1640"/>
      <c r="I1640" s="43">
        <v>84</v>
      </c>
      <c r="J1640" s="43"/>
      <c r="K1640" s="43"/>
    </row>
    <row r="1641" spans="1:11" ht="15" customHeight="1" x14ac:dyDescent="0.25">
      <c r="A1641" s="25">
        <v>20514</v>
      </c>
      <c r="B1641" s="26" t="s">
        <v>1611</v>
      </c>
      <c r="C1641" s="27">
        <v>118</v>
      </c>
      <c r="D1641" s="28" t="s">
        <v>235</v>
      </c>
      <c r="E1641" s="27">
        <v>20</v>
      </c>
      <c r="F1641">
        <v>118</v>
      </c>
      <c r="G1641" t="s">
        <v>7257</v>
      </c>
      <c r="H1641"/>
      <c r="I1641" s="43">
        <v>224</v>
      </c>
      <c r="J1641" s="43"/>
      <c r="K1641" s="43"/>
    </row>
    <row r="1642" spans="1:11" ht="15" customHeight="1" x14ac:dyDescent="0.25">
      <c r="A1642" s="25">
        <v>27698</v>
      </c>
      <c r="B1642" s="26" t="s">
        <v>1612</v>
      </c>
      <c r="C1642" s="27">
        <v>232</v>
      </c>
      <c r="D1642" s="28" t="s">
        <v>1</v>
      </c>
      <c r="E1642" s="27">
        <v>50</v>
      </c>
      <c r="H1642"/>
      <c r="I1642" s="43" t="e">
        <v>#N/A</v>
      </c>
      <c r="J1642" s="43"/>
      <c r="K1642" s="43"/>
    </row>
    <row r="1643" spans="1:11" ht="15" customHeight="1" x14ac:dyDescent="0.25">
      <c r="A1643" s="25">
        <v>27700</v>
      </c>
      <c r="B1643" s="26" t="s">
        <v>1613</v>
      </c>
      <c r="C1643" s="27">
        <v>36</v>
      </c>
      <c r="D1643" s="28" t="s">
        <v>1</v>
      </c>
      <c r="E1643" s="27">
        <v>50</v>
      </c>
      <c r="H1643"/>
      <c r="I1643" s="43" t="e">
        <v>#N/A</v>
      </c>
      <c r="J1643" s="43"/>
      <c r="K1643" s="43"/>
    </row>
    <row r="1644" spans="1:11" ht="15" customHeight="1" x14ac:dyDescent="0.25">
      <c r="A1644" s="25">
        <v>27699</v>
      </c>
      <c r="B1644" s="26" t="s">
        <v>1614</v>
      </c>
      <c r="C1644" s="27">
        <v>147</v>
      </c>
      <c r="D1644" s="28" t="s">
        <v>1</v>
      </c>
      <c r="E1644" s="27">
        <v>50</v>
      </c>
      <c r="H1644"/>
      <c r="I1644" s="43" t="e">
        <v>#N/A</v>
      </c>
      <c r="J1644" s="43"/>
      <c r="K1644" s="43"/>
    </row>
    <row r="1645" spans="1:11" ht="15" customHeight="1" x14ac:dyDescent="0.25">
      <c r="A1645" s="25">
        <v>26285</v>
      </c>
      <c r="B1645" s="26" t="s">
        <v>1615</v>
      </c>
      <c r="C1645" s="27">
        <v>815</v>
      </c>
      <c r="D1645" s="28" t="s">
        <v>1</v>
      </c>
      <c r="E1645" s="27" t="s">
        <v>1</v>
      </c>
      <c r="H1645"/>
      <c r="I1645" s="43" t="e">
        <v>#N/A</v>
      </c>
      <c r="J1645" s="43"/>
      <c r="K1645" s="43"/>
    </row>
    <row r="1646" spans="1:11" ht="15" customHeight="1" x14ac:dyDescent="0.25">
      <c r="A1646" s="25">
        <v>10782</v>
      </c>
      <c r="B1646" s="26" t="s">
        <v>1616</v>
      </c>
      <c r="C1646" s="27">
        <v>265</v>
      </c>
      <c r="D1646" s="28" t="s">
        <v>7233</v>
      </c>
      <c r="E1646" s="27">
        <v>40</v>
      </c>
      <c r="F1646">
        <v>265</v>
      </c>
      <c r="G1646" t="s">
        <v>7233</v>
      </c>
      <c r="H1646"/>
      <c r="I1646" s="43" t="e">
        <v>#N/A</v>
      </c>
      <c r="J1646" s="43"/>
      <c r="K1646" s="43"/>
    </row>
    <row r="1647" spans="1:11" ht="15" customHeight="1" x14ac:dyDescent="0.25">
      <c r="A1647" s="25">
        <v>29966</v>
      </c>
      <c r="B1647" s="26" t="s">
        <v>6669</v>
      </c>
      <c r="C1647" s="27">
        <v>2013</v>
      </c>
      <c r="D1647" s="28" t="s">
        <v>1</v>
      </c>
      <c r="E1647" s="27">
        <v>96</v>
      </c>
      <c r="H1647"/>
      <c r="I1647" s="43" t="e">
        <v>#N/A</v>
      </c>
      <c r="J1647" s="43"/>
      <c r="K1647" s="43"/>
    </row>
    <row r="1648" spans="1:11" ht="15" customHeight="1" x14ac:dyDescent="0.25">
      <c r="A1648" s="25">
        <v>28873</v>
      </c>
      <c r="B1648" s="26" t="s">
        <v>1617</v>
      </c>
      <c r="C1648" s="27">
        <v>31</v>
      </c>
      <c r="D1648" s="28" t="s">
        <v>1</v>
      </c>
      <c r="E1648" s="27">
        <v>40</v>
      </c>
      <c r="H1648"/>
      <c r="I1648" s="43" t="e">
        <v>#N/A</v>
      </c>
      <c r="J1648" s="43"/>
      <c r="K1648" s="43"/>
    </row>
    <row r="1649" spans="1:11" ht="15" customHeight="1" x14ac:dyDescent="0.25">
      <c r="A1649" s="25">
        <v>28478</v>
      </c>
      <c r="B1649" s="26" t="s">
        <v>1618</v>
      </c>
      <c r="C1649" s="27">
        <v>532</v>
      </c>
      <c r="D1649" s="28" t="s">
        <v>124</v>
      </c>
      <c r="E1649" s="27">
        <v>132</v>
      </c>
      <c r="H1649"/>
      <c r="I1649" s="43">
        <v>79</v>
      </c>
      <c r="J1649" s="43"/>
      <c r="K1649" s="43"/>
    </row>
    <row r="1650" spans="1:11" ht="15" customHeight="1" x14ac:dyDescent="0.25">
      <c r="A1650" s="25">
        <v>28480</v>
      </c>
      <c r="B1650" s="26" t="s">
        <v>1619</v>
      </c>
      <c r="C1650" s="27">
        <v>137</v>
      </c>
      <c r="D1650" s="28" t="s">
        <v>124</v>
      </c>
      <c r="E1650" s="27">
        <v>28</v>
      </c>
      <c r="H1650"/>
      <c r="I1650" s="43">
        <v>79</v>
      </c>
      <c r="J1650" s="43"/>
      <c r="K1650" s="43"/>
    </row>
    <row r="1651" spans="1:11" ht="15" customHeight="1" x14ac:dyDescent="0.25">
      <c r="A1651" s="25">
        <v>28479</v>
      </c>
      <c r="B1651" s="26" t="s">
        <v>1620</v>
      </c>
      <c r="C1651" s="27">
        <v>288</v>
      </c>
      <c r="D1651" s="28" t="s">
        <v>124</v>
      </c>
      <c r="E1651" s="27">
        <v>100</v>
      </c>
      <c r="H1651"/>
      <c r="I1651" s="43">
        <v>66</v>
      </c>
      <c r="J1651" s="43"/>
      <c r="K1651" s="43"/>
    </row>
    <row r="1652" spans="1:11" ht="15" customHeight="1" x14ac:dyDescent="0.25">
      <c r="A1652" s="25">
        <v>26656</v>
      </c>
      <c r="B1652" s="26" t="s">
        <v>1621</v>
      </c>
      <c r="C1652" s="27">
        <v>431</v>
      </c>
      <c r="D1652" s="28" t="s">
        <v>46</v>
      </c>
      <c r="E1652" s="27">
        <v>25</v>
      </c>
      <c r="H1652"/>
      <c r="I1652" s="43">
        <v>306</v>
      </c>
      <c r="J1652" s="43"/>
      <c r="K1652" s="43"/>
    </row>
    <row r="1653" spans="1:11" ht="15" customHeight="1" x14ac:dyDescent="0.25">
      <c r="A1653" s="25">
        <v>19130</v>
      </c>
      <c r="B1653" s="26" t="s">
        <v>1622</v>
      </c>
      <c r="C1653" s="27">
        <v>32</v>
      </c>
      <c r="D1653" s="28" t="s">
        <v>1</v>
      </c>
      <c r="E1653" s="27" t="s">
        <v>1</v>
      </c>
      <c r="H1653"/>
      <c r="I1653" s="43" t="e">
        <v>#N/A</v>
      </c>
      <c r="J1653" s="43"/>
      <c r="K1653" s="43"/>
    </row>
    <row r="1654" spans="1:11" ht="15" customHeight="1" x14ac:dyDescent="0.25">
      <c r="A1654" s="29"/>
      <c r="B1654" s="30" t="s">
        <v>1623</v>
      </c>
      <c r="C1654" s="31"/>
      <c r="D1654" s="32"/>
      <c r="E1654" s="31"/>
      <c r="H1654"/>
      <c r="I1654" s="43" t="e">
        <v>#N/A</v>
      </c>
      <c r="J1654" s="43"/>
      <c r="K1654" s="43"/>
    </row>
    <row r="1655" spans="1:11" ht="15" customHeight="1" x14ac:dyDescent="0.25">
      <c r="A1655" s="25">
        <v>4881</v>
      </c>
      <c r="B1655" s="26" t="s">
        <v>1624</v>
      </c>
      <c r="C1655" s="27">
        <v>211</v>
      </c>
      <c r="D1655" s="28" t="s">
        <v>195</v>
      </c>
      <c r="E1655" s="27">
        <v>40</v>
      </c>
      <c r="H1655"/>
      <c r="I1655" s="43">
        <v>109</v>
      </c>
      <c r="J1655" s="43"/>
      <c r="K1655" s="43"/>
    </row>
    <row r="1656" spans="1:11" ht="15" customHeight="1" x14ac:dyDescent="0.25">
      <c r="A1656" s="25">
        <v>28946</v>
      </c>
      <c r="B1656" s="26" t="s">
        <v>1625</v>
      </c>
      <c r="C1656" s="27">
        <v>38</v>
      </c>
      <c r="D1656" s="28" t="s">
        <v>1</v>
      </c>
      <c r="E1656" s="27">
        <v>40</v>
      </c>
      <c r="H1656"/>
      <c r="I1656" s="43" t="e">
        <v>#N/A</v>
      </c>
      <c r="J1656" s="43"/>
      <c r="K1656" s="43"/>
    </row>
    <row r="1657" spans="1:11" ht="15" customHeight="1" x14ac:dyDescent="0.25">
      <c r="A1657" s="25">
        <v>28429</v>
      </c>
      <c r="B1657" s="26" t="s">
        <v>1626</v>
      </c>
      <c r="C1657" s="27">
        <v>239</v>
      </c>
      <c r="D1657" s="28" t="s">
        <v>7233</v>
      </c>
      <c r="E1657" s="27" t="s">
        <v>1</v>
      </c>
      <c r="F1657">
        <v>239</v>
      </c>
      <c r="G1657" t="s">
        <v>7233</v>
      </c>
      <c r="H1657"/>
      <c r="I1657" s="43" t="e">
        <v>#N/A</v>
      </c>
      <c r="J1657" s="43"/>
      <c r="K1657" s="43"/>
    </row>
    <row r="1658" spans="1:11" ht="15" customHeight="1" x14ac:dyDescent="0.25">
      <c r="A1658" s="25">
        <v>14625</v>
      </c>
      <c r="B1658" s="26" t="s">
        <v>1627</v>
      </c>
      <c r="C1658" s="27">
        <v>17</v>
      </c>
      <c r="D1658" s="28" t="s">
        <v>109</v>
      </c>
      <c r="E1658" s="27">
        <v>20</v>
      </c>
      <c r="H1658"/>
      <c r="I1658" s="43">
        <v>34</v>
      </c>
      <c r="J1658" s="43"/>
      <c r="K1658" s="43"/>
    </row>
    <row r="1659" spans="1:11" ht="15" customHeight="1" x14ac:dyDescent="0.25">
      <c r="A1659" s="25">
        <v>16388</v>
      </c>
      <c r="B1659" s="26" t="s">
        <v>1628</v>
      </c>
      <c r="C1659" s="27">
        <v>69</v>
      </c>
      <c r="D1659" s="28" t="s">
        <v>24</v>
      </c>
      <c r="E1659" s="27">
        <v>70</v>
      </c>
      <c r="H1659"/>
      <c r="I1659" s="43">
        <v>2453</v>
      </c>
      <c r="J1659" s="43"/>
      <c r="K1659" s="43"/>
    </row>
    <row r="1660" spans="1:11" ht="15" customHeight="1" x14ac:dyDescent="0.25">
      <c r="A1660" s="25">
        <v>14787</v>
      </c>
      <c r="B1660" s="26" t="s">
        <v>1629</v>
      </c>
      <c r="C1660" s="27">
        <v>91</v>
      </c>
      <c r="D1660" s="28" t="s">
        <v>105</v>
      </c>
      <c r="E1660" s="27">
        <v>80</v>
      </c>
      <c r="H1660"/>
      <c r="I1660" s="43">
        <v>278</v>
      </c>
      <c r="J1660" s="43"/>
      <c r="K1660" s="43"/>
    </row>
    <row r="1661" spans="1:11" ht="15" customHeight="1" x14ac:dyDescent="0.25">
      <c r="A1661" s="25">
        <v>6160</v>
      </c>
      <c r="B1661" s="26" t="s">
        <v>1630</v>
      </c>
      <c r="C1661" s="27">
        <v>50</v>
      </c>
      <c r="D1661" s="28" t="s">
        <v>59</v>
      </c>
      <c r="E1661" s="27">
        <v>50</v>
      </c>
      <c r="H1661">
        <v>1</v>
      </c>
      <c r="I1661" s="43">
        <v>2206</v>
      </c>
      <c r="J1661" s="43"/>
      <c r="K1661" s="43"/>
    </row>
    <row r="1662" spans="1:11" ht="15" customHeight="1" x14ac:dyDescent="0.25">
      <c r="A1662" s="25">
        <v>6159</v>
      </c>
      <c r="B1662" s="26" t="s">
        <v>1631</v>
      </c>
      <c r="C1662" s="27">
        <v>145</v>
      </c>
      <c r="D1662" s="28" t="s">
        <v>235</v>
      </c>
      <c r="E1662" s="27">
        <v>25</v>
      </c>
      <c r="H1662"/>
      <c r="I1662" s="43">
        <v>1562</v>
      </c>
      <c r="J1662" s="43"/>
      <c r="K1662" s="43"/>
    </row>
    <row r="1663" spans="1:11" ht="15" customHeight="1" x14ac:dyDescent="0.25">
      <c r="A1663" s="25">
        <v>21807</v>
      </c>
      <c r="B1663" s="26" t="s">
        <v>1632</v>
      </c>
      <c r="C1663" s="27">
        <v>68</v>
      </c>
      <c r="D1663" s="28" t="s">
        <v>50</v>
      </c>
      <c r="E1663" s="27">
        <v>25</v>
      </c>
      <c r="H1663"/>
      <c r="I1663" s="43">
        <v>2549</v>
      </c>
      <c r="J1663" s="43"/>
      <c r="K1663" s="43"/>
    </row>
    <row r="1664" spans="1:11" ht="15" customHeight="1" x14ac:dyDescent="0.25">
      <c r="A1664" s="25">
        <v>26637</v>
      </c>
      <c r="B1664" s="26" t="s">
        <v>1633</v>
      </c>
      <c r="C1664" s="27">
        <v>158</v>
      </c>
      <c r="D1664" s="28" t="s">
        <v>1</v>
      </c>
      <c r="E1664" s="27" t="s">
        <v>1</v>
      </c>
      <c r="H1664"/>
      <c r="I1664" s="43" t="e">
        <v>#N/A</v>
      </c>
      <c r="J1664" s="43"/>
      <c r="K1664" s="43"/>
    </row>
    <row r="1665" spans="1:11" ht="15" customHeight="1" x14ac:dyDescent="0.25">
      <c r="A1665" s="29"/>
      <c r="B1665" s="30" t="s">
        <v>1634</v>
      </c>
      <c r="C1665" s="31"/>
      <c r="D1665" s="32"/>
      <c r="E1665" s="31"/>
      <c r="H1665"/>
      <c r="I1665" s="43" t="e">
        <v>#N/A</v>
      </c>
      <c r="J1665" s="43"/>
      <c r="K1665" s="43"/>
    </row>
    <row r="1666" spans="1:11" ht="15" customHeight="1" x14ac:dyDescent="0.25">
      <c r="A1666" s="25">
        <v>21256</v>
      </c>
      <c r="B1666" s="26" t="s">
        <v>1635</v>
      </c>
      <c r="C1666" s="27">
        <v>564</v>
      </c>
      <c r="D1666" s="28" t="s">
        <v>1</v>
      </c>
      <c r="E1666" s="27">
        <v>12</v>
      </c>
      <c r="H1666"/>
      <c r="I1666" s="43" t="e">
        <v>#N/A</v>
      </c>
      <c r="J1666" s="43"/>
      <c r="K1666" s="43"/>
    </row>
    <row r="1667" spans="1:11" ht="15" customHeight="1" x14ac:dyDescent="0.25">
      <c r="A1667" s="25">
        <v>5616</v>
      </c>
      <c r="B1667" s="26" t="s">
        <v>1636</v>
      </c>
      <c r="C1667" s="27">
        <v>103</v>
      </c>
      <c r="D1667" s="28" t="s">
        <v>1</v>
      </c>
      <c r="E1667" s="27">
        <v>20</v>
      </c>
      <c r="H1667"/>
      <c r="I1667" s="43" t="e">
        <v>#N/A</v>
      </c>
      <c r="J1667" s="43"/>
      <c r="K1667" s="43"/>
    </row>
    <row r="1668" spans="1:11" ht="15" customHeight="1" x14ac:dyDescent="0.25">
      <c r="A1668" s="25">
        <v>13573</v>
      </c>
      <c r="B1668" s="26" t="s">
        <v>1637</v>
      </c>
      <c r="C1668" s="27">
        <v>94</v>
      </c>
      <c r="D1668" s="28" t="s">
        <v>50</v>
      </c>
      <c r="E1668" s="27">
        <v>25</v>
      </c>
      <c r="H1668">
        <v>1</v>
      </c>
      <c r="I1668" s="43">
        <v>1115</v>
      </c>
      <c r="J1668" s="43"/>
      <c r="K1668" s="43"/>
    </row>
    <row r="1669" spans="1:11" ht="15" customHeight="1" x14ac:dyDescent="0.25">
      <c r="A1669" s="25">
        <v>13572</v>
      </c>
      <c r="B1669" s="26" t="s">
        <v>1638</v>
      </c>
      <c r="C1669" s="27">
        <v>92</v>
      </c>
      <c r="D1669" s="28" t="s">
        <v>33</v>
      </c>
      <c r="E1669" s="27">
        <v>25</v>
      </c>
      <c r="H1669">
        <v>1</v>
      </c>
      <c r="I1669" s="43">
        <v>169</v>
      </c>
      <c r="J1669" s="43"/>
      <c r="K1669" s="43"/>
    </row>
    <row r="1670" spans="1:11" ht="15" customHeight="1" x14ac:dyDescent="0.25">
      <c r="A1670" s="25">
        <v>27527</v>
      </c>
      <c r="B1670" s="26" t="s">
        <v>1639</v>
      </c>
      <c r="C1670" s="27">
        <v>72</v>
      </c>
      <c r="D1670" s="28" t="s">
        <v>35</v>
      </c>
      <c r="E1670" s="27">
        <v>8</v>
      </c>
      <c r="H1670"/>
      <c r="I1670" s="43">
        <v>17</v>
      </c>
      <c r="J1670" s="43"/>
      <c r="K1670" s="43"/>
    </row>
    <row r="1671" spans="1:11" ht="15" customHeight="1" x14ac:dyDescent="0.25">
      <c r="A1671" s="25">
        <v>27522</v>
      </c>
      <c r="B1671" s="26" t="s">
        <v>1640</v>
      </c>
      <c r="C1671" s="27">
        <v>96</v>
      </c>
      <c r="D1671" s="28" t="s">
        <v>1</v>
      </c>
      <c r="E1671" s="27">
        <v>8</v>
      </c>
      <c r="H1671"/>
      <c r="I1671" s="43" t="e">
        <v>#N/A</v>
      </c>
      <c r="J1671" s="43"/>
      <c r="K1671" s="43"/>
    </row>
    <row r="1672" spans="1:11" ht="15" customHeight="1" x14ac:dyDescent="0.25">
      <c r="A1672" s="25">
        <v>27528</v>
      </c>
      <c r="B1672" s="26" t="s">
        <v>1641</v>
      </c>
      <c r="C1672" s="27">
        <v>72</v>
      </c>
      <c r="D1672" s="28" t="s">
        <v>35</v>
      </c>
      <c r="E1672" s="27">
        <v>8</v>
      </c>
      <c r="H1672"/>
      <c r="I1672" s="43">
        <v>13</v>
      </c>
      <c r="J1672" s="43"/>
      <c r="K1672" s="43"/>
    </row>
    <row r="1673" spans="1:11" ht="15" customHeight="1" x14ac:dyDescent="0.25">
      <c r="A1673" s="25">
        <v>27526</v>
      </c>
      <c r="B1673" s="26" t="s">
        <v>1642</v>
      </c>
      <c r="C1673" s="27">
        <v>72</v>
      </c>
      <c r="D1673" s="28" t="s">
        <v>35</v>
      </c>
      <c r="E1673" s="27">
        <v>8</v>
      </c>
      <c r="H1673"/>
      <c r="I1673" s="43">
        <v>18</v>
      </c>
      <c r="J1673" s="43"/>
      <c r="K1673" s="43"/>
    </row>
    <row r="1674" spans="1:11" ht="15" customHeight="1" x14ac:dyDescent="0.25">
      <c r="A1674" s="25">
        <v>27524</v>
      </c>
      <c r="B1674" s="26" t="s">
        <v>1643</v>
      </c>
      <c r="C1674" s="27">
        <v>96</v>
      </c>
      <c r="D1674" s="28" t="s">
        <v>124</v>
      </c>
      <c r="E1674" s="27">
        <v>8</v>
      </c>
      <c r="H1674"/>
      <c r="I1674" s="43">
        <v>16</v>
      </c>
      <c r="J1674" s="43"/>
      <c r="K1674" s="43"/>
    </row>
    <row r="1675" spans="1:11" ht="15" customHeight="1" x14ac:dyDescent="0.25">
      <c r="A1675" s="25">
        <v>27529</v>
      </c>
      <c r="B1675" s="26" t="s">
        <v>1644</v>
      </c>
      <c r="C1675" s="27">
        <v>72</v>
      </c>
      <c r="D1675" s="28" t="s">
        <v>35</v>
      </c>
      <c r="E1675" s="27">
        <v>8</v>
      </c>
      <c r="H1675"/>
      <c r="I1675" s="43">
        <v>9</v>
      </c>
      <c r="J1675" s="43"/>
      <c r="K1675" s="43"/>
    </row>
    <row r="1676" spans="1:11" ht="15" customHeight="1" x14ac:dyDescent="0.25">
      <c r="A1676" s="25">
        <v>27525</v>
      </c>
      <c r="B1676" s="26" t="s">
        <v>1645</v>
      </c>
      <c r="C1676" s="27">
        <v>96</v>
      </c>
      <c r="D1676" s="28" t="s">
        <v>1</v>
      </c>
      <c r="E1676" s="27">
        <v>8</v>
      </c>
      <c r="H1676"/>
      <c r="I1676" s="43" t="e">
        <v>#N/A</v>
      </c>
      <c r="J1676" s="43"/>
      <c r="K1676" s="43"/>
    </row>
    <row r="1677" spans="1:11" ht="15" customHeight="1" x14ac:dyDescent="0.25">
      <c r="A1677" s="25">
        <v>27523</v>
      </c>
      <c r="B1677" s="26" t="s">
        <v>1646</v>
      </c>
      <c r="C1677" s="27">
        <v>96</v>
      </c>
      <c r="D1677" s="28" t="s">
        <v>124</v>
      </c>
      <c r="E1677" s="27">
        <v>8</v>
      </c>
      <c r="H1677"/>
      <c r="I1677" s="43">
        <v>16</v>
      </c>
      <c r="J1677" s="43"/>
      <c r="K1677" s="43"/>
    </row>
    <row r="1678" spans="1:11" ht="15" customHeight="1" x14ac:dyDescent="0.25">
      <c r="A1678" s="25">
        <v>28740</v>
      </c>
      <c r="B1678" s="26" t="s">
        <v>1647</v>
      </c>
      <c r="C1678" s="27">
        <v>58</v>
      </c>
      <c r="D1678" s="28" t="s">
        <v>1</v>
      </c>
      <c r="E1678" s="27">
        <v>25</v>
      </c>
      <c r="H1678"/>
      <c r="I1678" s="43" t="e">
        <v>#N/A</v>
      </c>
      <c r="J1678" s="43"/>
      <c r="K1678" s="43"/>
    </row>
    <row r="1679" spans="1:11" ht="15" customHeight="1" x14ac:dyDescent="0.25">
      <c r="A1679" s="25">
        <v>28741</v>
      </c>
      <c r="B1679" s="26" t="s">
        <v>1648</v>
      </c>
      <c r="C1679" s="27">
        <v>70</v>
      </c>
      <c r="D1679" s="28" t="s">
        <v>1</v>
      </c>
      <c r="E1679" s="27">
        <v>25</v>
      </c>
      <c r="H1679"/>
      <c r="I1679" s="43" t="e">
        <v>#N/A</v>
      </c>
      <c r="J1679" s="43"/>
      <c r="K1679" s="43"/>
    </row>
    <row r="1680" spans="1:11" ht="15" customHeight="1" x14ac:dyDescent="0.25">
      <c r="A1680" s="25">
        <v>28742</v>
      </c>
      <c r="B1680" s="26" t="s">
        <v>1649</v>
      </c>
      <c r="C1680" s="27">
        <v>70</v>
      </c>
      <c r="D1680" s="28" t="s">
        <v>1</v>
      </c>
      <c r="E1680" s="27">
        <v>25</v>
      </c>
      <c r="H1680"/>
      <c r="I1680" s="43" t="e">
        <v>#N/A</v>
      </c>
      <c r="J1680" s="43"/>
      <c r="K1680" s="43"/>
    </row>
    <row r="1681" spans="1:11" ht="15" customHeight="1" x14ac:dyDescent="0.25">
      <c r="A1681" s="29"/>
      <c r="B1681" s="30" t="s">
        <v>1650</v>
      </c>
      <c r="C1681" s="31"/>
      <c r="D1681" s="32"/>
      <c r="E1681" s="31"/>
      <c r="H1681"/>
      <c r="I1681" s="43" t="e">
        <v>#N/A</v>
      </c>
      <c r="J1681" s="43"/>
      <c r="K1681" s="43"/>
    </row>
    <row r="1682" spans="1:11" ht="15" customHeight="1" x14ac:dyDescent="0.25">
      <c r="A1682" s="25">
        <v>28097</v>
      </c>
      <c r="B1682" s="26" t="s">
        <v>1651</v>
      </c>
      <c r="C1682" s="27">
        <v>205</v>
      </c>
      <c r="D1682" s="28" t="s">
        <v>15</v>
      </c>
      <c r="E1682" s="27" t="s">
        <v>1</v>
      </c>
      <c r="F1682">
        <v>188</v>
      </c>
      <c r="G1682" t="s">
        <v>7239</v>
      </c>
      <c r="H1682"/>
      <c r="I1682" s="43">
        <v>16</v>
      </c>
      <c r="J1682" s="43"/>
      <c r="K1682" s="43"/>
    </row>
    <row r="1683" spans="1:11" ht="15" customHeight="1" x14ac:dyDescent="0.25">
      <c r="A1683" s="25">
        <v>19189</v>
      </c>
      <c r="B1683" s="26" t="s">
        <v>1652</v>
      </c>
      <c r="C1683" s="27">
        <v>61</v>
      </c>
      <c r="D1683" s="28" t="s">
        <v>105</v>
      </c>
      <c r="E1683" s="27">
        <v>40</v>
      </c>
      <c r="F1683">
        <v>57</v>
      </c>
      <c r="G1683" t="s">
        <v>7235</v>
      </c>
      <c r="H1683"/>
      <c r="I1683" s="43">
        <v>74</v>
      </c>
      <c r="J1683" s="43"/>
      <c r="K1683" s="43"/>
    </row>
    <row r="1684" spans="1:11" ht="15" customHeight="1" x14ac:dyDescent="0.25">
      <c r="A1684" s="25">
        <v>28949</v>
      </c>
      <c r="B1684" s="26" t="s">
        <v>1653</v>
      </c>
      <c r="C1684" s="27">
        <v>210</v>
      </c>
      <c r="D1684" s="28" t="s">
        <v>1</v>
      </c>
      <c r="E1684" s="27">
        <v>25</v>
      </c>
      <c r="H1684"/>
      <c r="I1684" s="43" t="e">
        <v>#N/A</v>
      </c>
      <c r="J1684" s="43"/>
      <c r="K1684" s="43"/>
    </row>
    <row r="1685" spans="1:11" ht="15" customHeight="1" x14ac:dyDescent="0.25">
      <c r="A1685" s="25">
        <v>29963</v>
      </c>
      <c r="B1685" s="26" t="s">
        <v>6670</v>
      </c>
      <c r="C1685" s="27">
        <v>385</v>
      </c>
      <c r="D1685" s="28" t="s">
        <v>1</v>
      </c>
      <c r="E1685" s="27" t="s">
        <v>1</v>
      </c>
      <c r="H1685"/>
      <c r="I1685" s="43" t="e">
        <v>#N/A</v>
      </c>
      <c r="J1685" s="43"/>
      <c r="K1685" s="43"/>
    </row>
    <row r="1686" spans="1:11" ht="15" customHeight="1" x14ac:dyDescent="0.25">
      <c r="A1686" s="25">
        <v>29961</v>
      </c>
      <c r="B1686" s="26" t="s">
        <v>6898</v>
      </c>
      <c r="C1686" s="27">
        <v>590</v>
      </c>
      <c r="D1686" s="28" t="s">
        <v>1</v>
      </c>
      <c r="E1686" s="27" t="s">
        <v>1</v>
      </c>
      <c r="H1686"/>
      <c r="I1686" s="43" t="e">
        <v>#N/A</v>
      </c>
      <c r="J1686" s="43"/>
      <c r="K1686" s="43"/>
    </row>
    <row r="1687" spans="1:11" ht="15" customHeight="1" x14ac:dyDescent="0.25">
      <c r="A1687" s="25">
        <v>29962</v>
      </c>
      <c r="B1687" s="26" t="s">
        <v>6671</v>
      </c>
      <c r="C1687" s="27">
        <v>218</v>
      </c>
      <c r="D1687" s="28" t="s">
        <v>1</v>
      </c>
      <c r="E1687" s="27" t="s">
        <v>1</v>
      </c>
      <c r="H1687"/>
      <c r="I1687" s="43" t="e">
        <v>#N/A</v>
      </c>
      <c r="J1687" s="43"/>
      <c r="K1687" s="43"/>
    </row>
    <row r="1688" spans="1:11" ht="15" customHeight="1" x14ac:dyDescent="0.25">
      <c r="A1688" s="25">
        <v>24597</v>
      </c>
      <c r="B1688" s="26" t="s">
        <v>1654</v>
      </c>
      <c r="C1688" s="27">
        <v>49</v>
      </c>
      <c r="D1688" s="28" t="s">
        <v>29</v>
      </c>
      <c r="E1688" s="27">
        <v>36</v>
      </c>
      <c r="H1688">
        <v>15</v>
      </c>
      <c r="I1688" s="43">
        <v>632</v>
      </c>
      <c r="J1688" s="43">
        <v>3.2000000000000028</v>
      </c>
      <c r="K1688" s="43" t="s">
        <v>7222</v>
      </c>
    </row>
    <row r="1689" spans="1:11" ht="15" customHeight="1" x14ac:dyDescent="0.25">
      <c r="A1689" s="25">
        <v>2958</v>
      </c>
      <c r="B1689" s="26" t="s">
        <v>1655</v>
      </c>
      <c r="C1689" s="27">
        <v>276</v>
      </c>
      <c r="D1689" s="28" t="s">
        <v>105</v>
      </c>
      <c r="E1689" s="27">
        <v>24</v>
      </c>
      <c r="F1689">
        <v>222</v>
      </c>
      <c r="G1689" t="s">
        <v>7233</v>
      </c>
      <c r="H1689"/>
      <c r="I1689" s="43">
        <v>16</v>
      </c>
      <c r="J1689" s="43"/>
      <c r="K1689" s="43"/>
    </row>
    <row r="1690" spans="1:11" ht="15" customHeight="1" x14ac:dyDescent="0.25">
      <c r="A1690" s="29"/>
      <c r="B1690" s="30" t="s">
        <v>1656</v>
      </c>
      <c r="C1690" s="31"/>
      <c r="D1690" s="32"/>
      <c r="E1690" s="31"/>
      <c r="H1690"/>
      <c r="I1690" s="43" t="e">
        <v>#N/A</v>
      </c>
      <c r="J1690" s="43"/>
      <c r="K1690" s="43"/>
    </row>
    <row r="1691" spans="1:11" ht="15" customHeight="1" x14ac:dyDescent="0.25">
      <c r="A1691" s="25">
        <v>2141</v>
      </c>
      <c r="B1691" s="26" t="s">
        <v>1657</v>
      </c>
      <c r="C1691" s="27">
        <v>362</v>
      </c>
      <c r="D1691" s="28" t="s">
        <v>105</v>
      </c>
      <c r="E1691" s="27" t="s">
        <v>1</v>
      </c>
      <c r="H1691"/>
      <c r="I1691" s="43">
        <v>1</v>
      </c>
      <c r="J1691" s="43"/>
      <c r="K1691" s="43"/>
    </row>
    <row r="1692" spans="1:11" ht="15" customHeight="1" x14ac:dyDescent="0.25">
      <c r="A1692" s="25">
        <v>659</v>
      </c>
      <c r="B1692" s="26" t="s">
        <v>1658</v>
      </c>
      <c r="C1692" s="27">
        <v>45</v>
      </c>
      <c r="D1692" s="28" t="s">
        <v>105</v>
      </c>
      <c r="E1692" s="27">
        <v>25</v>
      </c>
      <c r="H1692"/>
      <c r="I1692" s="43">
        <v>5</v>
      </c>
      <c r="J1692" s="43"/>
      <c r="K1692" s="43"/>
    </row>
    <row r="1693" spans="1:11" ht="15" customHeight="1" x14ac:dyDescent="0.25">
      <c r="A1693" s="25">
        <v>303</v>
      </c>
      <c r="B1693" s="26" t="s">
        <v>1659</v>
      </c>
      <c r="C1693" s="27">
        <v>23</v>
      </c>
      <c r="D1693" s="28" t="s">
        <v>105</v>
      </c>
      <c r="E1693" s="27">
        <v>150</v>
      </c>
      <c r="H1693"/>
      <c r="I1693" s="43">
        <v>107</v>
      </c>
      <c r="J1693" s="43"/>
      <c r="K1693" s="43"/>
    </row>
    <row r="1694" spans="1:11" ht="15" customHeight="1" x14ac:dyDescent="0.25">
      <c r="A1694" s="25">
        <v>22560</v>
      </c>
      <c r="B1694" s="26" t="s">
        <v>1660</v>
      </c>
      <c r="C1694" s="27">
        <v>26</v>
      </c>
      <c r="D1694" s="28" t="s">
        <v>105</v>
      </c>
      <c r="E1694" s="27">
        <v>100</v>
      </c>
      <c r="H1694"/>
      <c r="I1694" s="43">
        <v>90</v>
      </c>
      <c r="J1694" s="43"/>
      <c r="K1694" s="43"/>
    </row>
    <row r="1695" spans="1:11" ht="15" customHeight="1" x14ac:dyDescent="0.25">
      <c r="A1695" s="25">
        <v>28088</v>
      </c>
      <c r="B1695" s="26" t="s">
        <v>1661</v>
      </c>
      <c r="C1695" s="27">
        <v>110</v>
      </c>
      <c r="D1695" s="28" t="s">
        <v>1</v>
      </c>
      <c r="E1695" s="27" t="s">
        <v>1</v>
      </c>
      <c r="H1695"/>
      <c r="I1695" s="43" t="e">
        <v>#N/A</v>
      </c>
      <c r="J1695" s="43"/>
      <c r="K1695" s="43"/>
    </row>
    <row r="1696" spans="1:11" ht="15" customHeight="1" x14ac:dyDescent="0.25">
      <c r="A1696" s="25">
        <v>17114</v>
      </c>
      <c r="B1696" s="26" t="s">
        <v>1662</v>
      </c>
      <c r="C1696" s="27">
        <v>339</v>
      </c>
      <c r="D1696" s="28" t="s">
        <v>1</v>
      </c>
      <c r="E1696" s="27">
        <v>1</v>
      </c>
      <c r="H1696"/>
      <c r="I1696" s="43" t="e">
        <v>#N/A</v>
      </c>
      <c r="J1696" s="43"/>
      <c r="K1696" s="43"/>
    </row>
    <row r="1697" spans="1:11" ht="15" customHeight="1" x14ac:dyDescent="0.25">
      <c r="A1697" s="25">
        <v>28578</v>
      </c>
      <c r="B1697" s="26" t="s">
        <v>1663</v>
      </c>
      <c r="C1697" s="27">
        <v>106</v>
      </c>
      <c r="D1697" s="28" t="s">
        <v>1</v>
      </c>
      <c r="E1697" s="27" t="s">
        <v>1</v>
      </c>
      <c r="H1697"/>
      <c r="I1697" s="43" t="e">
        <v>#N/A</v>
      </c>
      <c r="J1697" s="43"/>
      <c r="K1697" s="43"/>
    </row>
    <row r="1698" spans="1:11" ht="15" customHeight="1" x14ac:dyDescent="0.25">
      <c r="A1698" s="25">
        <v>10714</v>
      </c>
      <c r="B1698" s="26" t="s">
        <v>1664</v>
      </c>
      <c r="C1698" s="27">
        <v>363</v>
      </c>
      <c r="D1698" s="28" t="s">
        <v>1</v>
      </c>
      <c r="E1698" s="27" t="s">
        <v>1</v>
      </c>
      <c r="H1698"/>
      <c r="I1698" s="43" t="e">
        <v>#N/A</v>
      </c>
      <c r="J1698" s="43"/>
      <c r="K1698" s="43"/>
    </row>
    <row r="1699" spans="1:11" ht="15" customHeight="1" x14ac:dyDescent="0.25">
      <c r="A1699" s="25">
        <v>28034</v>
      </c>
      <c r="B1699" s="26" t="s">
        <v>1665</v>
      </c>
      <c r="C1699" s="27">
        <v>310</v>
      </c>
      <c r="D1699" s="28" t="s">
        <v>1</v>
      </c>
      <c r="E1699" s="27" t="s">
        <v>1</v>
      </c>
      <c r="H1699"/>
      <c r="I1699" s="43" t="e">
        <v>#N/A</v>
      </c>
      <c r="J1699" s="43"/>
      <c r="K1699" s="43"/>
    </row>
    <row r="1700" spans="1:11" ht="15" customHeight="1" x14ac:dyDescent="0.25">
      <c r="A1700" s="25">
        <v>28947</v>
      </c>
      <c r="B1700" s="26" t="s">
        <v>1666</v>
      </c>
      <c r="C1700" s="27">
        <v>72</v>
      </c>
      <c r="D1700" s="28" t="s">
        <v>1</v>
      </c>
      <c r="E1700" s="27" t="s">
        <v>1</v>
      </c>
      <c r="H1700"/>
      <c r="I1700" s="43" t="e">
        <v>#N/A</v>
      </c>
      <c r="J1700" s="43"/>
      <c r="K1700" s="43"/>
    </row>
    <row r="1701" spans="1:11" ht="15" customHeight="1" x14ac:dyDescent="0.25">
      <c r="A1701" s="25">
        <v>25434</v>
      </c>
      <c r="B1701" s="26" t="s">
        <v>1667</v>
      </c>
      <c r="C1701" s="27">
        <v>105</v>
      </c>
      <c r="D1701" s="28" t="s">
        <v>1</v>
      </c>
      <c r="E1701" s="27" t="s">
        <v>1</v>
      </c>
      <c r="H1701"/>
      <c r="I1701" s="43" t="e">
        <v>#N/A</v>
      </c>
      <c r="J1701" s="43"/>
      <c r="K1701" s="43"/>
    </row>
    <row r="1702" spans="1:11" ht="15" customHeight="1" x14ac:dyDescent="0.25">
      <c r="A1702" s="25">
        <v>28957</v>
      </c>
      <c r="B1702" s="26" t="s">
        <v>1668</v>
      </c>
      <c r="C1702" s="27">
        <v>133</v>
      </c>
      <c r="D1702" s="28" t="s">
        <v>105</v>
      </c>
      <c r="E1702" s="27" t="s">
        <v>1</v>
      </c>
      <c r="H1702"/>
      <c r="I1702" s="43">
        <v>21</v>
      </c>
      <c r="J1702" s="43"/>
      <c r="K1702" s="43"/>
    </row>
    <row r="1703" spans="1:11" ht="15" customHeight="1" x14ac:dyDescent="0.25">
      <c r="A1703" s="25">
        <v>29545</v>
      </c>
      <c r="B1703" s="26" t="s">
        <v>1669</v>
      </c>
      <c r="C1703" s="27">
        <v>35</v>
      </c>
      <c r="D1703" s="28" t="s">
        <v>1</v>
      </c>
      <c r="E1703" s="27" t="s">
        <v>1</v>
      </c>
      <c r="H1703"/>
      <c r="I1703" s="43" t="e">
        <v>#N/A</v>
      </c>
      <c r="J1703" s="43"/>
      <c r="K1703" s="43"/>
    </row>
    <row r="1704" spans="1:11" ht="15" customHeight="1" x14ac:dyDescent="0.25">
      <c r="A1704" s="25">
        <v>19510</v>
      </c>
      <c r="B1704" s="26" t="s">
        <v>1670</v>
      </c>
      <c r="C1704" s="27">
        <v>38</v>
      </c>
      <c r="D1704" s="28" t="s">
        <v>1</v>
      </c>
      <c r="E1704" s="27">
        <v>12</v>
      </c>
      <c r="H1704"/>
      <c r="I1704" s="43" t="e">
        <v>#N/A</v>
      </c>
      <c r="J1704" s="43"/>
      <c r="K1704" s="43"/>
    </row>
    <row r="1705" spans="1:11" ht="15" customHeight="1" x14ac:dyDescent="0.25">
      <c r="A1705" s="25">
        <v>28951</v>
      </c>
      <c r="B1705" s="26" t="s">
        <v>1671</v>
      </c>
      <c r="C1705" s="27">
        <v>109</v>
      </c>
      <c r="D1705" s="28" t="s">
        <v>1</v>
      </c>
      <c r="E1705" s="27" t="s">
        <v>1</v>
      </c>
      <c r="H1705"/>
      <c r="I1705" s="43" t="e">
        <v>#N/A</v>
      </c>
      <c r="J1705" s="43"/>
      <c r="K1705" s="43"/>
    </row>
    <row r="1706" spans="1:11" ht="15" customHeight="1" x14ac:dyDescent="0.25">
      <c r="A1706" s="25">
        <v>28090</v>
      </c>
      <c r="B1706" s="26" t="s">
        <v>1672</v>
      </c>
      <c r="C1706" s="27">
        <v>31</v>
      </c>
      <c r="D1706" s="28" t="s">
        <v>1</v>
      </c>
      <c r="E1706" s="27" t="s">
        <v>1</v>
      </c>
      <c r="H1706"/>
      <c r="I1706" s="43" t="e">
        <v>#N/A</v>
      </c>
      <c r="J1706" s="43"/>
      <c r="K1706" s="43"/>
    </row>
    <row r="1707" spans="1:11" ht="15" customHeight="1" x14ac:dyDescent="0.25">
      <c r="A1707" s="25">
        <v>28091</v>
      </c>
      <c r="B1707" s="26" t="s">
        <v>1673</v>
      </c>
      <c r="C1707" s="27">
        <v>41</v>
      </c>
      <c r="D1707" s="28" t="s">
        <v>105</v>
      </c>
      <c r="E1707" s="27" t="s">
        <v>1</v>
      </c>
      <c r="H1707"/>
      <c r="I1707" s="43">
        <v>37</v>
      </c>
      <c r="J1707" s="43"/>
      <c r="K1707" s="43"/>
    </row>
    <row r="1708" spans="1:11" ht="15" customHeight="1" x14ac:dyDescent="0.25">
      <c r="A1708" s="25">
        <v>22092</v>
      </c>
      <c r="B1708" s="26" t="s">
        <v>1674</v>
      </c>
      <c r="C1708" s="27">
        <v>18</v>
      </c>
      <c r="D1708" s="28" t="s">
        <v>105</v>
      </c>
      <c r="E1708" s="27">
        <v>1</v>
      </c>
      <c r="H1708"/>
      <c r="I1708" s="43">
        <v>245</v>
      </c>
      <c r="J1708" s="43"/>
      <c r="K1708" s="43"/>
    </row>
    <row r="1709" spans="1:11" ht="15" customHeight="1" x14ac:dyDescent="0.25">
      <c r="A1709" s="25">
        <v>14241</v>
      </c>
      <c r="B1709" s="26" t="s">
        <v>6465</v>
      </c>
      <c r="C1709" s="27">
        <v>1815</v>
      </c>
      <c r="D1709" s="28" t="s">
        <v>1</v>
      </c>
      <c r="E1709" s="27" t="s">
        <v>1</v>
      </c>
      <c r="H1709"/>
      <c r="I1709" s="43" t="e">
        <v>#N/A</v>
      </c>
      <c r="J1709" s="43"/>
      <c r="K1709" s="43"/>
    </row>
    <row r="1710" spans="1:11" ht="15" customHeight="1" x14ac:dyDescent="0.25">
      <c r="A1710" s="25">
        <v>28093</v>
      </c>
      <c r="B1710" s="26" t="s">
        <v>1675</v>
      </c>
      <c r="C1710" s="27">
        <v>716</v>
      </c>
      <c r="D1710" s="28" t="s">
        <v>1</v>
      </c>
      <c r="E1710" s="27" t="s">
        <v>1</v>
      </c>
      <c r="H1710"/>
      <c r="I1710" s="43" t="e">
        <v>#N/A</v>
      </c>
      <c r="J1710" s="43"/>
      <c r="K1710" s="43"/>
    </row>
    <row r="1711" spans="1:11" ht="15" customHeight="1" x14ac:dyDescent="0.25">
      <c r="A1711" s="25">
        <v>11624</v>
      </c>
      <c r="B1711" s="26" t="s">
        <v>1676</v>
      </c>
      <c r="C1711" s="27">
        <v>700</v>
      </c>
      <c r="D1711" s="28" t="s">
        <v>1</v>
      </c>
      <c r="E1711" s="27">
        <v>10</v>
      </c>
      <c r="H1711"/>
      <c r="I1711" s="43" t="e">
        <v>#N/A</v>
      </c>
      <c r="J1711" s="43"/>
      <c r="K1711" s="43"/>
    </row>
    <row r="1712" spans="1:11" ht="15" customHeight="1" x14ac:dyDescent="0.25">
      <c r="A1712" s="25">
        <v>29214</v>
      </c>
      <c r="B1712" s="26" t="s">
        <v>1677</v>
      </c>
      <c r="C1712" s="27">
        <v>212</v>
      </c>
      <c r="D1712" s="28" t="s">
        <v>321</v>
      </c>
      <c r="E1712" s="27" t="s">
        <v>1</v>
      </c>
      <c r="H1712"/>
      <c r="I1712" s="43">
        <v>357</v>
      </c>
      <c r="J1712" s="43"/>
      <c r="K1712" s="43"/>
    </row>
    <row r="1713" spans="1:11" ht="15" customHeight="1" x14ac:dyDescent="0.25">
      <c r="A1713" s="25">
        <v>29213</v>
      </c>
      <c r="B1713" s="26" t="s">
        <v>1678</v>
      </c>
      <c r="C1713" s="27">
        <v>212</v>
      </c>
      <c r="D1713" s="28" t="s">
        <v>321</v>
      </c>
      <c r="E1713" s="27" t="s">
        <v>1</v>
      </c>
      <c r="H1713"/>
      <c r="I1713" s="43">
        <v>3447</v>
      </c>
      <c r="J1713" s="43"/>
      <c r="K1713" s="43"/>
    </row>
    <row r="1714" spans="1:11" ht="15" customHeight="1" x14ac:dyDescent="0.25">
      <c r="A1714" s="25">
        <v>29215</v>
      </c>
      <c r="B1714" s="26" t="s">
        <v>1679</v>
      </c>
      <c r="C1714" s="27">
        <v>152</v>
      </c>
      <c r="D1714" s="28" t="s">
        <v>321</v>
      </c>
      <c r="E1714" s="27" t="s">
        <v>1</v>
      </c>
      <c r="H1714"/>
      <c r="I1714" s="43">
        <v>588</v>
      </c>
      <c r="J1714" s="43"/>
      <c r="K1714" s="43"/>
    </row>
    <row r="1715" spans="1:11" ht="15" customHeight="1" x14ac:dyDescent="0.25">
      <c r="A1715" s="25">
        <v>28827</v>
      </c>
      <c r="B1715" s="26" t="s">
        <v>1680</v>
      </c>
      <c r="C1715" s="27">
        <v>169</v>
      </c>
      <c r="D1715" s="28" t="s">
        <v>1</v>
      </c>
      <c r="E1715" s="27">
        <v>30</v>
      </c>
      <c r="H1715"/>
      <c r="I1715" s="43" t="e">
        <v>#N/A</v>
      </c>
      <c r="J1715" s="43"/>
      <c r="K1715" s="43"/>
    </row>
    <row r="1716" spans="1:11" ht="15" customHeight="1" x14ac:dyDescent="0.25">
      <c r="A1716" s="25">
        <v>28828</v>
      </c>
      <c r="B1716" s="26" t="s">
        <v>1681</v>
      </c>
      <c r="C1716" s="27">
        <v>198</v>
      </c>
      <c r="D1716" s="28" t="s">
        <v>1</v>
      </c>
      <c r="E1716" s="27">
        <v>30</v>
      </c>
      <c r="H1716"/>
      <c r="I1716" s="43" t="e">
        <v>#N/A</v>
      </c>
      <c r="J1716" s="43"/>
      <c r="K1716" s="43"/>
    </row>
    <row r="1717" spans="1:11" ht="15" customHeight="1" x14ac:dyDescent="0.25">
      <c r="A1717" s="25">
        <v>28829</v>
      </c>
      <c r="B1717" s="26" t="s">
        <v>1682</v>
      </c>
      <c r="C1717" s="27">
        <v>212</v>
      </c>
      <c r="D1717" s="28" t="s">
        <v>1</v>
      </c>
      <c r="E1717" s="27">
        <v>30</v>
      </c>
      <c r="H1717"/>
      <c r="I1717" s="43" t="e">
        <v>#N/A</v>
      </c>
      <c r="J1717" s="43"/>
      <c r="K1717" s="43"/>
    </row>
    <row r="1718" spans="1:11" ht="15" customHeight="1" x14ac:dyDescent="0.25">
      <c r="A1718" s="25">
        <v>18124</v>
      </c>
      <c r="B1718" s="26" t="s">
        <v>1683</v>
      </c>
      <c r="C1718" s="27">
        <v>212</v>
      </c>
      <c r="D1718" s="28" t="s">
        <v>6672</v>
      </c>
      <c r="E1718" s="27">
        <v>30</v>
      </c>
      <c r="H1718"/>
      <c r="I1718" s="43">
        <v>4653</v>
      </c>
      <c r="J1718" s="43"/>
      <c r="K1718" s="43"/>
    </row>
    <row r="1719" spans="1:11" ht="15" customHeight="1" x14ac:dyDescent="0.25">
      <c r="A1719" s="25">
        <v>28952</v>
      </c>
      <c r="B1719" s="26" t="s">
        <v>1684</v>
      </c>
      <c r="C1719" s="27">
        <v>37</v>
      </c>
      <c r="D1719" s="28" t="s">
        <v>1</v>
      </c>
      <c r="E1719" s="27" t="s">
        <v>1</v>
      </c>
      <c r="H1719"/>
      <c r="I1719" s="43" t="e">
        <v>#N/A</v>
      </c>
      <c r="J1719" s="43"/>
      <c r="K1719" s="43"/>
    </row>
    <row r="1720" spans="1:11" ht="15" customHeight="1" x14ac:dyDescent="0.25">
      <c r="A1720" s="25">
        <v>28953</v>
      </c>
      <c r="B1720" s="26" t="s">
        <v>1685</v>
      </c>
      <c r="C1720" s="27">
        <v>23</v>
      </c>
      <c r="D1720" s="28" t="s">
        <v>1</v>
      </c>
      <c r="E1720" s="27" t="s">
        <v>1</v>
      </c>
      <c r="H1720"/>
      <c r="I1720" s="43" t="e">
        <v>#N/A</v>
      </c>
      <c r="J1720" s="43"/>
      <c r="K1720" s="43"/>
    </row>
    <row r="1721" spans="1:11" ht="15" customHeight="1" x14ac:dyDescent="0.25">
      <c r="A1721" s="25">
        <v>28954</v>
      </c>
      <c r="B1721" s="26" t="s">
        <v>1686</v>
      </c>
      <c r="C1721" s="27">
        <v>129</v>
      </c>
      <c r="D1721" s="28" t="s">
        <v>1</v>
      </c>
      <c r="E1721" s="27" t="s">
        <v>1</v>
      </c>
      <c r="H1721"/>
      <c r="I1721" s="43" t="e">
        <v>#N/A</v>
      </c>
      <c r="J1721" s="43"/>
      <c r="K1721" s="43"/>
    </row>
    <row r="1722" spans="1:11" ht="15" customHeight="1" x14ac:dyDescent="0.25">
      <c r="A1722" s="25">
        <v>10728</v>
      </c>
      <c r="B1722" s="26" t="s">
        <v>1687</v>
      </c>
      <c r="C1722" s="27">
        <v>202</v>
      </c>
      <c r="D1722" s="28" t="s">
        <v>1</v>
      </c>
      <c r="E1722" s="27">
        <v>1</v>
      </c>
      <c r="H1722"/>
      <c r="I1722" s="43" t="e">
        <v>#N/A</v>
      </c>
      <c r="J1722" s="43"/>
      <c r="K1722" s="43"/>
    </row>
    <row r="1723" spans="1:11" ht="15" customHeight="1" x14ac:dyDescent="0.25">
      <c r="A1723" s="25">
        <v>28094</v>
      </c>
      <c r="B1723" s="26" t="s">
        <v>1688</v>
      </c>
      <c r="C1723" s="27">
        <v>275</v>
      </c>
      <c r="D1723" s="28" t="s">
        <v>1</v>
      </c>
      <c r="E1723" s="27">
        <v>1</v>
      </c>
      <c r="H1723"/>
      <c r="I1723" s="43" t="e">
        <v>#N/A</v>
      </c>
      <c r="J1723" s="43"/>
      <c r="K1723" s="43"/>
    </row>
    <row r="1724" spans="1:11" ht="15" customHeight="1" x14ac:dyDescent="0.25">
      <c r="A1724" s="25">
        <v>4391</v>
      </c>
      <c r="B1724" s="26" t="s">
        <v>1689</v>
      </c>
      <c r="C1724" s="27">
        <v>177</v>
      </c>
      <c r="D1724" s="28" t="s">
        <v>1</v>
      </c>
      <c r="E1724" s="27">
        <v>1</v>
      </c>
      <c r="H1724"/>
      <c r="I1724" s="43" t="e">
        <v>#N/A</v>
      </c>
      <c r="J1724" s="43"/>
      <c r="K1724" s="43"/>
    </row>
    <row r="1725" spans="1:11" ht="15" customHeight="1" x14ac:dyDescent="0.25">
      <c r="A1725" s="25">
        <v>28956</v>
      </c>
      <c r="B1725" s="26" t="s">
        <v>1690</v>
      </c>
      <c r="C1725" s="27">
        <v>128</v>
      </c>
      <c r="D1725" s="28" t="s">
        <v>1</v>
      </c>
      <c r="E1725" s="27" t="s">
        <v>1</v>
      </c>
      <c r="H1725"/>
      <c r="I1725" s="43" t="e">
        <v>#N/A</v>
      </c>
      <c r="J1725" s="43"/>
      <c r="K1725" s="43"/>
    </row>
    <row r="1726" spans="1:11" ht="15" customHeight="1" x14ac:dyDescent="0.25">
      <c r="A1726" s="25">
        <v>28955</v>
      </c>
      <c r="B1726" s="26" t="s">
        <v>1691</v>
      </c>
      <c r="C1726" s="27">
        <v>121</v>
      </c>
      <c r="D1726" s="28" t="s">
        <v>1</v>
      </c>
      <c r="E1726" s="27" t="s">
        <v>1</v>
      </c>
      <c r="H1726"/>
      <c r="I1726" s="43" t="e">
        <v>#N/A</v>
      </c>
      <c r="J1726" s="43"/>
      <c r="K1726" s="43"/>
    </row>
    <row r="1727" spans="1:11" ht="15" customHeight="1" x14ac:dyDescent="0.25">
      <c r="A1727" s="25">
        <v>7676</v>
      </c>
      <c r="B1727" s="26" t="s">
        <v>1692</v>
      </c>
      <c r="C1727" s="27">
        <v>91</v>
      </c>
      <c r="D1727" s="28" t="s">
        <v>105</v>
      </c>
      <c r="E1727" s="27">
        <v>10</v>
      </c>
      <c r="H1727"/>
      <c r="I1727" s="43">
        <v>3</v>
      </c>
      <c r="J1727" s="43"/>
      <c r="K1727" s="43"/>
    </row>
    <row r="1728" spans="1:11" ht="15" customHeight="1" x14ac:dyDescent="0.25">
      <c r="A1728" s="25">
        <v>29844</v>
      </c>
      <c r="B1728" s="26" t="s">
        <v>6531</v>
      </c>
      <c r="C1728" s="27">
        <v>74</v>
      </c>
      <c r="D1728" s="28" t="s">
        <v>105</v>
      </c>
      <c r="E1728" s="27">
        <v>10</v>
      </c>
      <c r="H1728"/>
      <c r="I1728" s="43">
        <v>48</v>
      </c>
      <c r="J1728" s="43"/>
      <c r="K1728" s="43"/>
    </row>
    <row r="1729" spans="1:11" ht="15" customHeight="1" x14ac:dyDescent="0.25">
      <c r="A1729" s="25">
        <v>29801</v>
      </c>
      <c r="B1729" s="26" t="s">
        <v>1693</v>
      </c>
      <c r="C1729" s="27">
        <v>91</v>
      </c>
      <c r="D1729" s="28" t="s">
        <v>105</v>
      </c>
      <c r="E1729" s="27">
        <v>10</v>
      </c>
      <c r="H1729"/>
      <c r="I1729" s="43">
        <v>54</v>
      </c>
      <c r="J1729" s="43"/>
      <c r="K1729" s="43"/>
    </row>
    <row r="1730" spans="1:11" ht="15" customHeight="1" x14ac:dyDescent="0.25">
      <c r="A1730" s="25">
        <v>7690</v>
      </c>
      <c r="B1730" s="26" t="s">
        <v>1694</v>
      </c>
      <c r="C1730" s="27">
        <v>91</v>
      </c>
      <c r="D1730" s="28" t="s">
        <v>105</v>
      </c>
      <c r="E1730" s="27">
        <v>10</v>
      </c>
      <c r="H1730"/>
      <c r="I1730" s="43">
        <v>1</v>
      </c>
      <c r="J1730" s="43"/>
      <c r="K1730" s="43"/>
    </row>
    <row r="1731" spans="1:11" ht="15" customHeight="1" x14ac:dyDescent="0.25">
      <c r="A1731" s="25">
        <v>29845</v>
      </c>
      <c r="B1731" s="26" t="s">
        <v>6532</v>
      </c>
      <c r="C1731" s="27">
        <v>74</v>
      </c>
      <c r="D1731" s="28" t="s">
        <v>105</v>
      </c>
      <c r="E1731" s="27">
        <v>10</v>
      </c>
      <c r="H1731"/>
      <c r="I1731" s="43">
        <v>50</v>
      </c>
      <c r="J1731" s="43"/>
      <c r="K1731" s="43"/>
    </row>
    <row r="1732" spans="1:11" ht="15" customHeight="1" x14ac:dyDescent="0.25">
      <c r="A1732" s="25">
        <v>20892</v>
      </c>
      <c r="B1732" s="26" t="s">
        <v>1695</v>
      </c>
      <c r="C1732" s="27">
        <v>91</v>
      </c>
      <c r="D1732" s="28" t="s">
        <v>105</v>
      </c>
      <c r="E1732" s="27">
        <v>10</v>
      </c>
      <c r="H1732"/>
      <c r="I1732" s="43">
        <v>67</v>
      </c>
      <c r="J1732" s="43"/>
      <c r="K1732" s="43"/>
    </row>
    <row r="1733" spans="1:11" ht="15" customHeight="1" x14ac:dyDescent="0.25">
      <c r="A1733" s="25">
        <v>20893</v>
      </c>
      <c r="B1733" s="26" t="s">
        <v>1696</v>
      </c>
      <c r="C1733" s="27">
        <v>91</v>
      </c>
      <c r="D1733" s="28" t="s">
        <v>105</v>
      </c>
      <c r="E1733" s="27">
        <v>10</v>
      </c>
      <c r="H1733"/>
      <c r="I1733" s="43">
        <v>11</v>
      </c>
      <c r="J1733" s="43"/>
      <c r="K1733" s="43"/>
    </row>
    <row r="1734" spans="1:11" ht="15" customHeight="1" x14ac:dyDescent="0.25">
      <c r="A1734" s="25">
        <v>7691</v>
      </c>
      <c r="B1734" s="26" t="s">
        <v>1697</v>
      </c>
      <c r="C1734" s="27">
        <v>91</v>
      </c>
      <c r="D1734" s="28" t="s">
        <v>1</v>
      </c>
      <c r="E1734" s="27" t="s">
        <v>1</v>
      </c>
      <c r="H1734"/>
      <c r="I1734" s="43" t="e">
        <v>#N/A</v>
      </c>
      <c r="J1734" s="43"/>
      <c r="K1734" s="43"/>
    </row>
    <row r="1735" spans="1:11" ht="15" customHeight="1" x14ac:dyDescent="0.25">
      <c r="A1735" s="25">
        <v>29843</v>
      </c>
      <c r="B1735" s="26" t="s">
        <v>6533</v>
      </c>
      <c r="C1735" s="27">
        <v>74</v>
      </c>
      <c r="D1735" s="28" t="s">
        <v>105</v>
      </c>
      <c r="E1735" s="27" t="s">
        <v>1</v>
      </c>
      <c r="H1735"/>
      <c r="I1735" s="43">
        <v>44</v>
      </c>
      <c r="J1735" s="43"/>
      <c r="K1735" s="43"/>
    </row>
    <row r="1736" spans="1:11" ht="15" customHeight="1" x14ac:dyDescent="0.25">
      <c r="A1736" s="25">
        <v>13906</v>
      </c>
      <c r="B1736" s="26" t="s">
        <v>1698</v>
      </c>
      <c r="C1736" s="27">
        <v>91</v>
      </c>
      <c r="D1736" s="28" t="s">
        <v>105</v>
      </c>
      <c r="E1736" s="27">
        <v>10</v>
      </c>
      <c r="H1736"/>
      <c r="I1736" s="43">
        <v>3</v>
      </c>
      <c r="J1736" s="43"/>
      <c r="K1736" s="43"/>
    </row>
    <row r="1737" spans="1:11" ht="15" customHeight="1" x14ac:dyDescent="0.25">
      <c r="A1737" s="25">
        <v>29879</v>
      </c>
      <c r="B1737" s="26" t="s">
        <v>6576</v>
      </c>
      <c r="C1737" s="27">
        <v>80</v>
      </c>
      <c r="D1737" s="28" t="s">
        <v>1</v>
      </c>
      <c r="E1737" s="27">
        <v>10</v>
      </c>
      <c r="H1737"/>
      <c r="I1737" s="43" t="e">
        <v>#N/A</v>
      </c>
      <c r="J1737" s="43"/>
      <c r="K1737" s="43"/>
    </row>
    <row r="1738" spans="1:11" ht="15" customHeight="1" x14ac:dyDescent="0.25">
      <c r="A1738" s="25">
        <v>29878</v>
      </c>
      <c r="B1738" s="26" t="s">
        <v>6577</v>
      </c>
      <c r="C1738" s="27">
        <v>80</v>
      </c>
      <c r="D1738" s="28" t="s">
        <v>105</v>
      </c>
      <c r="E1738" s="27">
        <v>10</v>
      </c>
      <c r="H1738"/>
      <c r="I1738" s="43">
        <v>4</v>
      </c>
      <c r="J1738" s="43"/>
      <c r="K1738" s="43"/>
    </row>
    <row r="1739" spans="1:11" ht="15" customHeight="1" x14ac:dyDescent="0.25">
      <c r="A1739" s="25">
        <v>29877</v>
      </c>
      <c r="B1739" s="26" t="s">
        <v>6578</v>
      </c>
      <c r="C1739" s="27">
        <v>80</v>
      </c>
      <c r="D1739" s="28" t="s">
        <v>105</v>
      </c>
      <c r="E1739" s="27">
        <v>10</v>
      </c>
      <c r="H1739"/>
      <c r="I1739" s="43">
        <v>6</v>
      </c>
      <c r="J1739" s="43"/>
      <c r="K1739" s="43"/>
    </row>
    <row r="1740" spans="1:11" ht="15" customHeight="1" x14ac:dyDescent="0.25">
      <c r="A1740" s="25">
        <v>29876</v>
      </c>
      <c r="B1740" s="26" t="s">
        <v>6579</v>
      </c>
      <c r="C1740" s="27">
        <v>80</v>
      </c>
      <c r="D1740" s="28" t="s">
        <v>105</v>
      </c>
      <c r="E1740" s="27">
        <v>10</v>
      </c>
      <c r="H1740"/>
      <c r="I1740" s="43">
        <v>20</v>
      </c>
      <c r="J1740" s="43"/>
      <c r="K1740" s="43"/>
    </row>
    <row r="1741" spans="1:11" ht="15" customHeight="1" x14ac:dyDescent="0.25">
      <c r="A1741" s="25">
        <v>29875</v>
      </c>
      <c r="B1741" s="26" t="s">
        <v>6580</v>
      </c>
      <c r="C1741" s="27">
        <v>80</v>
      </c>
      <c r="D1741" s="28" t="s">
        <v>105</v>
      </c>
      <c r="E1741" s="27">
        <v>10</v>
      </c>
      <c r="H1741"/>
      <c r="I1741" s="43">
        <v>20</v>
      </c>
      <c r="J1741" s="43"/>
      <c r="K1741" s="43"/>
    </row>
    <row r="1742" spans="1:11" ht="15" customHeight="1" x14ac:dyDescent="0.25">
      <c r="A1742" s="25">
        <v>24696</v>
      </c>
      <c r="B1742" s="26" t="s">
        <v>1699</v>
      </c>
      <c r="C1742" s="27">
        <v>1827</v>
      </c>
      <c r="D1742" s="28" t="s">
        <v>1</v>
      </c>
      <c r="E1742" s="27" t="s">
        <v>1</v>
      </c>
      <c r="H1742"/>
      <c r="I1742" s="43" t="e">
        <v>#N/A</v>
      </c>
      <c r="J1742" s="43"/>
      <c r="K1742" s="43"/>
    </row>
    <row r="1743" spans="1:11" ht="15" customHeight="1" x14ac:dyDescent="0.25">
      <c r="A1743" s="25">
        <v>20889</v>
      </c>
      <c r="B1743" s="26" t="s">
        <v>1700</v>
      </c>
      <c r="C1743" s="27">
        <v>18</v>
      </c>
      <c r="D1743" s="28" t="s">
        <v>105</v>
      </c>
      <c r="E1743" s="27">
        <v>500</v>
      </c>
      <c r="H1743"/>
      <c r="I1743" s="43">
        <v>235</v>
      </c>
      <c r="J1743" s="43"/>
      <c r="K1743" s="43"/>
    </row>
    <row r="1744" spans="1:11" ht="15" customHeight="1" x14ac:dyDescent="0.25">
      <c r="A1744" s="25">
        <v>28087</v>
      </c>
      <c r="B1744" s="26" t="s">
        <v>1701</v>
      </c>
      <c r="C1744" s="27">
        <v>126</v>
      </c>
      <c r="D1744" s="28" t="s">
        <v>1</v>
      </c>
      <c r="E1744" s="27" t="s">
        <v>1</v>
      </c>
      <c r="H1744"/>
      <c r="I1744" s="43" t="e">
        <v>#N/A</v>
      </c>
      <c r="J1744" s="43"/>
      <c r="K1744" s="43"/>
    </row>
    <row r="1745" spans="1:11" ht="15" customHeight="1" x14ac:dyDescent="0.25">
      <c r="A1745" s="25">
        <v>28092</v>
      </c>
      <c r="B1745" s="26" t="s">
        <v>1702</v>
      </c>
      <c r="C1745" s="27">
        <v>42</v>
      </c>
      <c r="D1745" s="28" t="s">
        <v>1</v>
      </c>
      <c r="E1745" s="27" t="s">
        <v>1</v>
      </c>
      <c r="H1745"/>
      <c r="I1745" s="43" t="e">
        <v>#N/A</v>
      </c>
      <c r="J1745" s="43"/>
      <c r="K1745" s="43"/>
    </row>
    <row r="1746" spans="1:11" ht="15" customHeight="1" x14ac:dyDescent="0.25">
      <c r="A1746" s="25">
        <v>28096</v>
      </c>
      <c r="B1746" s="26" t="s">
        <v>1703</v>
      </c>
      <c r="C1746" s="27">
        <v>107</v>
      </c>
      <c r="D1746" s="28" t="s">
        <v>1</v>
      </c>
      <c r="E1746" s="27">
        <v>1</v>
      </c>
      <c r="H1746"/>
      <c r="I1746" s="43" t="e">
        <v>#N/A</v>
      </c>
      <c r="J1746" s="43"/>
      <c r="K1746" s="43"/>
    </row>
    <row r="1747" spans="1:11" ht="15" customHeight="1" x14ac:dyDescent="0.25">
      <c r="A1747" s="25">
        <v>28095</v>
      </c>
      <c r="B1747" s="26" t="s">
        <v>1704</v>
      </c>
      <c r="C1747" s="27">
        <v>153</v>
      </c>
      <c r="D1747" s="28" t="s">
        <v>1</v>
      </c>
      <c r="E1747" s="27">
        <v>1</v>
      </c>
      <c r="H1747"/>
      <c r="I1747" s="43" t="e">
        <v>#N/A</v>
      </c>
      <c r="J1747" s="43"/>
      <c r="K1747" s="43"/>
    </row>
    <row r="1748" spans="1:11" ht="15" customHeight="1" x14ac:dyDescent="0.25">
      <c r="A1748" s="25">
        <v>29015</v>
      </c>
      <c r="B1748" s="26" t="s">
        <v>1705</v>
      </c>
      <c r="C1748" s="27">
        <v>163</v>
      </c>
      <c r="D1748" s="28" t="s">
        <v>1</v>
      </c>
      <c r="E1748" s="27">
        <v>500</v>
      </c>
      <c r="H1748"/>
      <c r="I1748" s="43" t="e">
        <v>#N/A</v>
      </c>
      <c r="J1748" s="43"/>
      <c r="K1748" s="43"/>
    </row>
    <row r="1749" spans="1:11" ht="15" customHeight="1" x14ac:dyDescent="0.25">
      <c r="A1749" s="25">
        <v>30321</v>
      </c>
      <c r="B1749" s="26" t="s">
        <v>7132</v>
      </c>
      <c r="C1749" s="27">
        <v>178</v>
      </c>
      <c r="D1749" s="28" t="s">
        <v>368</v>
      </c>
      <c r="E1749" s="27">
        <v>500</v>
      </c>
      <c r="H1749"/>
      <c r="I1749" s="43">
        <v>36</v>
      </c>
      <c r="J1749" s="43"/>
      <c r="K1749" s="43"/>
    </row>
    <row r="1750" spans="1:11" ht="15" customHeight="1" x14ac:dyDescent="0.25">
      <c r="A1750" s="25">
        <v>29306</v>
      </c>
      <c r="B1750" s="26" t="s">
        <v>1706</v>
      </c>
      <c r="C1750" s="27">
        <v>192</v>
      </c>
      <c r="D1750" s="28" t="s">
        <v>1</v>
      </c>
      <c r="E1750" s="27">
        <v>500</v>
      </c>
      <c r="H1750"/>
      <c r="I1750" s="43" t="e">
        <v>#N/A</v>
      </c>
      <c r="J1750" s="43"/>
      <c r="K1750" s="43"/>
    </row>
    <row r="1751" spans="1:11" ht="15" customHeight="1" x14ac:dyDescent="0.25">
      <c r="A1751" s="25">
        <v>30380</v>
      </c>
      <c r="B1751" s="26" t="s">
        <v>7169</v>
      </c>
      <c r="C1751" s="27">
        <v>312</v>
      </c>
      <c r="D1751" s="28" t="s">
        <v>105</v>
      </c>
      <c r="E1751" s="27">
        <v>500</v>
      </c>
      <c r="H1751"/>
      <c r="I1751" s="43">
        <v>36</v>
      </c>
      <c r="J1751" s="43"/>
      <c r="K1751" s="43"/>
    </row>
    <row r="1752" spans="1:11" ht="15" customHeight="1" x14ac:dyDescent="0.25">
      <c r="A1752" s="25">
        <v>29990</v>
      </c>
      <c r="B1752" s="26" t="s">
        <v>6716</v>
      </c>
      <c r="C1752" s="27">
        <v>172</v>
      </c>
      <c r="D1752" s="28" t="s">
        <v>317</v>
      </c>
      <c r="E1752" s="27">
        <v>500</v>
      </c>
      <c r="H1752"/>
      <c r="I1752" s="43">
        <v>33</v>
      </c>
      <c r="J1752" s="43"/>
      <c r="K1752" s="43"/>
    </row>
    <row r="1753" spans="1:11" ht="15" customHeight="1" x14ac:dyDescent="0.25">
      <c r="A1753" s="25">
        <v>29307</v>
      </c>
      <c r="B1753" s="26" t="s">
        <v>1707</v>
      </c>
      <c r="C1753" s="27">
        <v>192</v>
      </c>
      <c r="D1753" s="28" t="s">
        <v>1</v>
      </c>
      <c r="E1753" s="27">
        <v>500</v>
      </c>
      <c r="H1753"/>
      <c r="I1753" s="43" t="e">
        <v>#N/A</v>
      </c>
      <c r="J1753" s="43"/>
      <c r="K1753" s="43"/>
    </row>
    <row r="1754" spans="1:11" ht="15" customHeight="1" x14ac:dyDescent="0.25">
      <c r="A1754" s="25">
        <v>30334</v>
      </c>
      <c r="B1754" s="26" t="s">
        <v>7165</v>
      </c>
      <c r="C1754" s="27">
        <v>178</v>
      </c>
      <c r="D1754" s="28" t="s">
        <v>310</v>
      </c>
      <c r="E1754" s="27">
        <v>500</v>
      </c>
      <c r="H1754"/>
      <c r="I1754" s="43">
        <v>4</v>
      </c>
      <c r="J1754" s="43"/>
      <c r="K1754" s="43"/>
    </row>
    <row r="1755" spans="1:11" ht="15" customHeight="1" x14ac:dyDescent="0.25">
      <c r="A1755" s="25">
        <v>30381</v>
      </c>
      <c r="B1755" s="26" t="s">
        <v>7170</v>
      </c>
      <c r="C1755" s="27">
        <v>312</v>
      </c>
      <c r="D1755" s="28" t="s">
        <v>105</v>
      </c>
      <c r="E1755" s="27">
        <v>500</v>
      </c>
      <c r="H1755"/>
      <c r="I1755" s="43">
        <v>25</v>
      </c>
      <c r="J1755" s="43"/>
      <c r="K1755" s="43"/>
    </row>
    <row r="1756" spans="1:11" ht="15" customHeight="1" x14ac:dyDescent="0.25">
      <c r="A1756" s="25">
        <v>29054</v>
      </c>
      <c r="B1756" s="26" t="s">
        <v>1708</v>
      </c>
      <c r="C1756" s="27">
        <v>173</v>
      </c>
      <c r="D1756" s="28" t="s">
        <v>1</v>
      </c>
      <c r="E1756" s="27">
        <v>500</v>
      </c>
      <c r="H1756"/>
      <c r="I1756" s="43" t="e">
        <v>#N/A</v>
      </c>
      <c r="J1756" s="43"/>
      <c r="K1756" s="43"/>
    </row>
    <row r="1757" spans="1:11" ht="15" customHeight="1" x14ac:dyDescent="0.25">
      <c r="A1757" s="25">
        <v>29017</v>
      </c>
      <c r="B1757" s="26" t="s">
        <v>1709</v>
      </c>
      <c r="C1757" s="27">
        <v>173</v>
      </c>
      <c r="D1757" s="28" t="s">
        <v>1</v>
      </c>
      <c r="E1757" s="27">
        <v>500</v>
      </c>
      <c r="H1757"/>
      <c r="I1757" s="43" t="e">
        <v>#N/A</v>
      </c>
      <c r="J1757" s="43"/>
      <c r="K1757" s="43"/>
    </row>
    <row r="1758" spans="1:11" ht="15" customHeight="1" x14ac:dyDescent="0.25">
      <c r="A1758" s="25">
        <v>29308</v>
      </c>
      <c r="B1758" s="26" t="s">
        <v>1710</v>
      </c>
      <c r="C1758" s="27">
        <v>192</v>
      </c>
      <c r="D1758" s="28" t="s">
        <v>1</v>
      </c>
      <c r="E1758" s="27">
        <v>500</v>
      </c>
      <c r="H1758"/>
      <c r="I1758" s="43" t="e">
        <v>#N/A</v>
      </c>
      <c r="J1758" s="43"/>
      <c r="K1758" s="43"/>
    </row>
    <row r="1759" spans="1:11" ht="15" customHeight="1" x14ac:dyDescent="0.25">
      <c r="A1759" s="25">
        <v>30335</v>
      </c>
      <c r="B1759" s="26" t="s">
        <v>7158</v>
      </c>
      <c r="C1759" s="27">
        <v>178</v>
      </c>
      <c r="D1759" s="28" t="s">
        <v>940</v>
      </c>
      <c r="E1759" s="27">
        <v>500</v>
      </c>
      <c r="H1759"/>
      <c r="I1759" s="43">
        <v>27</v>
      </c>
      <c r="J1759" s="43"/>
      <c r="K1759" s="43"/>
    </row>
    <row r="1760" spans="1:11" ht="15" customHeight="1" x14ac:dyDescent="0.25">
      <c r="A1760" s="25">
        <v>30382</v>
      </c>
      <c r="B1760" s="26" t="s">
        <v>7171</v>
      </c>
      <c r="C1760" s="27">
        <v>312</v>
      </c>
      <c r="D1760" s="28" t="s">
        <v>105</v>
      </c>
      <c r="E1760" s="27">
        <v>500</v>
      </c>
      <c r="H1760"/>
      <c r="I1760" s="43">
        <v>25</v>
      </c>
      <c r="J1760" s="43"/>
      <c r="K1760" s="43"/>
    </row>
    <row r="1761" spans="1:11" ht="15" customHeight="1" x14ac:dyDescent="0.25">
      <c r="A1761" s="25">
        <v>29008</v>
      </c>
      <c r="B1761" s="26" t="s">
        <v>1711</v>
      </c>
      <c r="C1761" s="27">
        <v>227</v>
      </c>
      <c r="D1761" s="28" t="s">
        <v>56</v>
      </c>
      <c r="E1761" s="27">
        <v>500</v>
      </c>
      <c r="H1761"/>
      <c r="I1761" s="43">
        <v>16</v>
      </c>
      <c r="J1761" s="43"/>
      <c r="K1761" s="43"/>
    </row>
    <row r="1762" spans="1:11" ht="15" customHeight="1" x14ac:dyDescent="0.25">
      <c r="A1762" s="25">
        <v>29006</v>
      </c>
      <c r="B1762" s="26" t="s">
        <v>1712</v>
      </c>
      <c r="C1762" s="27">
        <v>227</v>
      </c>
      <c r="D1762" s="28" t="s">
        <v>1</v>
      </c>
      <c r="E1762" s="27">
        <v>500</v>
      </c>
      <c r="H1762"/>
      <c r="I1762" s="43" t="e">
        <v>#N/A</v>
      </c>
      <c r="J1762" s="43"/>
      <c r="K1762" s="43"/>
    </row>
    <row r="1763" spans="1:11" ht="15" customHeight="1" x14ac:dyDescent="0.25">
      <c r="A1763" s="25">
        <v>29009</v>
      </c>
      <c r="B1763" s="26" t="s">
        <v>1713</v>
      </c>
      <c r="C1763" s="27">
        <v>227</v>
      </c>
      <c r="D1763" s="28" t="s">
        <v>56</v>
      </c>
      <c r="E1763" s="27">
        <v>500</v>
      </c>
      <c r="H1763"/>
      <c r="I1763" s="43">
        <v>9</v>
      </c>
      <c r="J1763" s="43"/>
      <c r="K1763" s="43"/>
    </row>
    <row r="1764" spans="1:11" ht="15" customHeight="1" x14ac:dyDescent="0.25">
      <c r="A1764" s="25">
        <v>29007</v>
      </c>
      <c r="B1764" s="26" t="s">
        <v>1714</v>
      </c>
      <c r="C1764" s="27">
        <v>206</v>
      </c>
      <c r="D1764" s="28" t="s">
        <v>1</v>
      </c>
      <c r="E1764" s="27">
        <v>500</v>
      </c>
      <c r="H1764"/>
      <c r="I1764" s="43" t="e">
        <v>#N/A</v>
      </c>
      <c r="J1764" s="43"/>
      <c r="K1764" s="43"/>
    </row>
    <row r="1765" spans="1:11" ht="15" customHeight="1" x14ac:dyDescent="0.25">
      <c r="A1765" s="25">
        <v>29010</v>
      </c>
      <c r="B1765" s="26" t="s">
        <v>1715</v>
      </c>
      <c r="C1765" s="27">
        <v>227</v>
      </c>
      <c r="D1765" s="28" t="s">
        <v>999</v>
      </c>
      <c r="E1765" s="27">
        <v>500</v>
      </c>
      <c r="H1765"/>
      <c r="I1765" s="43">
        <v>17</v>
      </c>
      <c r="J1765" s="43"/>
      <c r="K1765" s="43"/>
    </row>
    <row r="1766" spans="1:11" ht="15" customHeight="1" x14ac:dyDescent="0.25">
      <c r="A1766" s="25">
        <v>29225</v>
      </c>
      <c r="B1766" s="26" t="s">
        <v>1716</v>
      </c>
      <c r="C1766" s="27">
        <v>206</v>
      </c>
      <c r="D1766" s="28" t="s">
        <v>1</v>
      </c>
      <c r="E1766" s="27">
        <v>500</v>
      </c>
      <c r="H1766"/>
      <c r="I1766" s="43" t="e">
        <v>#N/A</v>
      </c>
      <c r="J1766" s="43"/>
      <c r="K1766" s="43"/>
    </row>
    <row r="1767" spans="1:11" ht="15" customHeight="1" x14ac:dyDescent="0.25">
      <c r="A1767" s="25">
        <v>29064</v>
      </c>
      <c r="B1767" s="26" t="s">
        <v>1717</v>
      </c>
      <c r="C1767" s="27">
        <v>72</v>
      </c>
      <c r="D1767" s="28" t="s">
        <v>1</v>
      </c>
      <c r="E1767" s="27" t="s">
        <v>1</v>
      </c>
      <c r="H1767"/>
      <c r="I1767" s="43" t="e">
        <v>#N/A</v>
      </c>
      <c r="J1767" s="43"/>
      <c r="K1767" s="43"/>
    </row>
    <row r="1768" spans="1:11" ht="15" customHeight="1" x14ac:dyDescent="0.25">
      <c r="A1768" s="25">
        <v>2705</v>
      </c>
      <c r="B1768" s="26" t="s">
        <v>1718</v>
      </c>
      <c r="C1768" s="27">
        <v>42</v>
      </c>
      <c r="D1768" s="28" t="s">
        <v>105</v>
      </c>
      <c r="E1768" s="27">
        <v>1</v>
      </c>
      <c r="H1768"/>
      <c r="I1768" s="43">
        <v>350</v>
      </c>
      <c r="J1768" s="43"/>
      <c r="K1768" s="43"/>
    </row>
    <row r="1769" spans="1:11" ht="15" customHeight="1" x14ac:dyDescent="0.25">
      <c r="A1769" s="25">
        <v>20437</v>
      </c>
      <c r="B1769" s="26" t="s">
        <v>1719</v>
      </c>
      <c r="C1769" s="27">
        <v>29</v>
      </c>
      <c r="D1769" s="28" t="s">
        <v>105</v>
      </c>
      <c r="E1769" s="27">
        <v>1</v>
      </c>
      <c r="H1769"/>
      <c r="I1769" s="43">
        <v>596</v>
      </c>
      <c r="J1769" s="43"/>
      <c r="K1769" s="43"/>
    </row>
    <row r="1770" spans="1:11" ht="15" customHeight="1" x14ac:dyDescent="0.25">
      <c r="A1770" s="25">
        <v>29001</v>
      </c>
      <c r="B1770" s="26" t="s">
        <v>1720</v>
      </c>
      <c r="C1770" s="27">
        <v>377</v>
      </c>
      <c r="D1770" s="28" t="s">
        <v>1</v>
      </c>
      <c r="E1770" s="27" t="s">
        <v>1</v>
      </c>
      <c r="H1770"/>
      <c r="I1770" s="43" t="e">
        <v>#N/A</v>
      </c>
      <c r="J1770" s="43"/>
      <c r="K1770" s="43"/>
    </row>
    <row r="1771" spans="1:11" ht="15" customHeight="1" x14ac:dyDescent="0.25">
      <c r="A1771" s="25">
        <v>28878</v>
      </c>
      <c r="B1771" s="26" t="s">
        <v>1721</v>
      </c>
      <c r="C1771" s="27">
        <v>310</v>
      </c>
      <c r="D1771" s="28" t="s">
        <v>1059</v>
      </c>
      <c r="E1771" s="27">
        <v>10</v>
      </c>
      <c r="H1771"/>
      <c r="I1771" s="43">
        <v>12</v>
      </c>
      <c r="J1771" s="43"/>
      <c r="K1771" s="43"/>
    </row>
    <row r="1772" spans="1:11" ht="15" customHeight="1" x14ac:dyDescent="0.25">
      <c r="A1772" s="25">
        <v>28879</v>
      </c>
      <c r="B1772" s="26" t="s">
        <v>1722</v>
      </c>
      <c r="C1772" s="27">
        <v>310</v>
      </c>
      <c r="D1772" s="28" t="s">
        <v>1059</v>
      </c>
      <c r="E1772" s="27">
        <v>10</v>
      </c>
      <c r="H1772"/>
      <c r="I1772" s="43">
        <v>6</v>
      </c>
      <c r="J1772" s="43"/>
      <c r="K1772" s="43"/>
    </row>
    <row r="1773" spans="1:11" ht="15" customHeight="1" x14ac:dyDescent="0.25">
      <c r="A1773" s="25">
        <v>28880</v>
      </c>
      <c r="B1773" s="26" t="s">
        <v>1723</v>
      </c>
      <c r="C1773" s="27">
        <v>310</v>
      </c>
      <c r="D1773" s="28" t="s">
        <v>1059</v>
      </c>
      <c r="E1773" s="27">
        <v>10</v>
      </c>
      <c r="H1773"/>
      <c r="I1773" s="43">
        <v>4</v>
      </c>
      <c r="J1773" s="43"/>
      <c r="K1773" s="43"/>
    </row>
    <row r="1774" spans="1:11" ht="15" customHeight="1" x14ac:dyDescent="0.25">
      <c r="A1774" s="25">
        <v>7672</v>
      </c>
      <c r="B1774" s="26" t="s">
        <v>1724</v>
      </c>
      <c r="C1774" s="27">
        <v>305</v>
      </c>
      <c r="D1774" s="28" t="s">
        <v>26</v>
      </c>
      <c r="E1774" s="27">
        <v>12</v>
      </c>
      <c r="H1774"/>
      <c r="I1774" s="43">
        <v>13</v>
      </c>
      <c r="J1774" s="43"/>
      <c r="K1774" s="43"/>
    </row>
    <row r="1775" spans="1:11" ht="15" customHeight="1" x14ac:dyDescent="0.25">
      <c r="A1775" s="25">
        <v>7675</v>
      </c>
      <c r="B1775" s="26" t="s">
        <v>1725</v>
      </c>
      <c r="C1775" s="27">
        <v>305</v>
      </c>
      <c r="D1775" s="28" t="s">
        <v>26</v>
      </c>
      <c r="E1775" s="27">
        <v>12</v>
      </c>
      <c r="H1775"/>
      <c r="I1775" s="43">
        <v>19</v>
      </c>
      <c r="J1775" s="43"/>
      <c r="K1775" s="43"/>
    </row>
    <row r="1776" spans="1:11" ht="15" customHeight="1" x14ac:dyDescent="0.25">
      <c r="A1776" s="25">
        <v>7674</v>
      </c>
      <c r="B1776" s="26" t="s">
        <v>1726</v>
      </c>
      <c r="C1776" s="27">
        <v>305</v>
      </c>
      <c r="D1776" s="28" t="s">
        <v>195</v>
      </c>
      <c r="E1776" s="27">
        <v>12</v>
      </c>
      <c r="H1776"/>
      <c r="I1776" s="43">
        <v>7</v>
      </c>
      <c r="J1776" s="43"/>
      <c r="K1776" s="43"/>
    </row>
    <row r="1777" spans="1:11" ht="15" customHeight="1" x14ac:dyDescent="0.25">
      <c r="A1777" s="25">
        <v>28958</v>
      </c>
      <c r="B1777" s="26" t="s">
        <v>1727</v>
      </c>
      <c r="C1777" s="27">
        <v>115</v>
      </c>
      <c r="D1777" s="28" t="s">
        <v>1</v>
      </c>
      <c r="E1777" s="27">
        <v>1</v>
      </c>
      <c r="H1777"/>
      <c r="I1777" s="43" t="e">
        <v>#N/A</v>
      </c>
      <c r="J1777" s="43"/>
      <c r="K1777" s="43"/>
    </row>
    <row r="1778" spans="1:11" ht="15" customHeight="1" x14ac:dyDescent="0.25">
      <c r="A1778" s="25">
        <v>28959</v>
      </c>
      <c r="B1778" s="26" t="s">
        <v>1728</v>
      </c>
      <c r="C1778" s="27">
        <v>221</v>
      </c>
      <c r="D1778" s="28" t="s">
        <v>1</v>
      </c>
      <c r="E1778" s="27">
        <v>1</v>
      </c>
      <c r="H1778"/>
      <c r="I1778" s="43" t="e">
        <v>#N/A</v>
      </c>
      <c r="J1778" s="43"/>
      <c r="K1778" s="43"/>
    </row>
    <row r="1779" spans="1:11" ht="15" customHeight="1" x14ac:dyDescent="0.25">
      <c r="A1779" s="25">
        <v>22093</v>
      </c>
      <c r="B1779" s="26" t="s">
        <v>1729</v>
      </c>
      <c r="C1779" s="27">
        <v>1560</v>
      </c>
      <c r="D1779" s="28" t="s">
        <v>105</v>
      </c>
      <c r="E1779" s="27">
        <v>1</v>
      </c>
      <c r="H1779"/>
      <c r="I1779" s="43">
        <v>3</v>
      </c>
      <c r="J1779" s="43"/>
      <c r="K1779" s="43"/>
    </row>
    <row r="1780" spans="1:11" ht="15" customHeight="1" x14ac:dyDescent="0.25">
      <c r="A1780" s="25">
        <v>14493</v>
      </c>
      <c r="B1780" s="26" t="s">
        <v>1730</v>
      </c>
      <c r="C1780" s="27">
        <v>72</v>
      </c>
      <c r="D1780" s="28" t="s">
        <v>105</v>
      </c>
      <c r="E1780" s="27">
        <v>10</v>
      </c>
      <c r="H1780"/>
      <c r="I1780" s="43">
        <v>38</v>
      </c>
      <c r="J1780" s="43"/>
      <c r="K1780" s="43"/>
    </row>
    <row r="1781" spans="1:11" ht="15" customHeight="1" x14ac:dyDescent="0.25">
      <c r="A1781" s="25">
        <v>22521</v>
      </c>
      <c r="B1781" s="26" t="s">
        <v>7172</v>
      </c>
      <c r="C1781" s="27">
        <v>1.9000000000000001</v>
      </c>
      <c r="D1781" s="28" t="s">
        <v>105</v>
      </c>
      <c r="E1781" s="27">
        <v>3600</v>
      </c>
      <c r="H1781"/>
      <c r="I1781" s="43">
        <v>800</v>
      </c>
      <c r="J1781" s="43"/>
      <c r="K1781" s="43"/>
    </row>
    <row r="1782" spans="1:11" ht="15" customHeight="1" x14ac:dyDescent="0.25">
      <c r="A1782" s="25">
        <v>29032</v>
      </c>
      <c r="B1782" s="26" t="s">
        <v>6914</v>
      </c>
      <c r="C1782" s="27">
        <v>1.8</v>
      </c>
      <c r="D1782" s="28" t="s">
        <v>1</v>
      </c>
      <c r="E1782" s="27">
        <v>2400</v>
      </c>
      <c r="H1782"/>
      <c r="I1782" s="43" t="e">
        <v>#N/A</v>
      </c>
      <c r="J1782" s="43"/>
      <c r="K1782" s="43"/>
    </row>
    <row r="1783" spans="1:11" ht="15" customHeight="1" x14ac:dyDescent="0.25">
      <c r="A1783" s="25">
        <v>22793</v>
      </c>
      <c r="B1783" s="26" t="s">
        <v>7173</v>
      </c>
      <c r="C1783" s="27">
        <v>2.2000000000000002</v>
      </c>
      <c r="D1783" s="28" t="s">
        <v>105</v>
      </c>
      <c r="E1783" s="27">
        <v>1500</v>
      </c>
      <c r="H1783"/>
      <c r="I1783" s="43">
        <v>900</v>
      </c>
      <c r="J1783" s="43"/>
      <c r="K1783" s="43"/>
    </row>
    <row r="1784" spans="1:11" ht="15" customHeight="1" x14ac:dyDescent="0.25">
      <c r="A1784" s="25">
        <v>29024</v>
      </c>
      <c r="B1784" s="26" t="s">
        <v>1731</v>
      </c>
      <c r="C1784" s="27">
        <v>3.6</v>
      </c>
      <c r="D1784" s="28" t="s">
        <v>105</v>
      </c>
      <c r="E1784" s="27">
        <v>2288</v>
      </c>
      <c r="H1784"/>
      <c r="I1784" s="43">
        <v>11600</v>
      </c>
      <c r="J1784" s="43"/>
      <c r="K1784" s="43"/>
    </row>
    <row r="1785" spans="1:11" ht="15" customHeight="1" x14ac:dyDescent="0.25">
      <c r="A1785" s="25">
        <v>29031</v>
      </c>
      <c r="B1785" s="26" t="s">
        <v>6915</v>
      </c>
      <c r="C1785" s="27">
        <v>2.2000000000000002</v>
      </c>
      <c r="D1785" s="28" t="s">
        <v>105</v>
      </c>
      <c r="E1785" s="27">
        <v>1800</v>
      </c>
      <c r="H1785"/>
      <c r="I1785" s="43">
        <v>2000</v>
      </c>
      <c r="J1785" s="43"/>
      <c r="K1785" s="43"/>
    </row>
    <row r="1786" spans="1:11" ht="15" customHeight="1" x14ac:dyDescent="0.25">
      <c r="A1786" s="25">
        <v>29034</v>
      </c>
      <c r="B1786" s="26" t="s">
        <v>6916</v>
      </c>
      <c r="C1786" s="27">
        <v>4.3</v>
      </c>
      <c r="D1786" s="28" t="s">
        <v>105</v>
      </c>
      <c r="E1786" s="27">
        <v>900</v>
      </c>
      <c r="H1786">
        <v>2</v>
      </c>
      <c r="I1786" s="43">
        <v>720</v>
      </c>
      <c r="J1786" s="43"/>
      <c r="K1786" s="43"/>
    </row>
    <row r="1787" spans="1:11" ht="15" customHeight="1" x14ac:dyDescent="0.25">
      <c r="A1787" s="25">
        <v>30200</v>
      </c>
      <c r="B1787" s="26" t="s">
        <v>6922</v>
      </c>
      <c r="C1787" s="27">
        <v>4.5999999999999996</v>
      </c>
      <c r="D1787" s="28" t="s">
        <v>105</v>
      </c>
      <c r="E1787" s="27">
        <v>900</v>
      </c>
      <c r="H1787"/>
      <c r="I1787" s="43">
        <v>612</v>
      </c>
      <c r="J1787" s="43"/>
      <c r="K1787" s="43"/>
    </row>
    <row r="1788" spans="1:11" ht="15" customHeight="1" x14ac:dyDescent="0.25">
      <c r="A1788" s="25">
        <v>28089</v>
      </c>
      <c r="B1788" s="26" t="s">
        <v>1732</v>
      </c>
      <c r="C1788" s="27">
        <v>143</v>
      </c>
      <c r="D1788" s="28" t="s">
        <v>1</v>
      </c>
      <c r="E1788" s="27" t="s">
        <v>1</v>
      </c>
      <c r="H1788"/>
      <c r="I1788" s="43" t="e">
        <v>#N/A</v>
      </c>
      <c r="J1788" s="43"/>
      <c r="K1788" s="43"/>
    </row>
    <row r="1789" spans="1:11" ht="15" customHeight="1" x14ac:dyDescent="0.25">
      <c r="A1789" s="25">
        <v>2351</v>
      </c>
      <c r="B1789" s="26" t="s">
        <v>1733</v>
      </c>
      <c r="C1789" s="27">
        <v>145</v>
      </c>
      <c r="D1789" s="28" t="s">
        <v>1</v>
      </c>
      <c r="E1789" s="27">
        <v>20</v>
      </c>
      <c r="H1789"/>
      <c r="I1789" s="43" t="e">
        <v>#N/A</v>
      </c>
      <c r="J1789" s="43"/>
      <c r="K1789" s="43"/>
    </row>
    <row r="1790" spans="1:11" ht="15" customHeight="1" x14ac:dyDescent="0.25">
      <c r="A1790" s="25">
        <v>14148</v>
      </c>
      <c r="B1790" s="26" t="s">
        <v>1734</v>
      </c>
      <c r="C1790" s="27">
        <v>279</v>
      </c>
      <c r="D1790" s="28" t="s">
        <v>1</v>
      </c>
      <c r="E1790" s="27">
        <v>20</v>
      </c>
      <c r="H1790"/>
      <c r="I1790" s="43" t="e">
        <v>#N/A</v>
      </c>
      <c r="J1790" s="43"/>
      <c r="K1790" s="43"/>
    </row>
    <row r="1791" spans="1:11" ht="15" customHeight="1" x14ac:dyDescent="0.25">
      <c r="A1791" s="25">
        <v>28921</v>
      </c>
      <c r="B1791" s="26" t="s">
        <v>1735</v>
      </c>
      <c r="C1791" s="27">
        <v>143</v>
      </c>
      <c r="D1791" s="28" t="s">
        <v>1</v>
      </c>
      <c r="E1791" s="27" t="s">
        <v>1</v>
      </c>
      <c r="H1791"/>
      <c r="I1791" s="43" t="e">
        <v>#N/A</v>
      </c>
      <c r="J1791" s="43"/>
      <c r="K1791" s="43"/>
    </row>
    <row r="1792" spans="1:11" ht="15" customHeight="1" x14ac:dyDescent="0.25">
      <c r="A1792" s="25">
        <v>16510</v>
      </c>
      <c r="B1792" s="26" t="s">
        <v>1736</v>
      </c>
      <c r="C1792" s="27">
        <v>250</v>
      </c>
      <c r="D1792" s="28" t="s">
        <v>1</v>
      </c>
      <c r="E1792" s="27">
        <v>20</v>
      </c>
      <c r="H1792"/>
      <c r="I1792" s="43" t="e">
        <v>#N/A</v>
      </c>
      <c r="J1792" s="43"/>
      <c r="K1792" s="43"/>
    </row>
    <row r="1793" spans="1:11" ht="15" customHeight="1" x14ac:dyDescent="0.25">
      <c r="A1793" s="25">
        <v>18159</v>
      </c>
      <c r="B1793" s="26" t="s">
        <v>1737</v>
      </c>
      <c r="C1793" s="27">
        <v>225</v>
      </c>
      <c r="D1793" s="28" t="s">
        <v>1</v>
      </c>
      <c r="E1793" s="27">
        <v>20</v>
      </c>
      <c r="H1793"/>
      <c r="I1793" s="43" t="e">
        <v>#N/A</v>
      </c>
      <c r="J1793" s="43"/>
      <c r="K1793" s="43"/>
    </row>
    <row r="1794" spans="1:11" ht="15" customHeight="1" x14ac:dyDescent="0.25">
      <c r="A1794" s="25">
        <v>16509</v>
      </c>
      <c r="B1794" s="26" t="s">
        <v>1738</v>
      </c>
      <c r="C1794" s="27">
        <v>285</v>
      </c>
      <c r="D1794" s="28" t="s">
        <v>1</v>
      </c>
      <c r="E1794" s="27">
        <v>20</v>
      </c>
      <c r="H1794"/>
      <c r="I1794" s="43" t="e">
        <v>#N/A</v>
      </c>
      <c r="J1794" s="43"/>
      <c r="K1794" s="43"/>
    </row>
    <row r="1795" spans="1:11" ht="15" customHeight="1" x14ac:dyDescent="0.25">
      <c r="A1795" s="25">
        <v>18125</v>
      </c>
      <c r="B1795" s="26" t="s">
        <v>1739</v>
      </c>
      <c r="C1795" s="27">
        <v>249</v>
      </c>
      <c r="D1795" s="28" t="s">
        <v>1</v>
      </c>
      <c r="E1795" s="27">
        <v>20</v>
      </c>
      <c r="H1795"/>
      <c r="I1795" s="43" t="e">
        <v>#N/A</v>
      </c>
      <c r="J1795" s="43"/>
      <c r="K1795" s="43"/>
    </row>
    <row r="1796" spans="1:11" ht="15" customHeight="1" x14ac:dyDescent="0.25">
      <c r="A1796" s="25">
        <v>17152</v>
      </c>
      <c r="B1796" s="26" t="s">
        <v>1740</v>
      </c>
      <c r="C1796" s="27">
        <v>162</v>
      </c>
      <c r="D1796" s="28" t="s">
        <v>1</v>
      </c>
      <c r="E1796" s="27">
        <v>25</v>
      </c>
      <c r="H1796"/>
      <c r="I1796" s="43" t="e">
        <v>#N/A</v>
      </c>
      <c r="J1796" s="43"/>
      <c r="K1796" s="43"/>
    </row>
    <row r="1797" spans="1:11" ht="15" customHeight="1" x14ac:dyDescent="0.25">
      <c r="A1797" s="25">
        <v>17153</v>
      </c>
      <c r="B1797" s="26" t="s">
        <v>1741</v>
      </c>
      <c r="C1797" s="27">
        <v>154</v>
      </c>
      <c r="D1797" s="28" t="s">
        <v>1</v>
      </c>
      <c r="E1797" s="27">
        <v>25</v>
      </c>
      <c r="H1797"/>
      <c r="I1797" s="43" t="e">
        <v>#N/A</v>
      </c>
      <c r="J1797" s="43"/>
      <c r="K1797" s="43"/>
    </row>
    <row r="1798" spans="1:11" ht="15" customHeight="1" x14ac:dyDescent="0.25">
      <c r="A1798" s="25">
        <v>21778</v>
      </c>
      <c r="B1798" s="26" t="s">
        <v>1742</v>
      </c>
      <c r="C1798" s="27">
        <v>225</v>
      </c>
      <c r="D1798" s="28" t="s">
        <v>1</v>
      </c>
      <c r="E1798" s="27">
        <v>10</v>
      </c>
      <c r="H1798"/>
      <c r="I1798" s="43" t="e">
        <v>#N/A</v>
      </c>
      <c r="J1798" s="43"/>
      <c r="K1798" s="43"/>
    </row>
    <row r="1799" spans="1:11" ht="15" customHeight="1" x14ac:dyDescent="0.25">
      <c r="A1799" s="25">
        <v>21776</v>
      </c>
      <c r="B1799" s="26" t="s">
        <v>1743</v>
      </c>
      <c r="C1799" s="27">
        <v>225</v>
      </c>
      <c r="D1799" s="28" t="s">
        <v>1</v>
      </c>
      <c r="E1799" s="27">
        <v>10</v>
      </c>
      <c r="H1799"/>
      <c r="I1799" s="43" t="e">
        <v>#N/A</v>
      </c>
      <c r="J1799" s="43"/>
      <c r="K1799" s="43"/>
    </row>
    <row r="1800" spans="1:11" ht="15" customHeight="1" x14ac:dyDescent="0.25">
      <c r="A1800" s="25">
        <v>17147</v>
      </c>
      <c r="B1800" s="26" t="s">
        <v>1744</v>
      </c>
      <c r="C1800" s="27">
        <v>94</v>
      </c>
      <c r="D1800" s="28" t="s">
        <v>1</v>
      </c>
      <c r="E1800" s="27" t="s">
        <v>1</v>
      </c>
      <c r="H1800"/>
      <c r="I1800" s="43" t="e">
        <v>#N/A</v>
      </c>
      <c r="J1800" s="43"/>
      <c r="K1800" s="43"/>
    </row>
    <row r="1801" spans="1:11" ht="15" customHeight="1" x14ac:dyDescent="0.25">
      <c r="A1801" s="25">
        <v>17148</v>
      </c>
      <c r="B1801" s="26" t="s">
        <v>1745</v>
      </c>
      <c r="C1801" s="27">
        <v>60</v>
      </c>
      <c r="D1801" s="28" t="s">
        <v>1</v>
      </c>
      <c r="E1801" s="27" t="s">
        <v>1</v>
      </c>
      <c r="H1801"/>
      <c r="I1801" s="43" t="e">
        <v>#N/A</v>
      </c>
      <c r="J1801" s="43"/>
      <c r="K1801" s="43"/>
    </row>
    <row r="1802" spans="1:11" ht="15" customHeight="1" x14ac:dyDescent="0.25">
      <c r="A1802" s="25">
        <v>3952</v>
      </c>
      <c r="B1802" s="26" t="s">
        <v>1746</v>
      </c>
      <c r="C1802" s="27">
        <v>610</v>
      </c>
      <c r="D1802" s="28" t="s">
        <v>1</v>
      </c>
      <c r="E1802" s="27" t="s">
        <v>1</v>
      </c>
      <c r="H1802"/>
      <c r="I1802" s="43" t="e">
        <v>#N/A</v>
      </c>
      <c r="J1802" s="43"/>
      <c r="K1802" s="43"/>
    </row>
    <row r="1803" spans="1:11" ht="15" customHeight="1" x14ac:dyDescent="0.25">
      <c r="A1803" s="25">
        <v>17146</v>
      </c>
      <c r="B1803" s="26" t="s">
        <v>1747</v>
      </c>
      <c r="C1803" s="27">
        <v>630</v>
      </c>
      <c r="D1803" s="28" t="s">
        <v>1</v>
      </c>
      <c r="E1803" s="27" t="s">
        <v>1</v>
      </c>
      <c r="H1803"/>
      <c r="I1803" s="43" t="e">
        <v>#N/A</v>
      </c>
      <c r="J1803" s="43"/>
      <c r="K1803" s="43"/>
    </row>
    <row r="1804" spans="1:11" ht="15" customHeight="1" x14ac:dyDescent="0.25">
      <c r="A1804" s="29"/>
      <c r="B1804" s="30" t="s">
        <v>1748</v>
      </c>
      <c r="C1804" s="31"/>
      <c r="D1804" s="32"/>
      <c r="E1804" s="31"/>
      <c r="H1804"/>
      <c r="I1804" s="43" t="e">
        <v>#N/A</v>
      </c>
      <c r="J1804" s="43"/>
      <c r="K1804" s="43"/>
    </row>
    <row r="1805" spans="1:11" ht="15" customHeight="1" x14ac:dyDescent="0.25">
      <c r="A1805" s="25">
        <v>14598</v>
      </c>
      <c r="B1805" s="26" t="s">
        <v>1749</v>
      </c>
      <c r="C1805" s="27">
        <v>309</v>
      </c>
      <c r="D1805" s="28" t="s">
        <v>7233</v>
      </c>
      <c r="E1805" s="27">
        <v>10</v>
      </c>
      <c r="F1805">
        <v>309</v>
      </c>
      <c r="G1805" t="s">
        <v>7233</v>
      </c>
      <c r="H1805"/>
      <c r="I1805" s="43" t="e">
        <v>#N/A</v>
      </c>
      <c r="J1805" s="43"/>
      <c r="K1805" s="43"/>
    </row>
    <row r="1806" spans="1:11" ht="15" customHeight="1" x14ac:dyDescent="0.25">
      <c r="A1806" s="25">
        <v>14599</v>
      </c>
      <c r="B1806" s="26" t="s">
        <v>1750</v>
      </c>
      <c r="C1806" s="27">
        <v>2549</v>
      </c>
      <c r="D1806" s="28" t="s">
        <v>154</v>
      </c>
      <c r="E1806" s="27">
        <v>2</v>
      </c>
      <c r="F1806">
        <v>1182</v>
      </c>
      <c r="G1806" t="s">
        <v>7233</v>
      </c>
      <c r="H1806"/>
      <c r="I1806" s="43">
        <v>2</v>
      </c>
      <c r="J1806" s="43"/>
      <c r="K1806" s="43"/>
    </row>
    <row r="1807" spans="1:11" ht="15" customHeight="1" x14ac:dyDescent="0.25">
      <c r="A1807" s="25">
        <v>16410</v>
      </c>
      <c r="B1807" s="26" t="s">
        <v>1751</v>
      </c>
      <c r="C1807" s="27">
        <v>178</v>
      </c>
      <c r="D1807" s="28" t="s">
        <v>42</v>
      </c>
      <c r="E1807" s="27">
        <v>30</v>
      </c>
      <c r="F1807">
        <v>174</v>
      </c>
      <c r="G1807" t="s">
        <v>7233</v>
      </c>
      <c r="H1807"/>
      <c r="I1807" s="43">
        <v>14</v>
      </c>
      <c r="J1807" s="43"/>
      <c r="K1807" s="43"/>
    </row>
    <row r="1808" spans="1:11" ht="15" customHeight="1" x14ac:dyDescent="0.25">
      <c r="A1808" s="25">
        <v>16408</v>
      </c>
      <c r="B1808" s="26" t="s">
        <v>1752</v>
      </c>
      <c r="C1808" s="27">
        <v>10.4</v>
      </c>
      <c r="D1808" s="28" t="s">
        <v>1061</v>
      </c>
      <c r="E1808" s="27">
        <v>40</v>
      </c>
      <c r="H1808"/>
      <c r="I1808" s="43">
        <v>211</v>
      </c>
      <c r="J1808" s="43"/>
      <c r="K1808" s="43"/>
    </row>
    <row r="1809" spans="1:11" ht="15" customHeight="1" x14ac:dyDescent="0.25">
      <c r="A1809" s="25">
        <v>16409</v>
      </c>
      <c r="B1809" s="26" t="s">
        <v>1753</v>
      </c>
      <c r="C1809" s="27">
        <v>30</v>
      </c>
      <c r="D1809" s="28" t="s">
        <v>42</v>
      </c>
      <c r="E1809" s="27">
        <v>40</v>
      </c>
      <c r="F1809">
        <v>30</v>
      </c>
      <c r="G1809" t="s">
        <v>7255</v>
      </c>
      <c r="H1809"/>
      <c r="I1809" s="43">
        <v>508</v>
      </c>
      <c r="J1809" s="43"/>
      <c r="K1809" s="43"/>
    </row>
    <row r="1810" spans="1:11" ht="15" customHeight="1" x14ac:dyDescent="0.25">
      <c r="A1810" s="25">
        <v>20858</v>
      </c>
      <c r="B1810" s="26" t="s">
        <v>1754</v>
      </c>
      <c r="C1810" s="27">
        <v>283</v>
      </c>
      <c r="D1810" s="28" t="s">
        <v>1</v>
      </c>
      <c r="E1810" s="27" t="s">
        <v>1</v>
      </c>
      <c r="H1810"/>
      <c r="I1810" s="43" t="e">
        <v>#N/A</v>
      </c>
      <c r="J1810" s="43"/>
      <c r="K1810" s="43"/>
    </row>
    <row r="1811" spans="1:11" ht="15" customHeight="1" x14ac:dyDescent="0.25">
      <c r="A1811" s="25">
        <v>26068</v>
      </c>
      <c r="B1811" s="26" t="s">
        <v>1755</v>
      </c>
      <c r="C1811" s="27">
        <v>386</v>
      </c>
      <c r="D1811" s="28" t="s">
        <v>154</v>
      </c>
      <c r="E1811" s="27" t="s">
        <v>1</v>
      </c>
      <c r="H1811"/>
      <c r="I1811" s="43">
        <v>1</v>
      </c>
      <c r="J1811" s="43"/>
      <c r="K1811" s="43"/>
    </row>
    <row r="1812" spans="1:11" ht="15" customHeight="1" x14ac:dyDescent="0.25">
      <c r="A1812" s="25">
        <v>26067</v>
      </c>
      <c r="B1812" s="26" t="s">
        <v>1756</v>
      </c>
      <c r="C1812" s="27">
        <v>103</v>
      </c>
      <c r="D1812" s="28" t="s">
        <v>105</v>
      </c>
      <c r="E1812" s="27" t="s">
        <v>1</v>
      </c>
      <c r="H1812">
        <v>0</v>
      </c>
      <c r="I1812" s="43">
        <v>96</v>
      </c>
      <c r="J1812" s="43"/>
      <c r="K1812" s="43"/>
    </row>
    <row r="1813" spans="1:11" ht="15" customHeight="1" x14ac:dyDescent="0.25">
      <c r="A1813" s="29"/>
      <c r="B1813" s="30" t="s">
        <v>1757</v>
      </c>
      <c r="C1813" s="31"/>
      <c r="D1813" s="32"/>
      <c r="E1813" s="31"/>
      <c r="H1813"/>
      <c r="I1813" s="43" t="e">
        <v>#N/A</v>
      </c>
      <c r="J1813" s="43"/>
      <c r="K1813" s="43"/>
    </row>
    <row r="1814" spans="1:11" ht="15" customHeight="1" x14ac:dyDescent="0.25">
      <c r="A1814" s="25">
        <v>29750</v>
      </c>
      <c r="B1814" s="26" t="s">
        <v>6673</v>
      </c>
      <c r="C1814" s="27">
        <v>46</v>
      </c>
      <c r="D1814" s="28" t="s">
        <v>44</v>
      </c>
      <c r="E1814" s="27">
        <v>48</v>
      </c>
      <c r="H1814"/>
      <c r="I1814" s="43">
        <v>197</v>
      </c>
      <c r="J1814" s="43"/>
      <c r="K1814" s="43"/>
    </row>
    <row r="1815" spans="1:11" ht="15" customHeight="1" x14ac:dyDescent="0.25">
      <c r="A1815" s="25">
        <v>29547</v>
      </c>
      <c r="B1815" s="26" t="s">
        <v>1758</v>
      </c>
      <c r="C1815" s="27">
        <v>46</v>
      </c>
      <c r="D1815" s="28" t="s">
        <v>1</v>
      </c>
      <c r="E1815" s="27">
        <v>48</v>
      </c>
      <c r="H1815"/>
      <c r="I1815" s="43" t="e">
        <v>#N/A</v>
      </c>
      <c r="J1815" s="43"/>
      <c r="K1815" s="43"/>
    </row>
    <row r="1816" spans="1:11" ht="15" customHeight="1" x14ac:dyDescent="0.25">
      <c r="A1816" s="25">
        <v>29650</v>
      </c>
      <c r="B1816" s="26" t="s">
        <v>1759</v>
      </c>
      <c r="C1816" s="27">
        <v>54</v>
      </c>
      <c r="D1816" s="28" t="s">
        <v>44</v>
      </c>
      <c r="E1816" s="27" t="s">
        <v>1</v>
      </c>
      <c r="H1816"/>
      <c r="I1816" s="43">
        <v>14253</v>
      </c>
      <c r="J1816" s="43"/>
      <c r="K1816" s="43"/>
    </row>
    <row r="1817" spans="1:11" ht="15" customHeight="1" x14ac:dyDescent="0.25">
      <c r="A1817" s="25">
        <v>29638</v>
      </c>
      <c r="B1817" s="26" t="s">
        <v>1760</v>
      </c>
      <c r="C1817" s="27">
        <v>66</v>
      </c>
      <c r="D1817" s="28" t="s">
        <v>1</v>
      </c>
      <c r="E1817" s="27">
        <v>48</v>
      </c>
      <c r="H1817"/>
      <c r="I1817" s="43" t="e">
        <v>#N/A</v>
      </c>
      <c r="J1817" s="43"/>
      <c r="K1817" s="43"/>
    </row>
    <row r="1818" spans="1:11" ht="15" customHeight="1" x14ac:dyDescent="0.25">
      <c r="A1818" s="25">
        <v>30005</v>
      </c>
      <c r="B1818" s="26" t="s">
        <v>6717</v>
      </c>
      <c r="C1818" s="27">
        <v>76</v>
      </c>
      <c r="D1818" s="28" t="s">
        <v>44</v>
      </c>
      <c r="E1818" s="27">
        <v>48</v>
      </c>
      <c r="H1818"/>
      <c r="I1818" s="43">
        <v>432</v>
      </c>
      <c r="J1818" s="43"/>
      <c r="K1818" s="43"/>
    </row>
    <row r="1819" spans="1:11" ht="15" customHeight="1" x14ac:dyDescent="0.25">
      <c r="A1819" s="25">
        <v>29635</v>
      </c>
      <c r="B1819" s="26" t="s">
        <v>6963</v>
      </c>
      <c r="C1819" s="27">
        <v>10.6</v>
      </c>
      <c r="D1819" s="28" t="s">
        <v>1</v>
      </c>
      <c r="E1819" s="27">
        <v>1</v>
      </c>
      <c r="H1819"/>
      <c r="I1819" s="43" t="e">
        <v>#N/A</v>
      </c>
      <c r="J1819" s="43"/>
      <c r="K1819" s="43"/>
    </row>
    <row r="1820" spans="1:11" ht="15" customHeight="1" x14ac:dyDescent="0.25">
      <c r="A1820" s="25">
        <v>29549</v>
      </c>
      <c r="B1820" s="26" t="s">
        <v>1761</v>
      </c>
      <c r="C1820" s="27">
        <v>21</v>
      </c>
      <c r="D1820" s="28" t="s">
        <v>109</v>
      </c>
      <c r="E1820" s="27" t="s">
        <v>1</v>
      </c>
      <c r="H1820"/>
      <c r="I1820" s="43">
        <v>212</v>
      </c>
      <c r="J1820" s="43"/>
      <c r="K1820" s="43"/>
    </row>
    <row r="1821" spans="1:11" ht="15" customHeight="1" x14ac:dyDescent="0.25">
      <c r="A1821" s="25">
        <v>28960</v>
      </c>
      <c r="B1821" s="26" t="s">
        <v>1762</v>
      </c>
      <c r="C1821" s="27">
        <v>256</v>
      </c>
      <c r="D1821" s="28" t="s">
        <v>1</v>
      </c>
      <c r="E1821" s="27">
        <v>20</v>
      </c>
      <c r="H1821"/>
      <c r="I1821" s="43" t="e">
        <v>#N/A</v>
      </c>
      <c r="J1821" s="43"/>
      <c r="K1821" s="43"/>
    </row>
    <row r="1822" spans="1:11" ht="15" customHeight="1" x14ac:dyDescent="0.25">
      <c r="A1822" s="25">
        <v>22412</v>
      </c>
      <c r="B1822" s="26" t="s">
        <v>1763</v>
      </c>
      <c r="C1822" s="27">
        <v>1429</v>
      </c>
      <c r="D1822" s="28" t="s">
        <v>7233</v>
      </c>
      <c r="E1822" s="27">
        <v>20</v>
      </c>
      <c r="F1822">
        <v>1429</v>
      </c>
      <c r="G1822" t="s">
        <v>7233</v>
      </c>
      <c r="H1822"/>
      <c r="I1822" s="43" t="e">
        <v>#N/A</v>
      </c>
      <c r="J1822" s="43"/>
      <c r="K1822" s="43"/>
    </row>
    <row r="1823" spans="1:11" ht="15" customHeight="1" x14ac:dyDescent="0.25">
      <c r="A1823" s="25">
        <v>23817</v>
      </c>
      <c r="B1823" s="26" t="s">
        <v>1764</v>
      </c>
      <c r="C1823" s="27">
        <v>38</v>
      </c>
      <c r="D1823" s="28" t="s">
        <v>7076</v>
      </c>
      <c r="E1823" s="27">
        <v>100</v>
      </c>
      <c r="H1823"/>
      <c r="I1823" s="43">
        <v>1735</v>
      </c>
      <c r="J1823" s="43"/>
      <c r="K1823" s="43"/>
    </row>
    <row r="1824" spans="1:11" ht="15" customHeight="1" x14ac:dyDescent="0.25">
      <c r="A1824" s="25">
        <v>14705</v>
      </c>
      <c r="B1824" s="26" t="s">
        <v>1765</v>
      </c>
      <c r="C1824" s="27">
        <v>22</v>
      </c>
      <c r="D1824" s="28" t="s">
        <v>52</v>
      </c>
      <c r="E1824" s="27">
        <v>20</v>
      </c>
      <c r="F1824">
        <v>16</v>
      </c>
      <c r="G1824" t="s">
        <v>7233</v>
      </c>
      <c r="H1824"/>
      <c r="I1824" s="43">
        <v>67</v>
      </c>
      <c r="J1824" s="43"/>
      <c r="K1824" s="43"/>
    </row>
    <row r="1825" spans="1:11" ht="15" customHeight="1" x14ac:dyDescent="0.25">
      <c r="A1825" s="25">
        <v>18934</v>
      </c>
      <c r="B1825" s="26" t="s">
        <v>1766</v>
      </c>
      <c r="C1825" s="27">
        <v>9.5</v>
      </c>
      <c r="D1825" s="28" t="s">
        <v>1</v>
      </c>
      <c r="E1825" s="27">
        <v>500</v>
      </c>
      <c r="H1825"/>
      <c r="I1825" s="43" t="e">
        <v>#N/A</v>
      </c>
      <c r="J1825" s="43"/>
      <c r="K1825" s="43"/>
    </row>
    <row r="1826" spans="1:11" ht="15" customHeight="1" x14ac:dyDescent="0.25">
      <c r="A1826" s="25">
        <v>27920</v>
      </c>
      <c r="B1826" s="26" t="s">
        <v>1767</v>
      </c>
      <c r="C1826" s="27">
        <v>19</v>
      </c>
      <c r="D1826" s="28" t="s">
        <v>176</v>
      </c>
      <c r="E1826" s="27">
        <v>48</v>
      </c>
      <c r="H1826"/>
      <c r="I1826" s="43">
        <v>216</v>
      </c>
      <c r="J1826" s="43"/>
      <c r="K1826" s="43"/>
    </row>
    <row r="1827" spans="1:11" ht="15" customHeight="1" x14ac:dyDescent="0.25">
      <c r="A1827" s="25">
        <v>3285</v>
      </c>
      <c r="B1827" s="26" t="s">
        <v>1768</v>
      </c>
      <c r="C1827" s="27">
        <v>24</v>
      </c>
      <c r="D1827" s="28" t="s">
        <v>138</v>
      </c>
      <c r="E1827" s="27">
        <v>192</v>
      </c>
      <c r="H1827"/>
      <c r="I1827" s="43">
        <v>9702</v>
      </c>
      <c r="J1827" s="43"/>
      <c r="K1827" s="43"/>
    </row>
    <row r="1828" spans="1:11" ht="15" customHeight="1" x14ac:dyDescent="0.25">
      <c r="A1828" s="25">
        <v>23438</v>
      </c>
      <c r="B1828" s="26" t="s">
        <v>1769</v>
      </c>
      <c r="C1828" s="27">
        <v>271</v>
      </c>
      <c r="D1828" s="28" t="s">
        <v>105</v>
      </c>
      <c r="E1828" s="27">
        <v>1</v>
      </c>
      <c r="H1828"/>
      <c r="I1828" s="43">
        <v>125</v>
      </c>
      <c r="J1828" s="43"/>
      <c r="K1828" s="43"/>
    </row>
    <row r="1829" spans="1:11" ht="15" customHeight="1" x14ac:dyDescent="0.25">
      <c r="A1829" s="25">
        <v>3286</v>
      </c>
      <c r="B1829" s="26" t="s">
        <v>1770</v>
      </c>
      <c r="C1829" s="27">
        <v>804</v>
      </c>
      <c r="D1829" s="28" t="s">
        <v>195</v>
      </c>
      <c r="E1829" s="27">
        <v>1</v>
      </c>
      <c r="H1829"/>
      <c r="I1829" s="43">
        <v>211</v>
      </c>
      <c r="J1829" s="43"/>
      <c r="K1829" s="43"/>
    </row>
    <row r="1830" spans="1:11" ht="15" customHeight="1" x14ac:dyDescent="0.25">
      <c r="A1830" s="25">
        <v>6236</v>
      </c>
      <c r="B1830" s="26" t="s">
        <v>1771</v>
      </c>
      <c r="C1830" s="27">
        <v>21</v>
      </c>
      <c r="D1830" s="28" t="s">
        <v>141</v>
      </c>
      <c r="E1830" s="27">
        <v>200</v>
      </c>
      <c r="F1830">
        <v>31</v>
      </c>
      <c r="G1830" t="s">
        <v>7233</v>
      </c>
      <c r="H1830">
        <v>5</v>
      </c>
      <c r="I1830" s="43">
        <v>6860</v>
      </c>
      <c r="J1830" s="43"/>
      <c r="K1830" s="43"/>
    </row>
    <row r="1831" spans="1:11" ht="15" customHeight="1" x14ac:dyDescent="0.25">
      <c r="A1831" s="25">
        <v>85</v>
      </c>
      <c r="B1831" s="26" t="s">
        <v>1772</v>
      </c>
      <c r="C1831" s="27">
        <v>425</v>
      </c>
      <c r="D1831" s="28" t="s">
        <v>1284</v>
      </c>
      <c r="E1831" s="27">
        <v>55</v>
      </c>
      <c r="H1831">
        <v>2</v>
      </c>
      <c r="I1831" s="43">
        <v>205</v>
      </c>
      <c r="J1831" s="43"/>
      <c r="K1831" s="43"/>
    </row>
    <row r="1832" spans="1:11" ht="15" customHeight="1" x14ac:dyDescent="0.25">
      <c r="A1832" s="25">
        <v>20872</v>
      </c>
      <c r="B1832" s="26" t="s">
        <v>1773</v>
      </c>
      <c r="C1832" s="27">
        <v>3097</v>
      </c>
      <c r="D1832" s="28" t="s">
        <v>1130</v>
      </c>
      <c r="E1832" s="27" t="s">
        <v>1</v>
      </c>
      <c r="H1832"/>
      <c r="I1832" s="43">
        <v>1</v>
      </c>
      <c r="J1832" s="43"/>
      <c r="K1832" s="43"/>
    </row>
    <row r="1833" spans="1:11" ht="15" customHeight="1" x14ac:dyDescent="0.25">
      <c r="A1833" s="25">
        <v>23672</v>
      </c>
      <c r="B1833" s="26" t="s">
        <v>6821</v>
      </c>
      <c r="C1833" s="27">
        <v>41</v>
      </c>
      <c r="D1833" s="28" t="s">
        <v>81</v>
      </c>
      <c r="E1833" s="27">
        <v>1</v>
      </c>
      <c r="H1833"/>
      <c r="I1833" s="43">
        <v>1044</v>
      </c>
      <c r="J1833" s="43"/>
      <c r="K1833" s="43"/>
    </row>
    <row r="1834" spans="1:11" ht="15" customHeight="1" x14ac:dyDescent="0.25">
      <c r="A1834" s="25">
        <v>23673</v>
      </c>
      <c r="B1834" s="26" t="s">
        <v>6822</v>
      </c>
      <c r="C1834" s="27">
        <v>103</v>
      </c>
      <c r="D1834" s="28" t="s">
        <v>59</v>
      </c>
      <c r="E1834" s="27">
        <v>55</v>
      </c>
      <c r="H1834"/>
      <c r="I1834" s="43">
        <v>1251</v>
      </c>
      <c r="J1834" s="43"/>
      <c r="K1834" s="43"/>
    </row>
    <row r="1835" spans="1:11" ht="15" customHeight="1" x14ac:dyDescent="0.25">
      <c r="A1835" s="25">
        <v>20869</v>
      </c>
      <c r="B1835" s="26" t="s">
        <v>1776</v>
      </c>
      <c r="C1835" s="27">
        <v>1638</v>
      </c>
      <c r="D1835" s="28" t="s">
        <v>105</v>
      </c>
      <c r="E1835" s="27" t="s">
        <v>1</v>
      </c>
      <c r="F1835">
        <v>1424</v>
      </c>
      <c r="G1835" t="s">
        <v>7257</v>
      </c>
      <c r="H1835"/>
      <c r="I1835" s="43">
        <v>62</v>
      </c>
      <c r="J1835" s="43"/>
      <c r="K1835" s="43"/>
    </row>
    <row r="1836" spans="1:11" ht="15" customHeight="1" x14ac:dyDescent="0.25">
      <c r="A1836" s="25">
        <v>20868</v>
      </c>
      <c r="B1836" s="26" t="s">
        <v>1777</v>
      </c>
      <c r="C1836" s="27">
        <v>1497</v>
      </c>
      <c r="D1836" s="28" t="s">
        <v>105</v>
      </c>
      <c r="E1836" s="27" t="s">
        <v>1</v>
      </c>
      <c r="F1836">
        <v>1301</v>
      </c>
      <c r="G1836" t="s">
        <v>7248</v>
      </c>
      <c r="H1836"/>
      <c r="I1836" s="43">
        <v>144</v>
      </c>
      <c r="J1836" s="43"/>
      <c r="K1836" s="43"/>
    </row>
    <row r="1837" spans="1:11" ht="15" customHeight="1" x14ac:dyDescent="0.25">
      <c r="A1837" s="25">
        <v>20865</v>
      </c>
      <c r="B1837" s="26" t="s">
        <v>1778</v>
      </c>
      <c r="C1837" s="27">
        <v>1220</v>
      </c>
      <c r="D1837" s="28" t="s">
        <v>105</v>
      </c>
      <c r="E1837" s="27" t="s">
        <v>1</v>
      </c>
      <c r="F1837">
        <v>1060</v>
      </c>
      <c r="G1837" t="s">
        <v>7255</v>
      </c>
      <c r="H1837"/>
      <c r="I1837" s="43">
        <v>16</v>
      </c>
      <c r="J1837" s="43"/>
      <c r="K1837" s="43"/>
    </row>
    <row r="1838" spans="1:11" ht="15" customHeight="1" x14ac:dyDescent="0.25">
      <c r="A1838" s="25">
        <v>20866</v>
      </c>
      <c r="B1838" s="26" t="s">
        <v>1779</v>
      </c>
      <c r="C1838" s="27">
        <v>1140</v>
      </c>
      <c r="D1838" s="28" t="s">
        <v>105</v>
      </c>
      <c r="E1838" s="27" t="s">
        <v>1</v>
      </c>
      <c r="F1838">
        <v>1133</v>
      </c>
      <c r="G1838" t="s">
        <v>7255</v>
      </c>
      <c r="H1838"/>
      <c r="I1838" s="43">
        <v>32</v>
      </c>
      <c r="J1838" s="43"/>
      <c r="K1838" s="43"/>
    </row>
    <row r="1839" spans="1:11" ht="15" customHeight="1" x14ac:dyDescent="0.25">
      <c r="A1839" s="25">
        <v>20867</v>
      </c>
      <c r="B1839" s="26" t="s">
        <v>1780</v>
      </c>
      <c r="C1839" s="27">
        <v>1374</v>
      </c>
      <c r="D1839" s="28" t="s">
        <v>105</v>
      </c>
      <c r="E1839" s="27" t="s">
        <v>1</v>
      </c>
      <c r="F1839">
        <v>1192</v>
      </c>
      <c r="G1839" t="s">
        <v>7256</v>
      </c>
      <c r="H1839"/>
      <c r="I1839" s="43">
        <v>23</v>
      </c>
      <c r="J1839" s="43"/>
      <c r="K1839" s="43"/>
    </row>
    <row r="1840" spans="1:11" ht="15" customHeight="1" x14ac:dyDescent="0.25">
      <c r="A1840" s="25">
        <v>29323</v>
      </c>
      <c r="B1840" s="26" t="s">
        <v>1781</v>
      </c>
      <c r="C1840" s="27">
        <v>561</v>
      </c>
      <c r="D1840" s="28" t="s">
        <v>69</v>
      </c>
      <c r="E1840" s="27" t="s">
        <v>1</v>
      </c>
      <c r="H1840"/>
      <c r="I1840" s="43">
        <v>17</v>
      </c>
      <c r="J1840" s="43"/>
      <c r="K1840" s="43"/>
    </row>
    <row r="1841" spans="1:11" ht="15" customHeight="1" x14ac:dyDescent="0.25">
      <c r="A1841" s="25">
        <v>29324</v>
      </c>
      <c r="B1841" s="26" t="s">
        <v>1783</v>
      </c>
      <c r="C1841" s="27">
        <v>1355</v>
      </c>
      <c r="D1841" s="28" t="s">
        <v>1</v>
      </c>
      <c r="E1841" s="27" t="s">
        <v>1</v>
      </c>
      <c r="H1841"/>
      <c r="I1841" s="43" t="e">
        <v>#N/A</v>
      </c>
      <c r="J1841" s="43"/>
      <c r="K1841" s="43"/>
    </row>
    <row r="1842" spans="1:11" ht="15" customHeight="1" x14ac:dyDescent="0.25">
      <c r="A1842" s="25">
        <v>29325</v>
      </c>
      <c r="B1842" s="26" t="s">
        <v>1784</v>
      </c>
      <c r="C1842" s="27">
        <v>622</v>
      </c>
      <c r="D1842" s="28" t="s">
        <v>69</v>
      </c>
      <c r="E1842" s="27" t="s">
        <v>1</v>
      </c>
      <c r="H1842"/>
      <c r="I1842" s="43">
        <v>10</v>
      </c>
      <c r="J1842" s="43"/>
      <c r="K1842" s="43"/>
    </row>
    <row r="1843" spans="1:11" ht="15" customHeight="1" x14ac:dyDescent="0.25">
      <c r="A1843" s="25">
        <v>15471</v>
      </c>
      <c r="B1843" s="26" t="s">
        <v>1785</v>
      </c>
      <c r="C1843" s="27">
        <v>250</v>
      </c>
      <c r="D1843" s="28" t="s">
        <v>7131</v>
      </c>
      <c r="E1843" s="27">
        <v>80</v>
      </c>
      <c r="H1843">
        <v>2</v>
      </c>
      <c r="I1843" s="43">
        <v>400</v>
      </c>
      <c r="J1843" s="43">
        <v>65</v>
      </c>
      <c r="K1843" s="43" t="s">
        <v>7217</v>
      </c>
    </row>
    <row r="1844" spans="1:11" ht="15" customHeight="1" x14ac:dyDescent="0.25">
      <c r="A1844" s="25">
        <v>14855</v>
      </c>
      <c r="B1844" s="26" t="s">
        <v>1787</v>
      </c>
      <c r="C1844" s="27">
        <v>31</v>
      </c>
      <c r="D1844" s="28" t="s">
        <v>7166</v>
      </c>
      <c r="E1844" s="27">
        <v>144</v>
      </c>
      <c r="F1844">
        <v>58</v>
      </c>
      <c r="G1844" t="s">
        <v>7267</v>
      </c>
      <c r="H1844">
        <v>17</v>
      </c>
      <c r="I1844" s="43">
        <v>1020</v>
      </c>
      <c r="J1844" s="43"/>
      <c r="K1844" s="43"/>
    </row>
    <row r="1845" spans="1:11" ht="15" customHeight="1" x14ac:dyDescent="0.25">
      <c r="A1845" s="25">
        <v>23592</v>
      </c>
      <c r="B1845" s="26" t="s">
        <v>1788</v>
      </c>
      <c r="C1845" s="27">
        <v>30</v>
      </c>
      <c r="D1845" s="28" t="s">
        <v>6755</v>
      </c>
      <c r="E1845" s="27">
        <v>144</v>
      </c>
      <c r="H1845">
        <v>15</v>
      </c>
      <c r="I1845" s="43">
        <v>3138</v>
      </c>
      <c r="J1845" s="43"/>
      <c r="K1845" s="43"/>
    </row>
    <row r="1846" spans="1:11" ht="15" customHeight="1" x14ac:dyDescent="0.25">
      <c r="A1846" s="25">
        <v>11</v>
      </c>
      <c r="B1846" s="26" t="s">
        <v>1789</v>
      </c>
      <c r="C1846" s="27">
        <v>18</v>
      </c>
      <c r="D1846" s="28" t="s">
        <v>6755</v>
      </c>
      <c r="E1846" s="27">
        <v>264</v>
      </c>
      <c r="F1846">
        <v>12.2</v>
      </c>
      <c r="G1846" t="s">
        <v>7233</v>
      </c>
      <c r="H1846"/>
      <c r="I1846" s="43">
        <v>8549</v>
      </c>
      <c r="J1846" s="43"/>
      <c r="K1846" s="43"/>
    </row>
    <row r="1847" spans="1:11" ht="15" customHeight="1" x14ac:dyDescent="0.25">
      <c r="A1847" s="25">
        <v>22437</v>
      </c>
      <c r="B1847" s="26" t="s">
        <v>1790</v>
      </c>
      <c r="C1847" s="27">
        <v>5441</v>
      </c>
      <c r="D1847" s="28" t="s">
        <v>1</v>
      </c>
      <c r="E1847" s="27">
        <v>1</v>
      </c>
      <c r="H1847"/>
      <c r="I1847" s="43" t="e">
        <v>#N/A</v>
      </c>
      <c r="J1847" s="43"/>
      <c r="K1847" s="43"/>
    </row>
    <row r="1848" spans="1:11" ht="15" customHeight="1" x14ac:dyDescent="0.25">
      <c r="A1848" s="25">
        <v>7025</v>
      </c>
      <c r="B1848" s="26" t="s">
        <v>1791</v>
      </c>
      <c r="C1848" s="27">
        <v>40</v>
      </c>
      <c r="D1848" s="28" t="s">
        <v>4887</v>
      </c>
      <c r="E1848" s="27">
        <v>52</v>
      </c>
      <c r="H1848">
        <v>2</v>
      </c>
      <c r="I1848" s="43">
        <v>795</v>
      </c>
      <c r="J1848" s="43"/>
      <c r="K1848" s="43"/>
    </row>
    <row r="1849" spans="1:11" ht="15" customHeight="1" x14ac:dyDescent="0.25">
      <c r="A1849" s="25">
        <v>13370</v>
      </c>
      <c r="B1849" s="26" t="s">
        <v>1792</v>
      </c>
      <c r="C1849" s="27">
        <v>182</v>
      </c>
      <c r="D1849" s="28" t="s">
        <v>4887</v>
      </c>
      <c r="E1849" s="27">
        <v>50</v>
      </c>
      <c r="H1849">
        <v>2</v>
      </c>
      <c r="I1849" s="43">
        <v>363</v>
      </c>
      <c r="J1849" s="43"/>
      <c r="K1849" s="43"/>
    </row>
    <row r="1850" spans="1:11" ht="15" customHeight="1" x14ac:dyDescent="0.25">
      <c r="A1850" s="25">
        <v>7047</v>
      </c>
      <c r="B1850" s="26" t="s">
        <v>1793</v>
      </c>
      <c r="C1850" s="27">
        <v>130</v>
      </c>
      <c r="D1850" s="28" t="s">
        <v>1061</v>
      </c>
      <c r="E1850" s="27">
        <v>32</v>
      </c>
      <c r="H1850"/>
      <c r="I1850" s="43">
        <v>849</v>
      </c>
      <c r="J1850" s="43"/>
      <c r="K1850" s="43"/>
    </row>
    <row r="1851" spans="1:11" ht="15" customHeight="1" x14ac:dyDescent="0.25">
      <c r="A1851" s="25">
        <v>10080</v>
      </c>
      <c r="B1851" s="26" t="s">
        <v>1794</v>
      </c>
      <c r="C1851" s="27">
        <v>302</v>
      </c>
      <c r="D1851" s="28" t="s">
        <v>1061</v>
      </c>
      <c r="E1851" s="27">
        <v>16</v>
      </c>
      <c r="H1851"/>
      <c r="I1851" s="43">
        <v>433</v>
      </c>
      <c r="J1851" s="43"/>
      <c r="K1851" s="43"/>
    </row>
    <row r="1852" spans="1:11" ht="15" customHeight="1" x14ac:dyDescent="0.25">
      <c r="A1852" s="25">
        <v>28929</v>
      </c>
      <c r="B1852" s="26" t="s">
        <v>1795</v>
      </c>
      <c r="C1852" s="27">
        <v>23</v>
      </c>
      <c r="D1852" s="28" t="s">
        <v>1</v>
      </c>
      <c r="E1852" s="27" t="s">
        <v>1</v>
      </c>
      <c r="H1852"/>
      <c r="I1852" s="43" t="e">
        <v>#N/A</v>
      </c>
      <c r="J1852" s="43"/>
      <c r="K1852" s="43"/>
    </row>
    <row r="1853" spans="1:11" ht="15" customHeight="1" x14ac:dyDescent="0.25">
      <c r="A1853" s="25">
        <v>29870</v>
      </c>
      <c r="B1853" s="26" t="s">
        <v>6543</v>
      </c>
      <c r="C1853" s="27">
        <v>77</v>
      </c>
      <c r="D1853" s="28" t="s">
        <v>15</v>
      </c>
      <c r="E1853" s="27">
        <v>3004.9</v>
      </c>
      <c r="H1853"/>
      <c r="I1853" s="43">
        <v>62</v>
      </c>
      <c r="J1853" s="43"/>
      <c r="K1853" s="43"/>
    </row>
    <row r="1854" spans="1:11" ht="15" customHeight="1" x14ac:dyDescent="0.25">
      <c r="A1854" s="25">
        <v>29871</v>
      </c>
      <c r="B1854" s="26" t="s">
        <v>6544</v>
      </c>
      <c r="C1854" s="27">
        <v>107</v>
      </c>
      <c r="D1854" s="28" t="s">
        <v>15</v>
      </c>
      <c r="E1854" s="27">
        <v>3004.9</v>
      </c>
      <c r="H1854"/>
      <c r="I1854" s="43">
        <v>53</v>
      </c>
      <c r="J1854" s="43"/>
      <c r="K1854" s="43"/>
    </row>
    <row r="1855" spans="1:11" ht="15" customHeight="1" x14ac:dyDescent="0.25">
      <c r="A1855" s="25">
        <v>19861</v>
      </c>
      <c r="B1855" s="26" t="s">
        <v>1796</v>
      </c>
      <c r="C1855" s="27">
        <v>33</v>
      </c>
      <c r="D1855" s="28" t="s">
        <v>7233</v>
      </c>
      <c r="E1855" s="27" t="s">
        <v>1</v>
      </c>
      <c r="F1855">
        <v>33</v>
      </c>
      <c r="G1855" t="s">
        <v>7233</v>
      </c>
      <c r="H1855"/>
      <c r="I1855" s="43" t="e">
        <v>#N/A</v>
      </c>
      <c r="J1855" s="43"/>
      <c r="K1855" s="43"/>
    </row>
    <row r="1856" spans="1:11" ht="15" customHeight="1" x14ac:dyDescent="0.25">
      <c r="A1856" s="25">
        <v>37</v>
      </c>
      <c r="B1856" s="26" t="s">
        <v>1797</v>
      </c>
      <c r="C1856" s="27">
        <v>18</v>
      </c>
      <c r="D1856" s="28" t="s">
        <v>121</v>
      </c>
      <c r="E1856" s="27">
        <v>198</v>
      </c>
      <c r="H1856"/>
      <c r="I1856" s="43">
        <v>9200</v>
      </c>
      <c r="J1856" s="43"/>
      <c r="K1856" s="43"/>
    </row>
    <row r="1857" spans="1:11" ht="15" customHeight="1" x14ac:dyDescent="0.25">
      <c r="A1857" s="25">
        <v>13371</v>
      </c>
      <c r="B1857" s="26" t="s">
        <v>1798</v>
      </c>
      <c r="C1857" s="27">
        <v>182</v>
      </c>
      <c r="D1857" s="28" t="s">
        <v>35</v>
      </c>
      <c r="E1857" s="27">
        <v>50</v>
      </c>
      <c r="H1857"/>
      <c r="I1857" s="43">
        <v>531</v>
      </c>
      <c r="J1857" s="43"/>
      <c r="K1857" s="43"/>
    </row>
    <row r="1858" spans="1:11" ht="15" customHeight="1" x14ac:dyDescent="0.25">
      <c r="A1858" s="25">
        <v>7511</v>
      </c>
      <c r="B1858" s="26" t="s">
        <v>1799</v>
      </c>
      <c r="C1858" s="27">
        <v>35</v>
      </c>
      <c r="D1858" s="28" t="s">
        <v>46</v>
      </c>
      <c r="E1858" s="27">
        <v>52</v>
      </c>
      <c r="H1858"/>
      <c r="I1858" s="43">
        <v>1345</v>
      </c>
      <c r="J1858" s="43"/>
      <c r="K1858" s="43"/>
    </row>
    <row r="1859" spans="1:11" ht="15" customHeight="1" x14ac:dyDescent="0.25">
      <c r="A1859" s="25">
        <v>15457</v>
      </c>
      <c r="B1859" s="26" t="s">
        <v>1800</v>
      </c>
      <c r="C1859" s="27">
        <v>26</v>
      </c>
      <c r="D1859" s="28" t="s">
        <v>121</v>
      </c>
      <c r="E1859" s="27">
        <v>160</v>
      </c>
      <c r="H1859"/>
      <c r="I1859" s="43">
        <v>16090</v>
      </c>
      <c r="J1859" s="43"/>
      <c r="K1859" s="43"/>
    </row>
    <row r="1860" spans="1:11" ht="15" customHeight="1" x14ac:dyDescent="0.25">
      <c r="A1860" s="25">
        <v>7433</v>
      </c>
      <c r="B1860" s="26" t="s">
        <v>1801</v>
      </c>
      <c r="C1860" s="27">
        <v>149</v>
      </c>
      <c r="D1860" s="28" t="s">
        <v>138</v>
      </c>
      <c r="E1860" s="27">
        <v>80</v>
      </c>
      <c r="H1860">
        <v>1</v>
      </c>
      <c r="I1860" s="43">
        <v>591</v>
      </c>
      <c r="J1860" s="43">
        <v>16</v>
      </c>
      <c r="K1860" s="43" t="s">
        <v>7217</v>
      </c>
    </row>
    <row r="1861" spans="1:11" ht="15" customHeight="1" x14ac:dyDescent="0.25">
      <c r="A1861" s="25">
        <v>7435</v>
      </c>
      <c r="B1861" s="26" t="s">
        <v>1802</v>
      </c>
      <c r="C1861" s="27">
        <v>1132</v>
      </c>
      <c r="D1861" s="28" t="s">
        <v>59</v>
      </c>
      <c r="E1861" s="27">
        <v>1</v>
      </c>
      <c r="H1861"/>
      <c r="I1861" s="43">
        <v>29</v>
      </c>
      <c r="J1861" s="43"/>
      <c r="K1861" s="43"/>
    </row>
    <row r="1862" spans="1:11" ht="15" customHeight="1" x14ac:dyDescent="0.25">
      <c r="A1862" s="25">
        <v>14730</v>
      </c>
      <c r="B1862" s="26" t="s">
        <v>1803</v>
      </c>
      <c r="C1862" s="27">
        <v>1252</v>
      </c>
      <c r="D1862" s="28" t="s">
        <v>1</v>
      </c>
      <c r="E1862" s="27">
        <v>13</v>
      </c>
      <c r="H1862"/>
      <c r="I1862" s="43" t="e">
        <v>#N/A</v>
      </c>
      <c r="J1862" s="43"/>
      <c r="K1862" s="43"/>
    </row>
    <row r="1863" spans="1:11" ht="15" customHeight="1" x14ac:dyDescent="0.25">
      <c r="A1863" s="25">
        <v>14731</v>
      </c>
      <c r="B1863" s="26" t="s">
        <v>1804</v>
      </c>
      <c r="C1863" s="27">
        <v>3715</v>
      </c>
      <c r="D1863" s="28" t="s">
        <v>1</v>
      </c>
      <c r="E1863" s="27">
        <v>2</v>
      </c>
      <c r="H1863"/>
      <c r="I1863" s="43" t="e">
        <v>#N/A</v>
      </c>
      <c r="J1863" s="43"/>
      <c r="K1863" s="43"/>
    </row>
    <row r="1864" spans="1:11" ht="15" customHeight="1" x14ac:dyDescent="0.25">
      <c r="A1864" s="25">
        <v>26698</v>
      </c>
      <c r="B1864" s="26" t="s">
        <v>1805</v>
      </c>
      <c r="C1864" s="27">
        <v>458</v>
      </c>
      <c r="D1864" s="28" t="s">
        <v>105</v>
      </c>
      <c r="E1864" s="27">
        <v>9</v>
      </c>
      <c r="H1864"/>
      <c r="I1864" s="43">
        <v>7</v>
      </c>
      <c r="J1864" s="43"/>
      <c r="K1864" s="43"/>
    </row>
    <row r="1865" spans="1:11" ht="15" customHeight="1" x14ac:dyDescent="0.25">
      <c r="A1865" s="25">
        <v>15468</v>
      </c>
      <c r="B1865" s="26" t="s">
        <v>1806</v>
      </c>
      <c r="C1865" s="27">
        <v>139</v>
      </c>
      <c r="D1865" s="28" t="s">
        <v>105</v>
      </c>
      <c r="E1865" s="27">
        <v>110</v>
      </c>
      <c r="H1865"/>
      <c r="I1865" s="43">
        <v>70</v>
      </c>
      <c r="J1865" s="43"/>
      <c r="K1865" s="43"/>
    </row>
    <row r="1866" spans="1:11" ht="15" customHeight="1" x14ac:dyDescent="0.25">
      <c r="A1866" s="25">
        <v>23721</v>
      </c>
      <c r="B1866" s="26" t="s">
        <v>1807</v>
      </c>
      <c r="C1866" s="27">
        <v>129</v>
      </c>
      <c r="D1866" s="28" t="s">
        <v>26</v>
      </c>
      <c r="E1866" s="27">
        <v>72</v>
      </c>
      <c r="H1866"/>
      <c r="I1866" s="43">
        <v>1092</v>
      </c>
      <c r="J1866" s="43"/>
      <c r="K1866" s="43"/>
    </row>
    <row r="1867" spans="1:11" ht="15" customHeight="1" x14ac:dyDescent="0.25">
      <c r="A1867" s="25">
        <v>23837</v>
      </c>
      <c r="B1867" s="26" t="s">
        <v>1808</v>
      </c>
      <c r="C1867" s="27">
        <v>162</v>
      </c>
      <c r="D1867" s="28" t="s">
        <v>26</v>
      </c>
      <c r="E1867" s="27">
        <v>72</v>
      </c>
      <c r="H1867"/>
      <c r="I1867" s="43">
        <v>252</v>
      </c>
      <c r="J1867" s="43"/>
      <c r="K1867" s="43"/>
    </row>
    <row r="1868" spans="1:11" ht="15" customHeight="1" x14ac:dyDescent="0.25">
      <c r="A1868" s="25">
        <v>26685</v>
      </c>
      <c r="B1868" s="26" t="s">
        <v>1809</v>
      </c>
      <c r="C1868" s="27">
        <v>2068</v>
      </c>
      <c r="D1868" s="28" t="s">
        <v>368</v>
      </c>
      <c r="E1868" s="27" t="s">
        <v>1</v>
      </c>
      <c r="F1868">
        <v>2067</v>
      </c>
      <c r="G1868" t="s">
        <v>7265</v>
      </c>
      <c r="H1868">
        <v>0</v>
      </c>
      <c r="I1868" s="43">
        <v>22</v>
      </c>
      <c r="J1868" s="43"/>
      <c r="K1868" s="43"/>
    </row>
    <row r="1869" spans="1:11" ht="15" customHeight="1" x14ac:dyDescent="0.25">
      <c r="A1869" s="25">
        <v>29637</v>
      </c>
      <c r="B1869" s="26" t="s">
        <v>1810</v>
      </c>
      <c r="C1869" s="27">
        <v>49</v>
      </c>
      <c r="D1869" s="28" t="s">
        <v>1284</v>
      </c>
      <c r="E1869" s="27" t="s">
        <v>1</v>
      </c>
      <c r="F1869">
        <v>54</v>
      </c>
      <c r="G1869" t="s">
        <v>7265</v>
      </c>
      <c r="H1869">
        <v>11</v>
      </c>
      <c r="I1869" s="43" t="e">
        <v>#N/A</v>
      </c>
      <c r="J1869" s="43"/>
      <c r="K1869" s="43"/>
    </row>
    <row r="1870" spans="1:11" ht="15" customHeight="1" x14ac:dyDescent="0.25">
      <c r="A1870" s="25">
        <v>20678</v>
      </c>
      <c r="B1870" s="26" t="s">
        <v>1811</v>
      </c>
      <c r="C1870" s="27">
        <v>1468</v>
      </c>
      <c r="D1870" s="28" t="s">
        <v>7233</v>
      </c>
      <c r="E1870" s="27">
        <v>18</v>
      </c>
      <c r="F1870">
        <v>1468</v>
      </c>
      <c r="G1870" t="s">
        <v>7233</v>
      </c>
      <c r="H1870"/>
      <c r="I1870" s="43" t="e">
        <v>#N/A</v>
      </c>
      <c r="J1870" s="43"/>
      <c r="K1870" s="43"/>
    </row>
    <row r="1871" spans="1:11" ht="15" customHeight="1" x14ac:dyDescent="0.25">
      <c r="A1871" s="25">
        <v>20870</v>
      </c>
      <c r="B1871" s="26" t="s">
        <v>1812</v>
      </c>
      <c r="C1871" s="27">
        <v>65</v>
      </c>
      <c r="D1871" s="28" t="s">
        <v>1</v>
      </c>
      <c r="E1871" s="27">
        <v>18</v>
      </c>
      <c r="H1871"/>
      <c r="I1871" s="43" t="e">
        <v>#N/A</v>
      </c>
      <c r="J1871" s="43"/>
      <c r="K1871" s="43"/>
    </row>
    <row r="1872" spans="1:11" ht="15" customHeight="1" x14ac:dyDescent="0.25">
      <c r="A1872" s="25">
        <v>25577</v>
      </c>
      <c r="B1872" s="26" t="s">
        <v>1813</v>
      </c>
      <c r="C1872" s="27">
        <v>1986</v>
      </c>
      <c r="D1872" s="28" t="s">
        <v>1</v>
      </c>
      <c r="E1872" s="27">
        <v>18</v>
      </c>
      <c r="H1872"/>
      <c r="I1872" s="43" t="e">
        <v>#N/A</v>
      </c>
      <c r="J1872" s="43"/>
      <c r="K1872" s="43"/>
    </row>
    <row r="1873" spans="1:11" ht="15" customHeight="1" x14ac:dyDescent="0.25">
      <c r="A1873" s="25">
        <v>22303</v>
      </c>
      <c r="B1873" s="26" t="s">
        <v>1814</v>
      </c>
      <c r="C1873" s="27">
        <v>121</v>
      </c>
      <c r="D1873" s="28" t="s">
        <v>1284</v>
      </c>
      <c r="E1873" s="27">
        <v>55</v>
      </c>
      <c r="H1873"/>
      <c r="I1873" s="43">
        <v>363</v>
      </c>
      <c r="J1873" s="43"/>
      <c r="K1873" s="43"/>
    </row>
    <row r="1874" spans="1:11" ht="15" customHeight="1" x14ac:dyDescent="0.25">
      <c r="A1874" s="25">
        <v>22304</v>
      </c>
      <c r="B1874" s="26" t="s">
        <v>1815</v>
      </c>
      <c r="C1874" s="27">
        <v>43</v>
      </c>
      <c r="D1874" s="28" t="s">
        <v>138</v>
      </c>
      <c r="E1874" s="27">
        <v>1</v>
      </c>
      <c r="H1874"/>
      <c r="I1874" s="43">
        <v>3074</v>
      </c>
      <c r="J1874" s="43"/>
      <c r="K1874" s="43"/>
    </row>
    <row r="1875" spans="1:11" ht="15" customHeight="1" x14ac:dyDescent="0.25">
      <c r="A1875" s="25">
        <v>28015</v>
      </c>
      <c r="B1875" s="26" t="s">
        <v>1816</v>
      </c>
      <c r="C1875" s="27">
        <v>3402</v>
      </c>
      <c r="D1875" s="28" t="s">
        <v>1</v>
      </c>
      <c r="E1875" s="27" t="s">
        <v>1</v>
      </c>
      <c r="H1875"/>
      <c r="I1875" s="43" t="e">
        <v>#N/A</v>
      </c>
      <c r="J1875" s="43"/>
      <c r="K1875" s="43"/>
    </row>
    <row r="1876" spans="1:11" ht="15" customHeight="1" x14ac:dyDescent="0.25">
      <c r="A1876" s="25">
        <v>1015</v>
      </c>
      <c r="B1876" s="26" t="s">
        <v>1817</v>
      </c>
      <c r="C1876" s="27">
        <v>9</v>
      </c>
      <c r="D1876" s="28" t="s">
        <v>7166</v>
      </c>
      <c r="E1876" s="27">
        <v>100</v>
      </c>
      <c r="H1876">
        <v>4</v>
      </c>
      <c r="I1876" s="43">
        <v>6008</v>
      </c>
      <c r="J1876" s="43">
        <v>1.4000000000000004</v>
      </c>
      <c r="K1876" s="43" t="s">
        <v>7223</v>
      </c>
    </row>
    <row r="1877" spans="1:11" ht="15" customHeight="1" x14ac:dyDescent="0.25">
      <c r="A1877" s="25">
        <v>25609</v>
      </c>
      <c r="B1877" s="26" t="s">
        <v>1818</v>
      </c>
      <c r="C1877" s="27">
        <v>32</v>
      </c>
      <c r="D1877" s="28" t="s">
        <v>44</v>
      </c>
      <c r="E1877" s="27">
        <v>40</v>
      </c>
      <c r="H1877">
        <v>5</v>
      </c>
      <c r="I1877" s="43">
        <v>3969</v>
      </c>
      <c r="J1877" s="43"/>
      <c r="K1877" s="43"/>
    </row>
    <row r="1878" spans="1:11" ht="15" customHeight="1" x14ac:dyDescent="0.25">
      <c r="A1878" s="25">
        <v>26591</v>
      </c>
      <c r="B1878" s="26" t="s">
        <v>1819</v>
      </c>
      <c r="C1878" s="27">
        <v>128</v>
      </c>
      <c r="D1878" s="28" t="s">
        <v>176</v>
      </c>
      <c r="E1878" s="27">
        <v>40</v>
      </c>
      <c r="H1878"/>
      <c r="I1878" s="43">
        <v>52</v>
      </c>
      <c r="J1878" s="43"/>
      <c r="K1878" s="43"/>
    </row>
    <row r="1879" spans="1:11" ht="15" customHeight="1" x14ac:dyDescent="0.25">
      <c r="A1879" s="25">
        <v>25610</v>
      </c>
      <c r="B1879" s="26" t="s">
        <v>1820</v>
      </c>
      <c r="C1879" s="27">
        <v>143</v>
      </c>
      <c r="D1879" s="28" t="s">
        <v>46</v>
      </c>
      <c r="E1879" s="27">
        <v>100</v>
      </c>
      <c r="H1879">
        <v>4</v>
      </c>
      <c r="I1879" s="43">
        <v>439</v>
      </c>
      <c r="J1879" s="43"/>
      <c r="K1879" s="43"/>
    </row>
    <row r="1880" spans="1:11" ht="15" customHeight="1" x14ac:dyDescent="0.25">
      <c r="A1880" s="25">
        <v>25611</v>
      </c>
      <c r="B1880" s="26" t="s">
        <v>1821</v>
      </c>
      <c r="C1880" s="27">
        <v>1127</v>
      </c>
      <c r="D1880" s="28" t="s">
        <v>46</v>
      </c>
      <c r="E1880" s="27">
        <v>20</v>
      </c>
      <c r="H1880">
        <v>5</v>
      </c>
      <c r="I1880" s="43">
        <v>341</v>
      </c>
      <c r="J1880" s="43">
        <v>153</v>
      </c>
      <c r="K1880" s="43" t="s">
        <v>7224</v>
      </c>
    </row>
    <row r="1881" spans="1:11" ht="15" customHeight="1" x14ac:dyDescent="0.25">
      <c r="A1881" s="25">
        <v>29254</v>
      </c>
      <c r="B1881" s="26" t="s">
        <v>1823</v>
      </c>
      <c r="C1881" s="27">
        <v>158</v>
      </c>
      <c r="D1881" s="28" t="s">
        <v>119</v>
      </c>
      <c r="E1881" s="27" t="s">
        <v>1</v>
      </c>
      <c r="H1881"/>
      <c r="I1881" s="43">
        <v>40</v>
      </c>
      <c r="J1881" s="43"/>
      <c r="K1881" s="43"/>
    </row>
    <row r="1882" spans="1:11" ht="15" customHeight="1" x14ac:dyDescent="0.25">
      <c r="A1882" s="25">
        <v>29255</v>
      </c>
      <c r="B1882" s="26" t="s">
        <v>1824</v>
      </c>
      <c r="C1882" s="27">
        <v>145</v>
      </c>
      <c r="D1882" s="28" t="s">
        <v>239</v>
      </c>
      <c r="E1882" s="27" t="s">
        <v>1</v>
      </c>
      <c r="H1882"/>
      <c r="I1882" s="43">
        <v>19</v>
      </c>
      <c r="J1882" s="43"/>
      <c r="K1882" s="43"/>
    </row>
    <row r="1883" spans="1:11" ht="15" customHeight="1" x14ac:dyDescent="0.25">
      <c r="A1883" s="25">
        <v>28613</v>
      </c>
      <c r="B1883" s="26" t="s">
        <v>1825</v>
      </c>
      <c r="C1883" s="27">
        <v>210</v>
      </c>
      <c r="D1883" s="28" t="s">
        <v>121</v>
      </c>
      <c r="E1883" s="27" t="s">
        <v>1</v>
      </c>
      <c r="H1883"/>
      <c r="I1883" s="43">
        <v>27</v>
      </c>
      <c r="J1883" s="43"/>
      <c r="K1883" s="43"/>
    </row>
    <row r="1884" spans="1:11" ht="15" customHeight="1" x14ac:dyDescent="0.25">
      <c r="A1884" s="25">
        <v>28614</v>
      </c>
      <c r="B1884" s="26" t="s">
        <v>1826</v>
      </c>
      <c r="C1884" s="27">
        <v>237</v>
      </c>
      <c r="D1884" s="28" t="s">
        <v>35</v>
      </c>
      <c r="E1884" s="27" t="s">
        <v>1</v>
      </c>
      <c r="H1884"/>
      <c r="I1884" s="43">
        <v>23</v>
      </c>
      <c r="J1884" s="43"/>
      <c r="K1884" s="43"/>
    </row>
    <row r="1885" spans="1:11" ht="15" customHeight="1" x14ac:dyDescent="0.25">
      <c r="A1885" s="25">
        <v>28612</v>
      </c>
      <c r="B1885" s="26" t="s">
        <v>1827</v>
      </c>
      <c r="C1885" s="27">
        <v>179</v>
      </c>
      <c r="D1885" s="28" t="s">
        <v>235</v>
      </c>
      <c r="E1885" s="27" t="s">
        <v>1</v>
      </c>
      <c r="H1885"/>
      <c r="I1885" s="43">
        <v>9</v>
      </c>
      <c r="J1885" s="43"/>
      <c r="K1885" s="43"/>
    </row>
    <row r="1886" spans="1:11" ht="15" customHeight="1" x14ac:dyDescent="0.25">
      <c r="A1886" s="25">
        <v>28611</v>
      </c>
      <c r="B1886" s="26" t="s">
        <v>1828</v>
      </c>
      <c r="C1886" s="27">
        <v>154</v>
      </c>
      <c r="D1886" s="28" t="s">
        <v>35</v>
      </c>
      <c r="E1886" s="27" t="s">
        <v>1</v>
      </c>
      <c r="H1886"/>
      <c r="I1886" s="43">
        <v>25</v>
      </c>
      <c r="J1886" s="43"/>
      <c r="K1886" s="43"/>
    </row>
    <row r="1887" spans="1:11" ht="15" customHeight="1" x14ac:dyDescent="0.25">
      <c r="A1887" s="25">
        <v>8003</v>
      </c>
      <c r="B1887" s="26" t="s">
        <v>1829</v>
      </c>
      <c r="C1887" s="27">
        <v>235</v>
      </c>
      <c r="D1887" s="28" t="s">
        <v>1059</v>
      </c>
      <c r="E1887" s="27">
        <v>4</v>
      </c>
      <c r="F1887">
        <v>749</v>
      </c>
      <c r="G1887" t="s">
        <v>7233</v>
      </c>
      <c r="H1887"/>
      <c r="I1887" s="43">
        <v>28</v>
      </c>
      <c r="J1887" s="43"/>
      <c r="K1887" s="43"/>
    </row>
    <row r="1888" spans="1:11" ht="15" customHeight="1" x14ac:dyDescent="0.25">
      <c r="A1888" s="25">
        <v>8004</v>
      </c>
      <c r="B1888" s="26" t="s">
        <v>1830</v>
      </c>
      <c r="C1888" s="27">
        <v>263</v>
      </c>
      <c r="D1888" s="28" t="s">
        <v>1059</v>
      </c>
      <c r="E1888" s="27">
        <v>4</v>
      </c>
      <c r="F1888">
        <v>911</v>
      </c>
      <c r="G1888" t="s">
        <v>7234</v>
      </c>
      <c r="H1888"/>
      <c r="I1888" s="43">
        <v>47</v>
      </c>
      <c r="J1888" s="43"/>
      <c r="K1888" s="43"/>
    </row>
    <row r="1889" spans="1:11" ht="15" customHeight="1" x14ac:dyDescent="0.25">
      <c r="A1889" s="25">
        <v>30485</v>
      </c>
      <c r="B1889" s="26" t="s">
        <v>7186</v>
      </c>
      <c r="C1889" s="27">
        <v>690</v>
      </c>
      <c r="D1889" s="28" t="s">
        <v>109</v>
      </c>
      <c r="E1889" s="27">
        <v>4</v>
      </c>
      <c r="H1889"/>
      <c r="I1889" s="43">
        <v>871</v>
      </c>
      <c r="J1889" s="43"/>
      <c r="K1889" s="43"/>
    </row>
    <row r="1890" spans="1:11" ht="15" customHeight="1" x14ac:dyDescent="0.25">
      <c r="A1890" s="25">
        <v>23341</v>
      </c>
      <c r="B1890" s="26" t="s">
        <v>1832</v>
      </c>
      <c r="C1890" s="27">
        <v>493</v>
      </c>
      <c r="D1890" s="28" t="s">
        <v>26</v>
      </c>
      <c r="E1890" s="27">
        <v>4</v>
      </c>
      <c r="H1890"/>
      <c r="I1890" s="43">
        <v>22</v>
      </c>
      <c r="J1890" s="43"/>
      <c r="K1890" s="43"/>
    </row>
    <row r="1891" spans="1:11" ht="15" customHeight="1" x14ac:dyDescent="0.25">
      <c r="A1891" s="25">
        <v>30486</v>
      </c>
      <c r="B1891" s="26" t="s">
        <v>7187</v>
      </c>
      <c r="C1891" s="27">
        <v>610</v>
      </c>
      <c r="D1891" s="28" t="s">
        <v>109</v>
      </c>
      <c r="E1891" s="27">
        <v>4</v>
      </c>
      <c r="H1891"/>
      <c r="I1891" s="43">
        <v>1188</v>
      </c>
      <c r="J1891" s="43"/>
      <c r="K1891" s="43"/>
    </row>
    <row r="1892" spans="1:11" ht="15" customHeight="1" x14ac:dyDescent="0.25">
      <c r="A1892" s="25">
        <v>9464</v>
      </c>
      <c r="B1892" s="26" t="s">
        <v>1834</v>
      </c>
      <c r="C1892" s="27">
        <v>179</v>
      </c>
      <c r="D1892" s="28" t="s">
        <v>7233</v>
      </c>
      <c r="E1892" s="27">
        <v>4</v>
      </c>
      <c r="F1892">
        <v>179</v>
      </c>
      <c r="G1892" t="s">
        <v>7233</v>
      </c>
      <c r="H1892"/>
      <c r="I1892" s="43" t="e">
        <v>#N/A</v>
      </c>
      <c r="J1892" s="43"/>
      <c r="K1892" s="43"/>
    </row>
    <row r="1893" spans="1:11" ht="15" customHeight="1" x14ac:dyDescent="0.25">
      <c r="A1893" s="25">
        <v>9462</v>
      </c>
      <c r="B1893" s="26" t="s">
        <v>1835</v>
      </c>
      <c r="C1893" s="27">
        <v>308</v>
      </c>
      <c r="D1893" s="28" t="s">
        <v>942</v>
      </c>
      <c r="E1893" s="27">
        <v>4</v>
      </c>
      <c r="F1893">
        <v>158</v>
      </c>
      <c r="G1893" t="s">
        <v>7233</v>
      </c>
      <c r="H1893"/>
      <c r="I1893" s="43">
        <v>25</v>
      </c>
      <c r="J1893" s="43"/>
      <c r="K1893" s="43"/>
    </row>
    <row r="1894" spans="1:11" ht="15" customHeight="1" x14ac:dyDescent="0.25">
      <c r="A1894" s="25">
        <v>10353</v>
      </c>
      <c r="B1894" s="26" t="s">
        <v>1836</v>
      </c>
      <c r="C1894" s="27">
        <v>566</v>
      </c>
      <c r="D1894" s="28" t="s">
        <v>52</v>
      </c>
      <c r="E1894" s="27">
        <v>3</v>
      </c>
      <c r="H1894"/>
      <c r="I1894" s="43">
        <v>2</v>
      </c>
      <c r="J1894" s="43"/>
      <c r="K1894" s="43"/>
    </row>
    <row r="1895" spans="1:11" ht="15" customHeight="1" x14ac:dyDescent="0.25">
      <c r="A1895" s="25">
        <v>10354</v>
      </c>
      <c r="B1895" s="26" t="s">
        <v>1837</v>
      </c>
      <c r="C1895" s="27">
        <v>1476</v>
      </c>
      <c r="D1895" s="28" t="s">
        <v>7235</v>
      </c>
      <c r="E1895" s="27">
        <v>3</v>
      </c>
      <c r="F1895">
        <v>1476</v>
      </c>
      <c r="G1895" t="s">
        <v>7235</v>
      </c>
      <c r="H1895"/>
      <c r="I1895" s="43" t="e">
        <v>#N/A</v>
      </c>
      <c r="J1895" s="43"/>
      <c r="K1895" s="43"/>
    </row>
    <row r="1896" spans="1:11" ht="15" customHeight="1" x14ac:dyDescent="0.25">
      <c r="A1896" s="25">
        <v>10785</v>
      </c>
      <c r="B1896" s="26" t="s">
        <v>1838</v>
      </c>
      <c r="C1896" s="27">
        <v>533</v>
      </c>
      <c r="D1896" s="28" t="s">
        <v>176</v>
      </c>
      <c r="E1896" s="27">
        <v>3</v>
      </c>
      <c r="H1896"/>
      <c r="I1896" s="43">
        <v>26</v>
      </c>
      <c r="J1896" s="43"/>
      <c r="K1896" s="43"/>
    </row>
    <row r="1897" spans="1:11" ht="15" customHeight="1" x14ac:dyDescent="0.25">
      <c r="A1897" s="25">
        <v>8000</v>
      </c>
      <c r="B1897" s="26" t="s">
        <v>1839</v>
      </c>
      <c r="C1897" s="27">
        <v>988</v>
      </c>
      <c r="D1897" s="28" t="s">
        <v>7233</v>
      </c>
      <c r="E1897" s="27">
        <v>3</v>
      </c>
      <c r="F1897">
        <v>988</v>
      </c>
      <c r="G1897" t="s">
        <v>7233</v>
      </c>
      <c r="H1897"/>
      <c r="I1897" s="43" t="e">
        <v>#N/A</v>
      </c>
      <c r="J1897" s="43"/>
      <c r="K1897" s="43"/>
    </row>
    <row r="1898" spans="1:11" ht="15" customHeight="1" x14ac:dyDescent="0.25">
      <c r="A1898" s="25">
        <v>8001</v>
      </c>
      <c r="B1898" s="26" t="s">
        <v>1840</v>
      </c>
      <c r="C1898" s="27">
        <v>369</v>
      </c>
      <c r="D1898" s="28" t="s">
        <v>7233</v>
      </c>
      <c r="E1898" s="27">
        <v>3</v>
      </c>
      <c r="F1898">
        <v>369</v>
      </c>
      <c r="G1898" t="s">
        <v>7233</v>
      </c>
      <c r="H1898"/>
      <c r="I1898" s="43" t="e">
        <v>#N/A</v>
      </c>
      <c r="J1898" s="43"/>
      <c r="K1898" s="43"/>
    </row>
    <row r="1899" spans="1:11" ht="15" customHeight="1" x14ac:dyDescent="0.25">
      <c r="A1899" s="25">
        <v>8002</v>
      </c>
      <c r="B1899" s="26" t="s">
        <v>1841</v>
      </c>
      <c r="C1899" s="27">
        <v>768</v>
      </c>
      <c r="D1899" s="28" t="s">
        <v>56</v>
      </c>
      <c r="E1899" s="27">
        <v>3</v>
      </c>
      <c r="F1899">
        <v>410</v>
      </c>
      <c r="G1899" t="s">
        <v>7233</v>
      </c>
      <c r="H1899"/>
      <c r="I1899" s="43">
        <v>29</v>
      </c>
      <c r="J1899" s="43"/>
      <c r="K1899" s="43"/>
    </row>
    <row r="1900" spans="1:11" ht="15" customHeight="1" x14ac:dyDescent="0.25">
      <c r="A1900" s="25">
        <v>29957</v>
      </c>
      <c r="B1900" s="26" t="s">
        <v>6674</v>
      </c>
      <c r="C1900" s="27">
        <v>75</v>
      </c>
      <c r="D1900" s="28" t="s">
        <v>1</v>
      </c>
      <c r="E1900" s="27">
        <v>24</v>
      </c>
      <c r="H1900"/>
      <c r="I1900" s="43" t="e">
        <v>#N/A</v>
      </c>
      <c r="J1900" s="43"/>
      <c r="K1900" s="43"/>
    </row>
    <row r="1901" spans="1:11" ht="15" customHeight="1" x14ac:dyDescent="0.25">
      <c r="A1901" s="25">
        <v>29956</v>
      </c>
      <c r="B1901" s="26" t="s">
        <v>6675</v>
      </c>
      <c r="C1901" s="27">
        <v>66</v>
      </c>
      <c r="D1901" s="28" t="s">
        <v>1</v>
      </c>
      <c r="E1901" s="27">
        <v>24</v>
      </c>
      <c r="H1901"/>
      <c r="I1901" s="43" t="e">
        <v>#N/A</v>
      </c>
      <c r="J1901" s="43"/>
      <c r="K1901" s="43"/>
    </row>
    <row r="1902" spans="1:11" ht="15" customHeight="1" x14ac:dyDescent="0.25">
      <c r="A1902" s="25">
        <v>29417</v>
      </c>
      <c r="B1902" s="26" t="s">
        <v>1842</v>
      </c>
      <c r="C1902" s="27">
        <v>86</v>
      </c>
      <c r="D1902" s="28" t="s">
        <v>1</v>
      </c>
      <c r="E1902" s="27">
        <v>24</v>
      </c>
      <c r="H1902"/>
      <c r="I1902" s="43" t="e">
        <v>#N/A</v>
      </c>
      <c r="J1902" s="43"/>
      <c r="K1902" s="43"/>
    </row>
    <row r="1903" spans="1:11" ht="15" customHeight="1" x14ac:dyDescent="0.25">
      <c r="A1903" s="25">
        <v>29955</v>
      </c>
      <c r="B1903" s="26" t="s">
        <v>6676</v>
      </c>
      <c r="C1903" s="27">
        <v>57</v>
      </c>
      <c r="D1903" s="28" t="s">
        <v>1</v>
      </c>
      <c r="E1903" s="27" t="s">
        <v>1</v>
      </c>
      <c r="H1903"/>
      <c r="I1903" s="43" t="e">
        <v>#N/A</v>
      </c>
      <c r="J1903" s="43"/>
      <c r="K1903" s="43"/>
    </row>
    <row r="1904" spans="1:11" ht="15" customHeight="1" x14ac:dyDescent="0.25">
      <c r="A1904" s="25">
        <v>28500</v>
      </c>
      <c r="B1904" s="26" t="s">
        <v>1843</v>
      </c>
      <c r="C1904" s="27">
        <v>106</v>
      </c>
      <c r="D1904" s="28" t="s">
        <v>105</v>
      </c>
      <c r="E1904" s="27">
        <v>60</v>
      </c>
      <c r="H1904"/>
      <c r="I1904" s="43">
        <v>26</v>
      </c>
      <c r="J1904" s="43"/>
      <c r="K1904" s="43"/>
    </row>
    <row r="1905" spans="1:11" ht="15" customHeight="1" x14ac:dyDescent="0.25">
      <c r="A1905" s="25">
        <v>28501</v>
      </c>
      <c r="B1905" s="26" t="s">
        <v>1844</v>
      </c>
      <c r="C1905" s="27">
        <v>120</v>
      </c>
      <c r="D1905" s="28" t="s">
        <v>105</v>
      </c>
      <c r="E1905" s="27">
        <v>60</v>
      </c>
      <c r="H1905"/>
      <c r="I1905" s="43">
        <v>22</v>
      </c>
      <c r="J1905" s="43"/>
      <c r="K1905" s="43"/>
    </row>
    <row r="1906" spans="1:11" ht="15" customHeight="1" x14ac:dyDescent="0.25">
      <c r="A1906" s="25">
        <v>28502</v>
      </c>
      <c r="B1906" s="26" t="s">
        <v>1845</v>
      </c>
      <c r="C1906" s="27">
        <v>157</v>
      </c>
      <c r="D1906" s="28" t="s">
        <v>33</v>
      </c>
      <c r="E1906" s="27">
        <v>60</v>
      </c>
      <c r="H1906"/>
      <c r="I1906" s="43">
        <v>48</v>
      </c>
      <c r="J1906" s="43"/>
      <c r="K1906" s="43"/>
    </row>
    <row r="1907" spans="1:11" ht="15" customHeight="1" x14ac:dyDescent="0.25">
      <c r="A1907" s="25">
        <v>13287</v>
      </c>
      <c r="B1907" s="26" t="s">
        <v>1846</v>
      </c>
      <c r="C1907" s="27">
        <v>42</v>
      </c>
      <c r="D1907" s="28" t="s">
        <v>26</v>
      </c>
      <c r="E1907" s="27">
        <v>60</v>
      </c>
      <c r="F1907">
        <v>41</v>
      </c>
      <c r="G1907" t="s">
        <v>7242</v>
      </c>
      <c r="H1907"/>
      <c r="I1907" s="43">
        <v>314</v>
      </c>
      <c r="J1907" s="43"/>
      <c r="K1907" s="43"/>
    </row>
    <row r="1908" spans="1:11" ht="15" customHeight="1" x14ac:dyDescent="0.25">
      <c r="A1908" s="25">
        <v>13254</v>
      </c>
      <c r="B1908" s="26" t="s">
        <v>1847</v>
      </c>
      <c r="C1908" s="27">
        <v>46</v>
      </c>
      <c r="D1908" s="28" t="s">
        <v>26</v>
      </c>
      <c r="E1908" s="27">
        <v>60</v>
      </c>
      <c r="F1908">
        <v>45</v>
      </c>
      <c r="G1908" t="s">
        <v>7242</v>
      </c>
      <c r="H1908"/>
      <c r="I1908" s="43">
        <v>1342</v>
      </c>
      <c r="J1908" s="43"/>
      <c r="K1908" s="43"/>
    </row>
    <row r="1909" spans="1:11" ht="15" customHeight="1" x14ac:dyDescent="0.25">
      <c r="A1909" s="25">
        <v>13922</v>
      </c>
      <c r="B1909" s="26" t="s">
        <v>1848</v>
      </c>
      <c r="C1909" s="27">
        <v>66</v>
      </c>
      <c r="D1909" s="28" t="s">
        <v>44</v>
      </c>
      <c r="E1909" s="27">
        <v>24</v>
      </c>
      <c r="H1909"/>
      <c r="I1909" s="43">
        <v>301</v>
      </c>
      <c r="J1909" s="43"/>
      <c r="K1909" s="43"/>
    </row>
    <row r="1910" spans="1:11" ht="15" customHeight="1" x14ac:dyDescent="0.25">
      <c r="A1910" s="25">
        <v>15394</v>
      </c>
      <c r="B1910" s="26" t="s">
        <v>1849</v>
      </c>
      <c r="C1910" s="27">
        <v>60</v>
      </c>
      <c r="D1910" s="28" t="s">
        <v>24</v>
      </c>
      <c r="E1910" s="27">
        <v>36</v>
      </c>
      <c r="H1910"/>
      <c r="I1910" s="43">
        <v>2815</v>
      </c>
      <c r="J1910" s="43"/>
      <c r="K1910" s="43"/>
    </row>
    <row r="1911" spans="1:11" ht="15" customHeight="1" x14ac:dyDescent="0.25">
      <c r="A1911" s="25">
        <v>958</v>
      </c>
      <c r="B1911" s="26" t="s">
        <v>1850</v>
      </c>
      <c r="C1911" s="27">
        <v>77</v>
      </c>
      <c r="D1911" s="28" t="s">
        <v>20</v>
      </c>
      <c r="E1911" s="27">
        <v>20</v>
      </c>
      <c r="H1911"/>
      <c r="I1911" s="43">
        <v>1064</v>
      </c>
      <c r="J1911" s="43"/>
      <c r="K1911" s="43"/>
    </row>
    <row r="1912" spans="1:11" ht="15" customHeight="1" x14ac:dyDescent="0.25">
      <c r="A1912" s="25">
        <v>959</v>
      </c>
      <c r="B1912" s="26" t="s">
        <v>1851</v>
      </c>
      <c r="C1912" s="27">
        <v>69</v>
      </c>
      <c r="D1912" s="28" t="s">
        <v>163</v>
      </c>
      <c r="E1912" s="27">
        <v>20</v>
      </c>
      <c r="H1912">
        <v>1</v>
      </c>
      <c r="I1912" s="43">
        <v>4126</v>
      </c>
      <c r="J1912" s="43"/>
      <c r="K1912" s="43"/>
    </row>
    <row r="1913" spans="1:11" ht="15" customHeight="1" x14ac:dyDescent="0.25">
      <c r="A1913" s="25">
        <v>26063</v>
      </c>
      <c r="B1913" s="26" t="s">
        <v>1852</v>
      </c>
      <c r="C1913" s="27">
        <v>27</v>
      </c>
      <c r="D1913" s="28" t="s">
        <v>33</v>
      </c>
      <c r="E1913" s="27">
        <v>24</v>
      </c>
      <c r="H1913"/>
      <c r="I1913" s="43">
        <v>846</v>
      </c>
      <c r="J1913" s="43"/>
      <c r="K1913" s="43"/>
    </row>
    <row r="1914" spans="1:11" ht="15" customHeight="1" x14ac:dyDescent="0.25">
      <c r="A1914" s="25">
        <v>26289</v>
      </c>
      <c r="B1914" s="26" t="s">
        <v>1853</v>
      </c>
      <c r="C1914" s="27">
        <v>25</v>
      </c>
      <c r="D1914" s="28" t="s">
        <v>1</v>
      </c>
      <c r="E1914" s="27">
        <v>24</v>
      </c>
      <c r="H1914"/>
      <c r="I1914" s="43" t="e">
        <v>#N/A</v>
      </c>
      <c r="J1914" s="43"/>
      <c r="K1914" s="43"/>
    </row>
    <row r="1915" spans="1:11" ht="15" customHeight="1" x14ac:dyDescent="0.25">
      <c r="A1915" s="25">
        <v>26290</v>
      </c>
      <c r="B1915" s="26" t="s">
        <v>1854</v>
      </c>
      <c r="C1915" s="27">
        <v>23</v>
      </c>
      <c r="D1915" s="28" t="s">
        <v>1</v>
      </c>
      <c r="E1915" s="27">
        <v>24</v>
      </c>
      <c r="H1915"/>
      <c r="I1915" s="43" t="e">
        <v>#N/A</v>
      </c>
      <c r="J1915" s="43"/>
      <c r="K1915" s="43"/>
    </row>
    <row r="1916" spans="1:11" ht="15" customHeight="1" x14ac:dyDescent="0.25">
      <c r="A1916" s="25">
        <v>20694</v>
      </c>
      <c r="B1916" s="26" t="s">
        <v>1855</v>
      </c>
      <c r="C1916" s="27">
        <v>56</v>
      </c>
      <c r="D1916" s="28" t="s">
        <v>141</v>
      </c>
      <c r="E1916" s="27">
        <v>24</v>
      </c>
      <c r="F1916">
        <v>41</v>
      </c>
      <c r="G1916" t="s">
        <v>7233</v>
      </c>
      <c r="H1916"/>
      <c r="I1916" s="43">
        <v>682</v>
      </c>
      <c r="J1916" s="43"/>
      <c r="K1916" s="43"/>
    </row>
    <row r="1917" spans="1:11" ht="15" customHeight="1" x14ac:dyDescent="0.25">
      <c r="A1917" s="25">
        <v>28968</v>
      </c>
      <c r="B1917" s="26" t="s">
        <v>1856</v>
      </c>
      <c r="C1917" s="27">
        <v>218</v>
      </c>
      <c r="D1917" s="28" t="s">
        <v>1</v>
      </c>
      <c r="E1917" s="27">
        <v>3004.9</v>
      </c>
      <c r="H1917"/>
      <c r="I1917" s="43" t="e">
        <v>#N/A</v>
      </c>
      <c r="J1917" s="43"/>
      <c r="K1917" s="43"/>
    </row>
    <row r="1918" spans="1:11" ht="15" customHeight="1" x14ac:dyDescent="0.25">
      <c r="A1918" s="25">
        <v>28966</v>
      </c>
      <c r="B1918" s="26" t="s">
        <v>1857</v>
      </c>
      <c r="C1918" s="27">
        <v>182</v>
      </c>
      <c r="D1918" s="28" t="s">
        <v>1</v>
      </c>
      <c r="E1918" s="27">
        <v>3004.9</v>
      </c>
      <c r="H1918"/>
      <c r="I1918" s="43" t="e">
        <v>#N/A</v>
      </c>
      <c r="J1918" s="43"/>
      <c r="K1918" s="43"/>
    </row>
    <row r="1919" spans="1:11" ht="15" customHeight="1" x14ac:dyDescent="0.25">
      <c r="A1919" s="25">
        <v>28967</v>
      </c>
      <c r="B1919" s="26" t="s">
        <v>1858</v>
      </c>
      <c r="C1919" s="27">
        <v>201</v>
      </c>
      <c r="D1919" s="28" t="s">
        <v>1</v>
      </c>
      <c r="E1919" s="27">
        <v>3004.9</v>
      </c>
      <c r="H1919"/>
      <c r="I1919" s="43" t="e">
        <v>#N/A</v>
      </c>
      <c r="J1919" s="43"/>
      <c r="K1919" s="43"/>
    </row>
    <row r="1920" spans="1:11" ht="15" customHeight="1" x14ac:dyDescent="0.25">
      <c r="A1920" s="25">
        <v>28965</v>
      </c>
      <c r="B1920" s="26" t="s">
        <v>1859</v>
      </c>
      <c r="C1920" s="27">
        <v>153</v>
      </c>
      <c r="D1920" s="28" t="s">
        <v>1</v>
      </c>
      <c r="E1920" s="27">
        <v>3004.9</v>
      </c>
      <c r="H1920"/>
      <c r="I1920" s="43" t="e">
        <v>#N/A</v>
      </c>
      <c r="J1920" s="43"/>
      <c r="K1920" s="43"/>
    </row>
    <row r="1921" spans="1:11" ht="15" customHeight="1" x14ac:dyDescent="0.25">
      <c r="A1921" s="25">
        <v>29544</v>
      </c>
      <c r="B1921" s="26" t="s">
        <v>1860</v>
      </c>
      <c r="C1921" s="27">
        <v>163</v>
      </c>
      <c r="D1921" s="28" t="s">
        <v>46</v>
      </c>
      <c r="E1921" s="27" t="s">
        <v>1</v>
      </c>
      <c r="H1921"/>
      <c r="I1921" s="43">
        <v>42</v>
      </c>
      <c r="J1921" s="43"/>
      <c r="K1921" s="43"/>
    </row>
    <row r="1922" spans="1:11" ht="15" customHeight="1" x14ac:dyDescent="0.25">
      <c r="A1922" s="25">
        <v>14994</v>
      </c>
      <c r="B1922" s="26" t="s">
        <v>1861</v>
      </c>
      <c r="C1922" s="27">
        <v>279</v>
      </c>
      <c r="D1922" s="28" t="s">
        <v>7233</v>
      </c>
      <c r="E1922" s="27">
        <v>2</v>
      </c>
      <c r="F1922">
        <v>279</v>
      </c>
      <c r="G1922" t="s">
        <v>7233</v>
      </c>
      <c r="H1922"/>
      <c r="I1922" s="43" t="e">
        <v>#N/A</v>
      </c>
      <c r="J1922" s="43"/>
      <c r="K1922" s="43"/>
    </row>
    <row r="1923" spans="1:11" ht="15" customHeight="1" x14ac:dyDescent="0.25">
      <c r="A1923" s="25">
        <v>9468</v>
      </c>
      <c r="B1923" s="26" t="s">
        <v>1862</v>
      </c>
      <c r="C1923" s="27">
        <v>266</v>
      </c>
      <c r="D1923" s="28" t="s">
        <v>24</v>
      </c>
      <c r="E1923" s="27">
        <v>2</v>
      </c>
      <c r="H1923"/>
      <c r="I1923" s="43">
        <v>36</v>
      </c>
      <c r="J1923" s="43"/>
      <c r="K1923" s="43"/>
    </row>
    <row r="1924" spans="1:11" ht="15" customHeight="1" x14ac:dyDescent="0.25">
      <c r="A1924" s="25">
        <v>20078</v>
      </c>
      <c r="B1924" s="26" t="s">
        <v>1863</v>
      </c>
      <c r="C1924" s="27">
        <v>305</v>
      </c>
      <c r="D1924" s="28" t="s">
        <v>24</v>
      </c>
      <c r="E1924" s="27">
        <v>2</v>
      </c>
      <c r="H1924"/>
      <c r="I1924" s="43">
        <v>21</v>
      </c>
      <c r="J1924" s="43"/>
      <c r="K1924" s="43"/>
    </row>
    <row r="1925" spans="1:11" ht="15" customHeight="1" x14ac:dyDescent="0.25">
      <c r="A1925" s="25">
        <v>6500</v>
      </c>
      <c r="B1925" s="26" t="s">
        <v>1864</v>
      </c>
      <c r="C1925" s="27">
        <v>29</v>
      </c>
      <c r="D1925" s="28" t="s">
        <v>113</v>
      </c>
      <c r="E1925" s="27">
        <v>24</v>
      </c>
      <c r="H1925"/>
      <c r="I1925" s="43">
        <v>415</v>
      </c>
      <c r="J1925" s="43"/>
      <c r="K1925" s="43"/>
    </row>
    <row r="1926" spans="1:11" ht="15" customHeight="1" x14ac:dyDescent="0.25">
      <c r="A1926" s="25">
        <v>20679</v>
      </c>
      <c r="B1926" s="26" t="s">
        <v>1865</v>
      </c>
      <c r="C1926" s="27">
        <v>1100</v>
      </c>
      <c r="D1926" s="28" t="s">
        <v>154</v>
      </c>
      <c r="E1926" s="27">
        <v>1</v>
      </c>
      <c r="H1926"/>
      <c r="I1926" s="43">
        <v>22</v>
      </c>
      <c r="J1926" s="43"/>
      <c r="K1926" s="43"/>
    </row>
    <row r="1927" spans="1:11" ht="15" customHeight="1" x14ac:dyDescent="0.25">
      <c r="A1927" s="25">
        <v>13383</v>
      </c>
      <c r="B1927" s="26" t="s">
        <v>1866</v>
      </c>
      <c r="C1927" s="27">
        <v>34</v>
      </c>
      <c r="D1927" s="28" t="s">
        <v>163</v>
      </c>
      <c r="E1927" s="27">
        <v>40</v>
      </c>
      <c r="H1927"/>
      <c r="I1927" s="43">
        <v>3652</v>
      </c>
      <c r="J1927" s="43"/>
      <c r="K1927" s="43"/>
    </row>
    <row r="1928" spans="1:11" ht="15" customHeight="1" x14ac:dyDescent="0.25">
      <c r="A1928" s="25">
        <v>14670</v>
      </c>
      <c r="B1928" s="26" t="s">
        <v>1867</v>
      </c>
      <c r="C1928" s="27">
        <v>34</v>
      </c>
      <c r="D1928" s="28" t="s">
        <v>154</v>
      </c>
      <c r="E1928" s="27">
        <v>24</v>
      </c>
      <c r="H1928"/>
      <c r="I1928" s="43">
        <v>1353</v>
      </c>
      <c r="J1928" s="43"/>
      <c r="K1928" s="43"/>
    </row>
    <row r="1929" spans="1:11" ht="15" customHeight="1" x14ac:dyDescent="0.25">
      <c r="A1929" s="25">
        <v>6501</v>
      </c>
      <c r="B1929" s="26" t="s">
        <v>1868</v>
      </c>
      <c r="C1929" s="27">
        <v>31</v>
      </c>
      <c r="D1929" s="28" t="s">
        <v>124</v>
      </c>
      <c r="E1929" s="27">
        <v>24</v>
      </c>
      <c r="H1929"/>
      <c r="I1929" s="43">
        <v>354</v>
      </c>
      <c r="J1929" s="43"/>
      <c r="K1929" s="43"/>
    </row>
    <row r="1930" spans="1:11" ht="15" customHeight="1" x14ac:dyDescent="0.25">
      <c r="A1930" s="25">
        <v>27472</v>
      </c>
      <c r="B1930" s="26" t="s">
        <v>1869</v>
      </c>
      <c r="C1930" s="27">
        <v>191</v>
      </c>
      <c r="D1930" s="28" t="s">
        <v>239</v>
      </c>
      <c r="E1930" s="27">
        <v>24</v>
      </c>
      <c r="H1930"/>
      <c r="I1930" s="43">
        <v>24</v>
      </c>
      <c r="J1930" s="43"/>
      <c r="K1930" s="43"/>
    </row>
    <row r="1931" spans="1:11" ht="15" customHeight="1" x14ac:dyDescent="0.25">
      <c r="A1931" s="25">
        <v>27471</v>
      </c>
      <c r="B1931" s="26" t="s">
        <v>1870</v>
      </c>
      <c r="C1931" s="27">
        <v>224</v>
      </c>
      <c r="D1931" s="28" t="s">
        <v>1</v>
      </c>
      <c r="E1931" s="27">
        <v>24</v>
      </c>
      <c r="H1931"/>
      <c r="I1931" s="43" t="e">
        <v>#N/A</v>
      </c>
      <c r="J1931" s="43"/>
      <c r="K1931" s="43"/>
    </row>
    <row r="1932" spans="1:11" ht="15" customHeight="1" x14ac:dyDescent="0.25">
      <c r="A1932" s="25">
        <v>27473</v>
      </c>
      <c r="B1932" s="26" t="s">
        <v>1871</v>
      </c>
      <c r="C1932" s="27">
        <v>288</v>
      </c>
      <c r="D1932" s="28" t="s">
        <v>1</v>
      </c>
      <c r="E1932" s="27">
        <v>24</v>
      </c>
      <c r="H1932"/>
      <c r="I1932" s="43" t="e">
        <v>#N/A</v>
      </c>
      <c r="J1932" s="43"/>
      <c r="K1932" s="43"/>
    </row>
    <row r="1933" spans="1:11" ht="15" customHeight="1" x14ac:dyDescent="0.25">
      <c r="A1933" s="25">
        <v>27474</v>
      </c>
      <c r="B1933" s="26" t="s">
        <v>1872</v>
      </c>
      <c r="C1933" s="27">
        <v>521</v>
      </c>
      <c r="D1933" s="28" t="s">
        <v>26</v>
      </c>
      <c r="E1933" s="27">
        <v>24</v>
      </c>
      <c r="H1933"/>
      <c r="I1933" s="43">
        <v>1</v>
      </c>
      <c r="J1933" s="43"/>
      <c r="K1933" s="43"/>
    </row>
    <row r="1934" spans="1:11" ht="15" customHeight="1" x14ac:dyDescent="0.25">
      <c r="A1934" s="25">
        <v>27475</v>
      </c>
      <c r="B1934" s="26" t="s">
        <v>1873</v>
      </c>
      <c r="C1934" s="27">
        <v>191</v>
      </c>
      <c r="D1934" s="28" t="s">
        <v>1</v>
      </c>
      <c r="E1934" s="27">
        <v>24</v>
      </c>
      <c r="H1934"/>
      <c r="I1934" s="43" t="e">
        <v>#N/A</v>
      </c>
      <c r="J1934" s="43"/>
      <c r="K1934" s="43"/>
    </row>
    <row r="1935" spans="1:11" ht="15" customHeight="1" x14ac:dyDescent="0.25">
      <c r="A1935" s="25">
        <v>27476</v>
      </c>
      <c r="B1935" s="26" t="s">
        <v>1874</v>
      </c>
      <c r="C1935" s="27">
        <v>251</v>
      </c>
      <c r="D1935" s="28" t="s">
        <v>59</v>
      </c>
      <c r="E1935" s="27">
        <v>24</v>
      </c>
      <c r="H1935"/>
      <c r="I1935" s="43">
        <v>10</v>
      </c>
      <c r="J1935" s="43"/>
      <c r="K1935" s="43"/>
    </row>
    <row r="1936" spans="1:11" ht="15" customHeight="1" x14ac:dyDescent="0.25">
      <c r="A1936" s="25">
        <v>4671</v>
      </c>
      <c r="B1936" s="26" t="s">
        <v>1875</v>
      </c>
      <c r="C1936" s="27">
        <v>1082</v>
      </c>
      <c r="D1936" s="28" t="s">
        <v>176</v>
      </c>
      <c r="E1936" s="27">
        <v>3004.9</v>
      </c>
      <c r="F1936">
        <v>237</v>
      </c>
      <c r="G1936" t="s">
        <v>7233</v>
      </c>
      <c r="H1936"/>
      <c r="I1936" s="43">
        <v>7</v>
      </c>
      <c r="J1936" s="43"/>
      <c r="K1936" s="43"/>
    </row>
    <row r="1937" spans="1:11" ht="15" customHeight="1" x14ac:dyDescent="0.25">
      <c r="A1937" s="25">
        <v>10409</v>
      </c>
      <c r="B1937" s="26" t="s">
        <v>1876</v>
      </c>
      <c r="C1937" s="27">
        <v>944</v>
      </c>
      <c r="D1937" s="28" t="s">
        <v>33</v>
      </c>
      <c r="E1937" s="27">
        <v>3004.9</v>
      </c>
      <c r="F1937">
        <v>844</v>
      </c>
      <c r="G1937" t="s">
        <v>7257</v>
      </c>
      <c r="H1937"/>
      <c r="I1937" s="43">
        <v>5</v>
      </c>
      <c r="J1937" s="43"/>
      <c r="K1937" s="43"/>
    </row>
    <row r="1938" spans="1:11" ht="15" customHeight="1" x14ac:dyDescent="0.25">
      <c r="A1938" s="25">
        <v>5770</v>
      </c>
      <c r="B1938" s="26" t="s">
        <v>1877</v>
      </c>
      <c r="C1938" s="27">
        <v>1260</v>
      </c>
      <c r="D1938" s="28" t="s">
        <v>7233</v>
      </c>
      <c r="E1938" s="27">
        <v>3004.9</v>
      </c>
      <c r="F1938">
        <v>1260</v>
      </c>
      <c r="G1938" t="s">
        <v>7233</v>
      </c>
      <c r="H1938"/>
      <c r="I1938" s="43" t="e">
        <v>#N/A</v>
      </c>
      <c r="J1938" s="43"/>
      <c r="K1938" s="43"/>
    </row>
    <row r="1939" spans="1:11" ht="15" customHeight="1" x14ac:dyDescent="0.25">
      <c r="A1939" s="25">
        <v>6779</v>
      </c>
      <c r="B1939" s="26" t="s">
        <v>1878</v>
      </c>
      <c r="C1939" s="27">
        <v>643</v>
      </c>
      <c r="D1939" s="28" t="s">
        <v>7233</v>
      </c>
      <c r="E1939" s="27">
        <v>3004.9</v>
      </c>
      <c r="F1939">
        <v>643</v>
      </c>
      <c r="G1939" t="s">
        <v>7233</v>
      </c>
      <c r="H1939"/>
      <c r="I1939" s="43" t="e">
        <v>#N/A</v>
      </c>
      <c r="J1939" s="43"/>
      <c r="K1939" s="43"/>
    </row>
    <row r="1940" spans="1:11" ht="15" customHeight="1" x14ac:dyDescent="0.25">
      <c r="A1940" s="25">
        <v>6755</v>
      </c>
      <c r="B1940" s="26" t="s">
        <v>1879</v>
      </c>
      <c r="C1940" s="27">
        <v>987</v>
      </c>
      <c r="D1940" s="28" t="s">
        <v>24</v>
      </c>
      <c r="E1940" s="27">
        <v>3004.9</v>
      </c>
      <c r="F1940">
        <v>212</v>
      </c>
      <c r="G1940" t="s">
        <v>7233</v>
      </c>
      <c r="H1940"/>
      <c r="I1940" s="43">
        <v>4</v>
      </c>
      <c r="J1940" s="43"/>
      <c r="K1940" s="43"/>
    </row>
    <row r="1941" spans="1:11" ht="15" customHeight="1" x14ac:dyDescent="0.25">
      <c r="A1941" s="25">
        <v>28428</v>
      </c>
      <c r="B1941" s="26" t="s">
        <v>1880</v>
      </c>
      <c r="C1941" s="27">
        <v>903</v>
      </c>
      <c r="D1941" s="28" t="s">
        <v>56</v>
      </c>
      <c r="E1941" s="27">
        <v>3004.9</v>
      </c>
      <c r="H1941"/>
      <c r="I1941" s="43">
        <v>21</v>
      </c>
      <c r="J1941" s="43"/>
      <c r="K1941" s="43"/>
    </row>
    <row r="1942" spans="1:11" ht="15" customHeight="1" x14ac:dyDescent="0.25">
      <c r="A1942" s="25">
        <v>28618</v>
      </c>
      <c r="B1942" s="26" t="s">
        <v>1881</v>
      </c>
      <c r="C1942" s="27">
        <v>995</v>
      </c>
      <c r="D1942" s="28" t="s">
        <v>24</v>
      </c>
      <c r="E1942" s="27">
        <v>3004.9</v>
      </c>
      <c r="H1942"/>
      <c r="I1942" s="43">
        <v>25</v>
      </c>
      <c r="J1942" s="43"/>
      <c r="K1942" s="43"/>
    </row>
    <row r="1943" spans="1:11" ht="15" customHeight="1" x14ac:dyDescent="0.25">
      <c r="A1943" s="25">
        <v>28831</v>
      </c>
      <c r="B1943" s="26" t="s">
        <v>1882</v>
      </c>
      <c r="C1943" s="27">
        <v>1060</v>
      </c>
      <c r="D1943" s="28" t="s">
        <v>105</v>
      </c>
      <c r="E1943" s="27">
        <v>3004.9</v>
      </c>
      <c r="H1943"/>
      <c r="I1943" s="43">
        <v>25</v>
      </c>
      <c r="J1943" s="43"/>
      <c r="K1943" s="43"/>
    </row>
    <row r="1944" spans="1:11" ht="15" customHeight="1" x14ac:dyDescent="0.25">
      <c r="A1944" s="25">
        <v>18390</v>
      </c>
      <c r="B1944" s="26" t="s">
        <v>1883</v>
      </c>
      <c r="C1944" s="27">
        <v>161</v>
      </c>
      <c r="D1944" s="28" t="s">
        <v>42</v>
      </c>
      <c r="E1944" s="27">
        <v>1</v>
      </c>
      <c r="H1944"/>
      <c r="I1944" s="43">
        <v>10</v>
      </c>
      <c r="J1944" s="43"/>
      <c r="K1944" s="43"/>
    </row>
    <row r="1945" spans="1:11" ht="15" customHeight="1" x14ac:dyDescent="0.25">
      <c r="A1945" s="25">
        <v>18391</v>
      </c>
      <c r="B1945" s="26" t="s">
        <v>1884</v>
      </c>
      <c r="C1945" s="27">
        <v>231</v>
      </c>
      <c r="D1945" s="28" t="s">
        <v>1284</v>
      </c>
      <c r="E1945" s="27">
        <v>1</v>
      </c>
      <c r="H1945"/>
      <c r="I1945" s="43">
        <v>10</v>
      </c>
      <c r="J1945" s="43"/>
      <c r="K1945" s="43"/>
    </row>
    <row r="1946" spans="1:11" ht="15" customHeight="1" x14ac:dyDescent="0.25">
      <c r="A1946" s="25">
        <v>18392</v>
      </c>
      <c r="B1946" s="26" t="s">
        <v>1885</v>
      </c>
      <c r="C1946" s="27">
        <v>299</v>
      </c>
      <c r="D1946" s="28" t="s">
        <v>44</v>
      </c>
      <c r="E1946" s="27">
        <v>1</v>
      </c>
      <c r="H1946"/>
      <c r="I1946" s="43">
        <v>23</v>
      </c>
      <c r="J1946" s="43"/>
      <c r="K1946" s="43"/>
    </row>
    <row r="1947" spans="1:11" ht="15" customHeight="1" x14ac:dyDescent="0.25">
      <c r="A1947" s="25">
        <v>18393</v>
      </c>
      <c r="B1947" s="26" t="s">
        <v>1886</v>
      </c>
      <c r="C1947" s="27">
        <v>470</v>
      </c>
      <c r="D1947" s="28" t="s">
        <v>44</v>
      </c>
      <c r="E1947" s="27">
        <v>1</v>
      </c>
      <c r="H1947"/>
      <c r="I1947" s="43">
        <v>12</v>
      </c>
      <c r="J1947" s="43"/>
      <c r="K1947" s="43"/>
    </row>
    <row r="1948" spans="1:11" ht="15" customHeight="1" x14ac:dyDescent="0.25">
      <c r="A1948" s="25">
        <v>29533</v>
      </c>
      <c r="B1948" s="26" t="s">
        <v>1887</v>
      </c>
      <c r="C1948" s="27">
        <v>133</v>
      </c>
      <c r="D1948" s="28" t="s">
        <v>44</v>
      </c>
      <c r="E1948" s="27" t="s">
        <v>1</v>
      </c>
      <c r="F1948">
        <v>135</v>
      </c>
      <c r="G1948" t="s">
        <v>7248</v>
      </c>
      <c r="H1948">
        <v>1</v>
      </c>
      <c r="I1948" s="43">
        <v>85</v>
      </c>
      <c r="J1948" s="43"/>
      <c r="K1948" s="43"/>
    </row>
    <row r="1949" spans="1:11" ht="15" customHeight="1" x14ac:dyDescent="0.25">
      <c r="A1949" s="25">
        <v>29732</v>
      </c>
      <c r="B1949" s="26" t="s">
        <v>1888</v>
      </c>
      <c r="C1949" s="27">
        <v>36</v>
      </c>
      <c r="D1949" s="28" t="s">
        <v>105</v>
      </c>
      <c r="E1949" s="27">
        <v>170</v>
      </c>
      <c r="H1949"/>
      <c r="I1949" s="43">
        <v>1</v>
      </c>
      <c r="J1949" s="43"/>
      <c r="K1949" s="43"/>
    </row>
    <row r="1950" spans="1:11" ht="15" customHeight="1" x14ac:dyDescent="0.25">
      <c r="A1950" s="25">
        <v>22473</v>
      </c>
      <c r="B1950" s="26" t="s">
        <v>1889</v>
      </c>
      <c r="C1950" s="27">
        <v>43</v>
      </c>
      <c r="D1950" s="28" t="s">
        <v>44</v>
      </c>
      <c r="E1950" s="27">
        <v>144</v>
      </c>
      <c r="F1950">
        <v>41</v>
      </c>
      <c r="G1950" t="s">
        <v>7242</v>
      </c>
      <c r="H1950">
        <v>3</v>
      </c>
      <c r="I1950" s="43" t="e">
        <v>#N/A</v>
      </c>
      <c r="J1950" s="43"/>
      <c r="K1950" s="43"/>
    </row>
    <row r="1951" spans="1:11" ht="15" customHeight="1" x14ac:dyDescent="0.25">
      <c r="A1951" s="25">
        <v>29920</v>
      </c>
      <c r="B1951" s="26" t="s">
        <v>6627</v>
      </c>
      <c r="C1951" s="27">
        <v>1265</v>
      </c>
      <c r="D1951" s="28" t="s">
        <v>1</v>
      </c>
      <c r="E1951" s="27">
        <v>3004.9</v>
      </c>
      <c r="H1951"/>
      <c r="I1951" s="43" t="e">
        <v>#N/A</v>
      </c>
      <c r="J1951" s="43"/>
      <c r="K1951" s="43"/>
    </row>
    <row r="1952" spans="1:11" ht="15" customHeight="1" x14ac:dyDescent="0.25">
      <c r="A1952" s="25">
        <v>29921</v>
      </c>
      <c r="B1952" s="26" t="s">
        <v>6628</v>
      </c>
      <c r="C1952" s="27">
        <v>1001</v>
      </c>
      <c r="D1952" s="28" t="s">
        <v>105</v>
      </c>
      <c r="E1952" s="27">
        <v>3004.9</v>
      </c>
      <c r="H1952"/>
      <c r="I1952" s="43">
        <v>16</v>
      </c>
      <c r="J1952" s="43"/>
      <c r="K1952" s="43"/>
    </row>
    <row r="1953" spans="1:11" ht="15" customHeight="1" x14ac:dyDescent="0.25">
      <c r="A1953" s="25">
        <v>29924</v>
      </c>
      <c r="B1953" s="26" t="s">
        <v>6629</v>
      </c>
      <c r="C1953" s="27">
        <v>1317</v>
      </c>
      <c r="D1953" s="28" t="s">
        <v>154</v>
      </c>
      <c r="E1953" s="27">
        <v>3004.9</v>
      </c>
      <c r="H1953"/>
      <c r="I1953" s="43">
        <v>15</v>
      </c>
      <c r="J1953" s="43"/>
      <c r="K1953" s="43"/>
    </row>
    <row r="1954" spans="1:11" ht="15" customHeight="1" x14ac:dyDescent="0.25">
      <c r="A1954" s="25">
        <v>29922</v>
      </c>
      <c r="B1954" s="26" t="s">
        <v>6630</v>
      </c>
      <c r="C1954" s="27">
        <v>1013</v>
      </c>
      <c r="D1954" s="28" t="s">
        <v>29</v>
      </c>
      <c r="E1954" s="27">
        <v>3004.9</v>
      </c>
      <c r="H1954"/>
      <c r="I1954" s="43">
        <v>15</v>
      </c>
      <c r="J1954" s="43"/>
      <c r="K1954" s="43"/>
    </row>
    <row r="1955" spans="1:11" ht="15" customHeight="1" x14ac:dyDescent="0.25">
      <c r="A1955" s="25">
        <v>29925</v>
      </c>
      <c r="B1955" s="26" t="s">
        <v>6631</v>
      </c>
      <c r="C1955" s="27">
        <v>1533</v>
      </c>
      <c r="D1955" s="28" t="s">
        <v>105</v>
      </c>
      <c r="E1955" s="27">
        <v>3004.9</v>
      </c>
      <c r="H1955"/>
      <c r="I1955" s="43">
        <v>13</v>
      </c>
      <c r="J1955" s="43"/>
      <c r="K1955" s="43"/>
    </row>
    <row r="1956" spans="1:11" ht="15" customHeight="1" x14ac:dyDescent="0.25">
      <c r="A1956" s="25">
        <v>29923</v>
      </c>
      <c r="B1956" s="26" t="s">
        <v>6632</v>
      </c>
      <c r="C1956" s="27">
        <v>1172</v>
      </c>
      <c r="D1956" s="28" t="s">
        <v>15</v>
      </c>
      <c r="E1956" s="27">
        <v>3004.9</v>
      </c>
      <c r="H1956"/>
      <c r="I1956" s="43">
        <v>13</v>
      </c>
      <c r="J1956" s="43"/>
      <c r="K1956" s="43"/>
    </row>
    <row r="1957" spans="1:11" ht="15" customHeight="1" x14ac:dyDescent="0.25">
      <c r="A1957" s="25">
        <v>28014</v>
      </c>
      <c r="B1957" s="26" t="s">
        <v>1890</v>
      </c>
      <c r="C1957" s="27">
        <v>3557</v>
      </c>
      <c r="D1957" s="28" t="s">
        <v>942</v>
      </c>
      <c r="E1957" s="27" t="s">
        <v>1</v>
      </c>
      <c r="H1957"/>
      <c r="I1957" s="43">
        <v>3</v>
      </c>
      <c r="J1957" s="43"/>
      <c r="K1957" s="43"/>
    </row>
    <row r="1958" spans="1:11" ht="15" customHeight="1" x14ac:dyDescent="0.25">
      <c r="A1958" s="25">
        <v>13681</v>
      </c>
      <c r="B1958" s="26" t="s">
        <v>1891</v>
      </c>
      <c r="C1958" s="27">
        <v>34</v>
      </c>
      <c r="D1958" s="28" t="s">
        <v>136</v>
      </c>
      <c r="E1958" s="27">
        <v>48</v>
      </c>
      <c r="H1958"/>
      <c r="I1958" s="43">
        <v>1810</v>
      </c>
      <c r="J1958" s="43"/>
      <c r="K1958" s="43"/>
    </row>
    <row r="1959" spans="1:11" ht="15" customHeight="1" x14ac:dyDescent="0.25">
      <c r="A1959" s="25">
        <v>21038</v>
      </c>
      <c r="B1959" s="26" t="s">
        <v>1892</v>
      </c>
      <c r="C1959" s="27">
        <v>21</v>
      </c>
      <c r="D1959" s="28" t="s">
        <v>81</v>
      </c>
      <c r="E1959" s="27">
        <v>20</v>
      </c>
      <c r="H1959"/>
      <c r="I1959" s="43">
        <v>4054</v>
      </c>
      <c r="J1959" s="43"/>
      <c r="K1959" s="43"/>
    </row>
    <row r="1960" spans="1:11" ht="15" customHeight="1" x14ac:dyDescent="0.25">
      <c r="A1960" s="25">
        <v>6379</v>
      </c>
      <c r="B1960" s="26" t="s">
        <v>1893</v>
      </c>
      <c r="C1960" s="27">
        <v>31</v>
      </c>
      <c r="D1960" s="28" t="s">
        <v>239</v>
      </c>
      <c r="E1960" s="27">
        <v>100</v>
      </c>
      <c r="H1960"/>
      <c r="I1960" s="43">
        <v>2406</v>
      </c>
      <c r="J1960" s="43"/>
      <c r="K1960" s="43"/>
    </row>
    <row r="1961" spans="1:11" ht="15" customHeight="1" x14ac:dyDescent="0.25">
      <c r="A1961" s="25">
        <v>513</v>
      </c>
      <c r="B1961" s="26" t="s">
        <v>1894</v>
      </c>
      <c r="C1961" s="27">
        <v>35</v>
      </c>
      <c r="D1961" s="28" t="s">
        <v>195</v>
      </c>
      <c r="E1961" s="27">
        <v>72</v>
      </c>
      <c r="H1961">
        <v>3</v>
      </c>
      <c r="I1961" s="43">
        <v>9035</v>
      </c>
      <c r="J1961" s="43"/>
      <c r="K1961" s="43"/>
    </row>
    <row r="1962" spans="1:11" ht="15" customHeight="1" x14ac:dyDescent="0.25">
      <c r="A1962" s="25">
        <v>26592</v>
      </c>
      <c r="B1962" s="26" t="s">
        <v>1895</v>
      </c>
      <c r="C1962" s="27">
        <v>137</v>
      </c>
      <c r="D1962" s="28" t="s">
        <v>35</v>
      </c>
      <c r="E1962" s="27">
        <v>72</v>
      </c>
      <c r="H1962"/>
      <c r="I1962" s="43">
        <v>121</v>
      </c>
      <c r="J1962" s="43"/>
      <c r="K1962" s="43"/>
    </row>
    <row r="1963" spans="1:11" ht="15" customHeight="1" x14ac:dyDescent="0.25">
      <c r="A1963" s="25">
        <v>9350</v>
      </c>
      <c r="B1963" s="26" t="s">
        <v>1896</v>
      </c>
      <c r="C1963" s="27">
        <v>100</v>
      </c>
      <c r="D1963" s="28" t="s">
        <v>81</v>
      </c>
      <c r="E1963" s="27">
        <v>55</v>
      </c>
      <c r="H1963">
        <v>2</v>
      </c>
      <c r="I1963" s="43">
        <v>634</v>
      </c>
      <c r="J1963" s="43"/>
      <c r="K1963" s="43"/>
    </row>
    <row r="1964" spans="1:11" ht="15" customHeight="1" x14ac:dyDescent="0.25">
      <c r="A1964" s="25">
        <v>14985</v>
      </c>
      <c r="B1964" s="26" t="s">
        <v>1897</v>
      </c>
      <c r="C1964" s="27">
        <v>230</v>
      </c>
      <c r="D1964" s="28" t="s">
        <v>119</v>
      </c>
      <c r="E1964" s="27">
        <v>1</v>
      </c>
      <c r="H1964">
        <v>2</v>
      </c>
      <c r="I1964" s="43">
        <v>323</v>
      </c>
      <c r="J1964" s="43"/>
      <c r="K1964" s="43"/>
    </row>
    <row r="1965" spans="1:11" ht="15" customHeight="1" x14ac:dyDescent="0.25">
      <c r="A1965" s="25">
        <v>15407</v>
      </c>
      <c r="B1965" s="26" t="s">
        <v>1898</v>
      </c>
      <c r="C1965" s="27">
        <v>196</v>
      </c>
      <c r="D1965" s="28" t="s">
        <v>81</v>
      </c>
      <c r="E1965" s="27">
        <v>20</v>
      </c>
      <c r="H1965">
        <v>1</v>
      </c>
      <c r="I1965" s="43">
        <v>967</v>
      </c>
      <c r="J1965" s="43"/>
      <c r="K1965" s="43"/>
    </row>
    <row r="1966" spans="1:11" ht="15" customHeight="1" x14ac:dyDescent="0.25">
      <c r="A1966" s="25">
        <v>21181</v>
      </c>
      <c r="B1966" s="26" t="s">
        <v>1899</v>
      </c>
      <c r="C1966" s="27">
        <v>1130</v>
      </c>
      <c r="D1966" s="28" t="s">
        <v>239</v>
      </c>
      <c r="E1966" s="27">
        <v>20</v>
      </c>
      <c r="H1966">
        <v>2</v>
      </c>
      <c r="I1966" s="43">
        <v>1006</v>
      </c>
      <c r="J1966" s="43">
        <v>56</v>
      </c>
      <c r="K1966" s="43" t="s">
        <v>7225</v>
      </c>
    </row>
    <row r="1967" spans="1:11" ht="15" customHeight="1" x14ac:dyDescent="0.25">
      <c r="A1967" s="25">
        <v>30322</v>
      </c>
      <c r="B1967" s="26" t="s">
        <v>7133</v>
      </c>
      <c r="C1967" s="27">
        <v>138</v>
      </c>
      <c r="D1967" s="28" t="s">
        <v>24</v>
      </c>
      <c r="E1967" s="27">
        <v>1200</v>
      </c>
      <c r="H1967"/>
      <c r="I1967" s="43">
        <v>70</v>
      </c>
      <c r="J1967" s="43"/>
      <c r="K1967" s="43"/>
    </row>
    <row r="1968" spans="1:11" ht="15" customHeight="1" x14ac:dyDescent="0.25">
      <c r="A1968" s="25">
        <v>9451</v>
      </c>
      <c r="B1968" s="26" t="s">
        <v>1900</v>
      </c>
      <c r="C1968" s="27">
        <v>53</v>
      </c>
      <c r="D1968" s="28" t="s">
        <v>42</v>
      </c>
      <c r="E1968" s="27">
        <v>36</v>
      </c>
      <c r="H1968">
        <v>0</v>
      </c>
      <c r="I1968" s="43">
        <v>759</v>
      </c>
      <c r="J1968" s="43"/>
      <c r="K1968" s="43"/>
    </row>
    <row r="1969" spans="1:11" ht="15" customHeight="1" x14ac:dyDescent="0.25">
      <c r="A1969" s="25">
        <v>9446</v>
      </c>
      <c r="B1969" s="26" t="s">
        <v>1901</v>
      </c>
      <c r="C1969" s="27">
        <v>53</v>
      </c>
      <c r="D1969" s="28" t="s">
        <v>50</v>
      </c>
      <c r="E1969" s="27">
        <v>36</v>
      </c>
      <c r="H1969"/>
      <c r="I1969" s="43">
        <v>407</v>
      </c>
      <c r="J1969" s="43"/>
      <c r="K1969" s="43"/>
    </row>
    <row r="1970" spans="1:11" ht="15" customHeight="1" x14ac:dyDescent="0.25">
      <c r="A1970" s="25">
        <v>9456</v>
      </c>
      <c r="B1970" s="26" t="s">
        <v>1902</v>
      </c>
      <c r="C1970" s="27">
        <v>57</v>
      </c>
      <c r="D1970" s="28" t="s">
        <v>105</v>
      </c>
      <c r="E1970" s="27">
        <v>36</v>
      </c>
      <c r="H1970"/>
      <c r="I1970" s="43">
        <v>540</v>
      </c>
      <c r="J1970" s="43"/>
      <c r="K1970" s="43"/>
    </row>
    <row r="1971" spans="1:11" ht="15" customHeight="1" x14ac:dyDescent="0.25">
      <c r="A1971" s="25">
        <v>9457</v>
      </c>
      <c r="B1971" s="26" t="s">
        <v>1903</v>
      </c>
      <c r="C1971" s="27">
        <v>57</v>
      </c>
      <c r="D1971" s="28" t="s">
        <v>46</v>
      </c>
      <c r="E1971" s="27">
        <v>36</v>
      </c>
      <c r="H1971"/>
      <c r="I1971" s="43">
        <v>292</v>
      </c>
      <c r="J1971" s="43"/>
      <c r="K1971" s="43"/>
    </row>
    <row r="1972" spans="1:11" ht="15" customHeight="1" x14ac:dyDescent="0.25">
      <c r="A1972" s="25">
        <v>28739</v>
      </c>
      <c r="B1972" s="26" t="s">
        <v>1904</v>
      </c>
      <c r="C1972" s="27">
        <v>53</v>
      </c>
      <c r="D1972" s="28" t="s">
        <v>1</v>
      </c>
      <c r="E1972" s="27">
        <v>36</v>
      </c>
      <c r="H1972"/>
      <c r="I1972" s="43" t="e">
        <v>#N/A</v>
      </c>
      <c r="J1972" s="43"/>
      <c r="K1972" s="43"/>
    </row>
    <row r="1973" spans="1:11" ht="15" customHeight="1" x14ac:dyDescent="0.25">
      <c r="A1973" s="25">
        <v>28738</v>
      </c>
      <c r="B1973" s="26" t="s">
        <v>1905</v>
      </c>
      <c r="C1973" s="27">
        <v>53</v>
      </c>
      <c r="D1973" s="28" t="s">
        <v>1</v>
      </c>
      <c r="E1973" s="27">
        <v>36</v>
      </c>
      <c r="H1973"/>
      <c r="I1973" s="43" t="e">
        <v>#N/A</v>
      </c>
      <c r="J1973" s="43"/>
      <c r="K1973" s="43"/>
    </row>
    <row r="1974" spans="1:11" ht="15" customHeight="1" x14ac:dyDescent="0.25">
      <c r="A1974" s="25">
        <v>28737</v>
      </c>
      <c r="B1974" s="26" t="s">
        <v>1906</v>
      </c>
      <c r="C1974" s="27">
        <v>57</v>
      </c>
      <c r="D1974" s="28" t="s">
        <v>1</v>
      </c>
      <c r="E1974" s="27">
        <v>36</v>
      </c>
      <c r="H1974"/>
      <c r="I1974" s="43" t="e">
        <v>#N/A</v>
      </c>
      <c r="J1974" s="43"/>
      <c r="K1974" s="43"/>
    </row>
    <row r="1975" spans="1:11" ht="15" customHeight="1" x14ac:dyDescent="0.25">
      <c r="A1975" s="25">
        <v>28736</v>
      </c>
      <c r="B1975" s="26" t="s">
        <v>1907</v>
      </c>
      <c r="C1975" s="27">
        <v>57</v>
      </c>
      <c r="D1975" s="28" t="s">
        <v>1</v>
      </c>
      <c r="E1975" s="27">
        <v>36</v>
      </c>
      <c r="H1975"/>
      <c r="I1975" s="43" t="e">
        <v>#N/A</v>
      </c>
      <c r="J1975" s="43"/>
      <c r="K1975" s="43"/>
    </row>
    <row r="1976" spans="1:11" ht="15" customHeight="1" x14ac:dyDescent="0.25">
      <c r="A1976" s="25">
        <v>28493</v>
      </c>
      <c r="B1976" s="26" t="s">
        <v>1908</v>
      </c>
      <c r="C1976" s="27">
        <v>91</v>
      </c>
      <c r="D1976" s="28" t="s">
        <v>105</v>
      </c>
      <c r="E1976" s="27">
        <v>10</v>
      </c>
      <c r="H1976"/>
      <c r="I1976" s="43">
        <v>23</v>
      </c>
      <c r="J1976" s="43"/>
      <c r="K1976" s="43"/>
    </row>
    <row r="1977" spans="1:11" ht="15" customHeight="1" x14ac:dyDescent="0.25">
      <c r="A1977" s="25">
        <v>28494</v>
      </c>
      <c r="B1977" s="26" t="s">
        <v>1909</v>
      </c>
      <c r="C1977" s="27">
        <v>115</v>
      </c>
      <c r="D1977" s="28" t="s">
        <v>105</v>
      </c>
      <c r="E1977" s="27">
        <v>10</v>
      </c>
      <c r="H1977"/>
      <c r="I1977" s="43">
        <v>9</v>
      </c>
      <c r="J1977" s="43"/>
      <c r="K1977" s="43"/>
    </row>
    <row r="1978" spans="1:11" ht="15" customHeight="1" x14ac:dyDescent="0.25">
      <c r="A1978" s="25">
        <v>13276</v>
      </c>
      <c r="B1978" s="26" t="s">
        <v>1910</v>
      </c>
      <c r="C1978" s="27">
        <v>196</v>
      </c>
      <c r="D1978" s="28" t="s">
        <v>1</v>
      </c>
      <c r="E1978" s="27">
        <v>10</v>
      </c>
      <c r="H1978"/>
      <c r="I1978" s="43" t="e">
        <v>#N/A</v>
      </c>
      <c r="J1978" s="43"/>
      <c r="K1978" s="43"/>
    </row>
    <row r="1979" spans="1:11" ht="15" customHeight="1" x14ac:dyDescent="0.25">
      <c r="A1979" s="25">
        <v>2532</v>
      </c>
      <c r="B1979" s="26" t="s">
        <v>1911</v>
      </c>
      <c r="C1979" s="27">
        <v>128</v>
      </c>
      <c r="D1979" s="28" t="s">
        <v>7233</v>
      </c>
      <c r="E1979" s="27">
        <v>96</v>
      </c>
      <c r="F1979">
        <v>128</v>
      </c>
      <c r="G1979" t="s">
        <v>7233</v>
      </c>
      <c r="H1979"/>
      <c r="I1979" s="43" t="e">
        <v>#N/A</v>
      </c>
      <c r="J1979" s="43"/>
      <c r="K1979" s="43"/>
    </row>
    <row r="1980" spans="1:11" ht="15" customHeight="1" x14ac:dyDescent="0.25">
      <c r="A1980" s="25">
        <v>18709</v>
      </c>
      <c r="B1980" s="26" t="s">
        <v>1912</v>
      </c>
      <c r="C1980" s="27">
        <v>197</v>
      </c>
      <c r="D1980" s="28" t="s">
        <v>1</v>
      </c>
      <c r="E1980" s="27">
        <v>10</v>
      </c>
      <c r="H1980"/>
      <c r="I1980" s="43" t="e">
        <v>#N/A</v>
      </c>
      <c r="J1980" s="43"/>
      <c r="K1980" s="43"/>
    </row>
    <row r="1981" spans="1:11" ht="15" customHeight="1" x14ac:dyDescent="0.25">
      <c r="A1981" s="25">
        <v>9403</v>
      </c>
      <c r="B1981" s="26" t="s">
        <v>1913</v>
      </c>
      <c r="C1981" s="27">
        <v>148</v>
      </c>
      <c r="D1981" s="28" t="s">
        <v>1</v>
      </c>
      <c r="E1981" s="27">
        <v>10</v>
      </c>
      <c r="H1981"/>
      <c r="I1981" s="43" t="e">
        <v>#N/A</v>
      </c>
      <c r="J1981" s="43"/>
      <c r="K1981" s="43"/>
    </row>
    <row r="1982" spans="1:11" ht="15" customHeight="1" x14ac:dyDescent="0.25">
      <c r="A1982" s="25">
        <v>4842</v>
      </c>
      <c r="B1982" s="26" t="s">
        <v>1914</v>
      </c>
      <c r="C1982" s="27">
        <v>196</v>
      </c>
      <c r="D1982" s="28" t="s">
        <v>1</v>
      </c>
      <c r="E1982" s="27">
        <v>10</v>
      </c>
      <c r="H1982"/>
      <c r="I1982" s="43" t="e">
        <v>#N/A</v>
      </c>
      <c r="J1982" s="43"/>
      <c r="K1982" s="43"/>
    </row>
    <row r="1983" spans="1:11" ht="15" customHeight="1" x14ac:dyDescent="0.25">
      <c r="A1983" s="25">
        <v>6819</v>
      </c>
      <c r="B1983" s="26" t="s">
        <v>1915</v>
      </c>
      <c r="C1983" s="27">
        <v>140</v>
      </c>
      <c r="D1983" s="28" t="s">
        <v>1</v>
      </c>
      <c r="E1983" s="27">
        <v>96</v>
      </c>
      <c r="H1983"/>
      <c r="I1983" s="43" t="e">
        <v>#N/A</v>
      </c>
      <c r="J1983" s="43"/>
      <c r="K1983" s="43"/>
    </row>
    <row r="1984" spans="1:11" ht="15" customHeight="1" x14ac:dyDescent="0.25">
      <c r="A1984" s="25">
        <v>18712</v>
      </c>
      <c r="B1984" s="26" t="s">
        <v>1916</v>
      </c>
      <c r="C1984" s="27">
        <v>196</v>
      </c>
      <c r="D1984" s="28" t="s">
        <v>1</v>
      </c>
      <c r="E1984" s="27">
        <v>10</v>
      </c>
      <c r="H1984"/>
      <c r="I1984" s="43" t="e">
        <v>#N/A</v>
      </c>
      <c r="J1984" s="43"/>
      <c r="K1984" s="43"/>
    </row>
    <row r="1985" spans="1:11" ht="15" customHeight="1" x14ac:dyDescent="0.25">
      <c r="A1985" s="25">
        <v>13277</v>
      </c>
      <c r="B1985" s="26" t="s">
        <v>1917</v>
      </c>
      <c r="C1985" s="27">
        <v>196</v>
      </c>
      <c r="D1985" s="28" t="s">
        <v>1</v>
      </c>
      <c r="E1985" s="27">
        <v>10</v>
      </c>
      <c r="H1985"/>
      <c r="I1985" s="43" t="e">
        <v>#N/A</v>
      </c>
      <c r="J1985" s="43"/>
      <c r="K1985" s="43"/>
    </row>
    <row r="1986" spans="1:11" ht="15" customHeight="1" x14ac:dyDescent="0.25">
      <c r="A1986" s="25">
        <v>13280</v>
      </c>
      <c r="B1986" s="26" t="s">
        <v>1918</v>
      </c>
      <c r="C1986" s="27">
        <v>236</v>
      </c>
      <c r="D1986" s="28" t="s">
        <v>1061</v>
      </c>
      <c r="E1986" s="27">
        <v>10</v>
      </c>
      <c r="H1986"/>
      <c r="I1986" s="43">
        <v>14</v>
      </c>
      <c r="J1986" s="43"/>
      <c r="K1986" s="43"/>
    </row>
    <row r="1987" spans="1:11" ht="15" customHeight="1" x14ac:dyDescent="0.25">
      <c r="A1987" s="25">
        <v>29723</v>
      </c>
      <c r="B1987" s="26" t="s">
        <v>1919</v>
      </c>
      <c r="C1987" s="27">
        <v>244</v>
      </c>
      <c r="D1987" s="28" t="s">
        <v>1</v>
      </c>
      <c r="E1987" s="27">
        <v>10</v>
      </c>
      <c r="H1987"/>
      <c r="I1987" s="43" t="e">
        <v>#N/A</v>
      </c>
      <c r="J1987" s="43"/>
      <c r="K1987" s="43"/>
    </row>
    <row r="1988" spans="1:11" ht="15" customHeight="1" x14ac:dyDescent="0.25">
      <c r="A1988" s="25">
        <v>13278</v>
      </c>
      <c r="B1988" s="26" t="s">
        <v>1920</v>
      </c>
      <c r="C1988" s="27">
        <v>261</v>
      </c>
      <c r="D1988" s="28" t="s">
        <v>141</v>
      </c>
      <c r="E1988" s="27">
        <v>10</v>
      </c>
      <c r="H1988"/>
      <c r="I1988" s="43">
        <v>22</v>
      </c>
      <c r="J1988" s="43"/>
      <c r="K1988" s="43"/>
    </row>
    <row r="1989" spans="1:11" ht="15" customHeight="1" x14ac:dyDescent="0.25">
      <c r="A1989" s="25">
        <v>2533</v>
      </c>
      <c r="B1989" s="26" t="s">
        <v>1921</v>
      </c>
      <c r="C1989" s="27">
        <v>179</v>
      </c>
      <c r="D1989" s="28" t="s">
        <v>1</v>
      </c>
      <c r="E1989" s="27">
        <v>96</v>
      </c>
      <c r="H1989"/>
      <c r="I1989" s="43" t="e">
        <v>#N/A</v>
      </c>
      <c r="J1989" s="43"/>
      <c r="K1989" s="43"/>
    </row>
    <row r="1990" spans="1:11" ht="15" customHeight="1" x14ac:dyDescent="0.25">
      <c r="A1990" s="25">
        <v>18710</v>
      </c>
      <c r="B1990" s="26" t="s">
        <v>1922</v>
      </c>
      <c r="C1990" s="27">
        <v>227</v>
      </c>
      <c r="D1990" s="28" t="s">
        <v>1</v>
      </c>
      <c r="E1990" s="27">
        <v>10</v>
      </c>
      <c r="H1990"/>
      <c r="I1990" s="43" t="e">
        <v>#N/A</v>
      </c>
      <c r="J1990" s="43"/>
      <c r="K1990" s="43"/>
    </row>
    <row r="1991" spans="1:11" ht="15" customHeight="1" x14ac:dyDescent="0.25">
      <c r="A1991" s="25">
        <v>25426</v>
      </c>
      <c r="B1991" s="26" t="s">
        <v>1923</v>
      </c>
      <c r="C1991" s="27">
        <v>191</v>
      </c>
      <c r="D1991" s="28" t="s">
        <v>7233</v>
      </c>
      <c r="E1991" s="27">
        <v>10</v>
      </c>
      <c r="F1991">
        <v>191</v>
      </c>
      <c r="G1991" t="s">
        <v>7233</v>
      </c>
      <c r="H1991"/>
      <c r="I1991" s="43" t="e">
        <v>#N/A</v>
      </c>
      <c r="J1991" s="43"/>
      <c r="K1991" s="43"/>
    </row>
    <row r="1992" spans="1:11" ht="15" customHeight="1" x14ac:dyDescent="0.25">
      <c r="A1992" s="25">
        <v>4844</v>
      </c>
      <c r="B1992" s="26" t="s">
        <v>1924</v>
      </c>
      <c r="C1992" s="27">
        <v>209</v>
      </c>
      <c r="D1992" s="28" t="s">
        <v>7233</v>
      </c>
      <c r="E1992" s="27">
        <v>10</v>
      </c>
      <c r="F1992">
        <v>209</v>
      </c>
      <c r="G1992" t="s">
        <v>7233</v>
      </c>
      <c r="H1992"/>
      <c r="I1992" s="43" t="e">
        <v>#N/A</v>
      </c>
      <c r="J1992" s="43"/>
      <c r="K1992" s="43"/>
    </row>
    <row r="1993" spans="1:11" ht="15" customHeight="1" x14ac:dyDescent="0.25">
      <c r="A1993" s="25">
        <v>6816</v>
      </c>
      <c r="B1993" s="26" t="s">
        <v>1925</v>
      </c>
      <c r="C1993" s="27">
        <v>117</v>
      </c>
      <c r="D1993" s="28" t="s">
        <v>7233</v>
      </c>
      <c r="E1993" s="27">
        <v>96</v>
      </c>
      <c r="F1993">
        <v>117</v>
      </c>
      <c r="G1993" t="s">
        <v>7233</v>
      </c>
      <c r="H1993"/>
      <c r="I1993" s="43" t="e">
        <v>#N/A</v>
      </c>
      <c r="J1993" s="43"/>
      <c r="K1993" s="43"/>
    </row>
    <row r="1994" spans="1:11" ht="15" customHeight="1" x14ac:dyDescent="0.25">
      <c r="A1994" s="25">
        <v>18711</v>
      </c>
      <c r="B1994" s="26" t="s">
        <v>1926</v>
      </c>
      <c r="C1994" s="27">
        <v>244</v>
      </c>
      <c r="D1994" s="28" t="s">
        <v>1</v>
      </c>
      <c r="E1994" s="27">
        <v>10</v>
      </c>
      <c r="H1994"/>
      <c r="I1994" s="43" t="e">
        <v>#N/A</v>
      </c>
      <c r="J1994" s="43"/>
      <c r="K1994" s="43"/>
    </row>
    <row r="1995" spans="1:11" ht="15" customHeight="1" x14ac:dyDescent="0.25">
      <c r="A1995" s="25">
        <v>13279</v>
      </c>
      <c r="B1995" s="26" t="s">
        <v>1927</v>
      </c>
      <c r="C1995" s="27">
        <v>227</v>
      </c>
      <c r="D1995" s="28" t="s">
        <v>1</v>
      </c>
      <c r="E1995" s="27">
        <v>10</v>
      </c>
      <c r="H1995"/>
      <c r="I1995" s="43" t="e">
        <v>#N/A</v>
      </c>
      <c r="J1995" s="43"/>
      <c r="K1995" s="43"/>
    </row>
    <row r="1996" spans="1:11" ht="15" customHeight="1" x14ac:dyDescent="0.25">
      <c r="A1996" s="25">
        <v>21510</v>
      </c>
      <c r="B1996" s="26" t="s">
        <v>1928</v>
      </c>
      <c r="C1996" s="27">
        <v>240</v>
      </c>
      <c r="D1996" s="28" t="s">
        <v>1427</v>
      </c>
      <c r="E1996" s="27">
        <v>10</v>
      </c>
      <c r="H1996"/>
      <c r="I1996" s="43">
        <v>20</v>
      </c>
      <c r="J1996" s="43"/>
      <c r="K1996" s="43"/>
    </row>
    <row r="1997" spans="1:11" ht="15" customHeight="1" x14ac:dyDescent="0.25">
      <c r="A1997" s="25">
        <v>8358</v>
      </c>
      <c r="B1997" s="26" t="s">
        <v>1929</v>
      </c>
      <c r="C1997" s="27">
        <v>499</v>
      </c>
      <c r="D1997" s="28" t="s">
        <v>7254</v>
      </c>
      <c r="E1997" s="27">
        <v>60</v>
      </c>
      <c r="F1997">
        <v>499</v>
      </c>
      <c r="G1997" t="s">
        <v>7254</v>
      </c>
      <c r="H1997"/>
      <c r="I1997" s="43" t="e">
        <v>#N/A</v>
      </c>
      <c r="J1997" s="43"/>
      <c r="K1997" s="43"/>
    </row>
    <row r="1998" spans="1:11" ht="15" customHeight="1" x14ac:dyDescent="0.25">
      <c r="A1998" s="25">
        <v>29398</v>
      </c>
      <c r="B1998" s="26" t="s">
        <v>1930</v>
      </c>
      <c r="C1998" s="27">
        <v>562</v>
      </c>
      <c r="D1998" s="28" t="s">
        <v>35</v>
      </c>
      <c r="E1998" s="27">
        <v>60</v>
      </c>
      <c r="H1998"/>
      <c r="I1998" s="43">
        <v>2</v>
      </c>
      <c r="J1998" s="43"/>
      <c r="K1998" s="43"/>
    </row>
    <row r="1999" spans="1:11" ht="15" customHeight="1" x14ac:dyDescent="0.25">
      <c r="A1999" s="25">
        <v>20030</v>
      </c>
      <c r="B1999" s="26" t="s">
        <v>1931</v>
      </c>
      <c r="C1999" s="27">
        <v>142</v>
      </c>
      <c r="D1999" s="28" t="s">
        <v>157</v>
      </c>
      <c r="E1999" s="27">
        <v>1</v>
      </c>
      <c r="H1999"/>
      <c r="I1999" s="43">
        <v>70</v>
      </c>
      <c r="J1999" s="43"/>
      <c r="K1999" s="43"/>
    </row>
    <row r="2000" spans="1:11" ht="15" customHeight="1" x14ac:dyDescent="0.25">
      <c r="A2000" s="25">
        <v>13992</v>
      </c>
      <c r="B2000" s="26" t="s">
        <v>1932</v>
      </c>
      <c r="C2000" s="27">
        <v>53</v>
      </c>
      <c r="D2000" s="28" t="s">
        <v>44</v>
      </c>
      <c r="E2000" s="27">
        <v>24</v>
      </c>
      <c r="H2000"/>
      <c r="I2000" s="43">
        <v>290</v>
      </c>
      <c r="J2000" s="43"/>
      <c r="K2000" s="43"/>
    </row>
    <row r="2001" spans="1:11" ht="15" customHeight="1" x14ac:dyDescent="0.25">
      <c r="A2001" s="25">
        <v>13993</v>
      </c>
      <c r="B2001" s="26" t="s">
        <v>1933</v>
      </c>
      <c r="C2001" s="27">
        <v>56</v>
      </c>
      <c r="D2001" s="28" t="s">
        <v>42</v>
      </c>
      <c r="E2001" s="27">
        <v>24</v>
      </c>
      <c r="H2001"/>
      <c r="I2001" s="43">
        <v>432</v>
      </c>
      <c r="J2001" s="43"/>
      <c r="K2001" s="43"/>
    </row>
    <row r="2002" spans="1:11" ht="15" customHeight="1" x14ac:dyDescent="0.25">
      <c r="A2002" s="25">
        <v>401</v>
      </c>
      <c r="B2002" s="26" t="s">
        <v>1934</v>
      </c>
      <c r="C2002" s="27">
        <v>67</v>
      </c>
      <c r="D2002" s="28" t="s">
        <v>52</v>
      </c>
      <c r="E2002" s="27">
        <v>24</v>
      </c>
      <c r="H2002"/>
      <c r="I2002" s="43">
        <v>968</v>
      </c>
      <c r="J2002" s="43"/>
      <c r="K2002" s="43"/>
    </row>
    <row r="2003" spans="1:11" ht="15" customHeight="1" x14ac:dyDescent="0.25">
      <c r="A2003" s="25">
        <v>10276</v>
      </c>
      <c r="B2003" s="26" t="s">
        <v>1935</v>
      </c>
      <c r="C2003" s="27">
        <v>161</v>
      </c>
      <c r="D2003" s="28" t="s">
        <v>26</v>
      </c>
      <c r="E2003" s="27">
        <v>1</v>
      </c>
      <c r="H2003"/>
      <c r="I2003" s="43">
        <v>17</v>
      </c>
      <c r="J2003" s="43"/>
      <c r="K2003" s="43"/>
    </row>
    <row r="2004" spans="1:11" ht="15" customHeight="1" x14ac:dyDescent="0.25">
      <c r="A2004" s="25">
        <v>10642</v>
      </c>
      <c r="B2004" s="26" t="s">
        <v>1936</v>
      </c>
      <c r="C2004" s="27">
        <v>179</v>
      </c>
      <c r="D2004" s="28" t="s">
        <v>50</v>
      </c>
      <c r="E2004" s="27">
        <v>1</v>
      </c>
      <c r="H2004"/>
      <c r="I2004" s="43">
        <v>11</v>
      </c>
      <c r="J2004" s="43"/>
      <c r="K2004" s="43"/>
    </row>
    <row r="2005" spans="1:11" ht="15" customHeight="1" x14ac:dyDescent="0.25">
      <c r="A2005" s="25">
        <v>2234</v>
      </c>
      <c r="B2005" s="26" t="s">
        <v>1937</v>
      </c>
      <c r="C2005" s="27">
        <v>66</v>
      </c>
      <c r="D2005" s="28" t="s">
        <v>33</v>
      </c>
      <c r="E2005" s="27">
        <v>20</v>
      </c>
      <c r="H2005"/>
      <c r="I2005" s="43">
        <v>328</v>
      </c>
      <c r="J2005" s="43"/>
      <c r="K2005" s="43"/>
    </row>
    <row r="2006" spans="1:11" ht="15" customHeight="1" x14ac:dyDescent="0.25">
      <c r="A2006" s="25">
        <v>2235</v>
      </c>
      <c r="B2006" s="26" t="s">
        <v>1938</v>
      </c>
      <c r="C2006" s="27">
        <v>77</v>
      </c>
      <c r="D2006" s="28" t="s">
        <v>44</v>
      </c>
      <c r="E2006" s="27">
        <v>20</v>
      </c>
      <c r="H2006"/>
      <c r="I2006" s="43">
        <v>561</v>
      </c>
      <c r="J2006" s="43"/>
      <c r="K2006" s="43"/>
    </row>
    <row r="2007" spans="1:11" ht="15" customHeight="1" x14ac:dyDescent="0.25">
      <c r="A2007" s="25">
        <v>2236</v>
      </c>
      <c r="B2007" s="26" t="s">
        <v>1939</v>
      </c>
      <c r="C2007" s="27">
        <v>84</v>
      </c>
      <c r="D2007" s="28" t="s">
        <v>42</v>
      </c>
      <c r="E2007" s="27">
        <v>20</v>
      </c>
      <c r="H2007"/>
      <c r="I2007" s="43">
        <v>531</v>
      </c>
      <c r="J2007" s="43"/>
      <c r="K2007" s="43"/>
    </row>
    <row r="2008" spans="1:11" ht="15" customHeight="1" x14ac:dyDescent="0.25">
      <c r="A2008" s="25">
        <v>30040</v>
      </c>
      <c r="B2008" s="26" t="s">
        <v>6752</v>
      </c>
      <c r="C2008" s="27">
        <v>121</v>
      </c>
      <c r="D2008" s="28" t="s">
        <v>52</v>
      </c>
      <c r="E2008" s="27">
        <v>36</v>
      </c>
      <c r="H2008"/>
      <c r="I2008" s="43">
        <v>4</v>
      </c>
      <c r="J2008" s="43"/>
      <c r="K2008" s="43"/>
    </row>
    <row r="2009" spans="1:11" ht="15" customHeight="1" x14ac:dyDescent="0.25">
      <c r="A2009" s="25">
        <v>30043</v>
      </c>
      <c r="B2009" s="26" t="s">
        <v>6753</v>
      </c>
      <c r="C2009" s="27">
        <v>162</v>
      </c>
      <c r="D2009" s="28" t="s">
        <v>52</v>
      </c>
      <c r="E2009" s="27">
        <v>36</v>
      </c>
      <c r="H2009"/>
      <c r="I2009" s="43">
        <v>6</v>
      </c>
      <c r="J2009" s="43"/>
      <c r="K2009" s="43"/>
    </row>
    <row r="2010" spans="1:11" ht="15" customHeight="1" x14ac:dyDescent="0.25">
      <c r="A2010" s="25">
        <v>8005</v>
      </c>
      <c r="B2010" s="26" t="s">
        <v>1940</v>
      </c>
      <c r="C2010" s="27">
        <v>847</v>
      </c>
      <c r="D2010" s="28" t="s">
        <v>31</v>
      </c>
      <c r="E2010" s="27">
        <v>60</v>
      </c>
      <c r="F2010">
        <v>812</v>
      </c>
      <c r="G2010" t="s">
        <v>7280</v>
      </c>
      <c r="H2010"/>
      <c r="I2010" s="43">
        <v>74</v>
      </c>
      <c r="J2010" s="43"/>
      <c r="K2010" s="43"/>
    </row>
    <row r="2011" spans="1:11" ht="15" customHeight="1" x14ac:dyDescent="0.25">
      <c r="A2011" s="25">
        <v>9466</v>
      </c>
      <c r="B2011" s="26" t="s">
        <v>1941</v>
      </c>
      <c r="C2011" s="27">
        <v>920</v>
      </c>
      <c r="D2011" s="28" t="s">
        <v>35</v>
      </c>
      <c r="E2011" s="27">
        <v>60</v>
      </c>
      <c r="F2011">
        <v>881</v>
      </c>
      <c r="G2011" t="s">
        <v>7237</v>
      </c>
      <c r="H2011"/>
      <c r="I2011" s="43">
        <v>22</v>
      </c>
      <c r="J2011" s="43"/>
      <c r="K2011" s="43"/>
    </row>
    <row r="2012" spans="1:11" ht="15" customHeight="1" x14ac:dyDescent="0.25">
      <c r="A2012" s="25">
        <v>8006</v>
      </c>
      <c r="B2012" s="26" t="s">
        <v>1942</v>
      </c>
      <c r="C2012" s="27">
        <v>775</v>
      </c>
      <c r="D2012" s="28" t="s">
        <v>119</v>
      </c>
      <c r="E2012" s="27">
        <v>60</v>
      </c>
      <c r="F2012">
        <v>742</v>
      </c>
      <c r="G2012" t="s">
        <v>7280</v>
      </c>
      <c r="H2012"/>
      <c r="I2012" s="43">
        <v>22</v>
      </c>
      <c r="J2012" s="43"/>
      <c r="K2012" s="43"/>
    </row>
    <row r="2013" spans="1:11" ht="15" customHeight="1" x14ac:dyDescent="0.25">
      <c r="A2013" s="25">
        <v>5117</v>
      </c>
      <c r="B2013" s="26" t="s">
        <v>1943</v>
      </c>
      <c r="C2013" s="27">
        <v>47</v>
      </c>
      <c r="D2013" s="28" t="s">
        <v>44</v>
      </c>
      <c r="E2013" s="27">
        <v>24</v>
      </c>
      <c r="H2013"/>
      <c r="I2013" s="43">
        <v>1075</v>
      </c>
      <c r="J2013" s="43"/>
      <c r="K2013" s="43"/>
    </row>
    <row r="2014" spans="1:11" ht="15" customHeight="1" x14ac:dyDescent="0.25">
      <c r="A2014" s="25">
        <v>5122</v>
      </c>
      <c r="B2014" s="26" t="s">
        <v>1944</v>
      </c>
      <c r="C2014" s="27">
        <v>46</v>
      </c>
      <c r="D2014" s="28" t="s">
        <v>50</v>
      </c>
      <c r="E2014" s="27">
        <v>24</v>
      </c>
      <c r="H2014"/>
      <c r="I2014" s="43">
        <v>1618</v>
      </c>
      <c r="J2014" s="43"/>
      <c r="K2014" s="43"/>
    </row>
    <row r="2015" spans="1:11" ht="15" customHeight="1" x14ac:dyDescent="0.25">
      <c r="A2015" s="25">
        <v>14901</v>
      </c>
      <c r="B2015" s="26" t="s">
        <v>1945</v>
      </c>
      <c r="C2015" s="27">
        <v>45</v>
      </c>
      <c r="D2015" s="28" t="s">
        <v>44</v>
      </c>
      <c r="E2015" s="27">
        <v>24</v>
      </c>
      <c r="H2015"/>
      <c r="I2015" s="43">
        <v>1626</v>
      </c>
      <c r="J2015" s="43"/>
      <c r="K2015" s="43"/>
    </row>
    <row r="2016" spans="1:11" ht="15" customHeight="1" x14ac:dyDescent="0.25">
      <c r="A2016" s="25">
        <v>5121</v>
      </c>
      <c r="B2016" s="26" t="s">
        <v>1946</v>
      </c>
      <c r="C2016" s="27">
        <v>57</v>
      </c>
      <c r="D2016" s="28" t="s">
        <v>44</v>
      </c>
      <c r="E2016" s="27">
        <v>24</v>
      </c>
      <c r="H2016"/>
      <c r="I2016" s="43">
        <v>400</v>
      </c>
      <c r="J2016" s="43"/>
      <c r="K2016" s="43"/>
    </row>
    <row r="2017" spans="1:11" ht="15" customHeight="1" x14ac:dyDescent="0.25">
      <c r="A2017" s="25">
        <v>5126</v>
      </c>
      <c r="B2017" s="26" t="s">
        <v>1947</v>
      </c>
      <c r="C2017" s="27">
        <v>57</v>
      </c>
      <c r="D2017" s="28" t="s">
        <v>46</v>
      </c>
      <c r="E2017" s="27">
        <v>24</v>
      </c>
      <c r="H2017"/>
      <c r="I2017" s="43">
        <v>415</v>
      </c>
      <c r="J2017" s="43"/>
      <c r="K2017" s="43"/>
    </row>
    <row r="2018" spans="1:11" ht="15" customHeight="1" x14ac:dyDescent="0.25">
      <c r="A2018" s="25">
        <v>14899</v>
      </c>
      <c r="B2018" s="26" t="s">
        <v>1948</v>
      </c>
      <c r="C2018" s="27">
        <v>48</v>
      </c>
      <c r="D2018" s="28" t="s">
        <v>46</v>
      </c>
      <c r="E2018" s="27">
        <v>24</v>
      </c>
      <c r="H2018"/>
      <c r="I2018" s="43">
        <v>516</v>
      </c>
      <c r="J2018" s="43"/>
      <c r="K2018" s="43"/>
    </row>
    <row r="2019" spans="1:11" ht="15" customHeight="1" x14ac:dyDescent="0.25">
      <c r="A2019" s="25">
        <v>15095</v>
      </c>
      <c r="B2019" s="26" t="s">
        <v>1949</v>
      </c>
      <c r="C2019" s="27">
        <v>54</v>
      </c>
      <c r="D2019" s="28" t="s">
        <v>46</v>
      </c>
      <c r="E2019" s="27">
        <v>24</v>
      </c>
      <c r="H2019"/>
      <c r="I2019" s="43">
        <v>640</v>
      </c>
      <c r="J2019" s="43"/>
      <c r="K2019" s="43"/>
    </row>
    <row r="2020" spans="1:11" ht="15" customHeight="1" x14ac:dyDescent="0.25">
      <c r="A2020" s="25">
        <v>5127</v>
      </c>
      <c r="B2020" s="26" t="s">
        <v>1950</v>
      </c>
      <c r="C2020" s="27">
        <v>57</v>
      </c>
      <c r="D2020" s="28" t="s">
        <v>50</v>
      </c>
      <c r="E2020" s="27">
        <v>20</v>
      </c>
      <c r="H2020"/>
      <c r="I2020" s="43">
        <v>2254</v>
      </c>
      <c r="J2020" s="43"/>
      <c r="K2020" s="43"/>
    </row>
    <row r="2021" spans="1:11" ht="15" customHeight="1" x14ac:dyDescent="0.25">
      <c r="A2021" s="25">
        <v>5128</v>
      </c>
      <c r="B2021" s="26" t="s">
        <v>1951</v>
      </c>
      <c r="C2021" s="27">
        <v>57</v>
      </c>
      <c r="D2021" s="28" t="s">
        <v>44</v>
      </c>
      <c r="E2021" s="27">
        <v>20</v>
      </c>
      <c r="H2021"/>
      <c r="I2021" s="43">
        <v>1894</v>
      </c>
      <c r="J2021" s="43"/>
      <c r="K2021" s="43"/>
    </row>
    <row r="2022" spans="1:11" ht="15" customHeight="1" x14ac:dyDescent="0.25">
      <c r="A2022" s="25">
        <v>3403</v>
      </c>
      <c r="B2022" s="26" t="s">
        <v>1952</v>
      </c>
      <c r="C2022" s="27">
        <v>57</v>
      </c>
      <c r="D2022" s="28" t="s">
        <v>46</v>
      </c>
      <c r="E2022" s="27">
        <v>20</v>
      </c>
      <c r="H2022"/>
      <c r="I2022" s="43">
        <v>1376</v>
      </c>
      <c r="J2022" s="43"/>
      <c r="K2022" s="43"/>
    </row>
    <row r="2023" spans="1:11" ht="15" customHeight="1" x14ac:dyDescent="0.25">
      <c r="A2023" s="25">
        <v>5134</v>
      </c>
      <c r="B2023" s="26" t="s">
        <v>1953</v>
      </c>
      <c r="C2023" s="27">
        <v>54</v>
      </c>
      <c r="D2023" s="28" t="s">
        <v>50</v>
      </c>
      <c r="E2023" s="27">
        <v>20</v>
      </c>
      <c r="H2023"/>
      <c r="I2023" s="43">
        <v>863</v>
      </c>
      <c r="J2023" s="43"/>
      <c r="K2023" s="43"/>
    </row>
    <row r="2024" spans="1:11" ht="15" customHeight="1" x14ac:dyDescent="0.25">
      <c r="A2024" s="25">
        <v>5135</v>
      </c>
      <c r="B2024" s="26" t="s">
        <v>1954</v>
      </c>
      <c r="C2024" s="27">
        <v>58</v>
      </c>
      <c r="D2024" s="28" t="s">
        <v>50</v>
      </c>
      <c r="E2024" s="27">
        <v>20</v>
      </c>
      <c r="H2024"/>
      <c r="I2024" s="43">
        <v>598</v>
      </c>
      <c r="J2024" s="43"/>
      <c r="K2024" s="43"/>
    </row>
    <row r="2025" spans="1:11" ht="15" customHeight="1" x14ac:dyDescent="0.25">
      <c r="A2025" s="25">
        <v>3407</v>
      </c>
      <c r="B2025" s="26" t="s">
        <v>1955</v>
      </c>
      <c r="C2025" s="27">
        <v>54</v>
      </c>
      <c r="D2025" s="28" t="s">
        <v>44</v>
      </c>
      <c r="E2025" s="27">
        <v>20</v>
      </c>
      <c r="H2025"/>
      <c r="I2025" s="43">
        <v>1131</v>
      </c>
      <c r="J2025" s="43"/>
      <c r="K2025" s="43"/>
    </row>
    <row r="2026" spans="1:11" ht="15" customHeight="1" x14ac:dyDescent="0.25">
      <c r="A2026" s="25">
        <v>3412</v>
      </c>
      <c r="B2026" s="26" t="s">
        <v>1956</v>
      </c>
      <c r="C2026" s="27">
        <v>53</v>
      </c>
      <c r="D2026" s="28" t="s">
        <v>33</v>
      </c>
      <c r="E2026" s="27">
        <v>20</v>
      </c>
      <c r="H2026"/>
      <c r="I2026" s="43">
        <v>755</v>
      </c>
      <c r="J2026" s="43"/>
      <c r="K2026" s="43"/>
    </row>
    <row r="2027" spans="1:11" ht="15" customHeight="1" x14ac:dyDescent="0.25">
      <c r="A2027" s="25">
        <v>2981</v>
      </c>
      <c r="B2027" s="26" t="s">
        <v>1957</v>
      </c>
      <c r="C2027" s="27">
        <v>1467</v>
      </c>
      <c r="D2027" s="28" t="s">
        <v>317</v>
      </c>
      <c r="E2027" s="27">
        <v>36</v>
      </c>
      <c r="F2027">
        <v>1311</v>
      </c>
      <c r="G2027" t="s">
        <v>7293</v>
      </c>
      <c r="H2027"/>
      <c r="I2027" s="43">
        <v>4</v>
      </c>
      <c r="J2027" s="43"/>
      <c r="K2027" s="43"/>
    </row>
    <row r="2028" spans="1:11" ht="15" customHeight="1" x14ac:dyDescent="0.25">
      <c r="A2028" s="25">
        <v>2982</v>
      </c>
      <c r="B2028" s="26" t="s">
        <v>1958</v>
      </c>
      <c r="C2028" s="27">
        <v>1853</v>
      </c>
      <c r="D2028" s="28" t="s">
        <v>1061</v>
      </c>
      <c r="E2028" s="27">
        <v>36</v>
      </c>
      <c r="F2028">
        <v>1685</v>
      </c>
      <c r="G2028" t="s">
        <v>7242</v>
      </c>
      <c r="H2028"/>
      <c r="I2028" s="43">
        <v>7</v>
      </c>
      <c r="J2028" s="43"/>
      <c r="K2028" s="43"/>
    </row>
    <row r="2029" spans="1:11" ht="15" customHeight="1" x14ac:dyDescent="0.25">
      <c r="A2029" s="25">
        <v>28913</v>
      </c>
      <c r="B2029" s="26" t="s">
        <v>1959</v>
      </c>
      <c r="C2029" s="27">
        <v>1094</v>
      </c>
      <c r="D2029" s="28" t="s">
        <v>1</v>
      </c>
      <c r="E2029" s="27" t="s">
        <v>1</v>
      </c>
      <c r="H2029"/>
      <c r="I2029" s="43" t="e">
        <v>#N/A</v>
      </c>
      <c r="J2029" s="43"/>
      <c r="K2029" s="43"/>
    </row>
    <row r="2030" spans="1:11" ht="15" customHeight="1" x14ac:dyDescent="0.25">
      <c r="A2030" s="25">
        <v>28895</v>
      </c>
      <c r="B2030" s="26" t="s">
        <v>1960</v>
      </c>
      <c r="C2030" s="27">
        <v>805</v>
      </c>
      <c r="D2030" s="28" t="s">
        <v>138</v>
      </c>
      <c r="E2030" s="27" t="s">
        <v>1</v>
      </c>
      <c r="H2030"/>
      <c r="I2030" s="43">
        <v>3</v>
      </c>
      <c r="J2030" s="43"/>
      <c r="K2030" s="43"/>
    </row>
    <row r="2031" spans="1:11" ht="15" customHeight="1" x14ac:dyDescent="0.25">
      <c r="A2031" s="25">
        <v>28897</v>
      </c>
      <c r="B2031" s="26" t="s">
        <v>1961</v>
      </c>
      <c r="C2031" s="27">
        <v>1173</v>
      </c>
      <c r="D2031" s="28" t="s">
        <v>1</v>
      </c>
      <c r="E2031" s="27" t="s">
        <v>1</v>
      </c>
      <c r="H2031"/>
      <c r="I2031" s="43" t="e">
        <v>#N/A</v>
      </c>
      <c r="J2031" s="43"/>
      <c r="K2031" s="43"/>
    </row>
    <row r="2032" spans="1:11" ht="15" customHeight="1" x14ac:dyDescent="0.25">
      <c r="A2032" s="25">
        <v>28896</v>
      </c>
      <c r="B2032" s="26" t="s">
        <v>1962</v>
      </c>
      <c r="C2032" s="27">
        <v>867</v>
      </c>
      <c r="D2032" s="28" t="s">
        <v>1</v>
      </c>
      <c r="E2032" s="27" t="s">
        <v>1</v>
      </c>
      <c r="H2032"/>
      <c r="I2032" s="43" t="e">
        <v>#N/A</v>
      </c>
      <c r="J2032" s="43"/>
      <c r="K2032" s="43"/>
    </row>
    <row r="2033" spans="1:11" ht="15" customHeight="1" x14ac:dyDescent="0.25">
      <c r="A2033" s="25">
        <v>29239</v>
      </c>
      <c r="B2033" s="26" t="s">
        <v>1963</v>
      </c>
      <c r="C2033" s="27">
        <v>1383</v>
      </c>
      <c r="D2033" s="28" t="s">
        <v>124</v>
      </c>
      <c r="E2033" s="27" t="s">
        <v>1</v>
      </c>
      <c r="H2033"/>
      <c r="I2033" s="43">
        <v>4</v>
      </c>
      <c r="J2033" s="43"/>
      <c r="K2033" s="43"/>
    </row>
    <row r="2034" spans="1:11" ht="15" customHeight="1" x14ac:dyDescent="0.25">
      <c r="A2034" s="25">
        <v>29236</v>
      </c>
      <c r="B2034" s="26" t="s">
        <v>1964</v>
      </c>
      <c r="C2034" s="27">
        <v>969</v>
      </c>
      <c r="D2034" s="28" t="s">
        <v>136</v>
      </c>
      <c r="E2034" s="27" t="s">
        <v>1</v>
      </c>
      <c r="H2034"/>
      <c r="I2034" s="43">
        <v>1</v>
      </c>
      <c r="J2034" s="43"/>
      <c r="K2034" s="43"/>
    </row>
    <row r="2035" spans="1:11" ht="15" customHeight="1" x14ac:dyDescent="0.25">
      <c r="A2035" s="25">
        <v>29237</v>
      </c>
      <c r="B2035" s="26" t="s">
        <v>1965</v>
      </c>
      <c r="C2035" s="27">
        <v>1074</v>
      </c>
      <c r="D2035" s="28" t="s">
        <v>1</v>
      </c>
      <c r="E2035" s="27" t="s">
        <v>1</v>
      </c>
      <c r="H2035"/>
      <c r="I2035" s="43" t="e">
        <v>#N/A</v>
      </c>
      <c r="J2035" s="43"/>
      <c r="K2035" s="43"/>
    </row>
    <row r="2036" spans="1:11" ht="15" customHeight="1" x14ac:dyDescent="0.25">
      <c r="A2036" s="25">
        <v>29240</v>
      </c>
      <c r="B2036" s="26" t="s">
        <v>1966</v>
      </c>
      <c r="C2036" s="27">
        <v>1492</v>
      </c>
      <c r="D2036" s="28" t="s">
        <v>1</v>
      </c>
      <c r="E2036" s="27" t="s">
        <v>1</v>
      </c>
      <c r="H2036"/>
      <c r="I2036" s="43" t="e">
        <v>#N/A</v>
      </c>
      <c r="J2036" s="43"/>
      <c r="K2036" s="43"/>
    </row>
    <row r="2037" spans="1:11" ht="15" customHeight="1" x14ac:dyDescent="0.25">
      <c r="A2037" s="25">
        <v>29238</v>
      </c>
      <c r="B2037" s="26" t="s">
        <v>1967</v>
      </c>
      <c r="C2037" s="27">
        <v>1253</v>
      </c>
      <c r="D2037" s="28" t="s">
        <v>124</v>
      </c>
      <c r="E2037" s="27" t="s">
        <v>1</v>
      </c>
      <c r="H2037"/>
      <c r="I2037" s="43">
        <v>1</v>
      </c>
      <c r="J2037" s="43"/>
      <c r="K2037" s="43"/>
    </row>
    <row r="2038" spans="1:11" ht="15" customHeight="1" x14ac:dyDescent="0.25">
      <c r="A2038" s="25">
        <v>7553</v>
      </c>
      <c r="B2038" s="26" t="s">
        <v>1968</v>
      </c>
      <c r="C2038" s="27">
        <v>993</v>
      </c>
      <c r="D2038" s="28" t="s">
        <v>119</v>
      </c>
      <c r="E2038" s="27">
        <v>144</v>
      </c>
      <c r="H2038"/>
      <c r="I2038" s="43">
        <v>10</v>
      </c>
      <c r="J2038" s="43">
        <v>47</v>
      </c>
      <c r="K2038" s="43" t="s">
        <v>7226</v>
      </c>
    </row>
    <row r="2039" spans="1:11" ht="15" customHeight="1" x14ac:dyDescent="0.25">
      <c r="A2039" s="25">
        <v>7561</v>
      </c>
      <c r="B2039" s="26" t="s">
        <v>1969</v>
      </c>
      <c r="C2039" s="27">
        <v>4177</v>
      </c>
      <c r="D2039" s="28" t="s">
        <v>119</v>
      </c>
      <c r="E2039" s="27">
        <v>144</v>
      </c>
      <c r="H2039"/>
      <c r="I2039" s="43">
        <v>10</v>
      </c>
      <c r="J2039" s="43"/>
      <c r="K2039" s="43"/>
    </row>
    <row r="2040" spans="1:11" ht="15" customHeight="1" x14ac:dyDescent="0.25">
      <c r="A2040" s="25">
        <v>10025</v>
      </c>
      <c r="B2040" s="26" t="s">
        <v>1970</v>
      </c>
      <c r="C2040" s="27">
        <v>46</v>
      </c>
      <c r="D2040" s="28" t="s">
        <v>59</v>
      </c>
      <c r="E2040" s="27">
        <v>52</v>
      </c>
      <c r="H2040">
        <v>2</v>
      </c>
      <c r="I2040" s="43">
        <v>412</v>
      </c>
      <c r="J2040" s="43"/>
      <c r="K2040" s="43"/>
    </row>
    <row r="2041" spans="1:11" ht="15" customHeight="1" x14ac:dyDescent="0.25">
      <c r="A2041" s="25">
        <v>9884</v>
      </c>
      <c r="B2041" s="26" t="s">
        <v>1971</v>
      </c>
      <c r="C2041" s="27">
        <v>235</v>
      </c>
      <c r="D2041" s="28" t="s">
        <v>157</v>
      </c>
      <c r="E2041" s="27">
        <v>50</v>
      </c>
      <c r="H2041"/>
      <c r="I2041" s="43">
        <v>466</v>
      </c>
      <c r="J2041" s="43"/>
      <c r="K2041" s="43"/>
    </row>
    <row r="2042" spans="1:11" ht="15" customHeight="1" x14ac:dyDescent="0.25">
      <c r="A2042" s="25">
        <v>9885</v>
      </c>
      <c r="B2042" s="26" t="s">
        <v>1972</v>
      </c>
      <c r="C2042" s="27">
        <v>188</v>
      </c>
      <c r="D2042" s="28" t="s">
        <v>1284</v>
      </c>
      <c r="E2042" s="27">
        <v>32</v>
      </c>
      <c r="H2042"/>
      <c r="I2042" s="43">
        <v>188</v>
      </c>
      <c r="J2042" s="43"/>
      <c r="K2042" s="43"/>
    </row>
    <row r="2043" spans="1:11" ht="15" customHeight="1" x14ac:dyDescent="0.25">
      <c r="A2043" s="25">
        <v>9893</v>
      </c>
      <c r="B2043" s="26" t="s">
        <v>1973</v>
      </c>
      <c r="C2043" s="27">
        <v>222</v>
      </c>
      <c r="D2043" s="28" t="s">
        <v>138</v>
      </c>
      <c r="E2043" s="27">
        <v>16</v>
      </c>
      <c r="H2043"/>
      <c r="I2043" s="43">
        <v>43</v>
      </c>
      <c r="J2043" s="43"/>
      <c r="K2043" s="43"/>
    </row>
    <row r="2044" spans="1:11" ht="15" customHeight="1" x14ac:dyDescent="0.25">
      <c r="A2044" s="25">
        <v>7550</v>
      </c>
      <c r="B2044" s="26" t="s">
        <v>1974</v>
      </c>
      <c r="C2044" s="27">
        <v>23</v>
      </c>
      <c r="D2044" s="28" t="s">
        <v>195</v>
      </c>
      <c r="E2044" s="27">
        <v>144</v>
      </c>
      <c r="H2044"/>
      <c r="I2044" s="43">
        <v>3805</v>
      </c>
      <c r="J2044" s="43"/>
      <c r="K2044" s="43"/>
    </row>
    <row r="2045" spans="1:11" ht="15" customHeight="1" x14ac:dyDescent="0.25">
      <c r="A2045" s="25">
        <v>6557</v>
      </c>
      <c r="B2045" s="26" t="s">
        <v>1975</v>
      </c>
      <c r="C2045" s="27">
        <v>13041</v>
      </c>
      <c r="D2045" s="28" t="s">
        <v>1</v>
      </c>
      <c r="E2045" s="27">
        <v>144</v>
      </c>
      <c r="H2045"/>
      <c r="I2045" s="43" t="e">
        <v>#N/A</v>
      </c>
      <c r="J2045" s="43"/>
      <c r="K2045" s="43"/>
    </row>
    <row r="2046" spans="1:11" ht="15" customHeight="1" x14ac:dyDescent="0.25">
      <c r="A2046" s="25">
        <v>7072</v>
      </c>
      <c r="B2046" s="26" t="s">
        <v>1976</v>
      </c>
      <c r="C2046" s="27">
        <v>51</v>
      </c>
      <c r="D2046" s="28" t="s">
        <v>195</v>
      </c>
      <c r="E2046" s="27">
        <v>52</v>
      </c>
      <c r="H2046">
        <v>3</v>
      </c>
      <c r="I2046" s="43">
        <v>971</v>
      </c>
      <c r="J2046" s="43"/>
      <c r="K2046" s="43"/>
    </row>
    <row r="2047" spans="1:11" ht="15" customHeight="1" x14ac:dyDescent="0.25">
      <c r="A2047" s="25">
        <v>13503</v>
      </c>
      <c r="B2047" s="26" t="s">
        <v>1977</v>
      </c>
      <c r="C2047" s="27">
        <v>259</v>
      </c>
      <c r="D2047" s="28" t="s">
        <v>239</v>
      </c>
      <c r="E2047" s="27">
        <v>50</v>
      </c>
      <c r="H2047"/>
      <c r="I2047" s="43">
        <v>519</v>
      </c>
      <c r="J2047" s="43"/>
      <c r="K2047" s="43"/>
    </row>
    <row r="2048" spans="1:11" ht="15" customHeight="1" x14ac:dyDescent="0.25">
      <c r="A2048" s="25">
        <v>7067</v>
      </c>
      <c r="B2048" s="26" t="s">
        <v>1978</v>
      </c>
      <c r="C2048" s="27">
        <v>208</v>
      </c>
      <c r="D2048" s="28" t="s">
        <v>119</v>
      </c>
      <c r="E2048" s="27">
        <v>32</v>
      </c>
      <c r="H2048"/>
      <c r="I2048" s="43">
        <v>469</v>
      </c>
      <c r="J2048" s="43"/>
      <c r="K2048" s="43"/>
    </row>
    <row r="2049" spans="1:11" ht="15" customHeight="1" x14ac:dyDescent="0.25">
      <c r="A2049" s="25">
        <v>30157</v>
      </c>
      <c r="B2049" s="26" t="s">
        <v>6899</v>
      </c>
      <c r="C2049" s="27">
        <v>65</v>
      </c>
      <c r="D2049" s="28" t="s">
        <v>18</v>
      </c>
      <c r="E2049" s="27" t="s">
        <v>1</v>
      </c>
      <c r="H2049"/>
      <c r="I2049" s="43">
        <v>500</v>
      </c>
      <c r="J2049" s="43"/>
      <c r="K2049" s="43"/>
    </row>
    <row r="2050" spans="1:11" ht="15" customHeight="1" x14ac:dyDescent="0.25">
      <c r="A2050" s="25">
        <v>10149</v>
      </c>
      <c r="B2050" s="26" t="s">
        <v>1979</v>
      </c>
      <c r="C2050" s="27">
        <v>245</v>
      </c>
      <c r="D2050" s="28" t="s">
        <v>195</v>
      </c>
      <c r="E2050" s="27">
        <v>14</v>
      </c>
      <c r="H2050"/>
      <c r="I2050" s="43">
        <v>302</v>
      </c>
      <c r="J2050" s="43"/>
      <c r="K2050" s="43"/>
    </row>
    <row r="2051" spans="1:11" ht="15" customHeight="1" x14ac:dyDescent="0.25">
      <c r="A2051" s="25">
        <v>2872</v>
      </c>
      <c r="B2051" s="26" t="s">
        <v>1980</v>
      </c>
      <c r="C2051" s="27">
        <v>25</v>
      </c>
      <c r="D2051" s="28" t="s">
        <v>141</v>
      </c>
      <c r="E2051" s="27">
        <v>160</v>
      </c>
      <c r="H2051">
        <v>20</v>
      </c>
      <c r="I2051" s="43">
        <v>6566</v>
      </c>
      <c r="J2051" s="43"/>
      <c r="K2051" s="43"/>
    </row>
    <row r="2052" spans="1:11" ht="15" customHeight="1" x14ac:dyDescent="0.25">
      <c r="A2052" s="25">
        <v>28431</v>
      </c>
      <c r="B2052" s="26" t="s">
        <v>1981</v>
      </c>
      <c r="C2052" s="27">
        <v>126</v>
      </c>
      <c r="D2052" s="28" t="s">
        <v>1</v>
      </c>
      <c r="E2052" s="27">
        <v>3004.9</v>
      </c>
      <c r="H2052"/>
      <c r="I2052" s="43" t="e">
        <v>#N/A</v>
      </c>
      <c r="J2052" s="43"/>
      <c r="K2052" s="43"/>
    </row>
    <row r="2053" spans="1:11" ht="15" customHeight="1" x14ac:dyDescent="0.25">
      <c r="A2053" s="25">
        <v>28446</v>
      </c>
      <c r="B2053" s="26" t="s">
        <v>1982</v>
      </c>
      <c r="C2053" s="27">
        <v>154</v>
      </c>
      <c r="D2053" s="28" t="s">
        <v>1</v>
      </c>
      <c r="E2053" s="27">
        <v>3004.9</v>
      </c>
      <c r="H2053"/>
      <c r="I2053" s="43" t="e">
        <v>#N/A</v>
      </c>
      <c r="J2053" s="43"/>
      <c r="K2053" s="43"/>
    </row>
    <row r="2054" spans="1:11" ht="15" customHeight="1" x14ac:dyDescent="0.25">
      <c r="A2054" s="25">
        <v>28430</v>
      </c>
      <c r="B2054" s="26" t="s">
        <v>1983</v>
      </c>
      <c r="C2054" s="27">
        <v>188</v>
      </c>
      <c r="D2054" s="28" t="s">
        <v>138</v>
      </c>
      <c r="E2054" s="27">
        <v>3004.9</v>
      </c>
      <c r="H2054"/>
      <c r="I2054" s="43">
        <v>55</v>
      </c>
      <c r="J2054" s="43"/>
      <c r="K2054" s="43"/>
    </row>
    <row r="2055" spans="1:11" ht="15" customHeight="1" x14ac:dyDescent="0.25">
      <c r="A2055" s="25">
        <v>30130</v>
      </c>
      <c r="B2055" s="26" t="s">
        <v>6849</v>
      </c>
      <c r="C2055" s="27">
        <v>71</v>
      </c>
      <c r="D2055" s="28" t="s">
        <v>24</v>
      </c>
      <c r="E2055" s="27" t="s">
        <v>1</v>
      </c>
      <c r="H2055"/>
      <c r="I2055" s="43">
        <v>11</v>
      </c>
      <c r="J2055" s="43"/>
      <c r="K2055" s="43"/>
    </row>
    <row r="2056" spans="1:11" ht="15" customHeight="1" x14ac:dyDescent="0.25">
      <c r="A2056" s="25">
        <v>30133</v>
      </c>
      <c r="B2056" s="26" t="s">
        <v>6850</v>
      </c>
      <c r="C2056" s="27">
        <v>164</v>
      </c>
      <c r="D2056" s="28" t="s">
        <v>24</v>
      </c>
      <c r="E2056" s="27" t="s">
        <v>1</v>
      </c>
      <c r="H2056"/>
      <c r="I2056" s="43">
        <v>27</v>
      </c>
      <c r="J2056" s="43"/>
      <c r="K2056" s="43"/>
    </row>
    <row r="2057" spans="1:11" ht="15" customHeight="1" x14ac:dyDescent="0.25">
      <c r="A2057" s="25">
        <v>30131</v>
      </c>
      <c r="B2057" s="26" t="s">
        <v>6851</v>
      </c>
      <c r="C2057" s="27">
        <v>95</v>
      </c>
      <c r="D2057" s="28" t="s">
        <v>24</v>
      </c>
      <c r="E2057" s="27" t="s">
        <v>1</v>
      </c>
      <c r="H2057"/>
      <c r="I2057" s="43">
        <v>22</v>
      </c>
      <c r="J2057" s="43"/>
      <c r="K2057" s="43"/>
    </row>
    <row r="2058" spans="1:11" ht="15" customHeight="1" x14ac:dyDescent="0.25">
      <c r="A2058" s="25">
        <v>30132</v>
      </c>
      <c r="B2058" s="26" t="s">
        <v>6852</v>
      </c>
      <c r="C2058" s="27">
        <v>132</v>
      </c>
      <c r="D2058" s="28" t="s">
        <v>24</v>
      </c>
      <c r="E2058" s="27" t="s">
        <v>1</v>
      </c>
      <c r="H2058"/>
      <c r="I2058" s="43">
        <v>26</v>
      </c>
      <c r="J2058" s="43"/>
      <c r="K2058" s="43"/>
    </row>
    <row r="2059" spans="1:11" ht="15" customHeight="1" x14ac:dyDescent="0.25">
      <c r="A2059" s="25">
        <v>24008</v>
      </c>
      <c r="B2059" s="26" t="s">
        <v>1984</v>
      </c>
      <c r="C2059" s="27">
        <v>4</v>
      </c>
      <c r="D2059" s="28" t="s">
        <v>141</v>
      </c>
      <c r="E2059" s="27">
        <v>36</v>
      </c>
      <c r="H2059"/>
      <c r="I2059" s="43">
        <v>309</v>
      </c>
      <c r="J2059" s="43"/>
      <c r="K2059" s="43"/>
    </row>
    <row r="2060" spans="1:11" ht="15" customHeight="1" x14ac:dyDescent="0.25">
      <c r="A2060" s="25">
        <v>13500</v>
      </c>
      <c r="B2060" s="26" t="s">
        <v>1985</v>
      </c>
      <c r="C2060" s="27">
        <v>26</v>
      </c>
      <c r="D2060" s="28" t="s">
        <v>154</v>
      </c>
      <c r="E2060" s="27">
        <v>200</v>
      </c>
      <c r="H2060"/>
      <c r="I2060" s="43">
        <v>48</v>
      </c>
      <c r="J2060" s="43"/>
      <c r="K2060" s="43"/>
    </row>
    <row r="2061" spans="1:11" ht="15" customHeight="1" x14ac:dyDescent="0.25">
      <c r="A2061" s="25">
        <v>7284</v>
      </c>
      <c r="B2061" s="26" t="s">
        <v>6823</v>
      </c>
      <c r="C2061" s="27">
        <v>20</v>
      </c>
      <c r="D2061" s="28" t="s">
        <v>141</v>
      </c>
      <c r="E2061" s="27">
        <v>35</v>
      </c>
      <c r="H2061">
        <v>3</v>
      </c>
      <c r="I2061" s="43">
        <v>27909</v>
      </c>
      <c r="J2061" s="43"/>
      <c r="K2061" s="43"/>
    </row>
    <row r="2062" spans="1:11" ht="15" customHeight="1" x14ac:dyDescent="0.25">
      <c r="A2062" s="25">
        <v>21788</v>
      </c>
      <c r="B2062" s="26" t="s">
        <v>1986</v>
      </c>
      <c r="C2062" s="27">
        <v>16</v>
      </c>
      <c r="D2062" s="28" t="s">
        <v>138</v>
      </c>
      <c r="E2062" s="27">
        <v>35</v>
      </c>
      <c r="H2062"/>
      <c r="I2062" s="43">
        <v>12258</v>
      </c>
      <c r="J2062" s="43"/>
      <c r="K2062" s="43"/>
    </row>
    <row r="2063" spans="1:11" ht="15" customHeight="1" x14ac:dyDescent="0.25">
      <c r="A2063" s="25">
        <v>13688</v>
      </c>
      <c r="B2063" s="26" t="s">
        <v>1987</v>
      </c>
      <c r="C2063" s="27">
        <v>176</v>
      </c>
      <c r="D2063" s="28" t="s">
        <v>59</v>
      </c>
      <c r="E2063" s="27">
        <v>5</v>
      </c>
      <c r="H2063"/>
      <c r="I2063" s="43">
        <v>390</v>
      </c>
      <c r="J2063" s="43"/>
      <c r="K2063" s="43"/>
    </row>
    <row r="2064" spans="1:11" ht="15" customHeight="1" x14ac:dyDescent="0.25">
      <c r="A2064" s="25">
        <v>5319</v>
      </c>
      <c r="B2064" s="26" t="s">
        <v>1988</v>
      </c>
      <c r="C2064" s="27">
        <v>30</v>
      </c>
      <c r="D2064" s="28" t="s">
        <v>119</v>
      </c>
      <c r="E2064" s="27">
        <v>160</v>
      </c>
      <c r="H2064">
        <v>5</v>
      </c>
      <c r="I2064" s="43">
        <v>5880</v>
      </c>
      <c r="J2064" s="43"/>
      <c r="K2064" s="43"/>
    </row>
    <row r="2065" spans="1:11" ht="15" customHeight="1" x14ac:dyDescent="0.25">
      <c r="A2065" s="25">
        <v>636</v>
      </c>
      <c r="B2065" s="26" t="s">
        <v>1989</v>
      </c>
      <c r="C2065" s="27">
        <v>105</v>
      </c>
      <c r="D2065" s="28" t="s">
        <v>141</v>
      </c>
      <c r="E2065" s="27">
        <v>120</v>
      </c>
      <c r="H2065">
        <v>3</v>
      </c>
      <c r="I2065" s="43">
        <v>385</v>
      </c>
      <c r="J2065" s="43"/>
      <c r="K2065" s="43"/>
    </row>
    <row r="2066" spans="1:11" ht="15" customHeight="1" x14ac:dyDescent="0.25">
      <c r="A2066" s="25">
        <v>2605</v>
      </c>
      <c r="B2066" s="26" t="s">
        <v>1990</v>
      </c>
      <c r="C2066" s="27">
        <v>198</v>
      </c>
      <c r="D2066" s="28" t="s">
        <v>119</v>
      </c>
      <c r="E2066" s="27">
        <v>80</v>
      </c>
      <c r="H2066">
        <v>3</v>
      </c>
      <c r="I2066" s="43">
        <v>515</v>
      </c>
      <c r="J2066" s="43"/>
      <c r="K2066" s="43"/>
    </row>
    <row r="2067" spans="1:11" ht="15" customHeight="1" x14ac:dyDescent="0.25">
      <c r="A2067" s="25">
        <v>24215</v>
      </c>
      <c r="B2067" s="26" t="s">
        <v>1991</v>
      </c>
      <c r="C2067" s="27">
        <v>974</v>
      </c>
      <c r="D2067" s="28" t="s">
        <v>26</v>
      </c>
      <c r="E2067" s="27">
        <v>3004.9</v>
      </c>
      <c r="F2067">
        <v>902</v>
      </c>
      <c r="G2067" t="s">
        <v>7282</v>
      </c>
      <c r="H2067"/>
      <c r="I2067" s="43">
        <v>10</v>
      </c>
      <c r="J2067" s="43"/>
      <c r="K2067" s="43"/>
    </row>
    <row r="2068" spans="1:11" ht="15" customHeight="1" x14ac:dyDescent="0.25">
      <c r="A2068" s="25">
        <v>24216</v>
      </c>
      <c r="B2068" s="26" t="s">
        <v>1992</v>
      </c>
      <c r="C2068" s="27">
        <v>1398</v>
      </c>
      <c r="D2068" s="28" t="s">
        <v>24</v>
      </c>
      <c r="E2068" s="27">
        <v>3004.9</v>
      </c>
      <c r="F2068">
        <v>1271</v>
      </c>
      <c r="G2068" t="s">
        <v>7250</v>
      </c>
      <c r="H2068"/>
      <c r="I2068" s="43">
        <v>269</v>
      </c>
      <c r="J2068" s="43"/>
      <c r="K2068" s="43"/>
    </row>
    <row r="2069" spans="1:11" ht="15" customHeight="1" x14ac:dyDescent="0.25">
      <c r="A2069" s="25">
        <v>24212</v>
      </c>
      <c r="B2069" s="26" t="s">
        <v>1993</v>
      </c>
      <c r="C2069" s="27">
        <v>1065</v>
      </c>
      <c r="D2069" s="28" t="s">
        <v>52</v>
      </c>
      <c r="E2069" s="27">
        <v>3004.9</v>
      </c>
      <c r="F2069">
        <v>968</v>
      </c>
      <c r="G2069" t="s">
        <v>7250</v>
      </c>
      <c r="H2069"/>
      <c r="I2069" s="43">
        <v>355</v>
      </c>
      <c r="J2069" s="43"/>
      <c r="K2069" s="43"/>
    </row>
    <row r="2070" spans="1:11" ht="15" customHeight="1" x14ac:dyDescent="0.25">
      <c r="A2070" s="25">
        <v>24213</v>
      </c>
      <c r="B2070" s="26" t="s">
        <v>1994</v>
      </c>
      <c r="C2070" s="27">
        <v>1149</v>
      </c>
      <c r="D2070" s="28" t="s">
        <v>105</v>
      </c>
      <c r="E2070" s="27">
        <v>3004.9</v>
      </c>
      <c r="F2070">
        <v>1044</v>
      </c>
      <c r="G2070" t="s">
        <v>7257</v>
      </c>
      <c r="H2070"/>
      <c r="I2070" s="43">
        <v>283</v>
      </c>
      <c r="J2070" s="43"/>
      <c r="K2070" s="43"/>
    </row>
    <row r="2071" spans="1:11" ht="15" customHeight="1" x14ac:dyDescent="0.25">
      <c r="A2071" s="25">
        <v>24211</v>
      </c>
      <c r="B2071" s="26" t="s">
        <v>1995</v>
      </c>
      <c r="C2071" s="27">
        <v>832</v>
      </c>
      <c r="D2071" s="28" t="s">
        <v>44</v>
      </c>
      <c r="E2071" s="27">
        <v>3004.9</v>
      </c>
      <c r="F2071">
        <v>756</v>
      </c>
      <c r="G2071" t="s">
        <v>7273</v>
      </c>
      <c r="H2071"/>
      <c r="I2071" s="43">
        <v>107</v>
      </c>
      <c r="J2071" s="43"/>
      <c r="K2071" s="43"/>
    </row>
    <row r="2072" spans="1:11" ht="15" customHeight="1" x14ac:dyDescent="0.25">
      <c r="A2072" s="25">
        <v>24214</v>
      </c>
      <c r="B2072" s="26" t="s">
        <v>1996</v>
      </c>
      <c r="C2072" s="27">
        <v>1232</v>
      </c>
      <c r="D2072" s="28" t="s">
        <v>24</v>
      </c>
      <c r="E2072" s="27">
        <v>3004.9</v>
      </c>
      <c r="F2072">
        <v>1119</v>
      </c>
      <c r="G2072" t="s">
        <v>7240</v>
      </c>
      <c r="H2072"/>
      <c r="I2072" s="43">
        <v>416</v>
      </c>
      <c r="J2072" s="43"/>
      <c r="K2072" s="43"/>
    </row>
    <row r="2073" spans="1:11" ht="15" customHeight="1" x14ac:dyDescent="0.25">
      <c r="A2073" s="25">
        <v>27490</v>
      </c>
      <c r="B2073" s="26" t="s">
        <v>1997</v>
      </c>
      <c r="C2073" s="27">
        <v>1248</v>
      </c>
      <c r="D2073" s="28" t="s">
        <v>24</v>
      </c>
      <c r="E2073" s="27">
        <v>3004.9</v>
      </c>
      <c r="F2073">
        <v>1164</v>
      </c>
      <c r="G2073" t="s">
        <v>7255</v>
      </c>
      <c r="H2073"/>
      <c r="I2073" s="43">
        <v>52</v>
      </c>
      <c r="J2073" s="43"/>
      <c r="K2073" s="43"/>
    </row>
    <row r="2074" spans="1:11" ht="15" customHeight="1" x14ac:dyDescent="0.25">
      <c r="A2074" s="25">
        <v>27493</v>
      </c>
      <c r="B2074" s="26" t="s">
        <v>1998</v>
      </c>
      <c r="C2074" s="27">
        <v>1666</v>
      </c>
      <c r="D2074" s="28" t="s">
        <v>42</v>
      </c>
      <c r="E2074" s="27">
        <v>3004.9</v>
      </c>
      <c r="F2074">
        <v>1514</v>
      </c>
      <c r="G2074" t="s">
        <v>7248</v>
      </c>
      <c r="H2074"/>
      <c r="I2074" s="43">
        <v>81</v>
      </c>
      <c r="J2074" s="43"/>
      <c r="K2074" s="43"/>
    </row>
    <row r="2075" spans="1:11" ht="15" customHeight="1" x14ac:dyDescent="0.25">
      <c r="A2075" s="25">
        <v>27491</v>
      </c>
      <c r="B2075" s="26" t="s">
        <v>1999</v>
      </c>
      <c r="C2075" s="27">
        <v>1207</v>
      </c>
      <c r="D2075" s="28" t="s">
        <v>7240</v>
      </c>
      <c r="E2075" s="27">
        <v>3004.9</v>
      </c>
      <c r="F2075">
        <v>1207</v>
      </c>
      <c r="G2075" t="s">
        <v>7240</v>
      </c>
      <c r="H2075"/>
      <c r="I2075" s="43" t="e">
        <v>#N/A</v>
      </c>
      <c r="J2075" s="43"/>
      <c r="K2075" s="43"/>
    </row>
    <row r="2076" spans="1:11" ht="15" customHeight="1" x14ac:dyDescent="0.25">
      <c r="A2076" s="25">
        <v>27494</v>
      </c>
      <c r="B2076" s="26" t="s">
        <v>2000</v>
      </c>
      <c r="C2076" s="27">
        <v>1810</v>
      </c>
      <c r="D2076" s="28" t="s">
        <v>26</v>
      </c>
      <c r="E2076" s="27">
        <v>3004.9</v>
      </c>
      <c r="F2076">
        <v>1646</v>
      </c>
      <c r="G2076" t="s">
        <v>7244</v>
      </c>
      <c r="H2076"/>
      <c r="I2076" s="43">
        <v>69</v>
      </c>
      <c r="J2076" s="43"/>
      <c r="K2076" s="43"/>
    </row>
    <row r="2077" spans="1:11" ht="15" customHeight="1" x14ac:dyDescent="0.25">
      <c r="A2077" s="25">
        <v>27495</v>
      </c>
      <c r="B2077" s="26" t="s">
        <v>2001</v>
      </c>
      <c r="C2077" s="27">
        <v>1887</v>
      </c>
      <c r="D2077" s="28" t="s">
        <v>26</v>
      </c>
      <c r="E2077" s="27">
        <v>3004.9</v>
      </c>
      <c r="F2077">
        <v>1715</v>
      </c>
      <c r="G2077" t="s">
        <v>7240</v>
      </c>
      <c r="H2077"/>
      <c r="I2077" s="43">
        <v>33</v>
      </c>
      <c r="J2077" s="43"/>
      <c r="K2077" s="43"/>
    </row>
    <row r="2078" spans="1:11" ht="15" customHeight="1" x14ac:dyDescent="0.25">
      <c r="A2078" s="25">
        <v>27492</v>
      </c>
      <c r="B2078" s="26" t="s">
        <v>2002</v>
      </c>
      <c r="C2078" s="27">
        <v>1464</v>
      </c>
      <c r="D2078" s="28" t="s">
        <v>24</v>
      </c>
      <c r="E2078" s="27">
        <v>3004.9</v>
      </c>
      <c r="F2078">
        <v>1366</v>
      </c>
      <c r="G2078" t="s">
        <v>7282</v>
      </c>
      <c r="H2078"/>
      <c r="I2078" s="43">
        <v>66</v>
      </c>
      <c r="J2078" s="43"/>
      <c r="K2078" s="43"/>
    </row>
    <row r="2079" spans="1:11" ht="15" customHeight="1" x14ac:dyDescent="0.25">
      <c r="A2079" s="25">
        <v>27294</v>
      </c>
      <c r="B2079" s="26" t="s">
        <v>2003</v>
      </c>
      <c r="C2079" s="27">
        <v>102</v>
      </c>
      <c r="D2079" s="28" t="s">
        <v>42</v>
      </c>
      <c r="E2079" s="27">
        <v>3004.9</v>
      </c>
      <c r="F2079">
        <v>89</v>
      </c>
      <c r="G2079" t="s">
        <v>7255</v>
      </c>
      <c r="H2079"/>
      <c r="I2079" s="43">
        <v>34</v>
      </c>
      <c r="J2079" s="43"/>
      <c r="K2079" s="43"/>
    </row>
    <row r="2080" spans="1:11" ht="15" customHeight="1" x14ac:dyDescent="0.25">
      <c r="A2080" s="25">
        <v>27297</v>
      </c>
      <c r="B2080" s="26" t="s">
        <v>2004</v>
      </c>
      <c r="C2080" s="27">
        <v>180</v>
      </c>
      <c r="D2080" s="28" t="s">
        <v>7233</v>
      </c>
      <c r="E2080" s="27">
        <v>3004.9</v>
      </c>
      <c r="F2080">
        <v>180</v>
      </c>
      <c r="G2080" t="s">
        <v>7233</v>
      </c>
      <c r="H2080"/>
      <c r="I2080" s="43" t="e">
        <v>#N/A</v>
      </c>
      <c r="J2080" s="43"/>
      <c r="K2080" s="43"/>
    </row>
    <row r="2081" spans="1:11" ht="15" customHeight="1" x14ac:dyDescent="0.25">
      <c r="A2081" s="25">
        <v>27295</v>
      </c>
      <c r="B2081" s="26" t="s">
        <v>2005</v>
      </c>
      <c r="C2081" s="27">
        <v>114</v>
      </c>
      <c r="D2081" s="28" t="s">
        <v>7266</v>
      </c>
      <c r="E2081" s="27">
        <v>3004.9</v>
      </c>
      <c r="F2081">
        <v>114</v>
      </c>
      <c r="G2081" t="s">
        <v>7266</v>
      </c>
      <c r="H2081"/>
      <c r="I2081" s="43" t="e">
        <v>#N/A</v>
      </c>
      <c r="J2081" s="43"/>
      <c r="K2081" s="43"/>
    </row>
    <row r="2082" spans="1:11" ht="15" customHeight="1" x14ac:dyDescent="0.25">
      <c r="A2082" s="25">
        <v>27452</v>
      </c>
      <c r="B2082" s="26" t="s">
        <v>2006</v>
      </c>
      <c r="C2082" s="27">
        <v>206</v>
      </c>
      <c r="D2082" s="28" t="s">
        <v>24</v>
      </c>
      <c r="E2082" s="27">
        <v>3004.9</v>
      </c>
      <c r="F2082">
        <v>200</v>
      </c>
      <c r="G2082" t="s">
        <v>7233</v>
      </c>
      <c r="H2082"/>
      <c r="I2082" s="43">
        <v>12</v>
      </c>
      <c r="J2082" s="43"/>
      <c r="K2082" s="43"/>
    </row>
    <row r="2083" spans="1:11" ht="15" customHeight="1" x14ac:dyDescent="0.25">
      <c r="A2083" s="25">
        <v>27296</v>
      </c>
      <c r="B2083" s="26" t="s">
        <v>2007</v>
      </c>
      <c r="C2083" s="27">
        <v>163</v>
      </c>
      <c r="D2083" s="28" t="s">
        <v>138</v>
      </c>
      <c r="E2083" s="27">
        <v>3004.9</v>
      </c>
      <c r="F2083">
        <v>150</v>
      </c>
      <c r="G2083" t="s">
        <v>7233</v>
      </c>
      <c r="H2083"/>
      <c r="I2083" s="43">
        <v>29</v>
      </c>
      <c r="J2083" s="43"/>
      <c r="K2083" s="43"/>
    </row>
    <row r="2084" spans="1:11" ht="15" customHeight="1" x14ac:dyDescent="0.25">
      <c r="A2084" s="25">
        <v>24526</v>
      </c>
      <c r="B2084" s="26" t="s">
        <v>2008</v>
      </c>
      <c r="C2084" s="27">
        <v>137</v>
      </c>
      <c r="D2084" s="28" t="s">
        <v>105</v>
      </c>
      <c r="E2084" s="27">
        <v>40</v>
      </c>
      <c r="F2084">
        <v>144</v>
      </c>
      <c r="G2084" t="s">
        <v>7243</v>
      </c>
      <c r="H2084"/>
      <c r="I2084" s="43">
        <v>30</v>
      </c>
      <c r="J2084" s="43"/>
      <c r="K2084" s="43"/>
    </row>
    <row r="2085" spans="1:11" ht="15" customHeight="1" x14ac:dyDescent="0.25">
      <c r="A2085" s="25">
        <v>19045</v>
      </c>
      <c r="B2085" s="26" t="s">
        <v>2009</v>
      </c>
      <c r="C2085" s="27">
        <v>89</v>
      </c>
      <c r="D2085" s="28" t="s">
        <v>44</v>
      </c>
      <c r="E2085" s="27">
        <v>18</v>
      </c>
      <c r="H2085"/>
      <c r="I2085" s="43">
        <v>191</v>
      </c>
      <c r="J2085" s="43"/>
      <c r="K2085" s="43"/>
    </row>
    <row r="2086" spans="1:11" ht="15" customHeight="1" x14ac:dyDescent="0.25">
      <c r="A2086" s="25">
        <v>7999</v>
      </c>
      <c r="B2086" s="26" t="s">
        <v>2010</v>
      </c>
      <c r="C2086" s="27">
        <v>217</v>
      </c>
      <c r="D2086" s="28" t="s">
        <v>7233</v>
      </c>
      <c r="E2086" s="27">
        <v>12</v>
      </c>
      <c r="F2086">
        <v>217</v>
      </c>
      <c r="G2086" t="s">
        <v>7233</v>
      </c>
      <c r="H2086"/>
      <c r="I2086" s="43" t="e">
        <v>#N/A</v>
      </c>
      <c r="J2086" s="43"/>
      <c r="K2086" s="43"/>
    </row>
    <row r="2087" spans="1:11" ht="15" customHeight="1" x14ac:dyDescent="0.25">
      <c r="A2087" s="25">
        <v>14581</v>
      </c>
      <c r="B2087" s="26" t="s">
        <v>2011</v>
      </c>
      <c r="C2087" s="27">
        <v>83</v>
      </c>
      <c r="D2087" s="28" t="s">
        <v>20</v>
      </c>
      <c r="E2087" s="27">
        <v>25</v>
      </c>
      <c r="H2087"/>
      <c r="I2087" s="43">
        <v>364</v>
      </c>
      <c r="J2087" s="43"/>
      <c r="K2087" s="43"/>
    </row>
    <row r="2088" spans="1:11" ht="15" customHeight="1" x14ac:dyDescent="0.25">
      <c r="A2088" s="25">
        <v>1525</v>
      </c>
      <c r="B2088" s="26" t="s">
        <v>2012</v>
      </c>
      <c r="C2088" s="27">
        <v>79</v>
      </c>
      <c r="D2088" s="28" t="s">
        <v>52</v>
      </c>
      <c r="E2088" s="27">
        <v>21</v>
      </c>
      <c r="H2088"/>
      <c r="I2088" s="43">
        <v>1350</v>
      </c>
      <c r="J2088" s="43"/>
      <c r="K2088" s="43"/>
    </row>
    <row r="2089" spans="1:11" ht="15" customHeight="1" x14ac:dyDescent="0.25">
      <c r="A2089" s="25">
        <v>1532</v>
      </c>
      <c r="B2089" s="26" t="s">
        <v>2013</v>
      </c>
      <c r="C2089" s="27">
        <v>92</v>
      </c>
      <c r="D2089" s="28" t="s">
        <v>44</v>
      </c>
      <c r="E2089" s="27">
        <v>21</v>
      </c>
      <c r="H2089"/>
      <c r="I2089" s="43">
        <v>757</v>
      </c>
      <c r="J2089" s="43"/>
      <c r="K2089" s="43"/>
    </row>
    <row r="2090" spans="1:11" ht="15" customHeight="1" x14ac:dyDescent="0.25">
      <c r="A2090" s="25">
        <v>15168</v>
      </c>
      <c r="B2090" s="26" t="s">
        <v>2014</v>
      </c>
      <c r="C2090" s="27">
        <v>46</v>
      </c>
      <c r="D2090" s="28" t="s">
        <v>26</v>
      </c>
      <c r="E2090" s="27">
        <v>35</v>
      </c>
      <c r="H2090"/>
      <c r="I2090" s="43">
        <v>5307</v>
      </c>
      <c r="J2090" s="43"/>
      <c r="K2090" s="43"/>
    </row>
    <row r="2091" spans="1:11" ht="15" customHeight="1" x14ac:dyDescent="0.25">
      <c r="A2091" s="25">
        <v>15479</v>
      </c>
      <c r="B2091" s="26" t="s">
        <v>2015</v>
      </c>
      <c r="C2091" s="27">
        <v>84</v>
      </c>
      <c r="D2091" s="28" t="s">
        <v>26</v>
      </c>
      <c r="E2091" s="27">
        <v>16</v>
      </c>
      <c r="H2091"/>
      <c r="I2091" s="43">
        <v>1139</v>
      </c>
      <c r="J2091" s="43"/>
      <c r="K2091" s="43"/>
    </row>
    <row r="2092" spans="1:11" ht="15" customHeight="1" x14ac:dyDescent="0.25">
      <c r="A2092" s="25">
        <v>1464</v>
      </c>
      <c r="B2092" s="26" t="s">
        <v>2016</v>
      </c>
      <c r="C2092" s="27">
        <v>100</v>
      </c>
      <c r="D2092" s="28" t="s">
        <v>138</v>
      </c>
      <c r="E2092" s="27">
        <v>12</v>
      </c>
      <c r="F2092">
        <v>100</v>
      </c>
      <c r="G2092" t="s">
        <v>7257</v>
      </c>
      <c r="H2092">
        <v>2</v>
      </c>
      <c r="I2092" s="43">
        <v>6311</v>
      </c>
      <c r="J2092" s="43"/>
      <c r="K2092" s="43"/>
    </row>
    <row r="2093" spans="1:11" ht="15" customHeight="1" x14ac:dyDescent="0.25">
      <c r="A2093" s="25">
        <v>30044</v>
      </c>
      <c r="B2093" s="26" t="s">
        <v>6754</v>
      </c>
      <c r="C2093" s="27">
        <v>129</v>
      </c>
      <c r="D2093" s="28" t="s">
        <v>52</v>
      </c>
      <c r="E2093" s="27">
        <v>18</v>
      </c>
      <c r="H2093"/>
      <c r="I2093" s="43">
        <v>44</v>
      </c>
      <c r="J2093" s="43"/>
      <c r="K2093" s="43"/>
    </row>
    <row r="2094" spans="1:11" ht="15" customHeight="1" x14ac:dyDescent="0.25">
      <c r="A2094" s="25">
        <v>3331</v>
      </c>
      <c r="B2094" s="26" t="s">
        <v>2017</v>
      </c>
      <c r="C2094" s="27">
        <v>59</v>
      </c>
      <c r="D2094" s="28" t="s">
        <v>163</v>
      </c>
      <c r="E2094" s="27">
        <v>80</v>
      </c>
      <c r="H2094"/>
      <c r="I2094" s="43">
        <v>2277</v>
      </c>
      <c r="J2094" s="43"/>
      <c r="K2094" s="43"/>
    </row>
    <row r="2095" spans="1:11" ht="15" customHeight="1" x14ac:dyDescent="0.25">
      <c r="A2095" s="25">
        <v>14658</v>
      </c>
      <c r="B2095" s="26" t="s">
        <v>2018</v>
      </c>
      <c r="C2095" s="27">
        <v>35</v>
      </c>
      <c r="D2095" s="28" t="s">
        <v>33</v>
      </c>
      <c r="E2095" s="27">
        <v>125</v>
      </c>
      <c r="H2095"/>
      <c r="I2095" s="43">
        <v>3944</v>
      </c>
      <c r="J2095" s="43"/>
      <c r="K2095" s="43"/>
    </row>
    <row r="2096" spans="1:11" ht="15" customHeight="1" x14ac:dyDescent="0.25">
      <c r="A2096" s="25">
        <v>14478</v>
      </c>
      <c r="B2096" s="26" t="s">
        <v>2019</v>
      </c>
      <c r="C2096" s="27">
        <v>84</v>
      </c>
      <c r="D2096" s="28" t="s">
        <v>44</v>
      </c>
      <c r="E2096" s="27">
        <v>55</v>
      </c>
      <c r="H2096">
        <v>1</v>
      </c>
      <c r="I2096" s="43">
        <v>3157</v>
      </c>
      <c r="J2096" s="43">
        <v>10.399999999999991</v>
      </c>
      <c r="K2096" s="43" t="s">
        <v>7227</v>
      </c>
    </row>
    <row r="2097" spans="1:11" ht="15" customHeight="1" x14ac:dyDescent="0.25">
      <c r="A2097" s="25">
        <v>10765</v>
      </c>
      <c r="B2097" s="26" t="s">
        <v>2020</v>
      </c>
      <c r="C2097" s="27">
        <v>40</v>
      </c>
      <c r="D2097" s="28" t="s">
        <v>42</v>
      </c>
      <c r="E2097" s="27">
        <v>20</v>
      </c>
      <c r="F2097">
        <v>38</v>
      </c>
      <c r="G2097" t="s">
        <v>7233</v>
      </c>
      <c r="H2097">
        <v>7</v>
      </c>
      <c r="I2097" s="43">
        <v>3670</v>
      </c>
      <c r="J2097" s="43"/>
      <c r="K2097" s="43"/>
    </row>
    <row r="2098" spans="1:11" ht="15" customHeight="1" x14ac:dyDescent="0.25">
      <c r="A2098" s="25">
        <v>10766</v>
      </c>
      <c r="B2098" s="26" t="s">
        <v>2021</v>
      </c>
      <c r="C2098" s="27">
        <v>73</v>
      </c>
      <c r="D2098" s="28" t="s">
        <v>26</v>
      </c>
      <c r="E2098" s="27">
        <v>12</v>
      </c>
      <c r="F2098">
        <v>65</v>
      </c>
      <c r="G2098" t="s">
        <v>7233</v>
      </c>
      <c r="H2098">
        <v>2</v>
      </c>
      <c r="I2098" s="43">
        <v>916</v>
      </c>
      <c r="J2098" s="43"/>
      <c r="K2098" s="43"/>
    </row>
    <row r="2099" spans="1:11" ht="15" customHeight="1" x14ac:dyDescent="0.25">
      <c r="A2099" s="25">
        <v>16045</v>
      </c>
      <c r="B2099" s="26" t="s">
        <v>6923</v>
      </c>
      <c r="C2099" s="27">
        <v>66</v>
      </c>
      <c r="D2099" s="28" t="s">
        <v>195</v>
      </c>
      <c r="E2099" s="27">
        <v>35</v>
      </c>
      <c r="H2099">
        <v>27</v>
      </c>
      <c r="I2099" s="43">
        <v>16021</v>
      </c>
      <c r="J2099" s="43">
        <v>2.2000000000000028</v>
      </c>
      <c r="K2099" s="43" t="s">
        <v>7228</v>
      </c>
    </row>
    <row r="2100" spans="1:11" ht="15" customHeight="1" x14ac:dyDescent="0.25">
      <c r="A2100" s="25">
        <v>6308</v>
      </c>
      <c r="B2100" s="26" t="s">
        <v>2023</v>
      </c>
      <c r="C2100" s="27">
        <v>503</v>
      </c>
      <c r="D2100" s="28" t="s">
        <v>7233</v>
      </c>
      <c r="E2100" s="27">
        <v>6</v>
      </c>
      <c r="F2100">
        <v>503</v>
      </c>
      <c r="G2100" t="s">
        <v>7233</v>
      </c>
      <c r="H2100"/>
      <c r="I2100" s="43" t="e">
        <v>#N/A</v>
      </c>
      <c r="J2100" s="43"/>
      <c r="K2100" s="43"/>
    </row>
    <row r="2101" spans="1:11" ht="15" customHeight="1" x14ac:dyDescent="0.25">
      <c r="A2101" s="25">
        <v>6309</v>
      </c>
      <c r="B2101" s="26" t="s">
        <v>2024</v>
      </c>
      <c r="C2101" s="27">
        <v>1018</v>
      </c>
      <c r="D2101" s="28" t="s">
        <v>29</v>
      </c>
      <c r="E2101" s="27">
        <v>6</v>
      </c>
      <c r="F2101">
        <v>875</v>
      </c>
      <c r="G2101" t="s">
        <v>7239</v>
      </c>
      <c r="H2101"/>
      <c r="I2101" s="43">
        <v>3</v>
      </c>
      <c r="J2101" s="43"/>
      <c r="K2101" s="43"/>
    </row>
    <row r="2102" spans="1:11" ht="15" customHeight="1" x14ac:dyDescent="0.25">
      <c r="A2102" s="25">
        <v>26561</v>
      </c>
      <c r="B2102" s="26" t="s">
        <v>2025</v>
      </c>
      <c r="C2102" s="27">
        <v>6.8999999999999995</v>
      </c>
      <c r="D2102" s="28" t="s">
        <v>1</v>
      </c>
      <c r="E2102" s="27">
        <v>1000</v>
      </c>
      <c r="H2102"/>
      <c r="I2102" s="43" t="e">
        <v>#N/A</v>
      </c>
      <c r="J2102" s="43"/>
      <c r="K2102" s="43"/>
    </row>
    <row r="2103" spans="1:11" ht="15" customHeight="1" x14ac:dyDescent="0.25">
      <c r="A2103" s="25">
        <v>22718</v>
      </c>
      <c r="B2103" s="26" t="s">
        <v>2026</v>
      </c>
      <c r="C2103" s="27">
        <v>10.1</v>
      </c>
      <c r="D2103" s="28" t="s">
        <v>1265</v>
      </c>
      <c r="E2103" s="27">
        <v>1200</v>
      </c>
      <c r="H2103"/>
      <c r="I2103" s="43">
        <v>1266</v>
      </c>
      <c r="J2103" s="43"/>
      <c r="K2103" s="43"/>
    </row>
    <row r="2104" spans="1:11" ht="15" customHeight="1" x14ac:dyDescent="0.25">
      <c r="A2104" s="25">
        <v>29065</v>
      </c>
      <c r="B2104" s="26" t="s">
        <v>2027</v>
      </c>
      <c r="C2104" s="27">
        <v>5.8999999999999995</v>
      </c>
      <c r="D2104" s="28" t="s">
        <v>6511</v>
      </c>
      <c r="E2104" s="27">
        <v>1000</v>
      </c>
      <c r="H2104"/>
      <c r="I2104" s="43">
        <v>4015</v>
      </c>
      <c r="J2104" s="43"/>
      <c r="K2104" s="43"/>
    </row>
    <row r="2105" spans="1:11" ht="15" customHeight="1" x14ac:dyDescent="0.25">
      <c r="A2105" s="25">
        <v>25553</v>
      </c>
      <c r="B2105" s="26" t="s">
        <v>2028</v>
      </c>
      <c r="C2105" s="27">
        <v>5.6999999999999993</v>
      </c>
      <c r="D2105" s="28" t="s">
        <v>6511</v>
      </c>
      <c r="E2105" s="27">
        <v>1000</v>
      </c>
      <c r="H2105"/>
      <c r="I2105" s="43">
        <v>1868</v>
      </c>
      <c r="J2105" s="43"/>
      <c r="K2105" s="43"/>
    </row>
    <row r="2106" spans="1:11" ht="15" customHeight="1" x14ac:dyDescent="0.25">
      <c r="A2106" s="25">
        <v>20249</v>
      </c>
      <c r="B2106" s="26" t="s">
        <v>2029</v>
      </c>
      <c r="C2106" s="27">
        <v>7.6</v>
      </c>
      <c r="D2106" s="28" t="s">
        <v>6511</v>
      </c>
      <c r="E2106" s="27">
        <v>1000</v>
      </c>
      <c r="H2106"/>
      <c r="I2106" s="43">
        <v>16752</v>
      </c>
      <c r="J2106" s="43"/>
      <c r="K2106" s="43"/>
    </row>
    <row r="2107" spans="1:11" ht="15" customHeight="1" x14ac:dyDescent="0.25">
      <c r="A2107" s="25">
        <v>22372</v>
      </c>
      <c r="B2107" s="26" t="s">
        <v>2030</v>
      </c>
      <c r="C2107" s="27">
        <v>6.3</v>
      </c>
      <c r="D2107" s="28" t="s">
        <v>1</v>
      </c>
      <c r="E2107" s="27">
        <v>100</v>
      </c>
      <c r="H2107"/>
      <c r="I2107" s="43" t="e">
        <v>#N/A</v>
      </c>
      <c r="J2107" s="43"/>
      <c r="K2107" s="43"/>
    </row>
    <row r="2108" spans="1:11" ht="15" customHeight="1" x14ac:dyDescent="0.25">
      <c r="A2108" s="25">
        <v>29634</v>
      </c>
      <c r="B2108" s="26" t="s">
        <v>2031</v>
      </c>
      <c r="C2108" s="27">
        <v>5</v>
      </c>
      <c r="D2108" s="28" t="s">
        <v>1</v>
      </c>
      <c r="E2108" s="27">
        <v>1000</v>
      </c>
      <c r="H2108"/>
      <c r="I2108" s="43" t="e">
        <v>#N/A</v>
      </c>
      <c r="J2108" s="43"/>
      <c r="K2108" s="43"/>
    </row>
    <row r="2109" spans="1:11" ht="15" customHeight="1" x14ac:dyDescent="0.25">
      <c r="A2109" s="25">
        <v>29633</v>
      </c>
      <c r="B2109" s="26" t="s">
        <v>2032</v>
      </c>
      <c r="C2109" s="27">
        <v>5</v>
      </c>
      <c r="D2109" s="28" t="s">
        <v>1</v>
      </c>
      <c r="E2109" s="27">
        <v>1000</v>
      </c>
      <c r="H2109"/>
      <c r="I2109" s="43" t="e">
        <v>#N/A</v>
      </c>
      <c r="J2109" s="43"/>
      <c r="K2109" s="43"/>
    </row>
    <row r="2110" spans="1:11" ht="15" customHeight="1" x14ac:dyDescent="0.25">
      <c r="A2110" s="25">
        <v>20247</v>
      </c>
      <c r="B2110" s="26" t="s">
        <v>2033</v>
      </c>
      <c r="C2110" s="27">
        <v>5.6</v>
      </c>
      <c r="D2110" s="28" t="s">
        <v>1</v>
      </c>
      <c r="E2110" s="27">
        <v>1000</v>
      </c>
      <c r="H2110"/>
      <c r="I2110" s="43" t="e">
        <v>#N/A</v>
      </c>
      <c r="J2110" s="43"/>
      <c r="K2110" s="43"/>
    </row>
    <row r="2111" spans="1:11" ht="15" customHeight="1" x14ac:dyDescent="0.25">
      <c r="A2111" s="25">
        <v>29535</v>
      </c>
      <c r="B2111" s="26" t="s">
        <v>2034</v>
      </c>
      <c r="C2111" s="27">
        <v>5</v>
      </c>
      <c r="D2111" s="28" t="s">
        <v>1</v>
      </c>
      <c r="E2111" s="27">
        <v>1000</v>
      </c>
      <c r="H2111"/>
      <c r="I2111" s="43" t="e">
        <v>#N/A</v>
      </c>
      <c r="J2111" s="43"/>
      <c r="K2111" s="43"/>
    </row>
    <row r="2112" spans="1:11" ht="15" customHeight="1" x14ac:dyDescent="0.25">
      <c r="A2112" s="25">
        <v>25229</v>
      </c>
      <c r="B2112" s="26" t="s">
        <v>2035</v>
      </c>
      <c r="C2112" s="27">
        <v>4956</v>
      </c>
      <c r="D2112" s="28" t="s">
        <v>1</v>
      </c>
      <c r="E2112" s="27" t="s">
        <v>1</v>
      </c>
      <c r="H2112"/>
      <c r="I2112" s="43" t="e">
        <v>#N/A</v>
      </c>
      <c r="J2112" s="43"/>
      <c r="K2112" s="43"/>
    </row>
    <row r="2113" spans="1:11" ht="15" customHeight="1" x14ac:dyDescent="0.25">
      <c r="A2113" s="25">
        <v>19895</v>
      </c>
      <c r="B2113" s="26" t="s">
        <v>6581</v>
      </c>
      <c r="C2113" s="27">
        <v>23</v>
      </c>
      <c r="D2113" s="28" t="s">
        <v>136</v>
      </c>
      <c r="E2113" s="27">
        <v>100</v>
      </c>
      <c r="H2113"/>
      <c r="I2113" s="43">
        <v>380</v>
      </c>
      <c r="J2113" s="43"/>
      <c r="K2113" s="43"/>
    </row>
    <row r="2114" spans="1:11" ht="15" customHeight="1" x14ac:dyDescent="0.25">
      <c r="A2114" s="25">
        <v>16144</v>
      </c>
      <c r="B2114" s="26" t="s">
        <v>2036</v>
      </c>
      <c r="C2114" s="27">
        <v>54</v>
      </c>
      <c r="D2114" s="28" t="s">
        <v>136</v>
      </c>
      <c r="E2114" s="27">
        <v>30</v>
      </c>
      <c r="H2114"/>
      <c r="I2114" s="43">
        <v>846</v>
      </c>
      <c r="J2114" s="43"/>
      <c r="K2114" s="43"/>
    </row>
    <row r="2115" spans="1:11" ht="15" customHeight="1" x14ac:dyDescent="0.25">
      <c r="A2115" s="25">
        <v>16145</v>
      </c>
      <c r="B2115" s="26" t="s">
        <v>2037</v>
      </c>
      <c r="C2115" s="27">
        <v>18</v>
      </c>
      <c r="D2115" s="28" t="s">
        <v>6511</v>
      </c>
      <c r="E2115" s="27">
        <v>48</v>
      </c>
      <c r="H2115"/>
      <c r="I2115" s="43">
        <v>446</v>
      </c>
      <c r="J2115" s="43"/>
      <c r="K2115" s="43"/>
    </row>
    <row r="2116" spans="1:11" ht="15" customHeight="1" x14ac:dyDescent="0.25">
      <c r="A2116" s="25">
        <v>30197</v>
      </c>
      <c r="B2116" s="26" t="s">
        <v>6924</v>
      </c>
      <c r="C2116" s="27">
        <v>28</v>
      </c>
      <c r="D2116" s="28" t="s">
        <v>50</v>
      </c>
      <c r="E2116" s="27">
        <v>3004.9</v>
      </c>
      <c r="H2116"/>
      <c r="I2116" s="43">
        <v>70</v>
      </c>
      <c r="J2116" s="43"/>
      <c r="K2116" s="43"/>
    </row>
    <row r="2117" spans="1:11" ht="15" customHeight="1" x14ac:dyDescent="0.25">
      <c r="A2117" s="25">
        <v>30198</v>
      </c>
      <c r="B2117" s="26" t="s">
        <v>6925</v>
      </c>
      <c r="C2117" s="27">
        <v>33</v>
      </c>
      <c r="D2117" s="28" t="s">
        <v>119</v>
      </c>
      <c r="E2117" s="27">
        <v>3004.9</v>
      </c>
      <c r="H2117"/>
      <c r="I2117" s="43">
        <v>110</v>
      </c>
      <c r="J2117" s="43"/>
      <c r="K2117" s="43"/>
    </row>
    <row r="2118" spans="1:11" ht="15" customHeight="1" x14ac:dyDescent="0.25">
      <c r="A2118" s="25">
        <v>29863</v>
      </c>
      <c r="B2118" s="26" t="s">
        <v>6545</v>
      </c>
      <c r="C2118" s="27">
        <v>105</v>
      </c>
      <c r="D2118" s="28" t="s">
        <v>33</v>
      </c>
      <c r="E2118" s="27">
        <v>3004.9</v>
      </c>
      <c r="H2118"/>
      <c r="I2118" s="43">
        <v>130</v>
      </c>
      <c r="J2118" s="43"/>
      <c r="K2118" s="43"/>
    </row>
    <row r="2119" spans="1:11" ht="15" customHeight="1" x14ac:dyDescent="0.25">
      <c r="A2119" s="25">
        <v>29864</v>
      </c>
      <c r="B2119" s="26" t="s">
        <v>6546</v>
      </c>
      <c r="C2119" s="27">
        <v>130</v>
      </c>
      <c r="D2119" s="28" t="s">
        <v>235</v>
      </c>
      <c r="E2119" s="27">
        <v>3004.9</v>
      </c>
      <c r="H2119"/>
      <c r="I2119" s="43">
        <v>123</v>
      </c>
      <c r="J2119" s="43"/>
      <c r="K2119" s="43"/>
    </row>
    <row r="2120" spans="1:11" ht="15" customHeight="1" x14ac:dyDescent="0.25">
      <c r="A2120" s="25">
        <v>30101</v>
      </c>
      <c r="B2120" s="26" t="s">
        <v>6853</v>
      </c>
      <c r="C2120" s="27">
        <v>147</v>
      </c>
      <c r="D2120" s="28" t="s">
        <v>163</v>
      </c>
      <c r="E2120" s="27">
        <v>3004.9</v>
      </c>
      <c r="H2120"/>
      <c r="I2120" s="43">
        <v>49</v>
      </c>
      <c r="J2120" s="43"/>
      <c r="K2120" s="43"/>
    </row>
    <row r="2121" spans="1:11" ht="15" customHeight="1" x14ac:dyDescent="0.25">
      <c r="A2121" s="25">
        <v>30074</v>
      </c>
      <c r="B2121" s="26" t="s">
        <v>6824</v>
      </c>
      <c r="C2121" s="27">
        <v>93</v>
      </c>
      <c r="D2121" s="28" t="s">
        <v>163</v>
      </c>
      <c r="E2121" s="27">
        <v>3004.9</v>
      </c>
      <c r="H2121"/>
      <c r="I2121" s="43">
        <v>63</v>
      </c>
      <c r="J2121" s="43"/>
      <c r="K2121" s="43"/>
    </row>
    <row r="2122" spans="1:11" ht="15" customHeight="1" x14ac:dyDescent="0.25">
      <c r="A2122" s="25">
        <v>29865</v>
      </c>
      <c r="B2122" s="26" t="s">
        <v>6547</v>
      </c>
      <c r="C2122" s="27">
        <v>114</v>
      </c>
      <c r="D2122" s="28" t="s">
        <v>42</v>
      </c>
      <c r="E2122" s="27">
        <v>3004.9</v>
      </c>
      <c r="H2122"/>
      <c r="I2122" s="43">
        <v>66</v>
      </c>
      <c r="J2122" s="43"/>
      <c r="K2122" s="43"/>
    </row>
    <row r="2123" spans="1:11" ht="15" customHeight="1" x14ac:dyDescent="0.25">
      <c r="A2123" s="25">
        <v>29867</v>
      </c>
      <c r="B2123" s="26" t="s">
        <v>6548</v>
      </c>
      <c r="C2123" s="27">
        <v>176</v>
      </c>
      <c r="D2123" s="28" t="s">
        <v>1284</v>
      </c>
      <c r="E2123" s="27">
        <v>3004.9</v>
      </c>
      <c r="H2123"/>
      <c r="I2123" s="43">
        <v>76</v>
      </c>
      <c r="J2123" s="43"/>
      <c r="K2123" s="43"/>
    </row>
    <row r="2124" spans="1:11" ht="15" customHeight="1" x14ac:dyDescent="0.25">
      <c r="A2124" s="25">
        <v>29866</v>
      </c>
      <c r="B2124" s="26" t="s">
        <v>6549</v>
      </c>
      <c r="C2124" s="27">
        <v>159</v>
      </c>
      <c r="D2124" s="28" t="s">
        <v>33</v>
      </c>
      <c r="E2124" s="27">
        <v>3004.9</v>
      </c>
      <c r="H2124"/>
      <c r="I2124" s="43">
        <v>108</v>
      </c>
      <c r="J2124" s="43"/>
      <c r="K2124" s="43"/>
    </row>
    <row r="2125" spans="1:11" ht="15" customHeight="1" x14ac:dyDescent="0.25">
      <c r="A2125" s="25">
        <v>29868</v>
      </c>
      <c r="B2125" s="26" t="s">
        <v>6550</v>
      </c>
      <c r="C2125" s="27">
        <v>205</v>
      </c>
      <c r="D2125" s="28" t="s">
        <v>239</v>
      </c>
      <c r="E2125" s="27">
        <v>3004.9</v>
      </c>
      <c r="H2125"/>
      <c r="I2125" s="43">
        <v>124</v>
      </c>
      <c r="J2125" s="43"/>
      <c r="K2125" s="43"/>
    </row>
    <row r="2126" spans="1:11" ht="15" customHeight="1" x14ac:dyDescent="0.25">
      <c r="A2126" s="25">
        <v>29869</v>
      </c>
      <c r="B2126" s="26" t="s">
        <v>6551</v>
      </c>
      <c r="C2126" s="27">
        <v>250</v>
      </c>
      <c r="D2126" s="28" t="s">
        <v>33</v>
      </c>
      <c r="E2126" s="27">
        <v>3004.9</v>
      </c>
      <c r="H2126"/>
      <c r="I2126" s="43">
        <v>82</v>
      </c>
      <c r="J2126" s="43"/>
      <c r="K2126" s="43"/>
    </row>
    <row r="2127" spans="1:11" ht="15" customHeight="1" x14ac:dyDescent="0.25">
      <c r="A2127" s="25">
        <v>6287</v>
      </c>
      <c r="B2127" s="26" t="s">
        <v>2038</v>
      </c>
      <c r="C2127" s="27">
        <v>36</v>
      </c>
      <c r="D2127" s="28" t="s">
        <v>33</v>
      </c>
      <c r="E2127" s="27">
        <v>120</v>
      </c>
      <c r="H2127"/>
      <c r="I2127" s="43">
        <v>2725</v>
      </c>
      <c r="J2127" s="43"/>
      <c r="K2127" s="43"/>
    </row>
    <row r="2128" spans="1:11" ht="15" customHeight="1" x14ac:dyDescent="0.25">
      <c r="A2128" s="25">
        <v>6288</v>
      </c>
      <c r="B2128" s="26" t="s">
        <v>2039</v>
      </c>
      <c r="C2128" s="27">
        <v>161</v>
      </c>
      <c r="D2128" s="28" t="s">
        <v>50</v>
      </c>
      <c r="E2128" s="27">
        <v>100</v>
      </c>
      <c r="H2128"/>
      <c r="I2128" s="43">
        <v>219</v>
      </c>
      <c r="J2128" s="43"/>
      <c r="K2128" s="43"/>
    </row>
    <row r="2129" spans="1:11" ht="15" customHeight="1" x14ac:dyDescent="0.25">
      <c r="A2129" s="25">
        <v>15229</v>
      </c>
      <c r="B2129" s="26" t="s">
        <v>2040</v>
      </c>
      <c r="C2129" s="27">
        <v>1278</v>
      </c>
      <c r="D2129" s="28" t="s">
        <v>50</v>
      </c>
      <c r="E2129" s="27">
        <v>20</v>
      </c>
      <c r="H2129">
        <v>0</v>
      </c>
      <c r="I2129" s="43">
        <v>91</v>
      </c>
      <c r="J2129" s="43">
        <v>174</v>
      </c>
      <c r="K2129" s="43" t="s">
        <v>7226</v>
      </c>
    </row>
    <row r="2130" spans="1:11" ht="15" customHeight="1" x14ac:dyDescent="0.25">
      <c r="A2130" s="25">
        <v>3589</v>
      </c>
      <c r="B2130" s="26" t="s">
        <v>2041</v>
      </c>
      <c r="C2130" s="27">
        <v>27</v>
      </c>
      <c r="D2130" s="28" t="s">
        <v>44</v>
      </c>
      <c r="E2130" s="27">
        <v>144</v>
      </c>
      <c r="H2130">
        <v>3</v>
      </c>
      <c r="I2130" s="43">
        <v>6903</v>
      </c>
      <c r="J2130" s="43"/>
      <c r="K2130" s="43"/>
    </row>
    <row r="2131" spans="1:11" ht="15" customHeight="1" x14ac:dyDescent="0.25">
      <c r="A2131" s="25">
        <v>3588</v>
      </c>
      <c r="B2131" s="26" t="s">
        <v>2042</v>
      </c>
      <c r="C2131" s="27">
        <v>1199</v>
      </c>
      <c r="D2131" s="28" t="s">
        <v>138</v>
      </c>
      <c r="E2131" s="27">
        <v>1</v>
      </c>
      <c r="H2131"/>
      <c r="I2131" s="43">
        <v>40</v>
      </c>
      <c r="J2131" s="43"/>
      <c r="K2131" s="43"/>
    </row>
    <row r="2132" spans="1:11" ht="15" customHeight="1" x14ac:dyDescent="0.25">
      <c r="A2132" s="25">
        <v>29042</v>
      </c>
      <c r="B2132" s="26" t="s">
        <v>2043</v>
      </c>
      <c r="C2132" s="27">
        <v>161</v>
      </c>
      <c r="D2132" s="28" t="s">
        <v>1</v>
      </c>
      <c r="E2132" s="27" t="s">
        <v>1</v>
      </c>
      <c r="H2132"/>
      <c r="I2132" s="43" t="e">
        <v>#N/A</v>
      </c>
      <c r="J2132" s="43"/>
      <c r="K2132" s="43"/>
    </row>
    <row r="2133" spans="1:11" ht="15" customHeight="1" x14ac:dyDescent="0.25">
      <c r="A2133" s="25">
        <v>26545</v>
      </c>
      <c r="B2133" s="26" t="s">
        <v>2044</v>
      </c>
      <c r="C2133" s="27">
        <v>58</v>
      </c>
      <c r="D2133" s="28" t="s">
        <v>1</v>
      </c>
      <c r="E2133" s="27" t="s">
        <v>1</v>
      </c>
      <c r="H2133"/>
      <c r="I2133" s="43" t="e">
        <v>#N/A</v>
      </c>
      <c r="J2133" s="43"/>
      <c r="K2133" s="43"/>
    </row>
    <row r="2134" spans="1:11" ht="15" customHeight="1" x14ac:dyDescent="0.25">
      <c r="A2134" s="25">
        <v>24124</v>
      </c>
      <c r="B2134" s="26" t="s">
        <v>2045</v>
      </c>
      <c r="C2134" s="27">
        <v>489</v>
      </c>
      <c r="D2134" s="28" t="s">
        <v>1</v>
      </c>
      <c r="E2134" s="27" t="s">
        <v>1</v>
      </c>
      <c r="H2134"/>
      <c r="I2134" s="43" t="e">
        <v>#N/A</v>
      </c>
      <c r="J2134" s="43"/>
      <c r="K2134" s="43"/>
    </row>
    <row r="2135" spans="1:11" ht="15" customHeight="1" x14ac:dyDescent="0.25">
      <c r="A2135" s="25">
        <v>18245</v>
      </c>
      <c r="B2135" s="26" t="s">
        <v>2047</v>
      </c>
      <c r="C2135" s="27">
        <v>32</v>
      </c>
      <c r="D2135" s="28" t="s">
        <v>1</v>
      </c>
      <c r="E2135" s="27">
        <v>24</v>
      </c>
      <c r="H2135"/>
      <c r="I2135" s="43" t="e">
        <v>#N/A</v>
      </c>
      <c r="J2135" s="43"/>
      <c r="K2135" s="43"/>
    </row>
    <row r="2136" spans="1:11" ht="15" customHeight="1" x14ac:dyDescent="0.25">
      <c r="A2136" s="25">
        <v>20336</v>
      </c>
      <c r="B2136" s="26" t="s">
        <v>2048</v>
      </c>
      <c r="C2136" s="27">
        <v>35</v>
      </c>
      <c r="D2136" s="28" t="s">
        <v>1</v>
      </c>
      <c r="E2136" s="27">
        <v>24</v>
      </c>
      <c r="H2136"/>
      <c r="I2136" s="43" t="e">
        <v>#N/A</v>
      </c>
      <c r="J2136" s="43"/>
      <c r="K2136" s="43"/>
    </row>
    <row r="2137" spans="1:11" ht="15" customHeight="1" x14ac:dyDescent="0.25">
      <c r="A2137" s="25">
        <v>18244</v>
      </c>
      <c r="B2137" s="26" t="s">
        <v>2049</v>
      </c>
      <c r="C2137" s="27">
        <v>31</v>
      </c>
      <c r="D2137" s="28" t="s">
        <v>1</v>
      </c>
      <c r="E2137" s="27">
        <v>24</v>
      </c>
      <c r="H2137"/>
      <c r="I2137" s="43" t="e">
        <v>#N/A</v>
      </c>
      <c r="J2137" s="43"/>
      <c r="K2137" s="43"/>
    </row>
    <row r="2138" spans="1:11" ht="15" customHeight="1" x14ac:dyDescent="0.25">
      <c r="A2138" s="25">
        <v>15853</v>
      </c>
      <c r="B2138" s="26" t="s">
        <v>2051</v>
      </c>
      <c r="C2138" s="27">
        <v>16</v>
      </c>
      <c r="D2138" s="28" t="s">
        <v>1</v>
      </c>
      <c r="E2138" s="27">
        <v>24</v>
      </c>
      <c r="H2138"/>
      <c r="I2138" s="43" t="e">
        <v>#N/A</v>
      </c>
      <c r="J2138" s="43"/>
      <c r="K2138" s="43"/>
    </row>
    <row r="2139" spans="1:11" ht="15" customHeight="1" x14ac:dyDescent="0.25">
      <c r="A2139" s="25">
        <v>9465</v>
      </c>
      <c r="B2139" s="26" t="s">
        <v>1831</v>
      </c>
      <c r="C2139" s="27">
        <v>249</v>
      </c>
      <c r="D2139" s="28"/>
      <c r="E2139" s="27">
        <v>4</v>
      </c>
      <c r="F2139">
        <v>165</v>
      </c>
      <c r="G2139" t="s">
        <v>7233</v>
      </c>
      <c r="H2139"/>
      <c r="I2139" s="43" t="e">
        <v>#N/A</v>
      </c>
      <c r="J2139" s="43"/>
      <c r="K2139" s="43"/>
    </row>
    <row r="2140" spans="1:11" ht="15" customHeight="1" x14ac:dyDescent="0.25">
      <c r="A2140" s="25">
        <v>9463</v>
      </c>
      <c r="B2140" s="26" t="s">
        <v>1833</v>
      </c>
      <c r="C2140" s="27">
        <v>197</v>
      </c>
      <c r="D2140" s="28" t="s">
        <v>7233</v>
      </c>
      <c r="E2140" s="27">
        <v>4</v>
      </c>
      <c r="F2140">
        <v>197</v>
      </c>
      <c r="G2140" t="s">
        <v>7233</v>
      </c>
      <c r="H2140"/>
      <c r="I2140" s="43" t="e">
        <v>#N/A</v>
      </c>
      <c r="J2140" s="43"/>
      <c r="K2140" s="43"/>
    </row>
    <row r="2141" spans="1:11" ht="15" customHeight="1" x14ac:dyDescent="0.25">
      <c r="A2141" s="25">
        <v>13921</v>
      </c>
      <c r="B2141" s="26" t="s">
        <v>2052</v>
      </c>
      <c r="C2141" s="27">
        <v>48</v>
      </c>
      <c r="D2141" s="28" t="s">
        <v>1</v>
      </c>
      <c r="E2141" s="27">
        <v>24</v>
      </c>
      <c r="H2141"/>
      <c r="I2141" s="43" t="e">
        <v>#N/A</v>
      </c>
      <c r="J2141" s="43"/>
      <c r="K2141" s="43"/>
    </row>
    <row r="2142" spans="1:11" ht="15" customHeight="1" x14ac:dyDescent="0.25">
      <c r="A2142" s="25">
        <v>20452</v>
      </c>
      <c r="B2142" s="26" t="s">
        <v>2053</v>
      </c>
      <c r="C2142" s="27">
        <v>82</v>
      </c>
      <c r="D2142" s="28" t="s">
        <v>1</v>
      </c>
      <c r="E2142" s="27">
        <v>10</v>
      </c>
      <c r="H2142"/>
      <c r="I2142" s="43" t="e">
        <v>#N/A</v>
      </c>
      <c r="J2142" s="43"/>
      <c r="K2142" s="43"/>
    </row>
    <row r="2143" spans="1:11" ht="15" customHeight="1" x14ac:dyDescent="0.25">
      <c r="A2143" s="25">
        <v>20028</v>
      </c>
      <c r="B2143" s="26" t="s">
        <v>2054</v>
      </c>
      <c r="C2143" s="27">
        <v>92</v>
      </c>
      <c r="D2143" s="28" t="s">
        <v>1</v>
      </c>
      <c r="E2143" s="27">
        <v>1</v>
      </c>
      <c r="H2143"/>
      <c r="I2143" s="43" t="e">
        <v>#N/A</v>
      </c>
      <c r="J2143" s="43"/>
      <c r="K2143" s="43"/>
    </row>
    <row r="2144" spans="1:11" ht="15" customHeight="1" x14ac:dyDescent="0.25">
      <c r="A2144" s="25">
        <v>20032</v>
      </c>
      <c r="B2144" s="26" t="s">
        <v>2055</v>
      </c>
      <c r="C2144" s="27">
        <v>129</v>
      </c>
      <c r="D2144" s="28" t="s">
        <v>1</v>
      </c>
      <c r="E2144" s="27">
        <v>1</v>
      </c>
      <c r="H2144"/>
      <c r="I2144" s="43" t="e">
        <v>#N/A</v>
      </c>
      <c r="J2144" s="43"/>
      <c r="K2144" s="43"/>
    </row>
    <row r="2145" spans="1:11" ht="15" customHeight="1" x14ac:dyDescent="0.25">
      <c r="A2145" s="25">
        <v>14732</v>
      </c>
      <c r="B2145" s="26" t="s">
        <v>2056</v>
      </c>
      <c r="C2145" s="27">
        <v>87</v>
      </c>
      <c r="D2145" s="28" t="s">
        <v>1</v>
      </c>
      <c r="E2145" s="27">
        <v>15</v>
      </c>
      <c r="H2145"/>
      <c r="I2145" s="43" t="e">
        <v>#N/A</v>
      </c>
      <c r="J2145" s="43"/>
      <c r="K2145" s="43"/>
    </row>
    <row r="2146" spans="1:11" ht="15" customHeight="1" x14ac:dyDescent="0.25">
      <c r="A2146" s="25">
        <v>23920</v>
      </c>
      <c r="B2146" s="26" t="s">
        <v>2057</v>
      </c>
      <c r="C2146" s="27">
        <v>6.8</v>
      </c>
      <c r="D2146" s="28" t="s">
        <v>1</v>
      </c>
      <c r="E2146" s="27">
        <v>35</v>
      </c>
      <c r="H2146"/>
      <c r="I2146" s="43" t="e">
        <v>#N/A</v>
      </c>
      <c r="J2146" s="43"/>
      <c r="K2146" s="43"/>
    </row>
    <row r="2147" spans="1:11" ht="15" customHeight="1" x14ac:dyDescent="0.25">
      <c r="A2147" s="25">
        <v>22400</v>
      </c>
      <c r="B2147" s="26" t="s">
        <v>2058</v>
      </c>
      <c r="C2147" s="27">
        <v>1187</v>
      </c>
      <c r="D2147" s="28" t="s">
        <v>1</v>
      </c>
      <c r="E2147" s="27">
        <v>80</v>
      </c>
      <c r="H2147"/>
      <c r="I2147" s="43" t="e">
        <v>#N/A</v>
      </c>
      <c r="J2147" s="43"/>
      <c r="K2147" s="43"/>
    </row>
    <row r="2148" spans="1:11" ht="15" customHeight="1" x14ac:dyDescent="0.25">
      <c r="A2148" s="25">
        <v>18939</v>
      </c>
      <c r="B2148" s="26" t="s">
        <v>2059</v>
      </c>
      <c r="C2148" s="27">
        <v>2.3000000000000003</v>
      </c>
      <c r="D2148" s="28" t="s">
        <v>1</v>
      </c>
      <c r="E2148" s="27">
        <v>1000</v>
      </c>
      <c r="H2148"/>
      <c r="I2148" s="43" t="e">
        <v>#N/A</v>
      </c>
      <c r="J2148" s="43"/>
      <c r="K2148" s="43"/>
    </row>
    <row r="2149" spans="1:11" ht="15" customHeight="1" x14ac:dyDescent="0.25">
      <c r="A2149" s="29"/>
      <c r="B2149" s="30" t="s">
        <v>2060</v>
      </c>
      <c r="C2149" s="31"/>
      <c r="D2149" s="32"/>
      <c r="E2149" s="31"/>
      <c r="H2149"/>
      <c r="I2149" s="43" t="e">
        <v>#N/A</v>
      </c>
      <c r="J2149" s="43"/>
      <c r="K2149" s="43"/>
    </row>
    <row r="2150" spans="1:11" ht="15" customHeight="1" x14ac:dyDescent="0.25">
      <c r="A2150" s="25">
        <v>30256</v>
      </c>
      <c r="B2150" s="26" t="s">
        <v>7083</v>
      </c>
      <c r="C2150" s="27">
        <v>54</v>
      </c>
      <c r="D2150" s="28" t="s">
        <v>1</v>
      </c>
      <c r="E2150" s="27">
        <v>20</v>
      </c>
      <c r="H2150"/>
      <c r="I2150" s="43" t="e">
        <v>#N/A</v>
      </c>
      <c r="J2150" s="43"/>
      <c r="K2150" s="43"/>
    </row>
    <row r="2151" spans="1:11" ht="15" customHeight="1" x14ac:dyDescent="0.25">
      <c r="A2151" s="25">
        <v>3505</v>
      </c>
      <c r="B2151" s="26" t="s">
        <v>2061</v>
      </c>
      <c r="C2151" s="27">
        <v>53</v>
      </c>
      <c r="D2151" s="28" t="s">
        <v>50</v>
      </c>
      <c r="E2151" s="27">
        <v>20</v>
      </c>
      <c r="H2151"/>
      <c r="I2151" s="43">
        <v>8085</v>
      </c>
      <c r="J2151" s="43"/>
      <c r="K2151" s="43"/>
    </row>
    <row r="2152" spans="1:11" ht="15" customHeight="1" x14ac:dyDescent="0.25">
      <c r="A2152" s="25">
        <v>22218</v>
      </c>
      <c r="B2152" s="26" t="s">
        <v>2062</v>
      </c>
      <c r="C2152" s="27">
        <v>24</v>
      </c>
      <c r="D2152" s="28" t="s">
        <v>1</v>
      </c>
      <c r="E2152" s="27" t="s">
        <v>1</v>
      </c>
      <c r="H2152"/>
      <c r="I2152" s="43" t="e">
        <v>#N/A</v>
      </c>
      <c r="J2152" s="43"/>
      <c r="K2152" s="43"/>
    </row>
    <row r="2153" spans="1:11" ht="15" customHeight="1" x14ac:dyDescent="0.25">
      <c r="A2153" s="25">
        <v>29803</v>
      </c>
      <c r="B2153" s="26" t="s">
        <v>6466</v>
      </c>
      <c r="C2153" s="27">
        <v>78</v>
      </c>
      <c r="D2153" s="28" t="s">
        <v>18</v>
      </c>
      <c r="E2153" s="27">
        <v>40</v>
      </c>
      <c r="H2153"/>
      <c r="I2153" s="43">
        <v>20</v>
      </c>
      <c r="J2153" s="43"/>
      <c r="K2153" s="43"/>
    </row>
    <row r="2154" spans="1:11" ht="15" customHeight="1" x14ac:dyDescent="0.25">
      <c r="A2154" s="25">
        <v>30265</v>
      </c>
      <c r="B2154" s="26" t="s">
        <v>7084</v>
      </c>
      <c r="C2154" s="27">
        <v>22</v>
      </c>
      <c r="D2154" s="28" t="s">
        <v>1</v>
      </c>
      <c r="E2154" s="27">
        <v>30</v>
      </c>
      <c r="H2154"/>
      <c r="I2154" s="43" t="e">
        <v>#N/A</v>
      </c>
      <c r="J2154" s="43"/>
      <c r="K2154" s="43"/>
    </row>
    <row r="2155" spans="1:11" ht="15" customHeight="1" x14ac:dyDescent="0.25">
      <c r="A2155" s="25">
        <v>3435</v>
      </c>
      <c r="B2155" s="26" t="s">
        <v>6889</v>
      </c>
      <c r="C2155" s="27">
        <v>33</v>
      </c>
      <c r="D2155" s="28" t="s">
        <v>33</v>
      </c>
      <c r="E2155" s="27">
        <v>20</v>
      </c>
      <c r="F2155">
        <v>29</v>
      </c>
      <c r="G2155" t="s">
        <v>7233</v>
      </c>
      <c r="H2155">
        <v>19</v>
      </c>
      <c r="I2155" s="43">
        <v>4626</v>
      </c>
      <c r="J2155" s="43"/>
      <c r="K2155" s="43"/>
    </row>
    <row r="2156" spans="1:11" ht="15" customHeight="1" x14ac:dyDescent="0.25">
      <c r="A2156" s="25">
        <v>24734</v>
      </c>
      <c r="B2156" s="26" t="s">
        <v>2064</v>
      </c>
      <c r="C2156" s="27">
        <v>64</v>
      </c>
      <c r="D2156" s="28" t="s">
        <v>1</v>
      </c>
      <c r="E2156" s="27">
        <v>20</v>
      </c>
      <c r="H2156"/>
      <c r="I2156" s="43" t="e">
        <v>#N/A</v>
      </c>
      <c r="J2156" s="43"/>
      <c r="K2156" s="43"/>
    </row>
    <row r="2157" spans="1:11" ht="15" customHeight="1" x14ac:dyDescent="0.25">
      <c r="A2157" s="25">
        <v>3882</v>
      </c>
      <c r="B2157" s="26" t="s">
        <v>2065</v>
      </c>
      <c r="C2157" s="27">
        <v>25</v>
      </c>
      <c r="D2157" s="28" t="s">
        <v>50</v>
      </c>
      <c r="E2157" s="27">
        <v>20</v>
      </c>
      <c r="F2157">
        <v>8.1</v>
      </c>
      <c r="G2157" t="s">
        <v>7233</v>
      </c>
      <c r="H2157"/>
      <c r="I2157" s="43">
        <v>5340</v>
      </c>
      <c r="J2157" s="43"/>
      <c r="K2157" s="43"/>
    </row>
    <row r="2158" spans="1:11" ht="15" customHeight="1" x14ac:dyDescent="0.25">
      <c r="A2158" s="25">
        <v>22939</v>
      </c>
      <c r="B2158" s="26" t="s">
        <v>2066</v>
      </c>
      <c r="C2158" s="27">
        <v>78</v>
      </c>
      <c r="D2158" s="28" t="s">
        <v>1</v>
      </c>
      <c r="E2158" s="27">
        <v>40</v>
      </c>
      <c r="H2158"/>
      <c r="I2158" s="43" t="e">
        <v>#N/A</v>
      </c>
      <c r="J2158" s="43"/>
      <c r="K2158" s="43"/>
    </row>
    <row r="2159" spans="1:11" ht="15" customHeight="1" x14ac:dyDescent="0.25">
      <c r="A2159" s="25">
        <v>24697</v>
      </c>
      <c r="B2159" s="26" t="s">
        <v>2067</v>
      </c>
      <c r="C2159" s="27">
        <v>493</v>
      </c>
      <c r="D2159" s="28" t="s">
        <v>1</v>
      </c>
      <c r="E2159" s="27" t="s">
        <v>1</v>
      </c>
      <c r="H2159"/>
      <c r="I2159" s="43" t="e">
        <v>#N/A</v>
      </c>
      <c r="J2159" s="43"/>
      <c r="K2159" s="43"/>
    </row>
    <row r="2160" spans="1:11" ht="15" customHeight="1" x14ac:dyDescent="0.25">
      <c r="A2160" s="25">
        <v>20902</v>
      </c>
      <c r="B2160" s="26" t="s">
        <v>2068</v>
      </c>
      <c r="C2160" s="27">
        <v>275</v>
      </c>
      <c r="D2160" s="28" t="s">
        <v>26</v>
      </c>
      <c r="E2160" s="27">
        <v>40</v>
      </c>
      <c r="H2160"/>
      <c r="I2160" s="43">
        <v>38</v>
      </c>
      <c r="J2160" s="43"/>
      <c r="K2160" s="43"/>
    </row>
    <row r="2161" spans="1:11" ht="15" customHeight="1" x14ac:dyDescent="0.25">
      <c r="A2161" s="25">
        <v>26070</v>
      </c>
      <c r="B2161" s="26" t="s">
        <v>2069</v>
      </c>
      <c r="C2161" s="27">
        <v>290</v>
      </c>
      <c r="D2161" s="28" t="s">
        <v>105</v>
      </c>
      <c r="E2161" s="27">
        <v>10</v>
      </c>
      <c r="H2161"/>
      <c r="I2161" s="43">
        <v>35</v>
      </c>
      <c r="J2161" s="43"/>
      <c r="K2161" s="43"/>
    </row>
    <row r="2162" spans="1:11" ht="15" customHeight="1" x14ac:dyDescent="0.25">
      <c r="A2162" s="25">
        <v>3630</v>
      </c>
      <c r="B2162" s="26" t="s">
        <v>2070</v>
      </c>
      <c r="C2162" s="27">
        <v>26</v>
      </c>
      <c r="D2162" s="28" t="s">
        <v>1284</v>
      </c>
      <c r="E2162" s="27">
        <v>20</v>
      </c>
      <c r="H2162">
        <v>5</v>
      </c>
      <c r="I2162" s="43">
        <v>6261</v>
      </c>
      <c r="J2162" s="43"/>
      <c r="K2162" s="43"/>
    </row>
    <row r="2163" spans="1:11" ht="15" customHeight="1" x14ac:dyDescent="0.25">
      <c r="A2163" s="25">
        <v>4079</v>
      </c>
      <c r="B2163" s="26" t="s">
        <v>2071</v>
      </c>
      <c r="C2163" s="27">
        <v>20</v>
      </c>
      <c r="D2163" s="28" t="s">
        <v>42</v>
      </c>
      <c r="E2163" s="27">
        <v>1</v>
      </c>
      <c r="H2163"/>
      <c r="I2163" s="43">
        <v>3538</v>
      </c>
      <c r="J2163" s="43"/>
      <c r="K2163" s="43"/>
    </row>
    <row r="2164" spans="1:11" ht="15" customHeight="1" x14ac:dyDescent="0.25">
      <c r="A2164" s="25">
        <v>3504</v>
      </c>
      <c r="B2164" s="26" t="s">
        <v>2072</v>
      </c>
      <c r="C2164" s="27">
        <v>41</v>
      </c>
      <c r="D2164" s="28" t="s">
        <v>50</v>
      </c>
      <c r="E2164" s="27">
        <v>20</v>
      </c>
      <c r="H2164"/>
      <c r="I2164" s="43">
        <v>6093</v>
      </c>
      <c r="J2164" s="43"/>
      <c r="K2164" s="43"/>
    </row>
    <row r="2165" spans="1:11" ht="15" customHeight="1" x14ac:dyDescent="0.25">
      <c r="A2165" s="25">
        <v>4080</v>
      </c>
      <c r="B2165" s="26" t="s">
        <v>2073</v>
      </c>
      <c r="C2165" s="27">
        <v>47</v>
      </c>
      <c r="D2165" s="28" t="s">
        <v>50</v>
      </c>
      <c r="E2165" s="27">
        <v>24</v>
      </c>
      <c r="H2165"/>
      <c r="I2165" s="43">
        <v>516</v>
      </c>
      <c r="J2165" s="43"/>
      <c r="K2165" s="43"/>
    </row>
    <row r="2166" spans="1:11" ht="15" customHeight="1" x14ac:dyDescent="0.25">
      <c r="A2166" s="25">
        <v>20100</v>
      </c>
      <c r="B2166" s="26" t="s">
        <v>2074</v>
      </c>
      <c r="C2166" s="27">
        <v>59</v>
      </c>
      <c r="D2166" s="28" t="s">
        <v>105</v>
      </c>
      <c r="E2166" s="27">
        <v>128</v>
      </c>
      <c r="H2166"/>
      <c r="I2166" s="43">
        <v>149</v>
      </c>
      <c r="J2166" s="43"/>
      <c r="K2166" s="43"/>
    </row>
    <row r="2167" spans="1:11" ht="15" customHeight="1" x14ac:dyDescent="0.25">
      <c r="A2167" s="25">
        <v>26074</v>
      </c>
      <c r="B2167" s="26" t="s">
        <v>2075</v>
      </c>
      <c r="C2167" s="27">
        <v>78</v>
      </c>
      <c r="D2167" s="28" t="s">
        <v>105</v>
      </c>
      <c r="E2167" s="27">
        <v>360</v>
      </c>
      <c r="H2167"/>
      <c r="I2167" s="43">
        <v>19</v>
      </c>
      <c r="J2167" s="43"/>
      <c r="K2167" s="43"/>
    </row>
    <row r="2168" spans="1:11" ht="15" customHeight="1" x14ac:dyDescent="0.25">
      <c r="A2168" s="25">
        <v>3583</v>
      </c>
      <c r="B2168" s="26" t="s">
        <v>2076</v>
      </c>
      <c r="C2168" s="27">
        <v>163</v>
      </c>
      <c r="D2168" s="28" t="s">
        <v>105</v>
      </c>
      <c r="E2168" s="27">
        <v>360</v>
      </c>
      <c r="H2168"/>
      <c r="I2168" s="43">
        <v>8</v>
      </c>
      <c r="J2168" s="43"/>
      <c r="K2168" s="43"/>
    </row>
    <row r="2169" spans="1:11" ht="15" customHeight="1" x14ac:dyDescent="0.25">
      <c r="A2169" s="25">
        <v>4098</v>
      </c>
      <c r="B2169" s="26" t="s">
        <v>2077</v>
      </c>
      <c r="C2169" s="27">
        <v>107</v>
      </c>
      <c r="D2169" s="28" t="s">
        <v>59</v>
      </c>
      <c r="E2169" s="27">
        <v>1</v>
      </c>
      <c r="H2169"/>
      <c r="I2169" s="43">
        <v>1629</v>
      </c>
      <c r="J2169" s="43"/>
      <c r="K2169" s="43"/>
    </row>
    <row r="2170" spans="1:11" ht="15" customHeight="1" x14ac:dyDescent="0.25">
      <c r="A2170" s="25">
        <v>3487</v>
      </c>
      <c r="B2170" s="26" t="s">
        <v>2078</v>
      </c>
      <c r="C2170" s="27">
        <v>122</v>
      </c>
      <c r="D2170" s="28" t="s">
        <v>59</v>
      </c>
      <c r="E2170" s="27">
        <v>24</v>
      </c>
      <c r="F2170">
        <v>124</v>
      </c>
      <c r="G2170" t="s">
        <v>7233</v>
      </c>
      <c r="H2170"/>
      <c r="I2170" s="43">
        <v>639</v>
      </c>
      <c r="J2170" s="43"/>
      <c r="K2170" s="43"/>
    </row>
    <row r="2171" spans="1:11" ht="15" customHeight="1" x14ac:dyDescent="0.25">
      <c r="A2171" s="25">
        <v>1084</v>
      </c>
      <c r="B2171" s="26" t="s">
        <v>2079</v>
      </c>
      <c r="C2171" s="27">
        <v>11.5</v>
      </c>
      <c r="D2171" s="28" t="s">
        <v>1</v>
      </c>
      <c r="E2171" s="27">
        <v>40</v>
      </c>
      <c r="H2171"/>
      <c r="I2171" s="43" t="e">
        <v>#N/A</v>
      </c>
      <c r="J2171" s="43"/>
      <c r="K2171" s="43"/>
    </row>
    <row r="2172" spans="1:11" ht="15" customHeight="1" x14ac:dyDescent="0.25">
      <c r="A2172" s="25">
        <v>28588</v>
      </c>
      <c r="B2172" s="26" t="s">
        <v>2080</v>
      </c>
      <c r="C2172" s="27">
        <v>39</v>
      </c>
      <c r="D2172" s="28" t="s">
        <v>105</v>
      </c>
      <c r="E2172" s="27">
        <v>128</v>
      </c>
      <c r="H2172"/>
      <c r="I2172" s="43">
        <v>5</v>
      </c>
      <c r="J2172" s="43"/>
      <c r="K2172" s="43"/>
    </row>
    <row r="2173" spans="1:11" ht="15" customHeight="1" x14ac:dyDescent="0.25">
      <c r="A2173" s="25">
        <v>28589</v>
      </c>
      <c r="B2173" s="26" t="s">
        <v>2081</v>
      </c>
      <c r="C2173" s="27">
        <v>87</v>
      </c>
      <c r="D2173" s="28" t="s">
        <v>105</v>
      </c>
      <c r="E2173" s="27">
        <v>100</v>
      </c>
      <c r="H2173"/>
      <c r="I2173" s="43">
        <v>3</v>
      </c>
      <c r="J2173" s="43"/>
      <c r="K2173" s="43"/>
    </row>
    <row r="2174" spans="1:11" ht="15" customHeight="1" x14ac:dyDescent="0.25">
      <c r="A2174" s="25">
        <v>24735</v>
      </c>
      <c r="B2174" s="26" t="s">
        <v>2082</v>
      </c>
      <c r="C2174" s="27">
        <v>54</v>
      </c>
      <c r="D2174" s="28" t="s">
        <v>1</v>
      </c>
      <c r="E2174" s="27">
        <v>20</v>
      </c>
      <c r="H2174"/>
      <c r="I2174" s="43" t="e">
        <v>#N/A</v>
      </c>
      <c r="J2174" s="43"/>
      <c r="K2174" s="43"/>
    </row>
    <row r="2175" spans="1:11" ht="15" customHeight="1" x14ac:dyDescent="0.25">
      <c r="A2175" s="25">
        <v>29964</v>
      </c>
      <c r="B2175" s="26" t="s">
        <v>6677</v>
      </c>
      <c r="C2175" s="27">
        <v>53</v>
      </c>
      <c r="D2175" s="28" t="s">
        <v>1</v>
      </c>
      <c r="E2175" s="27">
        <v>20</v>
      </c>
      <c r="H2175"/>
      <c r="I2175" s="43" t="e">
        <v>#N/A</v>
      </c>
      <c r="J2175" s="43"/>
      <c r="K2175" s="43"/>
    </row>
    <row r="2176" spans="1:11" ht="15" customHeight="1" x14ac:dyDescent="0.25">
      <c r="A2176" s="25">
        <v>24736</v>
      </c>
      <c r="B2176" s="26" t="s">
        <v>2083</v>
      </c>
      <c r="C2176" s="27">
        <v>58</v>
      </c>
      <c r="D2176" s="28" t="s">
        <v>1</v>
      </c>
      <c r="E2176" s="27">
        <v>20</v>
      </c>
      <c r="H2176"/>
      <c r="I2176" s="43" t="e">
        <v>#N/A</v>
      </c>
      <c r="J2176" s="43"/>
      <c r="K2176" s="43"/>
    </row>
    <row r="2177" spans="1:11" ht="15" customHeight="1" x14ac:dyDescent="0.25">
      <c r="A2177" s="25">
        <v>3472</v>
      </c>
      <c r="B2177" s="26" t="s">
        <v>6803</v>
      </c>
      <c r="C2177" s="27">
        <v>37</v>
      </c>
      <c r="D2177" s="28" t="s">
        <v>235</v>
      </c>
      <c r="E2177" s="27">
        <v>24</v>
      </c>
      <c r="H2177"/>
      <c r="I2177" s="43">
        <v>469</v>
      </c>
      <c r="J2177" s="43"/>
      <c r="K2177" s="43"/>
    </row>
    <row r="2178" spans="1:11" ht="15" customHeight="1" x14ac:dyDescent="0.25">
      <c r="A2178" s="25">
        <v>3434</v>
      </c>
      <c r="B2178" s="26" t="s">
        <v>6804</v>
      </c>
      <c r="C2178" s="27">
        <v>25</v>
      </c>
      <c r="D2178" s="28" t="s">
        <v>1284</v>
      </c>
      <c r="E2178" s="27">
        <v>20</v>
      </c>
      <c r="H2178">
        <v>1</v>
      </c>
      <c r="I2178" s="43">
        <v>4950</v>
      </c>
      <c r="J2178" s="43"/>
      <c r="K2178" s="43"/>
    </row>
    <row r="2179" spans="1:11" ht="15" customHeight="1" x14ac:dyDescent="0.25">
      <c r="A2179" s="25">
        <v>4172</v>
      </c>
      <c r="B2179" s="26" t="s">
        <v>6805</v>
      </c>
      <c r="C2179" s="27">
        <v>26</v>
      </c>
      <c r="D2179" s="28" t="s">
        <v>1284</v>
      </c>
      <c r="E2179" s="27">
        <v>15</v>
      </c>
      <c r="H2179"/>
      <c r="I2179" s="43">
        <v>720</v>
      </c>
      <c r="J2179" s="43"/>
      <c r="K2179" s="43"/>
    </row>
    <row r="2180" spans="1:11" ht="15" customHeight="1" x14ac:dyDescent="0.25">
      <c r="A2180" s="25">
        <v>20313</v>
      </c>
      <c r="B2180" s="26" t="s">
        <v>6806</v>
      </c>
      <c r="C2180" s="27">
        <v>14</v>
      </c>
      <c r="D2180" s="28" t="s">
        <v>239</v>
      </c>
      <c r="E2180" s="27">
        <v>35</v>
      </c>
      <c r="H2180"/>
      <c r="I2180" s="43">
        <v>3274</v>
      </c>
      <c r="J2180" s="43"/>
      <c r="K2180" s="43"/>
    </row>
    <row r="2181" spans="1:11" ht="15" customHeight="1" x14ac:dyDescent="0.25">
      <c r="A2181" s="25">
        <v>3471</v>
      </c>
      <c r="B2181" s="26" t="s">
        <v>2085</v>
      </c>
      <c r="C2181" s="27">
        <v>22</v>
      </c>
      <c r="D2181" s="28" t="s">
        <v>235</v>
      </c>
      <c r="E2181" s="27">
        <v>20</v>
      </c>
      <c r="H2181"/>
      <c r="I2181" s="43">
        <v>4254</v>
      </c>
      <c r="J2181" s="43"/>
      <c r="K2181" s="43"/>
    </row>
    <row r="2182" spans="1:11" ht="15" customHeight="1" x14ac:dyDescent="0.25">
      <c r="A2182" s="25">
        <v>30254</v>
      </c>
      <c r="B2182" s="26" t="s">
        <v>7085</v>
      </c>
      <c r="C2182" s="27">
        <v>24</v>
      </c>
      <c r="D2182" s="28" t="s">
        <v>1</v>
      </c>
      <c r="E2182" s="27">
        <v>20</v>
      </c>
      <c r="H2182"/>
      <c r="I2182" s="43" t="e">
        <v>#N/A</v>
      </c>
      <c r="J2182" s="43"/>
      <c r="K2182" s="43"/>
    </row>
    <row r="2183" spans="1:11" ht="15" customHeight="1" x14ac:dyDescent="0.25">
      <c r="A2183" s="25">
        <v>28440</v>
      </c>
      <c r="B2183" s="26" t="s">
        <v>2086</v>
      </c>
      <c r="C2183" s="27">
        <v>57</v>
      </c>
      <c r="D2183" s="28" t="s">
        <v>1</v>
      </c>
      <c r="E2183" s="27">
        <v>360</v>
      </c>
      <c r="H2183"/>
      <c r="I2183" s="43" t="e">
        <v>#N/A</v>
      </c>
      <c r="J2183" s="43"/>
      <c r="K2183" s="43"/>
    </row>
    <row r="2184" spans="1:11" ht="15" customHeight="1" x14ac:dyDescent="0.25">
      <c r="A2184" s="25">
        <v>3623</v>
      </c>
      <c r="B2184" s="26" t="s">
        <v>2087</v>
      </c>
      <c r="C2184" s="27">
        <v>63</v>
      </c>
      <c r="D2184" s="28" t="s">
        <v>1</v>
      </c>
      <c r="E2184" s="27">
        <v>30</v>
      </c>
      <c r="H2184"/>
      <c r="I2184" s="43" t="e">
        <v>#N/A</v>
      </c>
      <c r="J2184" s="43"/>
      <c r="K2184" s="43"/>
    </row>
    <row r="2185" spans="1:11" ht="15" customHeight="1" x14ac:dyDescent="0.25">
      <c r="A2185" s="25">
        <v>22140</v>
      </c>
      <c r="B2185" s="26" t="s">
        <v>2088</v>
      </c>
      <c r="C2185" s="27">
        <v>69</v>
      </c>
      <c r="D2185" s="28" t="s">
        <v>50</v>
      </c>
      <c r="E2185" s="27">
        <v>20</v>
      </c>
      <c r="F2185">
        <v>61</v>
      </c>
      <c r="G2185" t="s">
        <v>7233</v>
      </c>
      <c r="H2185"/>
      <c r="I2185" s="43">
        <v>5361</v>
      </c>
      <c r="J2185" s="43"/>
      <c r="K2185" s="43"/>
    </row>
    <row r="2186" spans="1:11" ht="15" customHeight="1" x14ac:dyDescent="0.25">
      <c r="A2186" s="25">
        <v>28870</v>
      </c>
      <c r="B2186" s="26" t="s">
        <v>2089</v>
      </c>
      <c r="C2186" s="27">
        <v>83</v>
      </c>
      <c r="D2186" s="28" t="s">
        <v>24</v>
      </c>
      <c r="E2186" s="27">
        <v>30</v>
      </c>
      <c r="H2186"/>
      <c r="I2186" s="43">
        <v>122</v>
      </c>
      <c r="J2186" s="43"/>
      <c r="K2186" s="43"/>
    </row>
    <row r="2187" spans="1:11" ht="15" customHeight="1" x14ac:dyDescent="0.25">
      <c r="A2187" s="25">
        <v>1851</v>
      </c>
      <c r="B2187" s="26" t="s">
        <v>2090</v>
      </c>
      <c r="C2187" s="27">
        <v>45</v>
      </c>
      <c r="D2187" s="28" t="s">
        <v>7233</v>
      </c>
      <c r="E2187" s="27">
        <v>15</v>
      </c>
      <c r="F2187">
        <v>45</v>
      </c>
      <c r="G2187" t="s">
        <v>7233</v>
      </c>
      <c r="H2187"/>
      <c r="I2187" s="43" t="e">
        <v>#N/A</v>
      </c>
      <c r="J2187" s="43"/>
      <c r="K2187" s="43"/>
    </row>
    <row r="2188" spans="1:11" ht="15" customHeight="1" x14ac:dyDescent="0.25">
      <c r="A2188" s="29"/>
      <c r="B2188" s="30" t="s">
        <v>2091</v>
      </c>
      <c r="C2188" s="31"/>
      <c r="D2188" s="32"/>
      <c r="E2188" s="31"/>
      <c r="H2188"/>
      <c r="I2188" s="43" t="e">
        <v>#N/A</v>
      </c>
      <c r="J2188" s="43"/>
      <c r="K2188" s="43"/>
    </row>
    <row r="2189" spans="1:11" ht="15" customHeight="1" x14ac:dyDescent="0.25">
      <c r="A2189" s="25">
        <v>17506</v>
      </c>
      <c r="B2189" s="26" t="s">
        <v>2092</v>
      </c>
      <c r="C2189" s="27">
        <v>923</v>
      </c>
      <c r="D2189" s="28" t="s">
        <v>105</v>
      </c>
      <c r="E2189" s="27">
        <v>1</v>
      </c>
      <c r="H2189"/>
      <c r="I2189" s="43">
        <v>11</v>
      </c>
      <c r="J2189" s="43"/>
      <c r="K2189" s="43"/>
    </row>
    <row r="2190" spans="1:11" ht="15" customHeight="1" x14ac:dyDescent="0.25">
      <c r="A2190" s="25">
        <v>12183</v>
      </c>
      <c r="B2190" s="26" t="s">
        <v>2093</v>
      </c>
      <c r="C2190" s="27">
        <v>1004</v>
      </c>
      <c r="D2190" s="28" t="s">
        <v>105</v>
      </c>
      <c r="E2190" s="27">
        <v>1</v>
      </c>
      <c r="H2190"/>
      <c r="I2190" s="43">
        <v>2</v>
      </c>
      <c r="J2190" s="43"/>
      <c r="K2190" s="43"/>
    </row>
    <row r="2191" spans="1:11" ht="15" customHeight="1" x14ac:dyDescent="0.25">
      <c r="A2191" s="25">
        <v>10229</v>
      </c>
      <c r="B2191" s="26" t="s">
        <v>2094</v>
      </c>
      <c r="C2191" s="27">
        <v>87</v>
      </c>
      <c r="D2191" s="28" t="s">
        <v>105</v>
      </c>
      <c r="E2191" s="27" t="s">
        <v>1</v>
      </c>
      <c r="H2191"/>
      <c r="I2191" s="43">
        <v>226</v>
      </c>
      <c r="J2191" s="43"/>
      <c r="K2191" s="43"/>
    </row>
    <row r="2192" spans="1:11" ht="15" customHeight="1" x14ac:dyDescent="0.25">
      <c r="A2192" s="25">
        <v>15213</v>
      </c>
      <c r="B2192" s="26" t="s">
        <v>2095</v>
      </c>
      <c r="C2192" s="27">
        <v>28</v>
      </c>
      <c r="D2192" s="28" t="s">
        <v>105</v>
      </c>
      <c r="E2192" s="27" t="s">
        <v>1</v>
      </c>
      <c r="H2192"/>
      <c r="I2192" s="43">
        <v>556</v>
      </c>
      <c r="J2192" s="43"/>
      <c r="K2192" s="43"/>
    </row>
    <row r="2193" spans="1:11" ht="15" customHeight="1" x14ac:dyDescent="0.25">
      <c r="A2193" s="29"/>
      <c r="B2193" s="30" t="s">
        <v>2096</v>
      </c>
      <c r="C2193" s="31"/>
      <c r="D2193" s="32"/>
      <c r="E2193" s="31"/>
      <c r="H2193"/>
      <c r="I2193" s="43" t="e">
        <v>#N/A</v>
      </c>
      <c r="J2193" s="43"/>
      <c r="K2193" s="43"/>
    </row>
    <row r="2194" spans="1:11" ht="15" customHeight="1" x14ac:dyDescent="0.25">
      <c r="A2194" s="25">
        <v>15456</v>
      </c>
      <c r="B2194" s="26" t="s">
        <v>2097</v>
      </c>
      <c r="C2194" s="27">
        <v>19</v>
      </c>
      <c r="D2194" s="28" t="s">
        <v>50</v>
      </c>
      <c r="E2194" s="27">
        <v>100</v>
      </c>
      <c r="H2194"/>
      <c r="I2194" s="43">
        <v>2849</v>
      </c>
      <c r="J2194" s="43"/>
      <c r="K2194" s="43"/>
    </row>
    <row r="2195" spans="1:11" ht="15" customHeight="1" x14ac:dyDescent="0.25">
      <c r="A2195" s="25">
        <v>15455</v>
      </c>
      <c r="B2195" s="26" t="s">
        <v>2098</v>
      </c>
      <c r="C2195" s="27">
        <v>94</v>
      </c>
      <c r="D2195" s="28" t="s">
        <v>50</v>
      </c>
      <c r="E2195" s="27">
        <v>80</v>
      </c>
      <c r="H2195"/>
      <c r="I2195" s="43">
        <v>221</v>
      </c>
      <c r="J2195" s="43"/>
      <c r="K2195" s="43"/>
    </row>
    <row r="2196" spans="1:11" ht="15" customHeight="1" x14ac:dyDescent="0.25">
      <c r="A2196" s="25">
        <v>15454</v>
      </c>
      <c r="B2196" s="26" t="s">
        <v>2099</v>
      </c>
      <c r="C2196" s="27">
        <v>1290</v>
      </c>
      <c r="D2196" s="28" t="s">
        <v>26</v>
      </c>
      <c r="E2196" s="27">
        <v>10</v>
      </c>
      <c r="H2196"/>
      <c r="I2196" s="43">
        <v>61</v>
      </c>
      <c r="J2196" s="43"/>
      <c r="K2196" s="43"/>
    </row>
    <row r="2197" spans="1:11" ht="15" customHeight="1" x14ac:dyDescent="0.25">
      <c r="A2197" s="25">
        <v>7241</v>
      </c>
      <c r="B2197" s="26" t="s">
        <v>2100</v>
      </c>
      <c r="C2197" s="27">
        <v>4047</v>
      </c>
      <c r="D2197" s="28" t="s">
        <v>999</v>
      </c>
      <c r="E2197" s="27">
        <v>8</v>
      </c>
      <c r="H2197"/>
      <c r="I2197" s="43">
        <v>8</v>
      </c>
      <c r="J2197" s="43"/>
      <c r="K2197" s="43"/>
    </row>
    <row r="2198" spans="1:11" ht="15" customHeight="1" x14ac:dyDescent="0.25">
      <c r="A2198" s="25">
        <v>14068</v>
      </c>
      <c r="B2198" s="26" t="s">
        <v>2101</v>
      </c>
      <c r="C2198" s="27">
        <v>35</v>
      </c>
      <c r="D2198" s="28" t="s">
        <v>4887</v>
      </c>
      <c r="E2198" s="27">
        <v>160</v>
      </c>
      <c r="H2198">
        <v>4</v>
      </c>
      <c r="I2198" s="43">
        <v>65412</v>
      </c>
      <c r="J2198" s="43"/>
      <c r="K2198" s="43"/>
    </row>
    <row r="2199" spans="1:11" ht="15" customHeight="1" x14ac:dyDescent="0.25">
      <c r="A2199" s="25">
        <v>15772</v>
      </c>
      <c r="B2199" s="26" t="s">
        <v>2102</v>
      </c>
      <c r="C2199" s="27">
        <v>327</v>
      </c>
      <c r="D2199" s="28" t="s">
        <v>4887</v>
      </c>
      <c r="E2199" s="27">
        <v>56</v>
      </c>
      <c r="H2199"/>
      <c r="I2199" s="43">
        <v>424</v>
      </c>
      <c r="J2199" s="43"/>
      <c r="K2199" s="43"/>
    </row>
    <row r="2200" spans="1:11" ht="15" customHeight="1" x14ac:dyDescent="0.25">
      <c r="A2200" s="25">
        <v>7242</v>
      </c>
      <c r="B2200" s="26" t="s">
        <v>2103</v>
      </c>
      <c r="C2200" s="27">
        <v>43</v>
      </c>
      <c r="D2200" s="28" t="s">
        <v>4887</v>
      </c>
      <c r="E2200" s="27">
        <v>52</v>
      </c>
      <c r="F2200">
        <v>61</v>
      </c>
      <c r="G2200" t="s">
        <v>7242</v>
      </c>
      <c r="H2200">
        <v>1</v>
      </c>
      <c r="I2200" s="43">
        <v>1015</v>
      </c>
      <c r="J2200" s="43"/>
      <c r="K2200" s="43"/>
    </row>
    <row r="2201" spans="1:11" ht="15" customHeight="1" x14ac:dyDescent="0.25">
      <c r="A2201" s="25">
        <v>12977</v>
      </c>
      <c r="B2201" s="26" t="s">
        <v>2104</v>
      </c>
      <c r="C2201" s="27">
        <v>177</v>
      </c>
      <c r="D2201" s="28" t="s">
        <v>4887</v>
      </c>
      <c r="E2201" s="27">
        <v>1</v>
      </c>
      <c r="H2201"/>
      <c r="I2201" s="43">
        <v>884</v>
      </c>
      <c r="J2201" s="43"/>
      <c r="K2201" s="43"/>
    </row>
    <row r="2202" spans="1:11" ht="15" customHeight="1" x14ac:dyDescent="0.25">
      <c r="A2202" s="25">
        <v>488</v>
      </c>
      <c r="B2202" s="26" t="s">
        <v>2105</v>
      </c>
      <c r="C2202" s="27">
        <v>2952</v>
      </c>
      <c r="D2202" s="28" t="s">
        <v>7233</v>
      </c>
      <c r="E2202" s="27">
        <v>8</v>
      </c>
      <c r="F2202">
        <v>2952</v>
      </c>
      <c r="G2202" t="s">
        <v>7233</v>
      </c>
      <c r="H2202"/>
      <c r="I2202" s="43" t="e">
        <v>#N/A</v>
      </c>
      <c r="J2202" s="43"/>
      <c r="K2202" s="43"/>
    </row>
    <row r="2203" spans="1:11" ht="15" customHeight="1" x14ac:dyDescent="0.25">
      <c r="A2203" s="25">
        <v>7617</v>
      </c>
      <c r="B2203" s="26" t="s">
        <v>2106</v>
      </c>
      <c r="C2203" s="27">
        <v>1020</v>
      </c>
      <c r="D2203" s="28" t="s">
        <v>7233</v>
      </c>
      <c r="E2203" s="27">
        <v>20</v>
      </c>
      <c r="F2203">
        <v>1020</v>
      </c>
      <c r="G2203" t="s">
        <v>7233</v>
      </c>
      <c r="H2203"/>
      <c r="I2203" s="43" t="e">
        <v>#N/A</v>
      </c>
      <c r="J2203" s="43"/>
      <c r="K2203" s="43"/>
    </row>
    <row r="2204" spans="1:11" ht="15" customHeight="1" x14ac:dyDescent="0.25">
      <c r="A2204" s="25">
        <v>26700</v>
      </c>
      <c r="B2204" s="26" t="s">
        <v>2107</v>
      </c>
      <c r="C2204" s="27">
        <v>7.5</v>
      </c>
      <c r="D2204" s="28" t="s">
        <v>42</v>
      </c>
      <c r="E2204" s="27">
        <v>100</v>
      </c>
      <c r="H2204"/>
      <c r="I2204" s="43">
        <v>931</v>
      </c>
      <c r="J2204" s="43"/>
      <c r="K2204" s="43"/>
    </row>
    <row r="2205" spans="1:11" ht="15" customHeight="1" x14ac:dyDescent="0.25">
      <c r="A2205" s="25">
        <v>15214</v>
      </c>
      <c r="B2205" s="26" t="s">
        <v>2108</v>
      </c>
      <c r="C2205" s="27">
        <v>206</v>
      </c>
      <c r="D2205" s="28" t="s">
        <v>26</v>
      </c>
      <c r="E2205" s="27">
        <v>10</v>
      </c>
      <c r="H2205"/>
      <c r="I2205" s="43">
        <v>52</v>
      </c>
      <c r="J2205" s="43"/>
      <c r="K2205" s="43"/>
    </row>
    <row r="2206" spans="1:11" ht="15" customHeight="1" x14ac:dyDescent="0.25">
      <c r="A2206" s="25">
        <v>1422</v>
      </c>
      <c r="B2206" s="26" t="s">
        <v>2109</v>
      </c>
      <c r="C2206" s="27">
        <v>2088</v>
      </c>
      <c r="D2206" s="28" t="s">
        <v>26</v>
      </c>
      <c r="E2206" s="27">
        <v>1</v>
      </c>
      <c r="H2206"/>
      <c r="I2206" s="43">
        <v>4</v>
      </c>
      <c r="J2206" s="43"/>
      <c r="K2206" s="43"/>
    </row>
    <row r="2207" spans="1:11" ht="15" customHeight="1" x14ac:dyDescent="0.25">
      <c r="A2207" s="25">
        <v>15142</v>
      </c>
      <c r="B2207" s="26" t="s">
        <v>2110</v>
      </c>
      <c r="C2207" s="27">
        <v>25</v>
      </c>
      <c r="D2207" s="28" t="s">
        <v>33</v>
      </c>
      <c r="E2207" s="27">
        <v>150</v>
      </c>
      <c r="H2207"/>
      <c r="I2207" s="43">
        <v>1470</v>
      </c>
      <c r="J2207" s="43"/>
      <c r="K2207" s="43"/>
    </row>
    <row r="2208" spans="1:11" ht="15" customHeight="1" x14ac:dyDescent="0.25">
      <c r="A2208" s="25">
        <v>15137</v>
      </c>
      <c r="B2208" s="26" t="s">
        <v>2111</v>
      </c>
      <c r="C2208" s="27">
        <v>23</v>
      </c>
      <c r="D2208" s="28" t="s">
        <v>26</v>
      </c>
      <c r="E2208" s="27">
        <v>160</v>
      </c>
      <c r="H2208"/>
      <c r="I2208" s="43">
        <v>5074</v>
      </c>
      <c r="J2208" s="43"/>
      <c r="K2208" s="43"/>
    </row>
    <row r="2209" spans="1:11" ht="15" customHeight="1" x14ac:dyDescent="0.25">
      <c r="A2209" s="25">
        <v>15195</v>
      </c>
      <c r="B2209" s="26" t="s">
        <v>2112</v>
      </c>
      <c r="C2209" s="27">
        <v>699</v>
      </c>
      <c r="D2209" s="28" t="s">
        <v>46</v>
      </c>
      <c r="E2209" s="27">
        <v>9</v>
      </c>
      <c r="H2209"/>
      <c r="I2209" s="43">
        <v>84</v>
      </c>
      <c r="J2209" s="43"/>
      <c r="K2209" s="43"/>
    </row>
    <row r="2210" spans="1:11" ht="15" customHeight="1" x14ac:dyDescent="0.25">
      <c r="A2210" s="25">
        <v>14886</v>
      </c>
      <c r="B2210" s="26" t="s">
        <v>2113</v>
      </c>
      <c r="C2210" s="27">
        <v>255</v>
      </c>
      <c r="D2210" s="28" t="s">
        <v>20</v>
      </c>
      <c r="E2210" s="27">
        <v>14</v>
      </c>
      <c r="H2210"/>
      <c r="I2210" s="43">
        <v>18</v>
      </c>
      <c r="J2210" s="43"/>
      <c r="K2210" s="43"/>
    </row>
    <row r="2211" spans="1:11" ht="15" customHeight="1" x14ac:dyDescent="0.25">
      <c r="A2211" s="25">
        <v>3409</v>
      </c>
      <c r="B2211" s="26" t="s">
        <v>2114</v>
      </c>
      <c r="C2211" s="27">
        <v>33</v>
      </c>
      <c r="D2211" s="28" t="s">
        <v>20</v>
      </c>
      <c r="E2211" s="27">
        <v>200</v>
      </c>
      <c r="H2211"/>
      <c r="I2211" s="43">
        <v>106</v>
      </c>
      <c r="J2211" s="43"/>
      <c r="K2211" s="43"/>
    </row>
    <row r="2212" spans="1:11" ht="15" customHeight="1" x14ac:dyDescent="0.25">
      <c r="A2212" s="25">
        <v>22225</v>
      </c>
      <c r="B2212" s="26" t="s">
        <v>2115</v>
      </c>
      <c r="C2212" s="27">
        <v>72</v>
      </c>
      <c r="D2212" s="28" t="s">
        <v>1</v>
      </c>
      <c r="E2212" s="27" t="s">
        <v>1</v>
      </c>
      <c r="H2212"/>
      <c r="I2212" s="43" t="e">
        <v>#N/A</v>
      </c>
      <c r="J2212" s="43"/>
      <c r="K2212" s="43"/>
    </row>
    <row r="2213" spans="1:11" ht="15" customHeight="1" x14ac:dyDescent="0.25">
      <c r="A2213" s="25">
        <v>21780</v>
      </c>
      <c r="B2213" s="26" t="s">
        <v>2116</v>
      </c>
      <c r="C2213" s="27">
        <v>245</v>
      </c>
      <c r="D2213" s="28" t="s">
        <v>33</v>
      </c>
      <c r="E2213" s="27" t="s">
        <v>1</v>
      </c>
      <c r="H2213"/>
      <c r="I2213" s="43">
        <v>16</v>
      </c>
      <c r="J2213" s="43"/>
      <c r="K2213" s="43"/>
    </row>
    <row r="2214" spans="1:11" ht="15" customHeight="1" x14ac:dyDescent="0.25">
      <c r="A2214" s="25">
        <v>5306</v>
      </c>
      <c r="B2214" s="26" t="s">
        <v>2117</v>
      </c>
      <c r="C2214" s="27">
        <v>4713</v>
      </c>
      <c r="D2214" s="28" t="s">
        <v>26</v>
      </c>
      <c r="E2214" s="27" t="s">
        <v>1</v>
      </c>
      <c r="H2214"/>
      <c r="I2214" s="43">
        <v>2</v>
      </c>
      <c r="J2214" s="43"/>
      <c r="K2214" s="43"/>
    </row>
    <row r="2215" spans="1:11" ht="15" customHeight="1" x14ac:dyDescent="0.25">
      <c r="A2215" s="25">
        <v>25483</v>
      </c>
      <c r="B2215" s="26" t="s">
        <v>2118</v>
      </c>
      <c r="C2215" s="27">
        <v>263</v>
      </c>
      <c r="D2215" s="28" t="s">
        <v>52</v>
      </c>
      <c r="E2215" s="27">
        <v>1</v>
      </c>
      <c r="H2215"/>
      <c r="I2215" s="43">
        <v>137</v>
      </c>
      <c r="J2215" s="43">
        <v>83</v>
      </c>
      <c r="K2215" s="43" t="s">
        <v>7229</v>
      </c>
    </row>
    <row r="2216" spans="1:11" ht="15" customHeight="1" x14ac:dyDescent="0.25">
      <c r="A2216" s="25">
        <v>7530</v>
      </c>
      <c r="B2216" s="26" t="s">
        <v>2119</v>
      </c>
      <c r="C2216" s="27">
        <v>22</v>
      </c>
      <c r="D2216" s="28" t="s">
        <v>46</v>
      </c>
      <c r="E2216" s="27">
        <v>510</v>
      </c>
      <c r="F2216">
        <v>23</v>
      </c>
      <c r="G2216" t="s">
        <v>7244</v>
      </c>
      <c r="H2216">
        <v>2</v>
      </c>
      <c r="I2216" s="43">
        <v>4400</v>
      </c>
      <c r="J2216" s="43"/>
      <c r="K2216" s="43"/>
    </row>
    <row r="2217" spans="1:11" ht="15" customHeight="1" x14ac:dyDescent="0.25">
      <c r="A2217" s="25">
        <v>6077</v>
      </c>
      <c r="B2217" s="26" t="s">
        <v>2120</v>
      </c>
      <c r="C2217" s="27">
        <v>706</v>
      </c>
      <c r="D2217" s="28" t="s">
        <v>42</v>
      </c>
      <c r="E2217" s="27">
        <v>16</v>
      </c>
      <c r="F2217">
        <v>827</v>
      </c>
      <c r="G2217" t="s">
        <v>7233</v>
      </c>
      <c r="H2217"/>
      <c r="I2217" s="43">
        <v>44</v>
      </c>
      <c r="J2217" s="43"/>
      <c r="K2217" s="43"/>
    </row>
    <row r="2218" spans="1:11" ht="15" customHeight="1" x14ac:dyDescent="0.25">
      <c r="A2218" s="25">
        <v>15607</v>
      </c>
      <c r="B2218" s="26" t="s">
        <v>2121</v>
      </c>
      <c r="C2218" s="27">
        <v>23</v>
      </c>
      <c r="D2218" s="28" t="s">
        <v>46</v>
      </c>
      <c r="E2218" s="27">
        <v>160</v>
      </c>
      <c r="H2218">
        <v>3</v>
      </c>
      <c r="I2218" s="43">
        <v>10951</v>
      </c>
      <c r="J2218" s="43"/>
      <c r="K2218" s="43"/>
    </row>
    <row r="2219" spans="1:11" ht="15" customHeight="1" x14ac:dyDescent="0.25">
      <c r="A2219" s="25">
        <v>15390</v>
      </c>
      <c r="B2219" s="26" t="s">
        <v>2122</v>
      </c>
      <c r="C2219" s="27">
        <v>1053</v>
      </c>
      <c r="D2219" s="28" t="s">
        <v>26</v>
      </c>
      <c r="E2219" s="27">
        <v>9</v>
      </c>
      <c r="H2219"/>
      <c r="I2219" s="43">
        <v>53</v>
      </c>
      <c r="J2219" s="43"/>
      <c r="K2219" s="43"/>
    </row>
    <row r="2220" spans="1:11" ht="15" customHeight="1" x14ac:dyDescent="0.25">
      <c r="A2220" s="25">
        <v>15136</v>
      </c>
      <c r="B2220" s="26" t="s">
        <v>2123</v>
      </c>
      <c r="C2220" s="27">
        <v>28</v>
      </c>
      <c r="D2220" s="28" t="s">
        <v>42</v>
      </c>
      <c r="E2220" s="27">
        <v>52</v>
      </c>
      <c r="H2220"/>
      <c r="I2220" s="43">
        <v>89</v>
      </c>
      <c r="J2220" s="43"/>
      <c r="K2220" s="43"/>
    </row>
    <row r="2221" spans="1:11" ht="15" customHeight="1" x14ac:dyDescent="0.25">
      <c r="A2221" s="25">
        <v>15374</v>
      </c>
      <c r="B2221" s="26" t="s">
        <v>2124</v>
      </c>
      <c r="C2221" s="27">
        <v>137</v>
      </c>
      <c r="D2221" s="28" t="s">
        <v>26</v>
      </c>
      <c r="E2221" s="27">
        <v>1</v>
      </c>
      <c r="H2221"/>
      <c r="I2221" s="43">
        <v>305</v>
      </c>
      <c r="J2221" s="43"/>
      <c r="K2221" s="43"/>
    </row>
    <row r="2222" spans="1:11" ht="15" customHeight="1" x14ac:dyDescent="0.25">
      <c r="A2222" s="25">
        <v>15381</v>
      </c>
      <c r="B2222" s="26" t="s">
        <v>2125</v>
      </c>
      <c r="C2222" s="27">
        <v>575</v>
      </c>
      <c r="D2222" s="28" t="s">
        <v>6566</v>
      </c>
      <c r="E2222" s="27">
        <v>24</v>
      </c>
      <c r="H2222"/>
      <c r="I2222" s="43">
        <v>461</v>
      </c>
      <c r="J2222" s="43"/>
      <c r="K2222" s="43"/>
    </row>
    <row r="2223" spans="1:11" ht="15" customHeight="1" x14ac:dyDescent="0.25">
      <c r="A2223" s="25">
        <v>2884</v>
      </c>
      <c r="B2223" s="26" t="s">
        <v>2126</v>
      </c>
      <c r="C2223" s="27">
        <v>950</v>
      </c>
      <c r="D2223" s="28" t="s">
        <v>52</v>
      </c>
      <c r="E2223" s="27" t="s">
        <v>1</v>
      </c>
      <c r="F2223">
        <v>824</v>
      </c>
      <c r="G2223" t="s">
        <v>7233</v>
      </c>
      <c r="H2223">
        <v>1</v>
      </c>
      <c r="I2223" s="43" t="e">
        <v>#N/A</v>
      </c>
      <c r="J2223" s="43"/>
      <c r="K2223" s="43"/>
    </row>
    <row r="2224" spans="1:11" ht="15" customHeight="1" x14ac:dyDescent="0.25">
      <c r="A2224" s="29"/>
      <c r="B2224" s="30" t="s">
        <v>2127</v>
      </c>
      <c r="C2224" s="31"/>
      <c r="D2224" s="32"/>
      <c r="E2224" s="31"/>
      <c r="H2224"/>
      <c r="I2224" s="43" t="e">
        <v>#N/A</v>
      </c>
      <c r="J2224" s="43"/>
      <c r="K2224" s="43"/>
    </row>
    <row r="2225" spans="1:11" ht="15" customHeight="1" x14ac:dyDescent="0.25">
      <c r="A2225" s="25">
        <v>18260</v>
      </c>
      <c r="B2225" s="26" t="s">
        <v>2128</v>
      </c>
      <c r="C2225" s="27">
        <v>283</v>
      </c>
      <c r="D2225" s="28" t="s">
        <v>113</v>
      </c>
      <c r="E2225" s="27">
        <v>1</v>
      </c>
      <c r="H2225"/>
      <c r="I2225" s="43">
        <v>141</v>
      </c>
      <c r="J2225" s="43"/>
      <c r="K2225" s="43"/>
    </row>
    <row r="2226" spans="1:11" ht="15" customHeight="1" x14ac:dyDescent="0.25">
      <c r="A2226" s="25">
        <v>22257</v>
      </c>
      <c r="B2226" s="26" t="s">
        <v>2129</v>
      </c>
      <c r="C2226" s="27">
        <v>287</v>
      </c>
      <c r="D2226" s="28" t="s">
        <v>113</v>
      </c>
      <c r="E2226" s="27">
        <v>1</v>
      </c>
      <c r="H2226"/>
      <c r="I2226" s="43">
        <v>79</v>
      </c>
      <c r="J2226" s="43"/>
      <c r="K2226" s="43"/>
    </row>
    <row r="2227" spans="1:11" ht="15" customHeight="1" x14ac:dyDescent="0.25">
      <c r="A2227" s="25">
        <v>18261</v>
      </c>
      <c r="B2227" s="26" t="s">
        <v>2130</v>
      </c>
      <c r="C2227" s="27">
        <v>380</v>
      </c>
      <c r="D2227" s="28" t="s">
        <v>94</v>
      </c>
      <c r="E2227" s="27">
        <v>1</v>
      </c>
      <c r="H2227"/>
      <c r="I2227" s="43">
        <v>19</v>
      </c>
      <c r="J2227" s="43"/>
      <c r="K2227" s="43"/>
    </row>
    <row r="2228" spans="1:11" ht="15" customHeight="1" x14ac:dyDescent="0.25">
      <c r="A2228" s="25">
        <v>18262</v>
      </c>
      <c r="B2228" s="26" t="s">
        <v>2131</v>
      </c>
      <c r="C2228" s="27">
        <v>423</v>
      </c>
      <c r="D2228" s="28" t="s">
        <v>94</v>
      </c>
      <c r="E2228" s="27">
        <v>1</v>
      </c>
      <c r="H2228"/>
      <c r="I2228" s="43">
        <v>46</v>
      </c>
      <c r="J2228" s="43"/>
      <c r="K2228" s="43"/>
    </row>
    <row r="2229" spans="1:11" ht="15" customHeight="1" x14ac:dyDescent="0.25">
      <c r="A2229" s="25">
        <v>18263</v>
      </c>
      <c r="B2229" s="26" t="s">
        <v>2132</v>
      </c>
      <c r="C2229" s="27">
        <v>396</v>
      </c>
      <c r="D2229" s="28" t="s">
        <v>94</v>
      </c>
      <c r="E2229" s="27">
        <v>1</v>
      </c>
      <c r="H2229"/>
      <c r="I2229" s="43">
        <v>153</v>
      </c>
      <c r="J2229" s="43"/>
      <c r="K2229" s="43"/>
    </row>
    <row r="2230" spans="1:11" ht="15" customHeight="1" x14ac:dyDescent="0.25">
      <c r="A2230" s="25">
        <v>24684</v>
      </c>
      <c r="B2230" s="26" t="s">
        <v>2133</v>
      </c>
      <c r="C2230" s="27">
        <v>63</v>
      </c>
      <c r="D2230" s="28" t="s">
        <v>176</v>
      </c>
      <c r="E2230" s="27">
        <v>500</v>
      </c>
      <c r="H2230"/>
      <c r="I2230" s="43">
        <v>1510</v>
      </c>
      <c r="J2230" s="43"/>
      <c r="K2230" s="43"/>
    </row>
    <row r="2231" spans="1:11" ht="15" customHeight="1" x14ac:dyDescent="0.25">
      <c r="A2231" s="25">
        <v>26548</v>
      </c>
      <c r="B2231" s="26" t="s">
        <v>2134</v>
      </c>
      <c r="C2231" s="27">
        <v>154</v>
      </c>
      <c r="D2231" s="28" t="s">
        <v>1</v>
      </c>
      <c r="E2231" s="27">
        <v>100</v>
      </c>
      <c r="H2231"/>
      <c r="I2231" s="43" t="e">
        <v>#N/A</v>
      </c>
      <c r="J2231" s="43"/>
      <c r="K2231" s="43"/>
    </row>
    <row r="2232" spans="1:11" ht="15" customHeight="1" x14ac:dyDescent="0.25">
      <c r="A2232" s="25">
        <v>24737</v>
      </c>
      <c r="B2232" s="26" t="s">
        <v>2135</v>
      </c>
      <c r="C2232" s="27">
        <v>297</v>
      </c>
      <c r="D2232" s="28" t="s">
        <v>176</v>
      </c>
      <c r="E2232" s="27">
        <v>100</v>
      </c>
      <c r="H2232"/>
      <c r="I2232" s="43">
        <v>5</v>
      </c>
      <c r="J2232" s="43"/>
      <c r="K2232" s="43"/>
    </row>
    <row r="2233" spans="1:11" ht="15" customHeight="1" x14ac:dyDescent="0.25">
      <c r="A2233" s="25">
        <v>25058</v>
      </c>
      <c r="B2233" s="26" t="s">
        <v>2136</v>
      </c>
      <c r="C2233" s="27">
        <v>690</v>
      </c>
      <c r="D2233" s="28" t="s">
        <v>94</v>
      </c>
      <c r="E2233" s="27">
        <v>100</v>
      </c>
      <c r="H2233"/>
      <c r="I2233" s="43">
        <v>407</v>
      </c>
      <c r="J2233" s="43"/>
      <c r="K2233" s="43"/>
    </row>
    <row r="2234" spans="1:11" ht="15" customHeight="1" x14ac:dyDescent="0.25">
      <c r="A2234" s="25">
        <v>26544</v>
      </c>
      <c r="B2234" s="26" t="s">
        <v>2137</v>
      </c>
      <c r="C2234" s="27">
        <v>137</v>
      </c>
      <c r="D2234" s="28" t="s">
        <v>176</v>
      </c>
      <c r="E2234" s="27">
        <v>100</v>
      </c>
      <c r="H2234"/>
      <c r="I2234" s="43">
        <v>456</v>
      </c>
      <c r="J2234" s="43"/>
      <c r="K2234" s="43"/>
    </row>
    <row r="2235" spans="1:11" ht="15" customHeight="1" x14ac:dyDescent="0.25">
      <c r="A2235" s="25">
        <v>25016</v>
      </c>
      <c r="B2235" s="26" t="s">
        <v>2138</v>
      </c>
      <c r="C2235" s="27">
        <v>260</v>
      </c>
      <c r="D2235" s="28" t="s">
        <v>176</v>
      </c>
      <c r="E2235" s="27">
        <v>100</v>
      </c>
      <c r="H2235"/>
      <c r="I2235" s="43">
        <v>302</v>
      </c>
      <c r="J2235" s="43"/>
      <c r="K2235" s="43"/>
    </row>
    <row r="2236" spans="1:11" ht="15" customHeight="1" x14ac:dyDescent="0.25">
      <c r="A2236" s="25">
        <v>25065</v>
      </c>
      <c r="B2236" s="26" t="s">
        <v>2139</v>
      </c>
      <c r="C2236" s="27">
        <v>620</v>
      </c>
      <c r="D2236" s="28" t="s">
        <v>176</v>
      </c>
      <c r="E2236" s="27">
        <v>100</v>
      </c>
      <c r="H2236"/>
      <c r="I2236" s="43">
        <v>136</v>
      </c>
      <c r="J2236" s="43"/>
      <c r="K2236" s="43"/>
    </row>
    <row r="2237" spans="1:11" ht="15" customHeight="1" x14ac:dyDescent="0.25">
      <c r="A2237" s="25">
        <v>24683</v>
      </c>
      <c r="B2237" s="26" t="s">
        <v>2140</v>
      </c>
      <c r="C2237" s="27">
        <v>62</v>
      </c>
      <c r="D2237" s="28" t="s">
        <v>1</v>
      </c>
      <c r="E2237" s="27">
        <v>500</v>
      </c>
      <c r="H2237"/>
      <c r="I2237" s="43" t="e">
        <v>#N/A</v>
      </c>
      <c r="J2237" s="43"/>
      <c r="K2237" s="43"/>
    </row>
    <row r="2238" spans="1:11" ht="15" customHeight="1" x14ac:dyDescent="0.25">
      <c r="A2238" s="25">
        <v>26549</v>
      </c>
      <c r="B2238" s="26" t="s">
        <v>2141</v>
      </c>
      <c r="C2238" s="27">
        <v>161</v>
      </c>
      <c r="D2238" s="28" t="s">
        <v>94</v>
      </c>
      <c r="E2238" s="27">
        <v>100</v>
      </c>
      <c r="H2238"/>
      <c r="I2238" s="43">
        <v>480</v>
      </c>
      <c r="J2238" s="43"/>
      <c r="K2238" s="43"/>
    </row>
    <row r="2239" spans="1:11" ht="15" customHeight="1" x14ac:dyDescent="0.25">
      <c r="A2239" s="25">
        <v>24738</v>
      </c>
      <c r="B2239" s="26" t="s">
        <v>2142</v>
      </c>
      <c r="C2239" s="27">
        <v>295</v>
      </c>
      <c r="D2239" s="28" t="s">
        <v>94</v>
      </c>
      <c r="E2239" s="27">
        <v>100</v>
      </c>
      <c r="H2239">
        <v>1</v>
      </c>
      <c r="I2239" s="43">
        <v>268</v>
      </c>
      <c r="J2239" s="43"/>
      <c r="K2239" s="43"/>
    </row>
    <row r="2240" spans="1:11" ht="15" customHeight="1" x14ac:dyDescent="0.25">
      <c r="A2240" s="25">
        <v>25067</v>
      </c>
      <c r="B2240" s="26" t="s">
        <v>2143</v>
      </c>
      <c r="C2240" s="27">
        <v>732</v>
      </c>
      <c r="D2240" s="28" t="s">
        <v>94</v>
      </c>
      <c r="E2240" s="27">
        <v>100</v>
      </c>
      <c r="H2240"/>
      <c r="I2240" s="43">
        <v>125</v>
      </c>
      <c r="J2240" s="43"/>
      <c r="K2240" s="43"/>
    </row>
    <row r="2241" spans="1:11" ht="15" customHeight="1" x14ac:dyDescent="0.25">
      <c r="A2241" s="25">
        <v>26584</v>
      </c>
      <c r="B2241" s="26" t="s">
        <v>2144</v>
      </c>
      <c r="C2241" s="27">
        <v>155</v>
      </c>
      <c r="D2241" s="28" t="s">
        <v>113</v>
      </c>
      <c r="E2241" s="27">
        <v>100</v>
      </c>
      <c r="H2241"/>
      <c r="I2241" s="43">
        <v>583</v>
      </c>
      <c r="J2241" s="43"/>
      <c r="K2241" s="43"/>
    </row>
    <row r="2242" spans="1:11" ht="15" customHeight="1" x14ac:dyDescent="0.25">
      <c r="A2242" s="25">
        <v>25017</v>
      </c>
      <c r="B2242" s="26" t="s">
        <v>2145</v>
      </c>
      <c r="C2242" s="27">
        <v>300</v>
      </c>
      <c r="D2242" s="28" t="s">
        <v>109</v>
      </c>
      <c r="E2242" s="27">
        <v>100</v>
      </c>
      <c r="H2242"/>
      <c r="I2242" s="43">
        <v>300</v>
      </c>
      <c r="J2242" s="43"/>
      <c r="K2242" s="43"/>
    </row>
    <row r="2243" spans="1:11" ht="15" customHeight="1" x14ac:dyDescent="0.25">
      <c r="A2243" s="25">
        <v>25066</v>
      </c>
      <c r="B2243" s="26" t="s">
        <v>2146</v>
      </c>
      <c r="C2243" s="27">
        <v>705</v>
      </c>
      <c r="D2243" s="28" t="s">
        <v>109</v>
      </c>
      <c r="E2243" s="27">
        <v>100</v>
      </c>
      <c r="H2243"/>
      <c r="I2243" s="43">
        <v>159</v>
      </c>
      <c r="J2243" s="43"/>
      <c r="K2243" s="43"/>
    </row>
    <row r="2244" spans="1:11" ht="15" customHeight="1" x14ac:dyDescent="0.25">
      <c r="A2244" s="25">
        <v>6536</v>
      </c>
      <c r="B2244" s="26" t="s">
        <v>2147</v>
      </c>
      <c r="C2244" s="27">
        <v>507</v>
      </c>
      <c r="D2244" s="28" t="s">
        <v>157</v>
      </c>
      <c r="E2244" s="27">
        <v>1</v>
      </c>
      <c r="H2244"/>
      <c r="I2244" s="43">
        <v>133</v>
      </c>
      <c r="J2244" s="43"/>
      <c r="K2244" s="43"/>
    </row>
    <row r="2245" spans="1:11" ht="15" customHeight="1" x14ac:dyDescent="0.25">
      <c r="A2245" s="25">
        <v>15807</v>
      </c>
      <c r="B2245" s="26" t="s">
        <v>2148</v>
      </c>
      <c r="C2245" s="27">
        <v>994</v>
      </c>
      <c r="D2245" s="28" t="s">
        <v>157</v>
      </c>
      <c r="E2245" s="27">
        <v>1</v>
      </c>
      <c r="H2245"/>
      <c r="I2245" s="43">
        <v>149</v>
      </c>
      <c r="J2245" s="43"/>
      <c r="K2245" s="43"/>
    </row>
    <row r="2246" spans="1:11" ht="15" customHeight="1" x14ac:dyDescent="0.25">
      <c r="A2246" s="25">
        <v>6537</v>
      </c>
      <c r="B2246" s="26" t="s">
        <v>2149</v>
      </c>
      <c r="C2246" s="27">
        <v>303</v>
      </c>
      <c r="D2246" s="28" t="s">
        <v>124</v>
      </c>
      <c r="E2246" s="27">
        <v>1</v>
      </c>
      <c r="H2246"/>
      <c r="I2246" s="43">
        <v>150</v>
      </c>
      <c r="J2246" s="43"/>
      <c r="K2246" s="43"/>
    </row>
    <row r="2247" spans="1:11" ht="15" customHeight="1" x14ac:dyDescent="0.25">
      <c r="A2247" s="25">
        <v>5082</v>
      </c>
      <c r="B2247" s="26" t="s">
        <v>2150</v>
      </c>
      <c r="C2247" s="27">
        <v>83</v>
      </c>
      <c r="D2247" s="28" t="s">
        <v>1</v>
      </c>
      <c r="E2247" s="27">
        <v>1</v>
      </c>
      <c r="H2247"/>
      <c r="I2247" s="43" t="e">
        <v>#N/A</v>
      </c>
      <c r="J2247" s="43"/>
      <c r="K2247" s="43"/>
    </row>
    <row r="2248" spans="1:11" ht="15" customHeight="1" x14ac:dyDescent="0.25">
      <c r="A2248" s="25">
        <v>5083</v>
      </c>
      <c r="B2248" s="26" t="s">
        <v>2151</v>
      </c>
      <c r="C2248" s="27">
        <v>106</v>
      </c>
      <c r="D2248" s="28" t="s">
        <v>1</v>
      </c>
      <c r="E2248" s="27">
        <v>1</v>
      </c>
      <c r="H2248"/>
      <c r="I2248" s="43" t="e">
        <v>#N/A</v>
      </c>
      <c r="J2248" s="43"/>
      <c r="K2248" s="43"/>
    </row>
    <row r="2249" spans="1:11" ht="15" customHeight="1" x14ac:dyDescent="0.25">
      <c r="A2249" s="25">
        <v>2410</v>
      </c>
      <c r="B2249" s="26" t="s">
        <v>2152</v>
      </c>
      <c r="C2249" s="27">
        <v>213</v>
      </c>
      <c r="D2249" s="28" t="s">
        <v>1</v>
      </c>
      <c r="E2249" s="27">
        <v>1</v>
      </c>
      <c r="H2249"/>
      <c r="I2249" s="43" t="e">
        <v>#N/A</v>
      </c>
      <c r="J2249" s="43"/>
      <c r="K2249" s="43"/>
    </row>
    <row r="2250" spans="1:11" ht="15" customHeight="1" x14ac:dyDescent="0.25">
      <c r="A2250" s="25">
        <v>2411</v>
      </c>
      <c r="B2250" s="26" t="s">
        <v>2153</v>
      </c>
      <c r="C2250" s="27">
        <v>302</v>
      </c>
      <c r="D2250" s="28" t="s">
        <v>1</v>
      </c>
      <c r="E2250" s="27">
        <v>1</v>
      </c>
      <c r="H2250"/>
      <c r="I2250" s="43" t="e">
        <v>#N/A</v>
      </c>
      <c r="J2250" s="43"/>
      <c r="K2250" s="43"/>
    </row>
    <row r="2251" spans="1:11" ht="15" customHeight="1" x14ac:dyDescent="0.25">
      <c r="A2251" s="25">
        <v>2413</v>
      </c>
      <c r="B2251" s="26" t="s">
        <v>2154</v>
      </c>
      <c r="C2251" s="27">
        <v>259</v>
      </c>
      <c r="D2251" s="28" t="s">
        <v>1</v>
      </c>
      <c r="E2251" s="27">
        <v>1</v>
      </c>
      <c r="H2251"/>
      <c r="I2251" s="43" t="e">
        <v>#N/A</v>
      </c>
      <c r="J2251" s="43"/>
      <c r="K2251" s="43"/>
    </row>
    <row r="2252" spans="1:11" ht="15" customHeight="1" x14ac:dyDescent="0.25">
      <c r="A2252" s="25">
        <v>9866</v>
      </c>
      <c r="B2252" s="26" t="s">
        <v>2155</v>
      </c>
      <c r="C2252" s="27">
        <v>53</v>
      </c>
      <c r="D2252" s="28" t="s">
        <v>1</v>
      </c>
      <c r="E2252" s="27">
        <v>1</v>
      </c>
      <c r="H2252"/>
      <c r="I2252" s="43" t="e">
        <v>#N/A</v>
      </c>
      <c r="J2252" s="43"/>
      <c r="K2252" s="43"/>
    </row>
    <row r="2253" spans="1:11" ht="15" customHeight="1" x14ac:dyDescent="0.25">
      <c r="A2253" s="25">
        <v>2108</v>
      </c>
      <c r="B2253" s="26" t="s">
        <v>2156</v>
      </c>
      <c r="C2253" s="27">
        <v>14</v>
      </c>
      <c r="D2253" s="28" t="s">
        <v>1</v>
      </c>
      <c r="E2253" s="27">
        <v>12</v>
      </c>
      <c r="H2253"/>
      <c r="I2253" s="43" t="e">
        <v>#N/A</v>
      </c>
      <c r="J2253" s="43"/>
      <c r="K2253" s="43"/>
    </row>
    <row r="2254" spans="1:11" ht="15" customHeight="1" x14ac:dyDescent="0.25">
      <c r="A2254" s="25">
        <v>12168</v>
      </c>
      <c r="B2254" s="26" t="s">
        <v>2157</v>
      </c>
      <c r="C2254" s="27">
        <v>64</v>
      </c>
      <c r="D2254" s="28" t="s">
        <v>1</v>
      </c>
      <c r="E2254" s="27">
        <v>1</v>
      </c>
      <c r="H2254"/>
      <c r="I2254" s="43" t="e">
        <v>#N/A</v>
      </c>
      <c r="J2254" s="43"/>
      <c r="K2254" s="43"/>
    </row>
    <row r="2255" spans="1:11" ht="15" customHeight="1" x14ac:dyDescent="0.25">
      <c r="A2255" s="25">
        <v>15760</v>
      </c>
      <c r="B2255" s="26" t="s">
        <v>2158</v>
      </c>
      <c r="C2255" s="27">
        <v>337</v>
      </c>
      <c r="D2255" s="28" t="s">
        <v>1</v>
      </c>
      <c r="E2255" s="27">
        <v>1</v>
      </c>
      <c r="H2255"/>
      <c r="I2255" s="43" t="e">
        <v>#N/A</v>
      </c>
      <c r="J2255" s="43"/>
      <c r="K2255" s="43"/>
    </row>
    <row r="2256" spans="1:11" ht="15" customHeight="1" x14ac:dyDescent="0.25">
      <c r="A2256" s="25">
        <v>10035</v>
      </c>
      <c r="B2256" s="26" t="s">
        <v>2159</v>
      </c>
      <c r="C2256" s="27">
        <v>21</v>
      </c>
      <c r="D2256" s="28" t="s">
        <v>1</v>
      </c>
      <c r="E2256" s="27">
        <v>12</v>
      </c>
      <c r="H2256"/>
      <c r="I2256" s="43" t="e">
        <v>#N/A</v>
      </c>
      <c r="J2256" s="43"/>
      <c r="K2256" s="43"/>
    </row>
    <row r="2257" spans="1:11" ht="15" customHeight="1" x14ac:dyDescent="0.25">
      <c r="A2257" s="25">
        <v>10037</v>
      </c>
      <c r="B2257" s="26" t="s">
        <v>2160</v>
      </c>
      <c r="C2257" s="27">
        <v>20</v>
      </c>
      <c r="D2257" s="28" t="s">
        <v>1</v>
      </c>
      <c r="E2257" s="27">
        <v>1</v>
      </c>
      <c r="H2257"/>
      <c r="I2257" s="43" t="e">
        <v>#N/A</v>
      </c>
      <c r="J2257" s="43"/>
      <c r="K2257" s="43"/>
    </row>
    <row r="2258" spans="1:11" ht="15" customHeight="1" x14ac:dyDescent="0.25">
      <c r="A2258" s="25">
        <v>9809</v>
      </c>
      <c r="B2258" s="26" t="s">
        <v>2161</v>
      </c>
      <c r="C2258" s="27">
        <v>295</v>
      </c>
      <c r="D2258" s="28" t="s">
        <v>1</v>
      </c>
      <c r="E2258" s="27">
        <v>1</v>
      </c>
      <c r="H2258"/>
      <c r="I2258" s="43" t="e">
        <v>#N/A</v>
      </c>
      <c r="J2258" s="43"/>
      <c r="K2258" s="43"/>
    </row>
    <row r="2259" spans="1:11" ht="15" customHeight="1" x14ac:dyDescent="0.25">
      <c r="A2259" s="25">
        <v>2375</v>
      </c>
      <c r="B2259" s="26" t="s">
        <v>2162</v>
      </c>
      <c r="C2259" s="27">
        <v>134</v>
      </c>
      <c r="D2259" s="28" t="s">
        <v>1</v>
      </c>
      <c r="E2259" s="27" t="s">
        <v>1</v>
      </c>
      <c r="H2259"/>
      <c r="I2259" s="43" t="e">
        <v>#N/A</v>
      </c>
      <c r="J2259" s="43"/>
      <c r="K2259" s="43"/>
    </row>
    <row r="2260" spans="1:11" ht="15" customHeight="1" x14ac:dyDescent="0.25">
      <c r="A2260" s="25">
        <v>2376</v>
      </c>
      <c r="B2260" s="26" t="s">
        <v>2163</v>
      </c>
      <c r="C2260" s="27">
        <v>125</v>
      </c>
      <c r="D2260" s="28" t="s">
        <v>1</v>
      </c>
      <c r="E2260" s="27" t="s">
        <v>1</v>
      </c>
      <c r="H2260"/>
      <c r="I2260" s="43" t="e">
        <v>#N/A</v>
      </c>
      <c r="J2260" s="43"/>
      <c r="K2260" s="43"/>
    </row>
    <row r="2261" spans="1:11" ht="15" customHeight="1" x14ac:dyDescent="0.25">
      <c r="A2261" s="25">
        <v>2374</v>
      </c>
      <c r="B2261" s="26" t="s">
        <v>2164</v>
      </c>
      <c r="C2261" s="27">
        <v>157</v>
      </c>
      <c r="D2261" s="28" t="s">
        <v>1</v>
      </c>
      <c r="E2261" s="27" t="s">
        <v>1</v>
      </c>
      <c r="H2261"/>
      <c r="I2261" s="43" t="e">
        <v>#N/A</v>
      </c>
      <c r="J2261" s="43"/>
      <c r="K2261" s="43"/>
    </row>
    <row r="2262" spans="1:11" ht="15" customHeight="1" x14ac:dyDescent="0.25">
      <c r="A2262" s="25">
        <v>9867</v>
      </c>
      <c r="B2262" s="26" t="s">
        <v>2165</v>
      </c>
      <c r="C2262" s="27">
        <v>65</v>
      </c>
      <c r="D2262" s="28" t="s">
        <v>1</v>
      </c>
      <c r="E2262" s="27">
        <v>1</v>
      </c>
      <c r="H2262"/>
      <c r="I2262" s="43" t="e">
        <v>#N/A</v>
      </c>
      <c r="J2262" s="43"/>
      <c r="K2262" s="43"/>
    </row>
    <row r="2263" spans="1:11" ht="15" customHeight="1" x14ac:dyDescent="0.25">
      <c r="A2263" s="25">
        <v>9861</v>
      </c>
      <c r="B2263" s="26" t="s">
        <v>2166</v>
      </c>
      <c r="C2263" s="27">
        <v>341</v>
      </c>
      <c r="D2263" s="28" t="s">
        <v>1</v>
      </c>
      <c r="E2263" s="27">
        <v>1</v>
      </c>
      <c r="H2263"/>
      <c r="I2263" s="43" t="e">
        <v>#N/A</v>
      </c>
      <c r="J2263" s="43"/>
      <c r="K2263" s="43"/>
    </row>
    <row r="2264" spans="1:11" ht="15" customHeight="1" x14ac:dyDescent="0.25">
      <c r="A2264" s="25">
        <v>15437</v>
      </c>
      <c r="B2264" s="26" t="s">
        <v>2167</v>
      </c>
      <c r="C2264" s="27">
        <v>254</v>
      </c>
      <c r="D2264" s="28" t="s">
        <v>1</v>
      </c>
      <c r="E2264" s="27">
        <v>1</v>
      </c>
      <c r="H2264"/>
      <c r="I2264" s="43" t="e">
        <v>#N/A</v>
      </c>
      <c r="J2264" s="43"/>
      <c r="K2264" s="43"/>
    </row>
    <row r="2265" spans="1:11" ht="15" customHeight="1" x14ac:dyDescent="0.25">
      <c r="A2265" s="25">
        <v>15376</v>
      </c>
      <c r="B2265" s="26" t="s">
        <v>2168</v>
      </c>
      <c r="C2265" s="27">
        <v>33</v>
      </c>
      <c r="D2265" s="28" t="s">
        <v>1</v>
      </c>
      <c r="E2265" s="27">
        <v>4</v>
      </c>
      <c r="H2265"/>
      <c r="I2265" s="43" t="e">
        <v>#N/A</v>
      </c>
      <c r="J2265" s="43"/>
      <c r="K2265" s="43"/>
    </row>
    <row r="2266" spans="1:11" ht="15" customHeight="1" x14ac:dyDescent="0.25">
      <c r="A2266" s="25">
        <v>2109</v>
      </c>
      <c r="B2266" s="26" t="s">
        <v>2169</v>
      </c>
      <c r="C2266" s="27">
        <v>13</v>
      </c>
      <c r="D2266" s="28" t="s">
        <v>1</v>
      </c>
      <c r="E2266" s="27">
        <v>12</v>
      </c>
      <c r="H2266"/>
      <c r="I2266" s="43" t="e">
        <v>#N/A</v>
      </c>
      <c r="J2266" s="43"/>
      <c r="K2266" s="43"/>
    </row>
    <row r="2267" spans="1:11" ht="15" customHeight="1" x14ac:dyDescent="0.25">
      <c r="A2267" s="25">
        <v>2083</v>
      </c>
      <c r="B2267" s="26" t="s">
        <v>2170</v>
      </c>
      <c r="C2267" s="27">
        <v>11.1</v>
      </c>
      <c r="D2267" s="28" t="s">
        <v>1</v>
      </c>
      <c r="E2267" s="27">
        <v>12</v>
      </c>
      <c r="H2267"/>
      <c r="I2267" s="43" t="e">
        <v>#N/A</v>
      </c>
      <c r="J2267" s="43"/>
      <c r="K2267" s="43"/>
    </row>
    <row r="2268" spans="1:11" ht="15" customHeight="1" x14ac:dyDescent="0.25">
      <c r="A2268" s="25">
        <v>2086</v>
      </c>
      <c r="B2268" s="26" t="s">
        <v>2171</v>
      </c>
      <c r="C2268" s="27">
        <v>13</v>
      </c>
      <c r="D2268" s="28" t="s">
        <v>1</v>
      </c>
      <c r="E2268" s="27">
        <v>12</v>
      </c>
      <c r="H2268"/>
      <c r="I2268" s="43" t="e">
        <v>#N/A</v>
      </c>
      <c r="J2268" s="43"/>
      <c r="K2268" s="43"/>
    </row>
    <row r="2269" spans="1:11" ht="15" customHeight="1" x14ac:dyDescent="0.25">
      <c r="A2269" s="25">
        <v>2087</v>
      </c>
      <c r="B2269" s="26" t="s">
        <v>2172</v>
      </c>
      <c r="C2269" s="27">
        <v>14</v>
      </c>
      <c r="D2269" s="28" t="s">
        <v>1</v>
      </c>
      <c r="E2269" s="27">
        <v>12</v>
      </c>
      <c r="H2269"/>
      <c r="I2269" s="43" t="e">
        <v>#N/A</v>
      </c>
      <c r="J2269" s="43"/>
      <c r="K2269" s="43"/>
    </row>
    <row r="2270" spans="1:11" ht="15" customHeight="1" x14ac:dyDescent="0.25">
      <c r="A2270" s="25">
        <v>2088</v>
      </c>
      <c r="B2270" s="26" t="s">
        <v>2173</v>
      </c>
      <c r="C2270" s="27">
        <v>11.299999999999999</v>
      </c>
      <c r="D2270" s="28" t="s">
        <v>1</v>
      </c>
      <c r="E2270" s="27">
        <v>12</v>
      </c>
      <c r="H2270"/>
      <c r="I2270" s="43" t="e">
        <v>#N/A</v>
      </c>
      <c r="J2270" s="43"/>
      <c r="K2270" s="43"/>
    </row>
    <row r="2271" spans="1:11" ht="15" customHeight="1" x14ac:dyDescent="0.25">
      <c r="A2271" s="25">
        <v>2084</v>
      </c>
      <c r="B2271" s="26" t="s">
        <v>2174</v>
      </c>
      <c r="C2271" s="27">
        <v>11.6</v>
      </c>
      <c r="D2271" s="28" t="s">
        <v>1</v>
      </c>
      <c r="E2271" s="27">
        <v>12</v>
      </c>
      <c r="H2271"/>
      <c r="I2271" s="43" t="e">
        <v>#N/A</v>
      </c>
      <c r="J2271" s="43"/>
      <c r="K2271" s="43"/>
    </row>
    <row r="2272" spans="1:11" ht="15" customHeight="1" x14ac:dyDescent="0.25">
      <c r="A2272" s="25">
        <v>2408</v>
      </c>
      <c r="B2272" s="26" t="s">
        <v>2175</v>
      </c>
      <c r="C2272" s="27">
        <v>293</v>
      </c>
      <c r="D2272" s="28" t="s">
        <v>1</v>
      </c>
      <c r="E2272" s="27">
        <v>1</v>
      </c>
      <c r="H2272"/>
      <c r="I2272" s="43" t="e">
        <v>#N/A</v>
      </c>
      <c r="J2272" s="43"/>
      <c r="K2272" s="43"/>
    </row>
    <row r="2273" spans="1:11" ht="15" customHeight="1" x14ac:dyDescent="0.25">
      <c r="A2273" s="25">
        <v>2409</v>
      </c>
      <c r="B2273" s="26" t="s">
        <v>2176</v>
      </c>
      <c r="C2273" s="27">
        <v>244</v>
      </c>
      <c r="D2273" s="28" t="s">
        <v>1</v>
      </c>
      <c r="E2273" s="27">
        <v>1</v>
      </c>
      <c r="H2273"/>
      <c r="I2273" s="43" t="e">
        <v>#N/A</v>
      </c>
      <c r="J2273" s="43"/>
      <c r="K2273" s="43"/>
    </row>
    <row r="2274" spans="1:11" ht="15" customHeight="1" x14ac:dyDescent="0.25">
      <c r="A2274" s="25">
        <v>24219</v>
      </c>
      <c r="B2274" s="26" t="s">
        <v>2177</v>
      </c>
      <c r="C2274" s="27">
        <v>518</v>
      </c>
      <c r="D2274" s="28" t="s">
        <v>1</v>
      </c>
      <c r="E2274" s="27">
        <v>1</v>
      </c>
      <c r="H2274"/>
      <c r="I2274" s="43" t="e">
        <v>#N/A</v>
      </c>
      <c r="J2274" s="43"/>
      <c r="K2274" s="43"/>
    </row>
    <row r="2275" spans="1:11" ht="15" customHeight="1" x14ac:dyDescent="0.25">
      <c r="A2275" s="29"/>
      <c r="B2275" s="30" t="s">
        <v>2178</v>
      </c>
      <c r="C2275" s="31"/>
      <c r="D2275" s="32"/>
      <c r="E2275" s="31"/>
      <c r="H2275"/>
      <c r="I2275" s="43" t="e">
        <v>#N/A</v>
      </c>
      <c r="J2275" s="43"/>
      <c r="K2275" s="43"/>
    </row>
    <row r="2276" spans="1:11" ht="15" customHeight="1" x14ac:dyDescent="0.25">
      <c r="A2276" s="25">
        <v>12120</v>
      </c>
      <c r="B2276" s="26" t="s">
        <v>2179</v>
      </c>
      <c r="C2276" s="27">
        <v>424</v>
      </c>
      <c r="D2276" s="28" t="s">
        <v>20</v>
      </c>
      <c r="E2276" s="27">
        <v>45</v>
      </c>
      <c r="F2276">
        <v>477</v>
      </c>
      <c r="G2276" t="s">
        <v>7250</v>
      </c>
      <c r="H2276"/>
      <c r="I2276" s="43">
        <v>11</v>
      </c>
      <c r="J2276" s="43"/>
      <c r="K2276" s="43"/>
    </row>
    <row r="2277" spans="1:11" ht="15" customHeight="1" x14ac:dyDescent="0.25">
      <c r="A2277" s="25">
        <v>3084</v>
      </c>
      <c r="B2277" s="26" t="s">
        <v>2180</v>
      </c>
      <c r="C2277" s="27">
        <v>28</v>
      </c>
      <c r="D2277" s="28" t="s">
        <v>7250</v>
      </c>
      <c r="E2277" s="27">
        <v>20</v>
      </c>
      <c r="F2277">
        <v>28</v>
      </c>
      <c r="G2277" t="s">
        <v>7250</v>
      </c>
      <c r="H2277"/>
      <c r="I2277" s="43" t="e">
        <v>#N/A</v>
      </c>
      <c r="J2277" s="43"/>
      <c r="K2277" s="43"/>
    </row>
    <row r="2278" spans="1:11" ht="15" customHeight="1" x14ac:dyDescent="0.25">
      <c r="A2278" s="25">
        <v>3085</v>
      </c>
      <c r="B2278" s="26" t="s">
        <v>2181</v>
      </c>
      <c r="C2278" s="27">
        <v>29</v>
      </c>
      <c r="D2278" s="28" t="s">
        <v>7292</v>
      </c>
      <c r="E2278" s="27">
        <v>20</v>
      </c>
      <c r="F2278">
        <v>29</v>
      </c>
      <c r="G2278" t="s">
        <v>7292</v>
      </c>
      <c r="H2278"/>
      <c r="I2278" s="43" t="e">
        <v>#N/A</v>
      </c>
      <c r="J2278" s="43"/>
      <c r="K2278" s="43"/>
    </row>
    <row r="2279" spans="1:11" ht="15" customHeight="1" x14ac:dyDescent="0.25">
      <c r="A2279" s="25">
        <v>23088</v>
      </c>
      <c r="B2279" s="26" t="s">
        <v>2182</v>
      </c>
      <c r="C2279" s="27">
        <v>28</v>
      </c>
      <c r="D2279" s="28" t="s">
        <v>138</v>
      </c>
      <c r="E2279" s="27">
        <v>50</v>
      </c>
      <c r="H2279"/>
      <c r="I2279" s="43">
        <v>1307</v>
      </c>
      <c r="J2279" s="43"/>
      <c r="K2279" s="43"/>
    </row>
    <row r="2280" spans="1:11" ht="15" customHeight="1" x14ac:dyDescent="0.25">
      <c r="A2280" s="25">
        <v>23087</v>
      </c>
      <c r="B2280" s="26" t="s">
        <v>2183</v>
      </c>
      <c r="C2280" s="27">
        <v>30</v>
      </c>
      <c r="D2280" s="28" t="s">
        <v>138</v>
      </c>
      <c r="E2280" s="27">
        <v>50</v>
      </c>
      <c r="H2280"/>
      <c r="I2280" s="43">
        <v>974</v>
      </c>
      <c r="J2280" s="43"/>
      <c r="K2280" s="43"/>
    </row>
    <row r="2281" spans="1:11" ht="15" customHeight="1" x14ac:dyDescent="0.25">
      <c r="A2281" s="25">
        <v>13248</v>
      </c>
      <c r="B2281" s="26" t="s">
        <v>2184</v>
      </c>
      <c r="C2281" s="27">
        <v>57</v>
      </c>
      <c r="D2281" s="28" t="s">
        <v>105</v>
      </c>
      <c r="E2281" s="27">
        <v>320</v>
      </c>
      <c r="H2281"/>
      <c r="I2281" s="43">
        <v>2505</v>
      </c>
      <c r="J2281" s="43"/>
      <c r="K2281" s="43"/>
    </row>
    <row r="2282" spans="1:11" ht="15" customHeight="1" x14ac:dyDescent="0.25">
      <c r="A2282" s="25">
        <v>13923</v>
      </c>
      <c r="B2282" s="26" t="s">
        <v>2185</v>
      </c>
      <c r="C2282" s="27">
        <v>32</v>
      </c>
      <c r="D2282" s="28" t="s">
        <v>26</v>
      </c>
      <c r="E2282" s="27">
        <v>24</v>
      </c>
      <c r="H2282"/>
      <c r="I2282" s="43">
        <v>2179</v>
      </c>
      <c r="J2282" s="43"/>
      <c r="K2282" s="43"/>
    </row>
    <row r="2283" spans="1:11" ht="15" customHeight="1" x14ac:dyDescent="0.25">
      <c r="A2283" s="25">
        <v>13924</v>
      </c>
      <c r="B2283" s="26" t="s">
        <v>2186</v>
      </c>
      <c r="C2283" s="27">
        <v>43</v>
      </c>
      <c r="D2283" s="28" t="s">
        <v>26</v>
      </c>
      <c r="E2283" s="27">
        <v>24</v>
      </c>
      <c r="H2283"/>
      <c r="I2283" s="43">
        <v>435</v>
      </c>
      <c r="J2283" s="43"/>
      <c r="K2283" s="43"/>
    </row>
    <row r="2284" spans="1:11" ht="15" customHeight="1" x14ac:dyDescent="0.25">
      <c r="A2284" s="25">
        <v>2205</v>
      </c>
      <c r="B2284" s="26" t="s">
        <v>2187</v>
      </c>
      <c r="C2284" s="27">
        <v>36</v>
      </c>
      <c r="D2284" s="28" t="s">
        <v>138</v>
      </c>
      <c r="E2284" s="27">
        <v>50</v>
      </c>
      <c r="H2284"/>
      <c r="I2284" s="43">
        <v>2485</v>
      </c>
      <c r="J2284" s="43"/>
      <c r="K2284" s="43"/>
    </row>
    <row r="2285" spans="1:11" ht="15" customHeight="1" x14ac:dyDescent="0.25">
      <c r="A2285" s="25">
        <v>2208</v>
      </c>
      <c r="B2285" s="26" t="s">
        <v>2188</v>
      </c>
      <c r="C2285" s="27">
        <v>35</v>
      </c>
      <c r="D2285" s="28" t="s">
        <v>138</v>
      </c>
      <c r="E2285" s="27">
        <v>50</v>
      </c>
      <c r="H2285"/>
      <c r="I2285" s="43">
        <v>664</v>
      </c>
      <c r="J2285" s="43"/>
      <c r="K2285" s="43"/>
    </row>
    <row r="2286" spans="1:11" ht="15" customHeight="1" x14ac:dyDescent="0.25">
      <c r="A2286" s="25">
        <v>3014</v>
      </c>
      <c r="B2286" s="26" t="s">
        <v>2189</v>
      </c>
      <c r="C2286" s="27">
        <v>143</v>
      </c>
      <c r="D2286" s="28" t="s">
        <v>50</v>
      </c>
      <c r="E2286" s="27">
        <v>24</v>
      </c>
      <c r="H2286"/>
      <c r="I2286" s="43">
        <v>259</v>
      </c>
      <c r="J2286" s="43"/>
      <c r="K2286" s="43"/>
    </row>
    <row r="2287" spans="1:11" ht="15" customHeight="1" x14ac:dyDescent="0.25">
      <c r="A2287" s="25">
        <v>6398</v>
      </c>
      <c r="B2287" s="26" t="s">
        <v>2190</v>
      </c>
      <c r="C2287" s="27">
        <v>297</v>
      </c>
      <c r="D2287" s="28" t="s">
        <v>138</v>
      </c>
      <c r="E2287" s="27">
        <v>32</v>
      </c>
      <c r="H2287">
        <v>1</v>
      </c>
      <c r="I2287" s="43">
        <v>161</v>
      </c>
      <c r="J2287" s="43"/>
      <c r="K2287" s="43"/>
    </row>
    <row r="2288" spans="1:11" ht="15" customHeight="1" x14ac:dyDescent="0.25">
      <c r="A2288" s="25">
        <v>2207</v>
      </c>
      <c r="B2288" s="26" t="s">
        <v>2191</v>
      </c>
      <c r="C2288" s="27">
        <v>300</v>
      </c>
      <c r="D2288" s="28" t="s">
        <v>235</v>
      </c>
      <c r="E2288" s="27">
        <v>32</v>
      </c>
      <c r="H2288">
        <v>8</v>
      </c>
      <c r="I2288" s="43">
        <v>1710</v>
      </c>
      <c r="J2288" s="43">
        <v>19</v>
      </c>
      <c r="K2288" s="43" t="s">
        <v>7224</v>
      </c>
    </row>
    <row r="2289" spans="1:11" ht="15" customHeight="1" x14ac:dyDescent="0.25">
      <c r="A2289" s="25">
        <v>2210</v>
      </c>
      <c r="B2289" s="26" t="s">
        <v>2193</v>
      </c>
      <c r="C2289" s="27">
        <v>290</v>
      </c>
      <c r="D2289" s="28" t="s">
        <v>59</v>
      </c>
      <c r="E2289" s="27">
        <v>32</v>
      </c>
      <c r="H2289"/>
      <c r="I2289" s="43">
        <v>464</v>
      </c>
      <c r="J2289" s="43"/>
      <c r="K2289" s="43"/>
    </row>
    <row r="2290" spans="1:11" ht="15" customHeight="1" x14ac:dyDescent="0.25">
      <c r="A2290" s="25">
        <v>2206</v>
      </c>
      <c r="B2290" s="26" t="s">
        <v>2194</v>
      </c>
      <c r="C2290" s="27">
        <v>36</v>
      </c>
      <c r="D2290" s="28" t="s">
        <v>138</v>
      </c>
      <c r="E2290" s="27">
        <v>50</v>
      </c>
      <c r="H2290"/>
      <c r="I2290" s="43">
        <v>1156</v>
      </c>
      <c r="J2290" s="43"/>
      <c r="K2290" s="43"/>
    </row>
    <row r="2291" spans="1:11" ht="15" customHeight="1" x14ac:dyDescent="0.25">
      <c r="A2291" s="25">
        <v>2209</v>
      </c>
      <c r="B2291" s="26" t="s">
        <v>2195</v>
      </c>
      <c r="C2291" s="27">
        <v>35</v>
      </c>
      <c r="D2291" s="28" t="s">
        <v>26</v>
      </c>
      <c r="E2291" s="27">
        <v>50</v>
      </c>
      <c r="H2291"/>
      <c r="I2291" s="43">
        <v>87</v>
      </c>
      <c r="J2291" s="43"/>
      <c r="K2291" s="43"/>
    </row>
    <row r="2292" spans="1:11" ht="15" customHeight="1" x14ac:dyDescent="0.25">
      <c r="A2292" s="25">
        <v>18879</v>
      </c>
      <c r="B2292" s="26" t="s">
        <v>2196</v>
      </c>
      <c r="C2292" s="27">
        <v>130</v>
      </c>
      <c r="D2292" s="28" t="s">
        <v>1</v>
      </c>
      <c r="E2292" s="27">
        <v>32</v>
      </c>
      <c r="H2292"/>
      <c r="I2292" s="43" t="e">
        <v>#N/A</v>
      </c>
      <c r="J2292" s="43"/>
      <c r="K2292" s="43"/>
    </row>
    <row r="2293" spans="1:11" ht="15" customHeight="1" x14ac:dyDescent="0.25">
      <c r="A2293" s="25">
        <v>18880</v>
      </c>
      <c r="B2293" s="26" t="s">
        <v>2197</v>
      </c>
      <c r="C2293" s="27">
        <v>130</v>
      </c>
      <c r="D2293" s="28" t="s">
        <v>1</v>
      </c>
      <c r="E2293" s="27">
        <v>32</v>
      </c>
      <c r="H2293"/>
      <c r="I2293" s="43" t="e">
        <v>#N/A</v>
      </c>
      <c r="J2293" s="43"/>
      <c r="K2293" s="43"/>
    </row>
    <row r="2294" spans="1:11" ht="15" customHeight="1" x14ac:dyDescent="0.25">
      <c r="A2294" s="25">
        <v>18881</v>
      </c>
      <c r="B2294" s="26" t="s">
        <v>2198</v>
      </c>
      <c r="C2294" s="27">
        <v>130</v>
      </c>
      <c r="D2294" s="28" t="s">
        <v>1</v>
      </c>
      <c r="E2294" s="27">
        <v>32</v>
      </c>
      <c r="H2294"/>
      <c r="I2294" s="43" t="e">
        <v>#N/A</v>
      </c>
      <c r="J2294" s="43"/>
      <c r="K2294" s="43"/>
    </row>
    <row r="2295" spans="1:11" ht="15" customHeight="1" x14ac:dyDescent="0.25">
      <c r="A2295" s="29"/>
      <c r="B2295" s="30" t="s">
        <v>2199</v>
      </c>
      <c r="C2295" s="31"/>
      <c r="D2295" s="32"/>
      <c r="E2295" s="31"/>
      <c r="H2295"/>
      <c r="I2295" s="43" t="e">
        <v>#N/A</v>
      </c>
      <c r="J2295" s="43"/>
      <c r="K2295" s="43"/>
    </row>
    <row r="2296" spans="1:11" ht="15" customHeight="1" x14ac:dyDescent="0.25">
      <c r="A2296" s="25">
        <v>4110</v>
      </c>
      <c r="B2296" s="26" t="s">
        <v>2200</v>
      </c>
      <c r="C2296" s="27">
        <v>120</v>
      </c>
      <c r="D2296" s="28" t="s">
        <v>124</v>
      </c>
      <c r="E2296" s="27">
        <v>1</v>
      </c>
      <c r="H2296"/>
      <c r="I2296" s="43">
        <v>105</v>
      </c>
      <c r="J2296" s="43"/>
      <c r="K2296" s="43"/>
    </row>
    <row r="2297" spans="1:11" ht="15" customHeight="1" x14ac:dyDescent="0.25">
      <c r="A2297" s="25">
        <v>4111</v>
      </c>
      <c r="B2297" s="26" t="s">
        <v>2201</v>
      </c>
      <c r="C2297" s="27">
        <v>2051</v>
      </c>
      <c r="D2297" s="28" t="s">
        <v>154</v>
      </c>
      <c r="E2297" s="27">
        <v>1</v>
      </c>
      <c r="H2297"/>
      <c r="I2297" s="43">
        <v>9</v>
      </c>
      <c r="J2297" s="43"/>
      <c r="K2297" s="43"/>
    </row>
    <row r="2298" spans="1:11" ht="15" customHeight="1" x14ac:dyDescent="0.25">
      <c r="A2298" s="25">
        <v>1546</v>
      </c>
      <c r="B2298" s="26" t="s">
        <v>2202</v>
      </c>
      <c r="C2298" s="27">
        <v>58</v>
      </c>
      <c r="D2298" s="28" t="s">
        <v>124</v>
      </c>
      <c r="E2298" s="27">
        <v>1</v>
      </c>
      <c r="H2298"/>
      <c r="I2298" s="43">
        <v>498</v>
      </c>
      <c r="J2298" s="43"/>
      <c r="K2298" s="43"/>
    </row>
    <row r="2299" spans="1:11" ht="15" customHeight="1" x14ac:dyDescent="0.25">
      <c r="A2299" s="25">
        <v>1101</v>
      </c>
      <c r="B2299" s="26" t="s">
        <v>2203</v>
      </c>
      <c r="C2299" s="27">
        <v>478</v>
      </c>
      <c r="D2299" s="28" t="s">
        <v>157</v>
      </c>
      <c r="E2299" s="27">
        <v>1</v>
      </c>
      <c r="H2299">
        <v>1</v>
      </c>
      <c r="I2299" s="43">
        <v>116</v>
      </c>
      <c r="J2299" s="43"/>
      <c r="K2299" s="43"/>
    </row>
    <row r="2300" spans="1:11" ht="15" customHeight="1" x14ac:dyDescent="0.25">
      <c r="A2300" s="25">
        <v>1703</v>
      </c>
      <c r="B2300" s="26" t="s">
        <v>2204</v>
      </c>
      <c r="C2300" s="27">
        <v>58</v>
      </c>
      <c r="D2300" s="28" t="s">
        <v>124</v>
      </c>
      <c r="E2300" s="27">
        <v>1</v>
      </c>
      <c r="H2300"/>
      <c r="I2300" s="43">
        <v>787</v>
      </c>
      <c r="J2300" s="43"/>
      <c r="K2300" s="43"/>
    </row>
    <row r="2301" spans="1:11" ht="15" customHeight="1" x14ac:dyDescent="0.25">
      <c r="A2301" s="25">
        <v>1100</v>
      </c>
      <c r="B2301" s="26" t="s">
        <v>2205</v>
      </c>
      <c r="C2301" s="27">
        <v>467</v>
      </c>
      <c r="D2301" s="28" t="s">
        <v>124</v>
      </c>
      <c r="E2301" s="27">
        <v>1</v>
      </c>
      <c r="H2301"/>
      <c r="I2301" s="43">
        <v>20</v>
      </c>
      <c r="J2301" s="43"/>
      <c r="K2301" s="43"/>
    </row>
    <row r="2302" spans="1:11" ht="15" customHeight="1" x14ac:dyDescent="0.25">
      <c r="A2302" s="25">
        <v>1548</v>
      </c>
      <c r="B2302" s="26" t="s">
        <v>2206</v>
      </c>
      <c r="C2302" s="27">
        <v>59</v>
      </c>
      <c r="D2302" s="28" t="s">
        <v>124</v>
      </c>
      <c r="E2302" s="27">
        <v>1</v>
      </c>
      <c r="H2302"/>
      <c r="I2302" s="43">
        <v>995</v>
      </c>
      <c r="J2302" s="43"/>
      <c r="K2302" s="43"/>
    </row>
    <row r="2303" spans="1:11" ht="15" customHeight="1" x14ac:dyDescent="0.25">
      <c r="A2303" s="25">
        <v>1098</v>
      </c>
      <c r="B2303" s="26" t="s">
        <v>2207</v>
      </c>
      <c r="C2303" s="27">
        <v>463</v>
      </c>
      <c r="D2303" s="28" t="s">
        <v>157</v>
      </c>
      <c r="E2303" s="27">
        <v>1</v>
      </c>
      <c r="H2303"/>
      <c r="I2303" s="43">
        <v>46</v>
      </c>
      <c r="J2303" s="43"/>
      <c r="K2303" s="43"/>
    </row>
    <row r="2304" spans="1:11" ht="15" customHeight="1" x14ac:dyDescent="0.25">
      <c r="A2304" s="25">
        <v>1551</v>
      </c>
      <c r="B2304" s="26" t="s">
        <v>2208</v>
      </c>
      <c r="C2304" s="27">
        <v>72</v>
      </c>
      <c r="D2304" s="28" t="s">
        <v>124</v>
      </c>
      <c r="E2304" s="27">
        <v>1</v>
      </c>
      <c r="H2304">
        <v>0</v>
      </c>
      <c r="I2304" s="43">
        <v>476</v>
      </c>
      <c r="J2304" s="43"/>
      <c r="K2304" s="43"/>
    </row>
    <row r="2305" spans="1:11" ht="15" customHeight="1" x14ac:dyDescent="0.25">
      <c r="A2305" s="25">
        <v>1094</v>
      </c>
      <c r="B2305" s="26" t="s">
        <v>2209</v>
      </c>
      <c r="C2305" s="27">
        <v>552</v>
      </c>
      <c r="D2305" s="28" t="s">
        <v>157</v>
      </c>
      <c r="E2305" s="27">
        <v>1</v>
      </c>
      <c r="H2305">
        <v>1</v>
      </c>
      <c r="I2305" s="43">
        <v>25</v>
      </c>
      <c r="J2305" s="43"/>
      <c r="K2305" s="43"/>
    </row>
    <row r="2306" spans="1:11" ht="15" customHeight="1" x14ac:dyDescent="0.25">
      <c r="A2306" s="25">
        <v>2103</v>
      </c>
      <c r="B2306" s="26" t="s">
        <v>2210</v>
      </c>
      <c r="C2306" s="27">
        <v>1191</v>
      </c>
      <c r="D2306" s="28" t="s">
        <v>124</v>
      </c>
      <c r="E2306" s="27">
        <v>1</v>
      </c>
      <c r="H2306"/>
      <c r="I2306" s="43">
        <v>14</v>
      </c>
      <c r="J2306" s="43"/>
      <c r="K2306" s="43"/>
    </row>
    <row r="2307" spans="1:11" ht="15" customHeight="1" x14ac:dyDescent="0.25">
      <c r="A2307" s="25">
        <v>1552</v>
      </c>
      <c r="B2307" s="26" t="s">
        <v>2211</v>
      </c>
      <c r="C2307" s="27">
        <v>59</v>
      </c>
      <c r="D2307" s="28" t="s">
        <v>157</v>
      </c>
      <c r="E2307" s="27">
        <v>1</v>
      </c>
      <c r="H2307"/>
      <c r="I2307" s="43">
        <v>880</v>
      </c>
      <c r="J2307" s="43"/>
      <c r="K2307" s="43"/>
    </row>
    <row r="2308" spans="1:11" ht="15" customHeight="1" x14ac:dyDescent="0.25">
      <c r="A2308" s="25">
        <v>1099</v>
      </c>
      <c r="B2308" s="26" t="s">
        <v>2212</v>
      </c>
      <c r="C2308" s="27">
        <v>481</v>
      </c>
      <c r="D2308" s="28" t="s">
        <v>157</v>
      </c>
      <c r="E2308" s="27">
        <v>1</v>
      </c>
      <c r="H2308"/>
      <c r="I2308" s="43">
        <v>49</v>
      </c>
      <c r="J2308" s="43"/>
      <c r="K2308" s="43"/>
    </row>
    <row r="2309" spans="1:11" ht="15" customHeight="1" x14ac:dyDescent="0.25">
      <c r="A2309" s="25">
        <v>2104</v>
      </c>
      <c r="B2309" s="26" t="s">
        <v>2213</v>
      </c>
      <c r="C2309" s="27">
        <v>994</v>
      </c>
      <c r="D2309" s="28" t="s">
        <v>124</v>
      </c>
      <c r="E2309" s="27">
        <v>1</v>
      </c>
      <c r="H2309"/>
      <c r="I2309" s="43">
        <v>30</v>
      </c>
      <c r="J2309" s="43"/>
      <c r="K2309" s="43"/>
    </row>
    <row r="2310" spans="1:11" ht="15" customHeight="1" x14ac:dyDescent="0.25">
      <c r="A2310" s="25">
        <v>26608</v>
      </c>
      <c r="B2310" s="26" t="s">
        <v>2214</v>
      </c>
      <c r="C2310" s="27">
        <v>83</v>
      </c>
      <c r="D2310" s="28" t="s">
        <v>1</v>
      </c>
      <c r="E2310" s="27" t="s">
        <v>1</v>
      </c>
      <c r="H2310"/>
      <c r="I2310" s="43" t="e">
        <v>#N/A</v>
      </c>
      <c r="J2310" s="43"/>
      <c r="K2310" s="43"/>
    </row>
    <row r="2311" spans="1:11" ht="15" customHeight="1" x14ac:dyDescent="0.25">
      <c r="A2311" s="25">
        <v>26607</v>
      </c>
      <c r="B2311" s="26" t="s">
        <v>2215</v>
      </c>
      <c r="C2311" s="27">
        <v>147</v>
      </c>
      <c r="D2311" s="28" t="s">
        <v>1</v>
      </c>
      <c r="E2311" s="27" t="s">
        <v>1</v>
      </c>
      <c r="H2311"/>
      <c r="I2311" s="43" t="e">
        <v>#N/A</v>
      </c>
      <c r="J2311" s="43"/>
      <c r="K2311" s="43"/>
    </row>
    <row r="2312" spans="1:11" ht="15" customHeight="1" x14ac:dyDescent="0.25">
      <c r="A2312" s="25">
        <v>16148</v>
      </c>
      <c r="B2312" s="26" t="s">
        <v>2216</v>
      </c>
      <c r="C2312" s="27">
        <v>402</v>
      </c>
      <c r="D2312" s="28" t="s">
        <v>94</v>
      </c>
      <c r="E2312" s="27">
        <v>1</v>
      </c>
      <c r="H2312"/>
      <c r="I2312" s="43">
        <v>2</v>
      </c>
      <c r="J2312" s="43"/>
      <c r="K2312" s="43"/>
    </row>
    <row r="2313" spans="1:11" ht="15" customHeight="1" x14ac:dyDescent="0.25">
      <c r="A2313" s="25">
        <v>16149</v>
      </c>
      <c r="B2313" s="26" t="s">
        <v>2217</v>
      </c>
      <c r="C2313" s="27">
        <v>386</v>
      </c>
      <c r="D2313" s="28" t="s">
        <v>157</v>
      </c>
      <c r="E2313" s="27">
        <v>1</v>
      </c>
      <c r="H2313"/>
      <c r="I2313" s="43">
        <v>8</v>
      </c>
      <c r="J2313" s="43"/>
      <c r="K2313" s="43"/>
    </row>
    <row r="2314" spans="1:11" ht="15" customHeight="1" x14ac:dyDescent="0.25">
      <c r="A2314" s="25">
        <v>16142</v>
      </c>
      <c r="B2314" s="26" t="s">
        <v>2218</v>
      </c>
      <c r="C2314" s="27">
        <v>546</v>
      </c>
      <c r="D2314" s="28" t="s">
        <v>20</v>
      </c>
      <c r="E2314" s="27">
        <v>1</v>
      </c>
      <c r="H2314"/>
      <c r="I2314" s="43">
        <v>4</v>
      </c>
      <c r="J2314" s="43"/>
      <c r="K2314" s="43"/>
    </row>
    <row r="2315" spans="1:11" ht="15" customHeight="1" x14ac:dyDescent="0.25">
      <c r="A2315" s="25">
        <v>16151</v>
      </c>
      <c r="B2315" s="26" t="s">
        <v>2219</v>
      </c>
      <c r="C2315" s="27">
        <v>1275</v>
      </c>
      <c r="D2315" s="28" t="s">
        <v>109</v>
      </c>
      <c r="E2315" s="27">
        <v>1</v>
      </c>
      <c r="H2315"/>
      <c r="I2315" s="43">
        <v>15</v>
      </c>
      <c r="J2315" s="43"/>
      <c r="K2315" s="43"/>
    </row>
    <row r="2316" spans="1:11" ht="15" customHeight="1" x14ac:dyDescent="0.25">
      <c r="A2316" s="25">
        <v>6296</v>
      </c>
      <c r="B2316" s="26" t="s">
        <v>2220</v>
      </c>
      <c r="C2316" s="27">
        <v>416</v>
      </c>
      <c r="D2316" s="28" t="s">
        <v>124</v>
      </c>
      <c r="E2316" s="27">
        <v>1</v>
      </c>
      <c r="H2316"/>
      <c r="I2316" s="43">
        <v>5</v>
      </c>
      <c r="J2316" s="43"/>
      <c r="K2316" s="43"/>
    </row>
    <row r="2317" spans="1:11" ht="15" customHeight="1" x14ac:dyDescent="0.25">
      <c r="A2317" s="25">
        <v>3256</v>
      </c>
      <c r="B2317" s="26" t="s">
        <v>2221</v>
      </c>
      <c r="C2317" s="27">
        <v>1013</v>
      </c>
      <c r="D2317" s="28" t="s">
        <v>124</v>
      </c>
      <c r="E2317" s="27">
        <v>1</v>
      </c>
      <c r="H2317"/>
      <c r="I2317" s="43">
        <v>5</v>
      </c>
      <c r="J2317" s="43"/>
      <c r="K2317" s="43"/>
    </row>
    <row r="2318" spans="1:11" ht="15" customHeight="1" x14ac:dyDescent="0.25">
      <c r="A2318" s="25">
        <v>3660</v>
      </c>
      <c r="B2318" s="26" t="s">
        <v>2222</v>
      </c>
      <c r="C2318" s="27">
        <v>48</v>
      </c>
      <c r="D2318" s="28" t="s">
        <v>20</v>
      </c>
      <c r="E2318" s="27">
        <v>1</v>
      </c>
      <c r="H2318"/>
      <c r="I2318" s="43">
        <v>158</v>
      </c>
      <c r="J2318" s="43"/>
      <c r="K2318" s="43"/>
    </row>
    <row r="2319" spans="1:11" ht="15" customHeight="1" x14ac:dyDescent="0.25">
      <c r="A2319" s="25">
        <v>6316</v>
      </c>
      <c r="B2319" s="26" t="s">
        <v>2223</v>
      </c>
      <c r="C2319" s="27">
        <v>424</v>
      </c>
      <c r="D2319" s="28" t="s">
        <v>20</v>
      </c>
      <c r="E2319" s="27">
        <v>1</v>
      </c>
      <c r="H2319"/>
      <c r="I2319" s="43">
        <v>6</v>
      </c>
      <c r="J2319" s="43"/>
      <c r="K2319" s="43"/>
    </row>
    <row r="2320" spans="1:11" ht="15" customHeight="1" x14ac:dyDescent="0.25">
      <c r="A2320" s="25">
        <v>3305</v>
      </c>
      <c r="B2320" s="26" t="s">
        <v>2224</v>
      </c>
      <c r="C2320" s="27">
        <v>1012</v>
      </c>
      <c r="D2320" s="28" t="s">
        <v>124</v>
      </c>
      <c r="E2320" s="27">
        <v>1</v>
      </c>
      <c r="H2320"/>
      <c r="I2320" s="43">
        <v>8</v>
      </c>
      <c r="J2320" s="43">
        <v>55</v>
      </c>
      <c r="K2320" s="43" t="s">
        <v>7226</v>
      </c>
    </row>
    <row r="2321" spans="1:11" ht="15" customHeight="1" x14ac:dyDescent="0.25">
      <c r="A2321" s="25">
        <v>6317</v>
      </c>
      <c r="B2321" s="26" t="s">
        <v>2225</v>
      </c>
      <c r="C2321" s="27">
        <v>414</v>
      </c>
      <c r="D2321" s="28" t="s">
        <v>157</v>
      </c>
      <c r="E2321" s="27">
        <v>1</v>
      </c>
      <c r="H2321"/>
      <c r="I2321" s="43">
        <v>9</v>
      </c>
      <c r="J2321" s="43"/>
      <c r="K2321" s="43"/>
    </row>
    <row r="2322" spans="1:11" ht="15" customHeight="1" x14ac:dyDescent="0.25">
      <c r="A2322" s="25">
        <v>3661</v>
      </c>
      <c r="B2322" s="26" t="s">
        <v>2226</v>
      </c>
      <c r="C2322" s="27">
        <v>46</v>
      </c>
      <c r="D2322" s="28" t="s">
        <v>157</v>
      </c>
      <c r="E2322" s="27">
        <v>1</v>
      </c>
      <c r="H2322"/>
      <c r="I2322" s="43">
        <v>58</v>
      </c>
      <c r="J2322" s="43"/>
      <c r="K2322" s="43"/>
    </row>
    <row r="2323" spans="1:11" ht="15" customHeight="1" x14ac:dyDescent="0.25">
      <c r="A2323" s="25">
        <v>3307</v>
      </c>
      <c r="B2323" s="26" t="s">
        <v>2227</v>
      </c>
      <c r="C2323" s="27">
        <v>901</v>
      </c>
      <c r="D2323" s="28" t="s">
        <v>124</v>
      </c>
      <c r="E2323" s="27">
        <v>1</v>
      </c>
      <c r="H2323"/>
      <c r="I2323" s="43">
        <v>13</v>
      </c>
      <c r="J2323" s="43"/>
      <c r="K2323" s="43"/>
    </row>
    <row r="2324" spans="1:11" ht="15" customHeight="1" x14ac:dyDescent="0.25">
      <c r="A2324" s="25">
        <v>3659</v>
      </c>
      <c r="B2324" s="26" t="s">
        <v>2228</v>
      </c>
      <c r="C2324" s="27">
        <v>57</v>
      </c>
      <c r="D2324" s="28" t="s">
        <v>20</v>
      </c>
      <c r="E2324" s="27">
        <v>1</v>
      </c>
      <c r="H2324"/>
      <c r="I2324" s="43">
        <v>153</v>
      </c>
      <c r="J2324" s="43"/>
      <c r="K2324" s="43"/>
    </row>
    <row r="2325" spans="1:11" ht="15" customHeight="1" x14ac:dyDescent="0.25">
      <c r="A2325" s="25">
        <v>3255</v>
      </c>
      <c r="B2325" s="26" t="s">
        <v>2229</v>
      </c>
      <c r="C2325" s="27">
        <v>1264</v>
      </c>
      <c r="D2325" s="28" t="s">
        <v>124</v>
      </c>
      <c r="E2325" s="27">
        <v>1</v>
      </c>
      <c r="H2325"/>
      <c r="I2325" s="43">
        <v>12</v>
      </c>
      <c r="J2325" s="43"/>
      <c r="K2325" s="43"/>
    </row>
    <row r="2326" spans="1:11" ht="15" customHeight="1" x14ac:dyDescent="0.25">
      <c r="A2326" s="25">
        <v>3658</v>
      </c>
      <c r="B2326" s="26" t="s">
        <v>2230</v>
      </c>
      <c r="C2326" s="27">
        <v>52</v>
      </c>
      <c r="D2326" s="28" t="s">
        <v>20</v>
      </c>
      <c r="E2326" s="27">
        <v>1</v>
      </c>
      <c r="H2326"/>
      <c r="I2326" s="43">
        <v>248</v>
      </c>
      <c r="J2326" s="43"/>
      <c r="K2326" s="43"/>
    </row>
    <row r="2327" spans="1:11" ht="15" customHeight="1" x14ac:dyDescent="0.25">
      <c r="A2327" s="25">
        <v>3253</v>
      </c>
      <c r="B2327" s="26" t="s">
        <v>2231</v>
      </c>
      <c r="C2327" s="27">
        <v>956</v>
      </c>
      <c r="D2327" s="28" t="s">
        <v>157</v>
      </c>
      <c r="E2327" s="27">
        <v>1</v>
      </c>
      <c r="H2327"/>
      <c r="I2327" s="43">
        <v>34</v>
      </c>
      <c r="J2327" s="43"/>
      <c r="K2327" s="43"/>
    </row>
    <row r="2328" spans="1:11" ht="15" customHeight="1" x14ac:dyDescent="0.25">
      <c r="A2328" s="25">
        <v>6595</v>
      </c>
      <c r="B2328" s="26" t="s">
        <v>2232</v>
      </c>
      <c r="C2328" s="27">
        <v>1103</v>
      </c>
      <c r="D2328" s="28" t="s">
        <v>124</v>
      </c>
      <c r="E2328" s="27">
        <v>1</v>
      </c>
      <c r="H2328"/>
      <c r="I2328" s="43">
        <v>8</v>
      </c>
      <c r="J2328" s="43"/>
      <c r="K2328" s="43"/>
    </row>
    <row r="2329" spans="1:11" ht="15" customHeight="1" x14ac:dyDescent="0.25">
      <c r="A2329" s="25">
        <v>4478</v>
      </c>
      <c r="B2329" s="26" t="s">
        <v>2233</v>
      </c>
      <c r="C2329" s="27">
        <v>964</v>
      </c>
      <c r="D2329" s="28" t="s">
        <v>157</v>
      </c>
      <c r="E2329" s="27">
        <v>1</v>
      </c>
      <c r="H2329"/>
      <c r="I2329" s="43">
        <v>17</v>
      </c>
      <c r="J2329" s="43"/>
      <c r="K2329" s="43"/>
    </row>
    <row r="2330" spans="1:11" ht="15" customHeight="1" x14ac:dyDescent="0.25">
      <c r="A2330" s="25">
        <v>23487</v>
      </c>
      <c r="B2330" s="26" t="s">
        <v>2234</v>
      </c>
      <c r="C2330" s="27">
        <v>486</v>
      </c>
      <c r="D2330" s="28" t="s">
        <v>124</v>
      </c>
      <c r="E2330" s="27">
        <v>1</v>
      </c>
      <c r="H2330"/>
      <c r="I2330" s="43">
        <v>36</v>
      </c>
      <c r="J2330" s="43"/>
      <c r="K2330" s="43"/>
    </row>
    <row r="2331" spans="1:11" ht="15" customHeight="1" x14ac:dyDescent="0.25">
      <c r="A2331" s="25">
        <v>23418</v>
      </c>
      <c r="B2331" s="26" t="s">
        <v>2235</v>
      </c>
      <c r="C2331" s="27">
        <v>1150</v>
      </c>
      <c r="D2331" s="28" t="s">
        <v>157</v>
      </c>
      <c r="E2331" s="27">
        <v>1</v>
      </c>
      <c r="H2331"/>
      <c r="I2331" s="43">
        <v>24</v>
      </c>
      <c r="J2331" s="43"/>
      <c r="K2331" s="43"/>
    </row>
    <row r="2332" spans="1:11" ht="15" customHeight="1" x14ac:dyDescent="0.25">
      <c r="A2332" s="25">
        <v>3657</v>
      </c>
      <c r="B2332" s="26" t="s">
        <v>2236</v>
      </c>
      <c r="C2332" s="27">
        <v>58</v>
      </c>
      <c r="D2332" s="28" t="s">
        <v>20</v>
      </c>
      <c r="E2332" s="27">
        <v>1</v>
      </c>
      <c r="H2332"/>
      <c r="I2332" s="43">
        <v>68</v>
      </c>
      <c r="J2332" s="43"/>
      <c r="K2332" s="43"/>
    </row>
    <row r="2333" spans="1:11" ht="15" customHeight="1" x14ac:dyDescent="0.25">
      <c r="A2333" s="25">
        <v>3252</v>
      </c>
      <c r="B2333" s="26" t="s">
        <v>2237</v>
      </c>
      <c r="C2333" s="27">
        <v>1184</v>
      </c>
      <c r="D2333" s="28" t="s">
        <v>157</v>
      </c>
      <c r="E2333" s="27">
        <v>1</v>
      </c>
      <c r="H2333"/>
      <c r="I2333" s="43">
        <v>70</v>
      </c>
      <c r="J2333" s="43"/>
      <c r="K2333" s="43"/>
    </row>
    <row r="2334" spans="1:11" ht="15" customHeight="1" x14ac:dyDescent="0.25">
      <c r="A2334" s="25">
        <v>6231</v>
      </c>
      <c r="B2334" s="26" t="s">
        <v>2238</v>
      </c>
      <c r="C2334" s="27">
        <v>1330</v>
      </c>
      <c r="D2334" s="28" t="s">
        <v>124</v>
      </c>
      <c r="E2334" s="27">
        <v>1</v>
      </c>
      <c r="H2334"/>
      <c r="I2334" s="43">
        <v>10</v>
      </c>
      <c r="J2334" s="43"/>
      <c r="K2334" s="43"/>
    </row>
    <row r="2335" spans="1:11" ht="15" customHeight="1" x14ac:dyDescent="0.25">
      <c r="A2335" s="25">
        <v>4477</v>
      </c>
      <c r="B2335" s="26" t="s">
        <v>2239</v>
      </c>
      <c r="C2335" s="27">
        <v>1167</v>
      </c>
      <c r="D2335" s="28" t="s">
        <v>157</v>
      </c>
      <c r="E2335" s="27">
        <v>1</v>
      </c>
      <c r="H2335"/>
      <c r="I2335" s="43">
        <v>30</v>
      </c>
      <c r="J2335" s="43"/>
      <c r="K2335" s="43"/>
    </row>
    <row r="2336" spans="1:11" ht="15" customHeight="1" x14ac:dyDescent="0.25">
      <c r="A2336" s="25">
        <v>3656</v>
      </c>
      <c r="B2336" s="26" t="s">
        <v>2240</v>
      </c>
      <c r="C2336" s="27">
        <v>46</v>
      </c>
      <c r="D2336" s="28" t="s">
        <v>109</v>
      </c>
      <c r="E2336" s="27">
        <v>1</v>
      </c>
      <c r="H2336"/>
      <c r="I2336" s="43">
        <v>10</v>
      </c>
      <c r="J2336" s="43"/>
      <c r="K2336" s="43"/>
    </row>
    <row r="2337" spans="1:11" ht="15" customHeight="1" x14ac:dyDescent="0.25">
      <c r="A2337" s="25">
        <v>3254</v>
      </c>
      <c r="B2337" s="26" t="s">
        <v>2241</v>
      </c>
      <c r="C2337" s="27">
        <v>820</v>
      </c>
      <c r="D2337" s="28" t="s">
        <v>109</v>
      </c>
      <c r="E2337" s="27">
        <v>1</v>
      </c>
      <c r="H2337">
        <v>1</v>
      </c>
      <c r="I2337" s="43">
        <v>13</v>
      </c>
      <c r="J2337" s="43"/>
      <c r="K2337" s="43"/>
    </row>
    <row r="2338" spans="1:11" ht="15" customHeight="1" x14ac:dyDescent="0.25">
      <c r="A2338" s="25">
        <v>6591</v>
      </c>
      <c r="B2338" s="26" t="s">
        <v>2242</v>
      </c>
      <c r="C2338" s="27">
        <v>1005</v>
      </c>
      <c r="D2338" s="28" t="s">
        <v>157</v>
      </c>
      <c r="E2338" s="27">
        <v>1</v>
      </c>
      <c r="H2338"/>
      <c r="I2338" s="43">
        <v>10</v>
      </c>
      <c r="J2338" s="43"/>
      <c r="K2338" s="43"/>
    </row>
    <row r="2339" spans="1:11" ht="15" customHeight="1" x14ac:dyDescent="0.25">
      <c r="A2339" s="25">
        <v>4473</v>
      </c>
      <c r="B2339" s="26" t="s">
        <v>2243</v>
      </c>
      <c r="C2339" s="27">
        <v>1078</v>
      </c>
      <c r="D2339" s="28" t="s">
        <v>157</v>
      </c>
      <c r="E2339" s="27">
        <v>1</v>
      </c>
      <c r="H2339"/>
      <c r="I2339" s="43">
        <v>29</v>
      </c>
      <c r="J2339" s="43"/>
      <c r="K2339" s="43"/>
    </row>
    <row r="2340" spans="1:11" ht="15" customHeight="1" x14ac:dyDescent="0.25">
      <c r="A2340" s="25">
        <v>23959</v>
      </c>
      <c r="B2340" s="26" t="s">
        <v>2244</v>
      </c>
      <c r="C2340" s="27">
        <v>385</v>
      </c>
      <c r="D2340" s="28" t="s">
        <v>157</v>
      </c>
      <c r="E2340" s="27">
        <v>1</v>
      </c>
      <c r="H2340"/>
      <c r="I2340" s="43">
        <v>62</v>
      </c>
      <c r="J2340" s="43"/>
      <c r="K2340" s="43"/>
    </row>
    <row r="2341" spans="1:11" ht="15" customHeight="1" x14ac:dyDescent="0.25">
      <c r="A2341" s="25">
        <v>5507</v>
      </c>
      <c r="B2341" s="26" t="s">
        <v>2245</v>
      </c>
      <c r="C2341" s="27">
        <v>87</v>
      </c>
      <c r="D2341" s="28" t="s">
        <v>29</v>
      </c>
      <c r="E2341" s="27">
        <v>20</v>
      </c>
      <c r="H2341">
        <v>1</v>
      </c>
      <c r="I2341" s="43">
        <v>454</v>
      </c>
      <c r="J2341" s="43">
        <v>10</v>
      </c>
      <c r="K2341" s="43" t="s">
        <v>7201</v>
      </c>
    </row>
    <row r="2342" spans="1:11" ht="15" customHeight="1" x14ac:dyDescent="0.25">
      <c r="A2342" s="25">
        <v>14209</v>
      </c>
      <c r="B2342" s="26" t="s">
        <v>2246</v>
      </c>
      <c r="C2342" s="27">
        <v>20</v>
      </c>
      <c r="D2342" s="28" t="s">
        <v>113</v>
      </c>
      <c r="E2342" s="27">
        <v>16</v>
      </c>
      <c r="H2342"/>
      <c r="I2342" s="43">
        <v>388</v>
      </c>
      <c r="J2342" s="43"/>
      <c r="K2342" s="43"/>
    </row>
    <row r="2343" spans="1:11" ht="15" customHeight="1" x14ac:dyDescent="0.25">
      <c r="A2343" s="25">
        <v>14208</v>
      </c>
      <c r="B2343" s="26" t="s">
        <v>2247</v>
      </c>
      <c r="C2343" s="27">
        <v>26</v>
      </c>
      <c r="D2343" s="28" t="s">
        <v>154</v>
      </c>
      <c r="E2343" s="27">
        <v>8</v>
      </c>
      <c r="H2343">
        <v>8</v>
      </c>
      <c r="I2343" s="43">
        <v>4323</v>
      </c>
      <c r="J2343" s="43">
        <v>1.7000000000000028</v>
      </c>
      <c r="K2343" s="43" t="s">
        <v>7224</v>
      </c>
    </row>
    <row r="2344" spans="1:11" ht="15" customHeight="1" x14ac:dyDescent="0.25">
      <c r="A2344" s="25">
        <v>21153</v>
      </c>
      <c r="B2344" s="26" t="s">
        <v>2248</v>
      </c>
      <c r="C2344" s="27">
        <v>16</v>
      </c>
      <c r="D2344" s="28" t="s">
        <v>1</v>
      </c>
      <c r="E2344" s="27">
        <v>8</v>
      </c>
      <c r="H2344"/>
      <c r="I2344" s="43" t="e">
        <v>#N/A</v>
      </c>
      <c r="J2344" s="43"/>
      <c r="K2344" s="43"/>
    </row>
    <row r="2345" spans="1:11" ht="15" customHeight="1" x14ac:dyDescent="0.25">
      <c r="A2345" s="25">
        <v>34</v>
      </c>
      <c r="B2345" s="26" t="s">
        <v>2249</v>
      </c>
      <c r="C2345" s="27">
        <v>240</v>
      </c>
      <c r="D2345" s="28" t="s">
        <v>154</v>
      </c>
      <c r="E2345" s="27">
        <v>1</v>
      </c>
      <c r="H2345">
        <v>3</v>
      </c>
      <c r="I2345" s="43">
        <v>120</v>
      </c>
      <c r="J2345" s="43"/>
      <c r="K2345" s="43"/>
    </row>
    <row r="2346" spans="1:11" ht="15" customHeight="1" x14ac:dyDescent="0.25">
      <c r="A2346" s="25">
        <v>15581</v>
      </c>
      <c r="B2346" s="26" t="s">
        <v>2250</v>
      </c>
      <c r="C2346" s="27">
        <v>27</v>
      </c>
      <c r="D2346" s="28" t="s">
        <v>176</v>
      </c>
      <c r="E2346" s="27">
        <v>20</v>
      </c>
      <c r="H2346"/>
      <c r="I2346" s="43">
        <v>235</v>
      </c>
      <c r="J2346" s="43"/>
      <c r="K2346" s="43"/>
    </row>
    <row r="2347" spans="1:11" ht="15" customHeight="1" x14ac:dyDescent="0.25">
      <c r="A2347" s="25">
        <v>15582</v>
      </c>
      <c r="B2347" s="26" t="s">
        <v>2251</v>
      </c>
      <c r="C2347" s="27">
        <v>45</v>
      </c>
      <c r="D2347" s="28" t="s">
        <v>109</v>
      </c>
      <c r="E2347" s="27">
        <v>12</v>
      </c>
      <c r="H2347">
        <v>5</v>
      </c>
      <c r="I2347" s="43">
        <v>3276</v>
      </c>
      <c r="J2347" s="43">
        <v>5</v>
      </c>
      <c r="K2347" s="43" t="s">
        <v>7221</v>
      </c>
    </row>
    <row r="2348" spans="1:11" ht="15" customHeight="1" x14ac:dyDescent="0.25">
      <c r="A2348" s="25">
        <v>23840</v>
      </c>
      <c r="B2348" s="26" t="s">
        <v>2252</v>
      </c>
      <c r="C2348" s="27">
        <v>24</v>
      </c>
      <c r="D2348" s="28" t="s">
        <v>176</v>
      </c>
      <c r="E2348" s="27">
        <v>10</v>
      </c>
      <c r="H2348"/>
      <c r="I2348" s="43">
        <v>1738</v>
      </c>
      <c r="J2348" s="43"/>
      <c r="K2348" s="43"/>
    </row>
    <row r="2349" spans="1:11" ht="15" customHeight="1" x14ac:dyDescent="0.25">
      <c r="A2349" s="25">
        <v>15583</v>
      </c>
      <c r="B2349" s="26" t="s">
        <v>2253</v>
      </c>
      <c r="C2349" s="27">
        <v>362</v>
      </c>
      <c r="D2349" s="28" t="s">
        <v>20</v>
      </c>
      <c r="E2349" s="27">
        <v>1</v>
      </c>
      <c r="H2349">
        <v>3</v>
      </c>
      <c r="I2349" s="43">
        <v>240</v>
      </c>
      <c r="J2349" s="43"/>
      <c r="K2349" s="43"/>
    </row>
    <row r="2350" spans="1:11" ht="15" customHeight="1" x14ac:dyDescent="0.25">
      <c r="A2350" s="25">
        <v>4925</v>
      </c>
      <c r="B2350" s="26" t="s">
        <v>2254</v>
      </c>
      <c r="C2350" s="27">
        <v>60</v>
      </c>
      <c r="D2350" s="28" t="s">
        <v>109</v>
      </c>
      <c r="E2350" s="27">
        <v>10</v>
      </c>
      <c r="H2350"/>
      <c r="I2350" s="43">
        <v>47</v>
      </c>
      <c r="J2350" s="43"/>
      <c r="K2350" s="43"/>
    </row>
    <row r="2351" spans="1:11" ht="15" customHeight="1" x14ac:dyDescent="0.25">
      <c r="A2351" s="25">
        <v>4910</v>
      </c>
      <c r="B2351" s="26" t="s">
        <v>2255</v>
      </c>
      <c r="C2351" s="27">
        <v>820</v>
      </c>
      <c r="D2351" s="28" t="s">
        <v>65</v>
      </c>
      <c r="E2351" s="27">
        <v>1</v>
      </c>
      <c r="H2351"/>
      <c r="I2351" s="43">
        <v>9</v>
      </c>
      <c r="J2351" s="43"/>
      <c r="K2351" s="43"/>
    </row>
    <row r="2352" spans="1:11" ht="15" customHeight="1" x14ac:dyDescent="0.25">
      <c r="A2352" s="25">
        <v>5189</v>
      </c>
      <c r="B2352" s="26" t="s">
        <v>2256</v>
      </c>
      <c r="C2352" s="27">
        <v>53</v>
      </c>
      <c r="D2352" s="28" t="s">
        <v>109</v>
      </c>
      <c r="E2352" s="27">
        <v>10</v>
      </c>
      <c r="H2352">
        <v>5</v>
      </c>
      <c r="I2352" s="43">
        <v>5341</v>
      </c>
      <c r="J2352" s="43"/>
      <c r="K2352" s="43"/>
    </row>
    <row r="2353" spans="1:11" ht="15" customHeight="1" x14ac:dyDescent="0.25">
      <c r="A2353" s="25">
        <v>21154</v>
      </c>
      <c r="B2353" s="26" t="s">
        <v>2257</v>
      </c>
      <c r="C2353" s="27">
        <v>50</v>
      </c>
      <c r="D2353" s="28" t="s">
        <v>109</v>
      </c>
      <c r="E2353" s="27">
        <v>8</v>
      </c>
      <c r="H2353"/>
      <c r="I2353" s="43">
        <v>2459</v>
      </c>
      <c r="J2353" s="43"/>
      <c r="K2353" s="43"/>
    </row>
    <row r="2354" spans="1:11" ht="15" customHeight="1" x14ac:dyDescent="0.25">
      <c r="A2354" s="25">
        <v>15105</v>
      </c>
      <c r="B2354" s="26" t="s">
        <v>2258</v>
      </c>
      <c r="C2354" s="27">
        <v>418</v>
      </c>
      <c r="D2354" s="28" t="s">
        <v>109</v>
      </c>
      <c r="E2354" s="27">
        <v>1</v>
      </c>
      <c r="H2354">
        <v>1</v>
      </c>
      <c r="I2354" s="43">
        <v>54</v>
      </c>
      <c r="J2354" s="43"/>
      <c r="K2354" s="43"/>
    </row>
    <row r="2355" spans="1:11" ht="15" customHeight="1" x14ac:dyDescent="0.25">
      <c r="A2355" s="25">
        <v>30134</v>
      </c>
      <c r="B2355" s="26" t="s">
        <v>6854</v>
      </c>
      <c r="C2355" s="27">
        <v>473</v>
      </c>
      <c r="D2355" s="28" t="s">
        <v>176</v>
      </c>
      <c r="E2355" s="27">
        <v>1</v>
      </c>
      <c r="H2355"/>
      <c r="I2355" s="43">
        <v>101</v>
      </c>
      <c r="J2355" s="43"/>
      <c r="K2355" s="43"/>
    </row>
    <row r="2356" spans="1:11" ht="15" customHeight="1" x14ac:dyDescent="0.25">
      <c r="A2356" s="25">
        <v>4992</v>
      </c>
      <c r="B2356" s="26" t="s">
        <v>2259</v>
      </c>
      <c r="C2356" s="27">
        <v>23</v>
      </c>
      <c r="D2356" s="28" t="s">
        <v>176</v>
      </c>
      <c r="E2356" s="27">
        <v>16</v>
      </c>
      <c r="H2356"/>
      <c r="I2356" s="43">
        <v>1040</v>
      </c>
      <c r="J2356" s="43"/>
      <c r="K2356" s="43"/>
    </row>
    <row r="2357" spans="1:11" ht="15" customHeight="1" x14ac:dyDescent="0.25">
      <c r="A2357" s="25">
        <v>5022</v>
      </c>
      <c r="B2357" s="26" t="s">
        <v>2260</v>
      </c>
      <c r="C2357" s="27">
        <v>34</v>
      </c>
      <c r="D2357" s="28" t="s">
        <v>109</v>
      </c>
      <c r="E2357" s="27">
        <v>8</v>
      </c>
      <c r="H2357">
        <v>4</v>
      </c>
      <c r="I2357" s="43">
        <v>3545</v>
      </c>
      <c r="J2357" s="43"/>
      <c r="K2357" s="43"/>
    </row>
    <row r="2358" spans="1:11" ht="15" customHeight="1" x14ac:dyDescent="0.25">
      <c r="A2358" s="25">
        <v>14996</v>
      </c>
      <c r="B2358" s="26" t="s">
        <v>2261</v>
      </c>
      <c r="C2358" s="27">
        <v>232</v>
      </c>
      <c r="D2358" s="28" t="s">
        <v>176</v>
      </c>
      <c r="E2358" s="27">
        <v>1</v>
      </c>
      <c r="H2358">
        <v>1</v>
      </c>
      <c r="I2358" s="43">
        <v>319</v>
      </c>
      <c r="J2358" s="43"/>
      <c r="K2358" s="43"/>
    </row>
    <row r="2359" spans="1:11" ht="15" customHeight="1" x14ac:dyDescent="0.25">
      <c r="A2359" s="25">
        <v>22216</v>
      </c>
      <c r="B2359" s="26" t="s">
        <v>2262</v>
      </c>
      <c r="C2359" s="27">
        <v>53</v>
      </c>
      <c r="D2359" s="28" t="s">
        <v>7233</v>
      </c>
      <c r="E2359" s="27" t="s">
        <v>1</v>
      </c>
      <c r="F2359">
        <v>53</v>
      </c>
      <c r="G2359" t="s">
        <v>7233</v>
      </c>
      <c r="H2359"/>
      <c r="I2359" s="43" t="e">
        <v>#N/A</v>
      </c>
      <c r="J2359" s="43"/>
      <c r="K2359" s="43"/>
    </row>
    <row r="2360" spans="1:11" ht="15" customHeight="1" x14ac:dyDescent="0.25">
      <c r="A2360" s="25">
        <v>17204</v>
      </c>
      <c r="B2360" s="26" t="s">
        <v>2263</v>
      </c>
      <c r="C2360" s="27">
        <v>51</v>
      </c>
      <c r="D2360" s="28" t="s">
        <v>124</v>
      </c>
      <c r="E2360" s="27">
        <v>1</v>
      </c>
      <c r="H2360"/>
      <c r="I2360" s="43">
        <v>54</v>
      </c>
      <c r="J2360" s="43"/>
      <c r="K2360" s="43"/>
    </row>
    <row r="2361" spans="1:11" ht="15" customHeight="1" x14ac:dyDescent="0.25">
      <c r="A2361" s="25">
        <v>23957</v>
      </c>
      <c r="B2361" s="26" t="s">
        <v>2264</v>
      </c>
      <c r="C2361" s="27">
        <v>283</v>
      </c>
      <c r="D2361" s="28" t="s">
        <v>20</v>
      </c>
      <c r="E2361" s="27">
        <v>1</v>
      </c>
      <c r="H2361"/>
      <c r="I2361" s="43">
        <v>198</v>
      </c>
      <c r="J2361" s="43"/>
      <c r="K2361" s="43"/>
    </row>
    <row r="2362" spans="1:11" ht="15" customHeight="1" x14ac:dyDescent="0.25">
      <c r="A2362" s="25">
        <v>17205</v>
      </c>
      <c r="B2362" s="26" t="s">
        <v>2265</v>
      </c>
      <c r="C2362" s="27">
        <v>35</v>
      </c>
      <c r="D2362" s="28" t="s">
        <v>20</v>
      </c>
      <c r="E2362" s="27">
        <v>1</v>
      </c>
      <c r="H2362"/>
      <c r="I2362" s="43">
        <v>15</v>
      </c>
      <c r="J2362" s="43"/>
      <c r="K2362" s="43"/>
    </row>
    <row r="2363" spans="1:11" ht="15" customHeight="1" x14ac:dyDescent="0.25">
      <c r="A2363" s="25">
        <v>23958</v>
      </c>
      <c r="B2363" s="26" t="s">
        <v>2266</v>
      </c>
      <c r="C2363" s="27">
        <v>279</v>
      </c>
      <c r="D2363" s="28" t="s">
        <v>20</v>
      </c>
      <c r="E2363" s="27">
        <v>1</v>
      </c>
      <c r="H2363"/>
      <c r="I2363" s="43">
        <v>112</v>
      </c>
      <c r="J2363" s="43"/>
      <c r="K2363" s="43"/>
    </row>
    <row r="2364" spans="1:11" ht="15" customHeight="1" x14ac:dyDescent="0.25">
      <c r="A2364" s="25">
        <v>17312</v>
      </c>
      <c r="B2364" s="26" t="s">
        <v>2267</v>
      </c>
      <c r="C2364" s="27">
        <v>710</v>
      </c>
      <c r="D2364" s="28" t="s">
        <v>124</v>
      </c>
      <c r="E2364" s="27">
        <v>1</v>
      </c>
      <c r="H2364"/>
      <c r="I2364" s="43">
        <v>216</v>
      </c>
      <c r="J2364" s="43"/>
      <c r="K2364" s="43"/>
    </row>
    <row r="2365" spans="1:11" ht="15" customHeight="1" x14ac:dyDescent="0.25">
      <c r="A2365" s="25">
        <v>9269</v>
      </c>
      <c r="B2365" s="26" t="s">
        <v>2268</v>
      </c>
      <c r="C2365" s="27">
        <v>25</v>
      </c>
      <c r="D2365" s="28" t="s">
        <v>105</v>
      </c>
      <c r="E2365" s="27">
        <v>12</v>
      </c>
      <c r="H2365">
        <v>3</v>
      </c>
      <c r="I2365" s="43">
        <v>1006</v>
      </c>
      <c r="J2365" s="43"/>
      <c r="K2365" s="43"/>
    </row>
    <row r="2366" spans="1:11" ht="15" customHeight="1" x14ac:dyDescent="0.25">
      <c r="A2366" s="25">
        <v>17473</v>
      </c>
      <c r="B2366" s="26" t="s">
        <v>2269</v>
      </c>
      <c r="C2366" s="27">
        <v>803</v>
      </c>
      <c r="D2366" s="28" t="s">
        <v>105</v>
      </c>
      <c r="E2366" s="27">
        <v>1</v>
      </c>
      <c r="H2366"/>
      <c r="I2366" s="43">
        <v>10</v>
      </c>
      <c r="J2366" s="43"/>
      <c r="K2366" s="43"/>
    </row>
    <row r="2367" spans="1:11" ht="15" customHeight="1" x14ac:dyDescent="0.25">
      <c r="A2367" s="25">
        <v>554</v>
      </c>
      <c r="B2367" s="26" t="s">
        <v>2270</v>
      </c>
      <c r="C2367" s="27">
        <v>285</v>
      </c>
      <c r="D2367" s="28" t="s">
        <v>105</v>
      </c>
      <c r="E2367" s="27">
        <v>2</v>
      </c>
      <c r="H2367"/>
      <c r="I2367" s="43">
        <v>246</v>
      </c>
      <c r="J2367" s="43"/>
      <c r="K2367" s="43"/>
    </row>
    <row r="2368" spans="1:11" ht="15" customHeight="1" x14ac:dyDescent="0.25">
      <c r="A2368" s="25">
        <v>21152</v>
      </c>
      <c r="B2368" s="26" t="s">
        <v>2271</v>
      </c>
      <c r="C2368" s="27">
        <v>55</v>
      </c>
      <c r="D2368" s="28" t="s">
        <v>124</v>
      </c>
      <c r="E2368" s="27">
        <v>1</v>
      </c>
      <c r="H2368"/>
      <c r="I2368" s="43">
        <v>474</v>
      </c>
      <c r="J2368" s="43"/>
      <c r="K2368" s="43"/>
    </row>
    <row r="2369" spans="1:11" ht="15" customHeight="1" x14ac:dyDescent="0.25">
      <c r="A2369" s="25">
        <v>3770</v>
      </c>
      <c r="B2369" s="26" t="s">
        <v>2272</v>
      </c>
      <c r="C2369" s="27">
        <v>181</v>
      </c>
      <c r="D2369" s="28" t="s">
        <v>1284</v>
      </c>
      <c r="E2369" s="27">
        <v>10</v>
      </c>
      <c r="H2369"/>
      <c r="I2369" s="43">
        <v>335</v>
      </c>
      <c r="J2369" s="43"/>
      <c r="K2369" s="43"/>
    </row>
    <row r="2370" spans="1:11" ht="15" customHeight="1" x14ac:dyDescent="0.25">
      <c r="A2370" s="25">
        <v>19967</v>
      </c>
      <c r="B2370" s="26" t="s">
        <v>2273</v>
      </c>
      <c r="C2370" s="27">
        <v>208</v>
      </c>
      <c r="D2370" s="28" t="s">
        <v>7159</v>
      </c>
      <c r="E2370" s="27">
        <v>1</v>
      </c>
      <c r="H2370">
        <v>3</v>
      </c>
      <c r="I2370" s="43">
        <v>109</v>
      </c>
      <c r="J2370" s="43"/>
      <c r="K2370" s="43"/>
    </row>
    <row r="2371" spans="1:11" ht="15" customHeight="1" x14ac:dyDescent="0.25">
      <c r="A2371" s="25">
        <v>4102</v>
      </c>
      <c r="B2371" s="26" t="s">
        <v>2274</v>
      </c>
      <c r="C2371" s="27">
        <v>27</v>
      </c>
      <c r="D2371" s="28" t="s">
        <v>7188</v>
      </c>
      <c r="E2371" s="27">
        <v>13</v>
      </c>
      <c r="H2371">
        <v>16</v>
      </c>
      <c r="I2371" s="43">
        <v>4718</v>
      </c>
      <c r="J2371" s="43"/>
      <c r="K2371" s="43"/>
    </row>
    <row r="2372" spans="1:11" ht="15" customHeight="1" x14ac:dyDescent="0.25">
      <c r="A2372" s="25">
        <v>15844</v>
      </c>
      <c r="B2372" s="26" t="s">
        <v>2275</v>
      </c>
      <c r="C2372" s="27">
        <v>50</v>
      </c>
      <c r="D2372" s="28" t="s">
        <v>124</v>
      </c>
      <c r="E2372" s="27">
        <v>18</v>
      </c>
      <c r="H2372">
        <v>2</v>
      </c>
      <c r="I2372" s="43">
        <v>883</v>
      </c>
      <c r="J2372" s="43"/>
      <c r="K2372" s="43"/>
    </row>
    <row r="2373" spans="1:11" ht="15" customHeight="1" x14ac:dyDescent="0.25">
      <c r="A2373" s="25">
        <v>21891</v>
      </c>
      <c r="B2373" s="26" t="s">
        <v>2276</v>
      </c>
      <c r="C2373" s="27">
        <v>44</v>
      </c>
      <c r="D2373" s="28" t="s">
        <v>109</v>
      </c>
      <c r="E2373" s="27">
        <v>1</v>
      </c>
      <c r="H2373"/>
      <c r="I2373" s="43">
        <v>271</v>
      </c>
      <c r="J2373" s="43"/>
      <c r="K2373" s="43"/>
    </row>
    <row r="2374" spans="1:11" ht="15" customHeight="1" x14ac:dyDescent="0.25">
      <c r="A2374" s="25">
        <v>21871</v>
      </c>
      <c r="B2374" s="26" t="s">
        <v>2277</v>
      </c>
      <c r="C2374" s="27">
        <v>430</v>
      </c>
      <c r="D2374" s="28" t="s">
        <v>113</v>
      </c>
      <c r="E2374" s="27">
        <v>1</v>
      </c>
      <c r="H2374"/>
      <c r="I2374" s="43">
        <v>5</v>
      </c>
      <c r="J2374" s="43"/>
      <c r="K2374" s="43"/>
    </row>
    <row r="2375" spans="1:11" ht="15" customHeight="1" x14ac:dyDescent="0.25">
      <c r="A2375" s="25">
        <v>21870</v>
      </c>
      <c r="B2375" s="26" t="s">
        <v>2278</v>
      </c>
      <c r="C2375" s="27">
        <v>251</v>
      </c>
      <c r="D2375" s="28" t="s">
        <v>20</v>
      </c>
      <c r="E2375" s="27">
        <v>1</v>
      </c>
      <c r="H2375">
        <v>3</v>
      </c>
      <c r="I2375" s="43">
        <v>52</v>
      </c>
      <c r="J2375" s="43"/>
      <c r="K2375" s="43"/>
    </row>
    <row r="2376" spans="1:11" ht="15" customHeight="1" x14ac:dyDescent="0.25">
      <c r="A2376" s="25">
        <v>21892</v>
      </c>
      <c r="B2376" s="26" t="s">
        <v>2279</v>
      </c>
      <c r="C2376" s="27">
        <v>30</v>
      </c>
      <c r="D2376" s="28" t="s">
        <v>20</v>
      </c>
      <c r="E2376" s="27">
        <v>1</v>
      </c>
      <c r="H2376">
        <v>28</v>
      </c>
      <c r="I2376" s="43">
        <v>1088</v>
      </c>
      <c r="J2376" s="43"/>
      <c r="K2376" s="43"/>
    </row>
    <row r="2377" spans="1:11" ht="15" customHeight="1" x14ac:dyDescent="0.25">
      <c r="A2377" s="25">
        <v>21894</v>
      </c>
      <c r="B2377" s="26" t="s">
        <v>2280</v>
      </c>
      <c r="C2377" s="27">
        <v>38</v>
      </c>
      <c r="D2377" s="28" t="s">
        <v>20</v>
      </c>
      <c r="E2377" s="27">
        <v>1</v>
      </c>
      <c r="H2377">
        <v>2</v>
      </c>
      <c r="I2377" s="43">
        <v>1660</v>
      </c>
      <c r="J2377" s="43"/>
      <c r="K2377" s="43"/>
    </row>
    <row r="2378" spans="1:11" ht="15" customHeight="1" x14ac:dyDescent="0.25">
      <c r="A2378" s="25">
        <v>15842</v>
      </c>
      <c r="B2378" s="26" t="s">
        <v>2281</v>
      </c>
      <c r="C2378" s="27">
        <v>39</v>
      </c>
      <c r="D2378" s="28" t="s">
        <v>20</v>
      </c>
      <c r="E2378" s="27">
        <v>18</v>
      </c>
      <c r="H2378">
        <v>3</v>
      </c>
      <c r="I2378" s="43">
        <v>1227</v>
      </c>
      <c r="J2378" s="43"/>
      <c r="K2378" s="43"/>
    </row>
    <row r="2379" spans="1:11" ht="15" customHeight="1" x14ac:dyDescent="0.25">
      <c r="A2379" s="25">
        <v>15845</v>
      </c>
      <c r="B2379" s="26" t="s">
        <v>2282</v>
      </c>
      <c r="C2379" s="27">
        <v>38</v>
      </c>
      <c r="D2379" s="28" t="s">
        <v>20</v>
      </c>
      <c r="E2379" s="27">
        <v>18</v>
      </c>
      <c r="H2379"/>
      <c r="I2379" s="43">
        <v>509</v>
      </c>
      <c r="J2379" s="43"/>
      <c r="K2379" s="43"/>
    </row>
    <row r="2380" spans="1:11" ht="15" customHeight="1" x14ac:dyDescent="0.25">
      <c r="A2380" s="25">
        <v>15970</v>
      </c>
      <c r="B2380" s="26" t="s">
        <v>2283</v>
      </c>
      <c r="C2380" s="27">
        <v>37</v>
      </c>
      <c r="D2380" s="28" t="s">
        <v>20</v>
      </c>
      <c r="E2380" s="27">
        <v>18</v>
      </c>
      <c r="H2380">
        <v>1</v>
      </c>
      <c r="I2380" s="43">
        <v>499</v>
      </c>
      <c r="J2380" s="43"/>
      <c r="K2380" s="43"/>
    </row>
    <row r="2381" spans="1:11" ht="15" customHeight="1" x14ac:dyDescent="0.25">
      <c r="A2381" s="25">
        <v>15841</v>
      </c>
      <c r="B2381" s="26" t="s">
        <v>2284</v>
      </c>
      <c r="C2381" s="27">
        <v>56</v>
      </c>
      <c r="D2381" s="28" t="s">
        <v>176</v>
      </c>
      <c r="E2381" s="27">
        <v>18</v>
      </c>
      <c r="H2381"/>
      <c r="I2381" s="43">
        <v>62</v>
      </c>
      <c r="J2381" s="43"/>
      <c r="K2381" s="43"/>
    </row>
    <row r="2382" spans="1:11" ht="15" customHeight="1" x14ac:dyDescent="0.25">
      <c r="A2382" s="25">
        <v>15843</v>
      </c>
      <c r="B2382" s="26" t="s">
        <v>2285</v>
      </c>
      <c r="C2382" s="27">
        <v>34</v>
      </c>
      <c r="D2382" s="28" t="s">
        <v>20</v>
      </c>
      <c r="E2382" s="27">
        <v>18</v>
      </c>
      <c r="H2382">
        <v>31</v>
      </c>
      <c r="I2382" s="43">
        <v>4555</v>
      </c>
      <c r="J2382" s="43"/>
      <c r="K2382" s="43"/>
    </row>
    <row r="2383" spans="1:11" ht="15" customHeight="1" x14ac:dyDescent="0.25">
      <c r="A2383" s="25">
        <v>2806</v>
      </c>
      <c r="B2383" s="26" t="s">
        <v>2286</v>
      </c>
      <c r="C2383" s="27">
        <v>36</v>
      </c>
      <c r="D2383" s="28" t="s">
        <v>94</v>
      </c>
      <c r="E2383" s="27">
        <v>20</v>
      </c>
      <c r="H2383"/>
      <c r="I2383" s="43">
        <v>277</v>
      </c>
      <c r="J2383" s="43"/>
      <c r="K2383" s="43"/>
    </row>
    <row r="2384" spans="1:11" ht="15" customHeight="1" x14ac:dyDescent="0.25">
      <c r="A2384" s="25">
        <v>2182</v>
      </c>
      <c r="B2384" s="26" t="s">
        <v>2287</v>
      </c>
      <c r="C2384" s="27">
        <v>71</v>
      </c>
      <c r="D2384" s="28" t="s">
        <v>157</v>
      </c>
      <c r="E2384" s="27">
        <v>12</v>
      </c>
      <c r="H2384">
        <v>1</v>
      </c>
      <c r="I2384" s="43">
        <v>176</v>
      </c>
      <c r="J2384" s="43"/>
      <c r="K2384" s="43"/>
    </row>
    <row r="2385" spans="1:11" ht="15" customHeight="1" x14ac:dyDescent="0.25">
      <c r="A2385" s="25">
        <v>1292</v>
      </c>
      <c r="B2385" s="26" t="s">
        <v>2288</v>
      </c>
      <c r="C2385" s="27">
        <v>602</v>
      </c>
      <c r="D2385" s="28" t="s">
        <v>176</v>
      </c>
      <c r="E2385" s="27">
        <v>1</v>
      </c>
      <c r="H2385"/>
      <c r="I2385" s="43">
        <v>7</v>
      </c>
      <c r="J2385" s="43"/>
      <c r="K2385" s="43"/>
    </row>
    <row r="2386" spans="1:11" ht="15" customHeight="1" x14ac:dyDescent="0.25">
      <c r="A2386" s="25">
        <v>2807</v>
      </c>
      <c r="B2386" s="26" t="s">
        <v>2289</v>
      </c>
      <c r="C2386" s="27">
        <v>26</v>
      </c>
      <c r="D2386" s="28" t="s">
        <v>113</v>
      </c>
      <c r="E2386" s="27">
        <v>20</v>
      </c>
      <c r="H2386"/>
      <c r="I2386" s="43">
        <v>505</v>
      </c>
      <c r="J2386" s="43"/>
      <c r="K2386" s="43"/>
    </row>
    <row r="2387" spans="1:11" ht="15" customHeight="1" x14ac:dyDescent="0.25">
      <c r="A2387" s="25">
        <v>2183</v>
      </c>
      <c r="B2387" s="26" t="s">
        <v>2290</v>
      </c>
      <c r="C2387" s="27">
        <v>65</v>
      </c>
      <c r="D2387" s="28" t="s">
        <v>20</v>
      </c>
      <c r="E2387" s="27">
        <v>12</v>
      </c>
      <c r="H2387">
        <v>1</v>
      </c>
      <c r="I2387" s="43">
        <v>709</v>
      </c>
      <c r="J2387" s="43"/>
      <c r="K2387" s="43"/>
    </row>
    <row r="2388" spans="1:11" ht="15" customHeight="1" x14ac:dyDescent="0.25">
      <c r="A2388" s="25">
        <v>1293</v>
      </c>
      <c r="B2388" s="26" t="s">
        <v>2291</v>
      </c>
      <c r="C2388" s="27">
        <v>620</v>
      </c>
      <c r="D2388" s="28" t="s">
        <v>157</v>
      </c>
      <c r="E2388" s="27">
        <v>1</v>
      </c>
      <c r="H2388"/>
      <c r="I2388" s="43">
        <v>18</v>
      </c>
      <c r="J2388" s="43"/>
      <c r="K2388" s="43"/>
    </row>
    <row r="2389" spans="1:11" ht="15" customHeight="1" x14ac:dyDescent="0.25">
      <c r="A2389" s="25">
        <v>5719</v>
      </c>
      <c r="B2389" s="26" t="s">
        <v>2292</v>
      </c>
      <c r="C2389" s="27">
        <v>52</v>
      </c>
      <c r="D2389" s="28" t="s">
        <v>20</v>
      </c>
      <c r="E2389" s="27">
        <v>15</v>
      </c>
      <c r="H2389"/>
      <c r="I2389" s="43">
        <v>72</v>
      </c>
      <c r="J2389" s="43"/>
      <c r="K2389" s="43"/>
    </row>
    <row r="2390" spans="1:11" ht="15" customHeight="1" x14ac:dyDescent="0.25">
      <c r="A2390" s="25">
        <v>1716</v>
      </c>
      <c r="B2390" s="26" t="s">
        <v>2293</v>
      </c>
      <c r="C2390" s="27">
        <v>67</v>
      </c>
      <c r="D2390" s="28" t="s">
        <v>20</v>
      </c>
      <c r="E2390" s="27">
        <v>12</v>
      </c>
      <c r="H2390">
        <v>2</v>
      </c>
      <c r="I2390" s="43">
        <v>607</v>
      </c>
      <c r="J2390" s="43"/>
      <c r="K2390" s="43"/>
    </row>
    <row r="2391" spans="1:11" ht="15" customHeight="1" x14ac:dyDescent="0.25">
      <c r="A2391" s="25">
        <v>1290</v>
      </c>
      <c r="B2391" s="26" t="s">
        <v>2294</v>
      </c>
      <c r="C2391" s="27">
        <v>567</v>
      </c>
      <c r="D2391" s="28" t="s">
        <v>124</v>
      </c>
      <c r="E2391" s="27">
        <v>1</v>
      </c>
      <c r="H2391"/>
      <c r="I2391" s="43">
        <v>31</v>
      </c>
      <c r="J2391" s="43"/>
      <c r="K2391" s="43"/>
    </row>
    <row r="2392" spans="1:11" ht="15" customHeight="1" x14ac:dyDescent="0.25">
      <c r="A2392" s="25">
        <v>21893</v>
      </c>
      <c r="B2392" s="26" t="s">
        <v>2295</v>
      </c>
      <c r="C2392" s="27">
        <v>23</v>
      </c>
      <c r="D2392" s="28" t="s">
        <v>20</v>
      </c>
      <c r="E2392" s="27">
        <v>15</v>
      </c>
      <c r="H2392">
        <v>21</v>
      </c>
      <c r="I2392" s="43">
        <v>1343</v>
      </c>
      <c r="J2392" s="43"/>
      <c r="K2392" s="43"/>
    </row>
    <row r="2393" spans="1:11" ht="15" customHeight="1" x14ac:dyDescent="0.25">
      <c r="A2393" s="25">
        <v>3039</v>
      </c>
      <c r="B2393" s="26" t="s">
        <v>2296</v>
      </c>
      <c r="C2393" s="27">
        <v>27</v>
      </c>
      <c r="D2393" s="28" t="s">
        <v>20</v>
      </c>
      <c r="E2393" s="27">
        <v>30</v>
      </c>
      <c r="H2393"/>
      <c r="I2393" s="43">
        <v>221</v>
      </c>
      <c r="J2393" s="43"/>
      <c r="K2393" s="43"/>
    </row>
    <row r="2394" spans="1:11" ht="15" customHeight="1" x14ac:dyDescent="0.25">
      <c r="A2394" s="25">
        <v>2815</v>
      </c>
      <c r="B2394" s="26" t="s">
        <v>2297</v>
      </c>
      <c r="C2394" s="27">
        <v>34</v>
      </c>
      <c r="D2394" s="28" t="s">
        <v>20</v>
      </c>
      <c r="E2394" s="27">
        <v>20</v>
      </c>
      <c r="H2394">
        <v>2</v>
      </c>
      <c r="I2394" s="43">
        <v>452</v>
      </c>
      <c r="J2394" s="43"/>
      <c r="K2394" s="43"/>
    </row>
    <row r="2395" spans="1:11" ht="15" customHeight="1" x14ac:dyDescent="0.25">
      <c r="A2395" s="25">
        <v>2184</v>
      </c>
      <c r="B2395" s="26" t="s">
        <v>2298</v>
      </c>
      <c r="C2395" s="27">
        <v>68</v>
      </c>
      <c r="D2395" s="28" t="s">
        <v>109</v>
      </c>
      <c r="E2395" s="27">
        <v>12</v>
      </c>
      <c r="H2395"/>
      <c r="I2395" s="43">
        <v>187</v>
      </c>
      <c r="J2395" s="43"/>
      <c r="K2395" s="43"/>
    </row>
    <row r="2396" spans="1:11" ht="15" customHeight="1" x14ac:dyDescent="0.25">
      <c r="A2396" s="25">
        <v>2186</v>
      </c>
      <c r="B2396" s="26" t="s">
        <v>2299</v>
      </c>
      <c r="C2396" s="27">
        <v>636</v>
      </c>
      <c r="D2396" s="28" t="s">
        <v>20</v>
      </c>
      <c r="E2396" s="27">
        <v>1</v>
      </c>
      <c r="H2396"/>
      <c r="I2396" s="43">
        <v>20</v>
      </c>
      <c r="J2396" s="43"/>
      <c r="K2396" s="43"/>
    </row>
    <row r="2397" spans="1:11" ht="15" customHeight="1" x14ac:dyDescent="0.25">
      <c r="A2397" s="25">
        <v>2185</v>
      </c>
      <c r="B2397" s="26" t="s">
        <v>2300</v>
      </c>
      <c r="C2397" s="27">
        <v>98</v>
      </c>
      <c r="D2397" s="28" t="s">
        <v>113</v>
      </c>
      <c r="E2397" s="27">
        <v>12</v>
      </c>
      <c r="H2397"/>
      <c r="I2397" s="43">
        <v>326</v>
      </c>
      <c r="J2397" s="43"/>
      <c r="K2397" s="43"/>
    </row>
    <row r="2398" spans="1:11" ht="15" customHeight="1" x14ac:dyDescent="0.25">
      <c r="A2398" s="25">
        <v>1294</v>
      </c>
      <c r="B2398" s="26" t="s">
        <v>2301</v>
      </c>
      <c r="C2398" s="27">
        <v>867</v>
      </c>
      <c r="D2398" s="28" t="s">
        <v>124</v>
      </c>
      <c r="E2398" s="27">
        <v>1</v>
      </c>
      <c r="H2398"/>
      <c r="I2398" s="43">
        <v>47</v>
      </c>
      <c r="J2398" s="43"/>
      <c r="K2398" s="43"/>
    </row>
    <row r="2399" spans="1:11" ht="15" customHeight="1" x14ac:dyDescent="0.25">
      <c r="A2399" s="25">
        <v>2813</v>
      </c>
      <c r="B2399" s="26" t="s">
        <v>2302</v>
      </c>
      <c r="C2399" s="27">
        <v>30</v>
      </c>
      <c r="D2399" s="28" t="s">
        <v>20</v>
      </c>
      <c r="E2399" s="27">
        <v>20</v>
      </c>
      <c r="H2399"/>
      <c r="I2399" s="43">
        <v>1102</v>
      </c>
      <c r="J2399" s="43"/>
      <c r="K2399" s="43"/>
    </row>
    <row r="2400" spans="1:11" ht="15" customHeight="1" x14ac:dyDescent="0.25">
      <c r="A2400" s="25">
        <v>1659</v>
      </c>
      <c r="B2400" s="26" t="s">
        <v>2303</v>
      </c>
      <c r="C2400" s="27">
        <v>70</v>
      </c>
      <c r="D2400" s="28" t="s">
        <v>124</v>
      </c>
      <c r="E2400" s="27">
        <v>12</v>
      </c>
      <c r="H2400">
        <v>0</v>
      </c>
      <c r="I2400" s="43">
        <v>2692</v>
      </c>
      <c r="J2400" s="43"/>
      <c r="K2400" s="43"/>
    </row>
    <row r="2401" spans="1:11" ht="15" customHeight="1" x14ac:dyDescent="0.25">
      <c r="A2401" s="25">
        <v>1291</v>
      </c>
      <c r="B2401" s="26" t="s">
        <v>2304</v>
      </c>
      <c r="C2401" s="27">
        <v>590</v>
      </c>
      <c r="D2401" s="28" t="s">
        <v>20</v>
      </c>
      <c r="E2401" s="27">
        <v>1</v>
      </c>
      <c r="H2401"/>
      <c r="I2401" s="43">
        <v>173</v>
      </c>
      <c r="J2401" s="43"/>
      <c r="K2401" s="43"/>
    </row>
    <row r="2402" spans="1:11" ht="15" customHeight="1" x14ac:dyDescent="0.25">
      <c r="A2402" s="25">
        <v>4183</v>
      </c>
      <c r="B2402" s="26" t="s">
        <v>2305</v>
      </c>
      <c r="C2402" s="27">
        <v>1766</v>
      </c>
      <c r="D2402" s="28" t="s">
        <v>94</v>
      </c>
      <c r="E2402" s="27">
        <v>1</v>
      </c>
      <c r="H2402"/>
      <c r="I2402" s="43">
        <v>5</v>
      </c>
      <c r="J2402" s="43"/>
      <c r="K2402" s="43"/>
    </row>
    <row r="2403" spans="1:11" ht="15" customHeight="1" x14ac:dyDescent="0.25">
      <c r="A2403" s="25">
        <v>2818</v>
      </c>
      <c r="B2403" s="26" t="s">
        <v>2306</v>
      </c>
      <c r="C2403" s="27">
        <v>37</v>
      </c>
      <c r="D2403" s="28" t="s">
        <v>20</v>
      </c>
      <c r="E2403" s="27">
        <v>20</v>
      </c>
      <c r="H2403"/>
      <c r="I2403" s="43">
        <v>178</v>
      </c>
      <c r="J2403" s="43"/>
      <c r="K2403" s="43"/>
    </row>
    <row r="2404" spans="1:11" ht="15" customHeight="1" x14ac:dyDescent="0.25">
      <c r="A2404" s="25">
        <v>1660</v>
      </c>
      <c r="B2404" s="26" t="s">
        <v>2307</v>
      </c>
      <c r="C2404" s="27">
        <v>91</v>
      </c>
      <c r="D2404" s="28" t="s">
        <v>124</v>
      </c>
      <c r="E2404" s="27">
        <v>12</v>
      </c>
      <c r="H2404"/>
      <c r="I2404" s="43">
        <v>192</v>
      </c>
      <c r="J2404" s="43"/>
      <c r="K2404" s="43"/>
    </row>
    <row r="2405" spans="1:11" ht="15" customHeight="1" x14ac:dyDescent="0.25">
      <c r="A2405" s="25">
        <v>1295</v>
      </c>
      <c r="B2405" s="26" t="s">
        <v>2308</v>
      </c>
      <c r="C2405" s="27">
        <v>945</v>
      </c>
      <c r="D2405" s="28" t="s">
        <v>109</v>
      </c>
      <c r="E2405" s="27">
        <v>1</v>
      </c>
      <c r="H2405"/>
      <c r="I2405" s="43">
        <v>5</v>
      </c>
      <c r="J2405" s="43"/>
      <c r="K2405" s="43"/>
    </row>
    <row r="2406" spans="1:11" ht="15" customHeight="1" x14ac:dyDescent="0.25">
      <c r="A2406" s="25">
        <v>4182</v>
      </c>
      <c r="B2406" s="26" t="s">
        <v>2309</v>
      </c>
      <c r="C2406" s="27">
        <v>2785</v>
      </c>
      <c r="D2406" s="28" t="s">
        <v>94</v>
      </c>
      <c r="E2406" s="27">
        <v>1</v>
      </c>
      <c r="H2406"/>
      <c r="I2406" s="43">
        <v>10</v>
      </c>
      <c r="J2406" s="43"/>
      <c r="K2406" s="43"/>
    </row>
    <row r="2407" spans="1:11" ht="15" customHeight="1" x14ac:dyDescent="0.25">
      <c r="A2407" s="25">
        <v>5721</v>
      </c>
      <c r="B2407" s="26" t="s">
        <v>2310</v>
      </c>
      <c r="C2407" s="27">
        <v>45</v>
      </c>
      <c r="D2407" s="28" t="s">
        <v>124</v>
      </c>
      <c r="E2407" s="27">
        <v>15</v>
      </c>
      <c r="H2407"/>
      <c r="I2407" s="43">
        <v>122</v>
      </c>
      <c r="J2407" s="43"/>
      <c r="K2407" s="43"/>
    </row>
    <row r="2408" spans="1:11" ht="15" customHeight="1" x14ac:dyDescent="0.25">
      <c r="A2408" s="25">
        <v>4184</v>
      </c>
      <c r="B2408" s="26" t="s">
        <v>2311</v>
      </c>
      <c r="C2408" s="27">
        <v>2821</v>
      </c>
      <c r="D2408" s="28" t="s">
        <v>176</v>
      </c>
      <c r="E2408" s="27">
        <v>1</v>
      </c>
      <c r="H2408"/>
      <c r="I2408" s="43">
        <v>7</v>
      </c>
      <c r="J2408" s="43"/>
      <c r="K2408" s="43"/>
    </row>
    <row r="2409" spans="1:11" ht="15" customHeight="1" x14ac:dyDescent="0.25">
      <c r="A2409" s="25">
        <v>1714</v>
      </c>
      <c r="B2409" s="26" t="s">
        <v>2312</v>
      </c>
      <c r="C2409" s="27">
        <v>62</v>
      </c>
      <c r="D2409" s="28" t="s">
        <v>20</v>
      </c>
      <c r="E2409" s="27">
        <v>12</v>
      </c>
      <c r="H2409"/>
      <c r="I2409" s="43">
        <v>286</v>
      </c>
      <c r="J2409" s="43"/>
      <c r="K2409" s="43"/>
    </row>
    <row r="2410" spans="1:11" ht="15" customHeight="1" x14ac:dyDescent="0.25">
      <c r="A2410" s="25">
        <v>1296</v>
      </c>
      <c r="B2410" s="26" t="s">
        <v>2313</v>
      </c>
      <c r="C2410" s="27">
        <v>584</v>
      </c>
      <c r="D2410" s="28" t="s">
        <v>20</v>
      </c>
      <c r="E2410" s="27">
        <v>1</v>
      </c>
      <c r="H2410"/>
      <c r="I2410" s="43">
        <v>87</v>
      </c>
      <c r="J2410" s="43"/>
      <c r="K2410" s="43"/>
    </row>
    <row r="2411" spans="1:11" ht="15" customHeight="1" x14ac:dyDescent="0.25">
      <c r="A2411" s="25">
        <v>4168</v>
      </c>
      <c r="B2411" s="26" t="s">
        <v>2314</v>
      </c>
      <c r="C2411" s="27">
        <v>804</v>
      </c>
      <c r="D2411" s="28" t="s">
        <v>109</v>
      </c>
      <c r="E2411" s="27">
        <v>1</v>
      </c>
      <c r="H2411"/>
      <c r="I2411" s="43">
        <v>5</v>
      </c>
      <c r="J2411" s="43"/>
      <c r="K2411" s="43"/>
    </row>
    <row r="2412" spans="1:11" ht="15" customHeight="1" x14ac:dyDescent="0.25">
      <c r="A2412" s="25">
        <v>2716</v>
      </c>
      <c r="B2412" s="26" t="s">
        <v>2315</v>
      </c>
      <c r="C2412" s="27">
        <v>656</v>
      </c>
      <c r="D2412" s="28" t="s">
        <v>124</v>
      </c>
      <c r="E2412" s="27">
        <v>1</v>
      </c>
      <c r="H2412">
        <v>1</v>
      </c>
      <c r="I2412" s="43">
        <v>7</v>
      </c>
      <c r="J2412" s="43"/>
      <c r="K2412" s="43"/>
    </row>
    <row r="2413" spans="1:11" ht="15" customHeight="1" x14ac:dyDescent="0.25">
      <c r="A2413" s="25">
        <v>4124</v>
      </c>
      <c r="B2413" s="26" t="s">
        <v>2316</v>
      </c>
      <c r="C2413" s="27">
        <v>598</v>
      </c>
      <c r="D2413" s="28" t="s">
        <v>176</v>
      </c>
      <c r="E2413" s="27">
        <v>1</v>
      </c>
      <c r="H2413"/>
      <c r="I2413" s="43">
        <v>8</v>
      </c>
      <c r="J2413" s="43"/>
      <c r="K2413" s="43"/>
    </row>
    <row r="2414" spans="1:11" ht="15" customHeight="1" x14ac:dyDescent="0.25">
      <c r="A2414" s="25">
        <v>475</v>
      </c>
      <c r="B2414" s="26" t="s">
        <v>2317</v>
      </c>
      <c r="C2414" s="27">
        <v>202</v>
      </c>
      <c r="D2414" s="28" t="s">
        <v>163</v>
      </c>
      <c r="E2414" s="27">
        <v>10</v>
      </c>
      <c r="F2414">
        <v>201</v>
      </c>
      <c r="G2414" t="s">
        <v>7274</v>
      </c>
      <c r="H2414">
        <v>10</v>
      </c>
      <c r="I2414" s="43">
        <v>91</v>
      </c>
      <c r="J2414" s="43"/>
      <c r="K2414" s="43"/>
    </row>
    <row r="2415" spans="1:11" ht="15" customHeight="1" x14ac:dyDescent="0.25">
      <c r="A2415" s="25">
        <v>15907</v>
      </c>
      <c r="B2415" s="26" t="s">
        <v>2318</v>
      </c>
      <c r="C2415" s="27">
        <v>215</v>
      </c>
      <c r="D2415" s="28" t="s">
        <v>113</v>
      </c>
      <c r="E2415" s="27" t="s">
        <v>1</v>
      </c>
      <c r="H2415"/>
      <c r="I2415" s="43">
        <v>1</v>
      </c>
      <c r="J2415" s="43"/>
      <c r="K2415" s="43"/>
    </row>
    <row r="2416" spans="1:11" ht="15" customHeight="1" x14ac:dyDescent="0.25">
      <c r="A2416" s="25">
        <v>15226</v>
      </c>
      <c r="B2416" s="26" t="s">
        <v>2319</v>
      </c>
      <c r="C2416" s="27">
        <v>202</v>
      </c>
      <c r="D2416" s="28" t="s">
        <v>176</v>
      </c>
      <c r="E2416" s="27">
        <v>10</v>
      </c>
      <c r="F2416">
        <v>113</v>
      </c>
      <c r="G2416" t="s">
        <v>7233</v>
      </c>
      <c r="H2416"/>
      <c r="I2416" s="43">
        <v>23</v>
      </c>
      <c r="J2416" s="43"/>
      <c r="K2416" s="43"/>
    </row>
    <row r="2417" spans="1:11" ht="15" customHeight="1" x14ac:dyDescent="0.25">
      <c r="A2417" s="25">
        <v>22492</v>
      </c>
      <c r="B2417" s="26" t="s">
        <v>2320</v>
      </c>
      <c r="C2417" s="27">
        <v>217</v>
      </c>
      <c r="D2417" s="28" t="s">
        <v>1</v>
      </c>
      <c r="E2417" s="27">
        <v>10</v>
      </c>
      <c r="H2417">
        <v>0</v>
      </c>
      <c r="I2417" s="43" t="e">
        <v>#N/A</v>
      </c>
      <c r="J2417" s="43"/>
      <c r="K2417" s="43"/>
    </row>
    <row r="2418" spans="1:11" ht="15" customHeight="1" x14ac:dyDescent="0.25">
      <c r="A2418" s="25">
        <v>30285</v>
      </c>
      <c r="B2418" s="26" t="s">
        <v>7115</v>
      </c>
      <c r="C2418" s="27">
        <v>241</v>
      </c>
      <c r="D2418" s="28" t="s">
        <v>157</v>
      </c>
      <c r="E2418" s="27">
        <v>10</v>
      </c>
      <c r="H2418"/>
      <c r="I2418" s="43">
        <v>22</v>
      </c>
      <c r="J2418" s="43"/>
      <c r="K2418" s="43"/>
    </row>
    <row r="2419" spans="1:11" ht="15" customHeight="1" x14ac:dyDescent="0.25">
      <c r="A2419" s="25">
        <v>15225</v>
      </c>
      <c r="B2419" s="26" t="s">
        <v>2321</v>
      </c>
      <c r="C2419" s="27">
        <v>67</v>
      </c>
      <c r="D2419" s="28" t="s">
        <v>7233</v>
      </c>
      <c r="E2419" s="27">
        <v>20</v>
      </c>
      <c r="F2419">
        <v>67</v>
      </c>
      <c r="G2419" t="s">
        <v>7233</v>
      </c>
      <c r="H2419"/>
      <c r="I2419" s="43" t="e">
        <v>#N/A</v>
      </c>
      <c r="J2419" s="43"/>
      <c r="K2419" s="43"/>
    </row>
    <row r="2420" spans="1:11" ht="15" customHeight="1" x14ac:dyDescent="0.25">
      <c r="A2420" s="25">
        <v>14955</v>
      </c>
      <c r="B2420" s="26" t="s">
        <v>2322</v>
      </c>
      <c r="C2420" s="27">
        <v>207</v>
      </c>
      <c r="D2420" s="28" t="s">
        <v>157</v>
      </c>
      <c r="E2420" s="27">
        <v>10</v>
      </c>
      <c r="F2420">
        <v>107</v>
      </c>
      <c r="G2420" t="s">
        <v>7233</v>
      </c>
      <c r="H2420"/>
      <c r="I2420" s="43">
        <v>102</v>
      </c>
      <c r="J2420" s="43"/>
      <c r="K2420" s="43"/>
    </row>
    <row r="2421" spans="1:11" ht="15" customHeight="1" x14ac:dyDescent="0.25">
      <c r="A2421" s="25">
        <v>26494</v>
      </c>
      <c r="B2421" s="26" t="s">
        <v>2323</v>
      </c>
      <c r="C2421" s="27">
        <v>251</v>
      </c>
      <c r="D2421" s="28" t="s">
        <v>1284</v>
      </c>
      <c r="E2421" s="27" t="s">
        <v>1</v>
      </c>
      <c r="H2421"/>
      <c r="I2421" s="43">
        <v>104</v>
      </c>
      <c r="J2421" s="43"/>
      <c r="K2421" s="43"/>
    </row>
    <row r="2422" spans="1:11" ht="15" customHeight="1" x14ac:dyDescent="0.25">
      <c r="A2422" s="25">
        <v>3289</v>
      </c>
      <c r="B2422" s="26" t="s">
        <v>2324</v>
      </c>
      <c r="C2422" s="27">
        <v>61</v>
      </c>
      <c r="D2422" s="28" t="s">
        <v>20</v>
      </c>
      <c r="E2422" s="27">
        <v>1</v>
      </c>
      <c r="H2422">
        <v>6</v>
      </c>
      <c r="I2422" s="43">
        <v>875</v>
      </c>
      <c r="J2422" s="43"/>
      <c r="K2422" s="43"/>
    </row>
    <row r="2423" spans="1:11" ht="15" customHeight="1" x14ac:dyDescent="0.25">
      <c r="A2423" s="25">
        <v>3290</v>
      </c>
      <c r="B2423" s="26" t="s">
        <v>2325</v>
      </c>
      <c r="C2423" s="27">
        <v>65</v>
      </c>
      <c r="D2423" s="28" t="s">
        <v>124</v>
      </c>
      <c r="E2423" s="27">
        <v>1</v>
      </c>
      <c r="H2423">
        <v>6</v>
      </c>
      <c r="I2423" s="43">
        <v>699</v>
      </c>
      <c r="J2423" s="43"/>
      <c r="K2423" s="43"/>
    </row>
    <row r="2424" spans="1:11" ht="15" customHeight="1" x14ac:dyDescent="0.25">
      <c r="A2424" s="25">
        <v>2482</v>
      </c>
      <c r="B2424" s="26" t="s">
        <v>2326</v>
      </c>
      <c r="C2424" s="27">
        <v>1274</v>
      </c>
      <c r="D2424" s="28" t="s">
        <v>20</v>
      </c>
      <c r="E2424" s="27">
        <v>1</v>
      </c>
      <c r="H2424">
        <v>1</v>
      </c>
      <c r="I2424" s="43">
        <v>24</v>
      </c>
      <c r="J2424" s="43"/>
      <c r="K2424" s="43"/>
    </row>
    <row r="2425" spans="1:11" ht="15" customHeight="1" x14ac:dyDescent="0.25">
      <c r="A2425" s="25">
        <v>2791</v>
      </c>
      <c r="B2425" s="26" t="s">
        <v>2327</v>
      </c>
      <c r="C2425" s="27">
        <v>551</v>
      </c>
      <c r="D2425" s="28" t="s">
        <v>20</v>
      </c>
      <c r="E2425" s="27">
        <v>1</v>
      </c>
      <c r="H2425">
        <v>1</v>
      </c>
      <c r="I2425" s="43">
        <v>550</v>
      </c>
      <c r="J2425" s="43"/>
      <c r="K2425" s="43"/>
    </row>
    <row r="2426" spans="1:11" ht="15" customHeight="1" x14ac:dyDescent="0.25">
      <c r="A2426" s="25">
        <v>22167</v>
      </c>
      <c r="B2426" s="26" t="s">
        <v>2328</v>
      </c>
      <c r="C2426" s="27">
        <v>421</v>
      </c>
      <c r="D2426" s="28" t="s">
        <v>157</v>
      </c>
      <c r="E2426" s="27">
        <v>1</v>
      </c>
      <c r="H2426">
        <v>1</v>
      </c>
      <c r="I2426" s="43">
        <v>125</v>
      </c>
      <c r="J2426" s="43"/>
      <c r="K2426" s="43"/>
    </row>
    <row r="2427" spans="1:11" ht="15" customHeight="1" x14ac:dyDescent="0.25">
      <c r="A2427" s="25">
        <v>2668</v>
      </c>
      <c r="B2427" s="26" t="s">
        <v>2329</v>
      </c>
      <c r="C2427" s="27">
        <v>63</v>
      </c>
      <c r="D2427" s="28" t="s">
        <v>20</v>
      </c>
      <c r="E2427" s="27">
        <v>1</v>
      </c>
      <c r="H2427"/>
      <c r="I2427" s="43">
        <v>177</v>
      </c>
      <c r="J2427" s="43"/>
      <c r="K2427" s="43"/>
    </row>
    <row r="2428" spans="1:11" ht="15" customHeight="1" x14ac:dyDescent="0.25">
      <c r="A2428" s="25">
        <v>2387</v>
      </c>
      <c r="B2428" s="26" t="s">
        <v>2330</v>
      </c>
      <c r="C2428" s="27">
        <v>1250</v>
      </c>
      <c r="D2428" s="28" t="s">
        <v>20</v>
      </c>
      <c r="E2428" s="27">
        <v>1</v>
      </c>
      <c r="H2428"/>
      <c r="I2428" s="43">
        <v>54</v>
      </c>
      <c r="J2428" s="43"/>
      <c r="K2428" s="43"/>
    </row>
    <row r="2429" spans="1:11" ht="15" customHeight="1" x14ac:dyDescent="0.25">
      <c r="A2429" s="25">
        <v>21898</v>
      </c>
      <c r="B2429" s="26" t="s">
        <v>2331</v>
      </c>
      <c r="C2429" s="27">
        <v>959</v>
      </c>
      <c r="D2429" s="28" t="s">
        <v>20</v>
      </c>
      <c r="E2429" s="27">
        <v>1</v>
      </c>
      <c r="H2429">
        <v>1</v>
      </c>
      <c r="I2429" s="43">
        <v>32</v>
      </c>
      <c r="J2429" s="43"/>
      <c r="K2429" s="43"/>
    </row>
    <row r="2430" spans="1:11" ht="15" customHeight="1" x14ac:dyDescent="0.25">
      <c r="A2430" s="25">
        <v>2484</v>
      </c>
      <c r="B2430" s="26" t="s">
        <v>2332</v>
      </c>
      <c r="C2430" s="27">
        <v>1238</v>
      </c>
      <c r="D2430" s="28" t="s">
        <v>20</v>
      </c>
      <c r="E2430" s="27">
        <v>1</v>
      </c>
      <c r="H2430">
        <v>1</v>
      </c>
      <c r="I2430" s="43">
        <v>15</v>
      </c>
      <c r="J2430" s="43"/>
      <c r="K2430" s="43"/>
    </row>
    <row r="2431" spans="1:11" ht="15" customHeight="1" x14ac:dyDescent="0.25">
      <c r="A2431" s="25">
        <v>18418</v>
      </c>
      <c r="B2431" s="26" t="s">
        <v>2333</v>
      </c>
      <c r="C2431" s="27">
        <v>510</v>
      </c>
      <c r="D2431" s="28" t="s">
        <v>113</v>
      </c>
      <c r="E2431" s="27">
        <v>1</v>
      </c>
      <c r="H2431"/>
      <c r="I2431" s="43">
        <v>126</v>
      </c>
      <c r="J2431" s="43"/>
      <c r="K2431" s="43"/>
    </row>
    <row r="2432" spans="1:11" ht="15" customHeight="1" x14ac:dyDescent="0.25">
      <c r="A2432" s="25">
        <v>2796</v>
      </c>
      <c r="B2432" s="26" t="s">
        <v>2334</v>
      </c>
      <c r="C2432" s="27">
        <v>520</v>
      </c>
      <c r="D2432" s="28" t="s">
        <v>20</v>
      </c>
      <c r="E2432" s="27">
        <v>1</v>
      </c>
      <c r="H2432">
        <v>1</v>
      </c>
      <c r="I2432" s="43">
        <v>603</v>
      </c>
      <c r="J2432" s="43"/>
      <c r="K2432" s="43"/>
    </row>
    <row r="2433" spans="1:11" ht="15" customHeight="1" x14ac:dyDescent="0.25">
      <c r="A2433" s="25">
        <v>2673</v>
      </c>
      <c r="B2433" s="26" t="s">
        <v>2335</v>
      </c>
      <c r="C2433" s="27">
        <v>58</v>
      </c>
      <c r="D2433" s="28" t="s">
        <v>20</v>
      </c>
      <c r="E2433" s="27">
        <v>1</v>
      </c>
      <c r="H2433"/>
      <c r="I2433" s="43">
        <v>296</v>
      </c>
      <c r="J2433" s="43"/>
      <c r="K2433" s="43"/>
    </row>
    <row r="2434" spans="1:11" ht="15" customHeight="1" x14ac:dyDescent="0.25">
      <c r="A2434" s="25">
        <v>2388</v>
      </c>
      <c r="B2434" s="26" t="s">
        <v>2336</v>
      </c>
      <c r="C2434" s="27">
        <v>1187</v>
      </c>
      <c r="D2434" s="28" t="s">
        <v>20</v>
      </c>
      <c r="E2434" s="27">
        <v>1</v>
      </c>
      <c r="H2434">
        <v>1</v>
      </c>
      <c r="I2434" s="43">
        <v>145</v>
      </c>
      <c r="J2434" s="43"/>
      <c r="K2434" s="43"/>
    </row>
    <row r="2435" spans="1:11" ht="15" customHeight="1" x14ac:dyDescent="0.25">
      <c r="A2435" s="25">
        <v>21899</v>
      </c>
      <c r="B2435" s="26" t="s">
        <v>2337</v>
      </c>
      <c r="C2435" s="27">
        <v>878</v>
      </c>
      <c r="D2435" s="28" t="s">
        <v>20</v>
      </c>
      <c r="E2435" s="27">
        <v>1</v>
      </c>
      <c r="H2435">
        <v>0</v>
      </c>
      <c r="I2435" s="43">
        <v>33</v>
      </c>
      <c r="J2435" s="43"/>
      <c r="K2435" s="43"/>
    </row>
    <row r="2436" spans="1:11" ht="15" customHeight="1" x14ac:dyDescent="0.25">
      <c r="A2436" s="25">
        <v>2795</v>
      </c>
      <c r="B2436" s="26" t="s">
        <v>2338</v>
      </c>
      <c r="C2436" s="27">
        <v>479</v>
      </c>
      <c r="D2436" s="28" t="s">
        <v>157</v>
      </c>
      <c r="E2436" s="27">
        <v>1</v>
      </c>
      <c r="H2436"/>
      <c r="I2436" s="43">
        <v>17</v>
      </c>
      <c r="J2436" s="43"/>
      <c r="K2436" s="43"/>
    </row>
    <row r="2437" spans="1:11" ht="15" customHeight="1" x14ac:dyDescent="0.25">
      <c r="A2437" s="25">
        <v>2672</v>
      </c>
      <c r="B2437" s="26" t="s">
        <v>2339</v>
      </c>
      <c r="C2437" s="27">
        <v>56</v>
      </c>
      <c r="D2437" s="28" t="s">
        <v>109</v>
      </c>
      <c r="E2437" s="27">
        <v>1</v>
      </c>
      <c r="H2437"/>
      <c r="I2437" s="43">
        <v>41</v>
      </c>
      <c r="J2437" s="43"/>
      <c r="K2437" s="43"/>
    </row>
    <row r="2438" spans="1:11" ht="15" customHeight="1" x14ac:dyDescent="0.25">
      <c r="A2438" s="25">
        <v>2389</v>
      </c>
      <c r="B2438" s="26" t="s">
        <v>2340</v>
      </c>
      <c r="C2438" s="27">
        <v>1082</v>
      </c>
      <c r="D2438" s="28" t="s">
        <v>20</v>
      </c>
      <c r="E2438" s="27">
        <v>1</v>
      </c>
      <c r="H2438"/>
      <c r="I2438" s="43">
        <v>57</v>
      </c>
      <c r="J2438" s="43"/>
      <c r="K2438" s="43"/>
    </row>
    <row r="2439" spans="1:11" ht="15" customHeight="1" x14ac:dyDescent="0.25">
      <c r="A2439" s="25">
        <v>21900</v>
      </c>
      <c r="B2439" s="26" t="s">
        <v>2341</v>
      </c>
      <c r="C2439" s="27">
        <v>843</v>
      </c>
      <c r="D2439" s="28" t="s">
        <v>20</v>
      </c>
      <c r="E2439" s="27">
        <v>1</v>
      </c>
      <c r="H2439"/>
      <c r="I2439" s="43">
        <v>28</v>
      </c>
      <c r="J2439" s="43"/>
      <c r="K2439" s="43"/>
    </row>
    <row r="2440" spans="1:11" ht="15" customHeight="1" x14ac:dyDescent="0.25">
      <c r="A2440" s="25">
        <v>4954</v>
      </c>
      <c r="B2440" s="26" t="s">
        <v>2342</v>
      </c>
      <c r="C2440" s="27">
        <v>533</v>
      </c>
      <c r="D2440" s="28" t="s">
        <v>20</v>
      </c>
      <c r="E2440" s="27">
        <v>1</v>
      </c>
      <c r="H2440"/>
      <c r="I2440" s="43">
        <v>70</v>
      </c>
      <c r="J2440" s="43"/>
      <c r="K2440" s="43"/>
    </row>
    <row r="2441" spans="1:11" ht="15" customHeight="1" x14ac:dyDescent="0.25">
      <c r="A2441" s="25">
        <v>21907</v>
      </c>
      <c r="B2441" s="26" t="s">
        <v>2343</v>
      </c>
      <c r="C2441" s="27">
        <v>61</v>
      </c>
      <c r="D2441" s="28" t="s">
        <v>124</v>
      </c>
      <c r="E2441" s="27">
        <v>1</v>
      </c>
      <c r="H2441"/>
      <c r="I2441" s="43">
        <v>263</v>
      </c>
      <c r="J2441" s="43"/>
      <c r="K2441" s="43"/>
    </row>
    <row r="2442" spans="1:11" ht="15" customHeight="1" x14ac:dyDescent="0.25">
      <c r="A2442" s="25">
        <v>24754</v>
      </c>
      <c r="B2442" s="26" t="s">
        <v>2344</v>
      </c>
      <c r="C2442" s="27">
        <v>530</v>
      </c>
      <c r="D2442" s="28" t="s">
        <v>124</v>
      </c>
      <c r="E2442" s="27">
        <v>1</v>
      </c>
      <c r="H2442"/>
      <c r="I2442" s="43">
        <v>15</v>
      </c>
      <c r="J2442" s="43"/>
      <c r="K2442" s="43"/>
    </row>
    <row r="2443" spans="1:11" ht="15" customHeight="1" x14ac:dyDescent="0.25">
      <c r="A2443" s="25">
        <v>4917</v>
      </c>
      <c r="B2443" s="26" t="s">
        <v>2345</v>
      </c>
      <c r="C2443" s="27">
        <v>506</v>
      </c>
      <c r="D2443" s="28" t="s">
        <v>20</v>
      </c>
      <c r="E2443" s="27">
        <v>1</v>
      </c>
      <c r="H2443"/>
      <c r="I2443" s="43">
        <v>942</v>
      </c>
      <c r="J2443" s="43"/>
      <c r="K2443" s="43"/>
    </row>
    <row r="2444" spans="1:11" ht="15" customHeight="1" x14ac:dyDescent="0.25">
      <c r="A2444" s="25">
        <v>21901</v>
      </c>
      <c r="B2444" s="26" t="s">
        <v>2346</v>
      </c>
      <c r="C2444" s="27">
        <v>358</v>
      </c>
      <c r="D2444" s="28" t="s">
        <v>20</v>
      </c>
      <c r="E2444" s="27">
        <v>1</v>
      </c>
      <c r="H2444">
        <v>1</v>
      </c>
      <c r="I2444" s="43">
        <v>591</v>
      </c>
      <c r="J2444" s="43"/>
      <c r="K2444" s="43"/>
    </row>
    <row r="2445" spans="1:11" ht="15" customHeight="1" x14ac:dyDescent="0.25">
      <c r="A2445" s="25">
        <v>4528</v>
      </c>
      <c r="B2445" s="26" t="s">
        <v>2347</v>
      </c>
      <c r="C2445" s="27">
        <v>57</v>
      </c>
      <c r="D2445" s="28" t="s">
        <v>20</v>
      </c>
      <c r="E2445" s="27">
        <v>1</v>
      </c>
      <c r="H2445"/>
      <c r="I2445" s="43">
        <v>707</v>
      </c>
      <c r="J2445" s="43"/>
      <c r="K2445" s="43"/>
    </row>
    <row r="2446" spans="1:11" ht="15" customHeight="1" x14ac:dyDescent="0.25">
      <c r="A2446" s="25">
        <v>10360</v>
      </c>
      <c r="B2446" s="26" t="s">
        <v>2348</v>
      </c>
      <c r="C2446" s="27">
        <v>966</v>
      </c>
      <c r="D2446" s="28" t="s">
        <v>157</v>
      </c>
      <c r="E2446" s="27">
        <v>1</v>
      </c>
      <c r="H2446"/>
      <c r="I2446" s="43">
        <v>35</v>
      </c>
      <c r="J2446" s="43"/>
      <c r="K2446" s="43"/>
    </row>
    <row r="2447" spans="1:11" ht="15" customHeight="1" x14ac:dyDescent="0.25">
      <c r="A2447" s="25">
        <v>21902</v>
      </c>
      <c r="B2447" s="26" t="s">
        <v>2349</v>
      </c>
      <c r="C2447" s="27">
        <v>687</v>
      </c>
      <c r="D2447" s="28" t="s">
        <v>20</v>
      </c>
      <c r="E2447" s="27">
        <v>1</v>
      </c>
      <c r="H2447">
        <v>0</v>
      </c>
      <c r="I2447" s="43">
        <v>129</v>
      </c>
      <c r="J2447" s="43"/>
      <c r="K2447" s="43"/>
    </row>
    <row r="2448" spans="1:11" ht="15" customHeight="1" x14ac:dyDescent="0.25">
      <c r="A2448" s="25">
        <v>29793</v>
      </c>
      <c r="B2448" s="26" t="s">
        <v>2350</v>
      </c>
      <c r="C2448" s="27">
        <v>273</v>
      </c>
      <c r="D2448" s="28" t="s">
        <v>1</v>
      </c>
      <c r="E2448" s="27" t="s">
        <v>1</v>
      </c>
      <c r="H2448"/>
      <c r="I2448" s="43" t="e">
        <v>#N/A</v>
      </c>
      <c r="J2448" s="43"/>
      <c r="K2448" s="43"/>
    </row>
    <row r="2449" spans="1:11" ht="15" customHeight="1" x14ac:dyDescent="0.25">
      <c r="A2449" s="25">
        <v>13249</v>
      </c>
      <c r="B2449" s="26" t="s">
        <v>2351</v>
      </c>
      <c r="C2449" s="27">
        <v>29</v>
      </c>
      <c r="D2449" s="28" t="s">
        <v>154</v>
      </c>
      <c r="E2449" s="27">
        <v>12</v>
      </c>
      <c r="H2449">
        <v>0</v>
      </c>
      <c r="I2449" s="43">
        <v>1416</v>
      </c>
      <c r="J2449" s="43"/>
      <c r="K2449" s="43"/>
    </row>
    <row r="2450" spans="1:11" ht="15" customHeight="1" x14ac:dyDescent="0.25">
      <c r="A2450" s="25">
        <v>23681</v>
      </c>
      <c r="B2450" s="26" t="s">
        <v>2352</v>
      </c>
      <c r="C2450" s="27">
        <v>16</v>
      </c>
      <c r="D2450" s="28" t="s">
        <v>29</v>
      </c>
      <c r="E2450" s="27">
        <v>10</v>
      </c>
      <c r="H2450">
        <v>40</v>
      </c>
      <c r="I2450" s="43">
        <v>2502</v>
      </c>
      <c r="J2450" s="43"/>
      <c r="K2450" s="43"/>
    </row>
    <row r="2451" spans="1:11" ht="15" customHeight="1" x14ac:dyDescent="0.25">
      <c r="A2451" s="25">
        <v>15089</v>
      </c>
      <c r="B2451" s="26" t="s">
        <v>2353</v>
      </c>
      <c r="C2451" s="27">
        <v>211</v>
      </c>
      <c r="D2451" s="28" t="s">
        <v>105</v>
      </c>
      <c r="E2451" s="27">
        <v>1</v>
      </c>
      <c r="H2451">
        <v>3</v>
      </c>
      <c r="I2451" s="43">
        <v>116</v>
      </c>
      <c r="J2451" s="43"/>
      <c r="K2451" s="43"/>
    </row>
    <row r="2452" spans="1:11" ht="15" customHeight="1" x14ac:dyDescent="0.25">
      <c r="A2452" s="25">
        <v>643</v>
      </c>
      <c r="B2452" s="26" t="s">
        <v>2354</v>
      </c>
      <c r="C2452" s="27">
        <v>56</v>
      </c>
      <c r="D2452" s="28" t="s">
        <v>105</v>
      </c>
      <c r="E2452" s="27">
        <v>9</v>
      </c>
      <c r="H2452"/>
      <c r="I2452" s="43">
        <v>785</v>
      </c>
      <c r="J2452" s="43"/>
      <c r="K2452" s="43"/>
    </row>
    <row r="2453" spans="1:11" ht="15" customHeight="1" x14ac:dyDescent="0.25">
      <c r="A2453" s="25">
        <v>13690</v>
      </c>
      <c r="B2453" s="26" t="s">
        <v>2355</v>
      </c>
      <c r="C2453" s="27">
        <v>929</v>
      </c>
      <c r="D2453" s="28" t="s">
        <v>105</v>
      </c>
      <c r="E2453" s="27">
        <v>1</v>
      </c>
      <c r="H2453"/>
      <c r="I2453" s="43">
        <v>58</v>
      </c>
      <c r="J2453" s="43"/>
      <c r="K2453" s="43"/>
    </row>
    <row r="2454" spans="1:11" ht="15" customHeight="1" x14ac:dyDescent="0.25">
      <c r="A2454" s="25">
        <v>15788</v>
      </c>
      <c r="B2454" s="26" t="s">
        <v>2356</v>
      </c>
      <c r="C2454" s="27">
        <v>226</v>
      </c>
      <c r="D2454" s="28" t="s">
        <v>94</v>
      </c>
      <c r="E2454" s="27" t="s">
        <v>1</v>
      </c>
      <c r="H2454"/>
      <c r="I2454" s="43">
        <v>15</v>
      </c>
      <c r="J2454" s="43"/>
      <c r="K2454" s="43"/>
    </row>
    <row r="2455" spans="1:11" ht="15" customHeight="1" x14ac:dyDescent="0.25">
      <c r="A2455" s="25">
        <v>6397</v>
      </c>
      <c r="B2455" s="26" t="s">
        <v>2357</v>
      </c>
      <c r="C2455" s="27">
        <v>14</v>
      </c>
      <c r="D2455" s="28" t="s">
        <v>1</v>
      </c>
      <c r="E2455" s="27">
        <v>14</v>
      </c>
      <c r="H2455"/>
      <c r="I2455" s="43" t="e">
        <v>#N/A</v>
      </c>
      <c r="J2455" s="43"/>
      <c r="K2455" s="43"/>
    </row>
    <row r="2456" spans="1:11" ht="15" customHeight="1" x14ac:dyDescent="0.25">
      <c r="A2456" s="25">
        <v>17267</v>
      </c>
      <c r="B2456" s="26" t="s">
        <v>2358</v>
      </c>
      <c r="C2456" s="27">
        <v>216</v>
      </c>
      <c r="D2456" s="28" t="s">
        <v>1</v>
      </c>
      <c r="E2456" s="27" t="s">
        <v>1</v>
      </c>
      <c r="H2456"/>
      <c r="I2456" s="43" t="e">
        <v>#N/A</v>
      </c>
      <c r="J2456" s="43"/>
      <c r="K2456" s="43"/>
    </row>
    <row r="2457" spans="1:11" ht="15" customHeight="1" x14ac:dyDescent="0.25">
      <c r="A2457" s="25">
        <v>17266</v>
      </c>
      <c r="B2457" s="26" t="s">
        <v>2359</v>
      </c>
      <c r="C2457" s="27">
        <v>539</v>
      </c>
      <c r="D2457" s="28" t="s">
        <v>1</v>
      </c>
      <c r="E2457" s="27" t="s">
        <v>1</v>
      </c>
      <c r="H2457"/>
      <c r="I2457" s="43" t="e">
        <v>#N/A</v>
      </c>
      <c r="J2457" s="43"/>
      <c r="K2457" s="43"/>
    </row>
    <row r="2458" spans="1:11" ht="15" customHeight="1" x14ac:dyDescent="0.25">
      <c r="A2458" s="25">
        <v>17273</v>
      </c>
      <c r="B2458" s="26" t="s">
        <v>2360</v>
      </c>
      <c r="C2458" s="27">
        <v>119</v>
      </c>
      <c r="D2458" s="28" t="s">
        <v>1</v>
      </c>
      <c r="E2458" s="27" t="s">
        <v>1</v>
      </c>
      <c r="H2458"/>
      <c r="I2458" s="43" t="e">
        <v>#N/A</v>
      </c>
      <c r="J2458" s="43"/>
      <c r="K2458" s="43"/>
    </row>
    <row r="2459" spans="1:11" ht="15" customHeight="1" x14ac:dyDescent="0.25">
      <c r="A2459" s="25">
        <v>17272</v>
      </c>
      <c r="B2459" s="26" t="s">
        <v>2361</v>
      </c>
      <c r="C2459" s="27">
        <v>298</v>
      </c>
      <c r="D2459" s="28" t="s">
        <v>1</v>
      </c>
      <c r="E2459" s="27" t="s">
        <v>1</v>
      </c>
      <c r="H2459"/>
      <c r="I2459" s="43" t="e">
        <v>#N/A</v>
      </c>
      <c r="J2459" s="43"/>
      <c r="K2459" s="43"/>
    </row>
    <row r="2460" spans="1:11" ht="15" customHeight="1" x14ac:dyDescent="0.25">
      <c r="A2460" s="25">
        <v>17275</v>
      </c>
      <c r="B2460" s="26" t="s">
        <v>2362</v>
      </c>
      <c r="C2460" s="27">
        <v>182</v>
      </c>
      <c r="D2460" s="28" t="s">
        <v>1</v>
      </c>
      <c r="E2460" s="27" t="s">
        <v>1</v>
      </c>
      <c r="H2460"/>
      <c r="I2460" s="43" t="e">
        <v>#N/A</v>
      </c>
      <c r="J2460" s="43"/>
      <c r="K2460" s="43"/>
    </row>
    <row r="2461" spans="1:11" ht="15" customHeight="1" x14ac:dyDescent="0.25">
      <c r="A2461" s="25">
        <v>17274</v>
      </c>
      <c r="B2461" s="26" t="s">
        <v>2363</v>
      </c>
      <c r="C2461" s="27">
        <v>454</v>
      </c>
      <c r="D2461" s="28" t="s">
        <v>1</v>
      </c>
      <c r="E2461" s="27" t="s">
        <v>1</v>
      </c>
      <c r="H2461"/>
      <c r="I2461" s="43" t="e">
        <v>#N/A</v>
      </c>
      <c r="J2461" s="43"/>
      <c r="K2461" s="43"/>
    </row>
    <row r="2462" spans="1:11" ht="15" customHeight="1" x14ac:dyDescent="0.25">
      <c r="A2462" s="25">
        <v>6305</v>
      </c>
      <c r="B2462" s="26" t="s">
        <v>2364</v>
      </c>
      <c r="C2462" s="27">
        <v>239</v>
      </c>
      <c r="D2462" s="28" t="s">
        <v>1</v>
      </c>
      <c r="E2462" s="27">
        <v>8</v>
      </c>
      <c r="H2462"/>
      <c r="I2462" s="43" t="e">
        <v>#N/A</v>
      </c>
      <c r="J2462" s="43"/>
      <c r="K2462" s="43"/>
    </row>
    <row r="2463" spans="1:11" ht="15" customHeight="1" x14ac:dyDescent="0.25">
      <c r="A2463" s="25">
        <v>6297</v>
      </c>
      <c r="B2463" s="26" t="s">
        <v>2365</v>
      </c>
      <c r="C2463" s="27">
        <v>234</v>
      </c>
      <c r="D2463" s="28" t="s">
        <v>1</v>
      </c>
      <c r="E2463" s="27" t="s">
        <v>1</v>
      </c>
      <c r="H2463"/>
      <c r="I2463" s="43" t="e">
        <v>#N/A</v>
      </c>
      <c r="J2463" s="43"/>
      <c r="K2463" s="43"/>
    </row>
    <row r="2464" spans="1:11" ht="15" customHeight="1" x14ac:dyDescent="0.25">
      <c r="A2464" s="25">
        <v>6589</v>
      </c>
      <c r="B2464" s="26" t="s">
        <v>2366</v>
      </c>
      <c r="C2464" s="27">
        <v>274</v>
      </c>
      <c r="D2464" s="28" t="s">
        <v>1</v>
      </c>
      <c r="E2464" s="27">
        <v>8</v>
      </c>
      <c r="H2464"/>
      <c r="I2464" s="43" t="e">
        <v>#N/A</v>
      </c>
      <c r="J2464" s="43"/>
      <c r="K2464" s="43"/>
    </row>
    <row r="2465" spans="1:11" ht="15" customHeight="1" x14ac:dyDescent="0.25">
      <c r="A2465" s="25">
        <v>6307</v>
      </c>
      <c r="B2465" s="26" t="s">
        <v>2367</v>
      </c>
      <c r="C2465" s="27">
        <v>271</v>
      </c>
      <c r="D2465" s="28" t="s">
        <v>1</v>
      </c>
      <c r="E2465" s="27">
        <v>8</v>
      </c>
      <c r="H2465"/>
      <c r="I2465" s="43" t="e">
        <v>#N/A</v>
      </c>
      <c r="J2465" s="43"/>
      <c r="K2465" s="43"/>
    </row>
    <row r="2466" spans="1:11" ht="15" customHeight="1" x14ac:dyDescent="0.25">
      <c r="A2466" s="25">
        <v>6295</v>
      </c>
      <c r="B2466" s="26" t="s">
        <v>2368</v>
      </c>
      <c r="C2466" s="27">
        <v>249</v>
      </c>
      <c r="D2466" s="28" t="s">
        <v>1</v>
      </c>
      <c r="E2466" s="27">
        <v>8</v>
      </c>
      <c r="H2466"/>
      <c r="I2466" s="43" t="e">
        <v>#N/A</v>
      </c>
      <c r="J2466" s="43"/>
      <c r="K2466" s="43"/>
    </row>
    <row r="2467" spans="1:11" ht="15" customHeight="1" x14ac:dyDescent="0.25">
      <c r="A2467" s="25">
        <v>6310</v>
      </c>
      <c r="B2467" s="26" t="s">
        <v>2369</v>
      </c>
      <c r="C2467" s="27">
        <v>256</v>
      </c>
      <c r="D2467" s="28" t="s">
        <v>1</v>
      </c>
      <c r="E2467" s="27">
        <v>8</v>
      </c>
      <c r="H2467"/>
      <c r="I2467" s="43" t="e">
        <v>#N/A</v>
      </c>
      <c r="J2467" s="43"/>
      <c r="K2467" s="43"/>
    </row>
    <row r="2468" spans="1:11" ht="15" customHeight="1" x14ac:dyDescent="0.25">
      <c r="A2468" s="25">
        <v>6311</v>
      </c>
      <c r="B2468" s="26" t="s">
        <v>2370</v>
      </c>
      <c r="C2468" s="27">
        <v>245</v>
      </c>
      <c r="D2468" s="28" t="s">
        <v>1</v>
      </c>
      <c r="E2468" s="27">
        <v>8</v>
      </c>
      <c r="H2468"/>
      <c r="I2468" s="43" t="e">
        <v>#N/A</v>
      </c>
      <c r="J2468" s="43"/>
      <c r="K2468" s="43"/>
    </row>
    <row r="2469" spans="1:11" ht="15" customHeight="1" x14ac:dyDescent="0.25">
      <c r="A2469" s="25">
        <v>6299</v>
      </c>
      <c r="B2469" s="26" t="s">
        <v>2371</v>
      </c>
      <c r="C2469" s="27">
        <v>266</v>
      </c>
      <c r="D2469" s="28" t="s">
        <v>1</v>
      </c>
      <c r="E2469" s="27">
        <v>1</v>
      </c>
      <c r="H2469"/>
      <c r="I2469" s="43" t="e">
        <v>#N/A</v>
      </c>
      <c r="J2469" s="43"/>
      <c r="K2469" s="43"/>
    </row>
    <row r="2470" spans="1:11" ht="15" customHeight="1" x14ac:dyDescent="0.25">
      <c r="A2470" s="25">
        <v>6590</v>
      </c>
      <c r="B2470" s="26" t="s">
        <v>2372</v>
      </c>
      <c r="C2470" s="27">
        <v>270</v>
      </c>
      <c r="D2470" s="28" t="s">
        <v>1</v>
      </c>
      <c r="E2470" s="27">
        <v>8</v>
      </c>
      <c r="H2470"/>
      <c r="I2470" s="43" t="e">
        <v>#N/A</v>
      </c>
      <c r="J2470" s="43"/>
      <c r="K2470" s="43"/>
    </row>
    <row r="2471" spans="1:11" ht="15" customHeight="1" x14ac:dyDescent="0.25">
      <c r="A2471" s="25">
        <v>6312</v>
      </c>
      <c r="B2471" s="26" t="s">
        <v>2373</v>
      </c>
      <c r="C2471" s="27">
        <v>269</v>
      </c>
      <c r="D2471" s="28" t="s">
        <v>1</v>
      </c>
      <c r="E2471" s="27">
        <v>8</v>
      </c>
      <c r="H2471"/>
      <c r="I2471" s="43" t="e">
        <v>#N/A</v>
      </c>
      <c r="J2471" s="43"/>
      <c r="K2471" s="43"/>
    </row>
    <row r="2472" spans="1:11" ht="15" customHeight="1" x14ac:dyDescent="0.25">
      <c r="A2472" s="25">
        <v>17265</v>
      </c>
      <c r="B2472" s="26" t="s">
        <v>2374</v>
      </c>
      <c r="C2472" s="27">
        <v>154</v>
      </c>
      <c r="D2472" s="28" t="s">
        <v>1</v>
      </c>
      <c r="E2472" s="27" t="s">
        <v>1</v>
      </c>
      <c r="H2472"/>
      <c r="I2472" s="43" t="e">
        <v>#N/A</v>
      </c>
      <c r="J2472" s="43"/>
      <c r="K2472" s="43"/>
    </row>
    <row r="2473" spans="1:11" ht="15" customHeight="1" x14ac:dyDescent="0.25">
      <c r="A2473" s="25">
        <v>17264</v>
      </c>
      <c r="B2473" s="26" t="s">
        <v>2375</v>
      </c>
      <c r="C2473" s="27">
        <v>382</v>
      </c>
      <c r="D2473" s="28" t="s">
        <v>1</v>
      </c>
      <c r="E2473" s="27" t="s">
        <v>1</v>
      </c>
      <c r="H2473"/>
      <c r="I2473" s="43" t="e">
        <v>#N/A</v>
      </c>
      <c r="J2473" s="43"/>
      <c r="K2473" s="43"/>
    </row>
    <row r="2474" spans="1:11" ht="15" customHeight="1" x14ac:dyDescent="0.25">
      <c r="A2474" s="25">
        <v>17271</v>
      </c>
      <c r="B2474" s="26" t="s">
        <v>2376</v>
      </c>
      <c r="C2474" s="27">
        <v>143</v>
      </c>
      <c r="D2474" s="28" t="s">
        <v>1</v>
      </c>
      <c r="E2474" s="27">
        <v>1</v>
      </c>
      <c r="H2474"/>
      <c r="I2474" s="43" t="e">
        <v>#N/A</v>
      </c>
      <c r="J2474" s="43"/>
      <c r="K2474" s="43"/>
    </row>
    <row r="2475" spans="1:11" ht="15" customHeight="1" x14ac:dyDescent="0.25">
      <c r="A2475" s="25">
        <v>17270</v>
      </c>
      <c r="B2475" s="26" t="s">
        <v>2377</v>
      </c>
      <c r="C2475" s="27">
        <v>355</v>
      </c>
      <c r="D2475" s="28" t="s">
        <v>1</v>
      </c>
      <c r="E2475" s="27">
        <v>1</v>
      </c>
      <c r="H2475"/>
      <c r="I2475" s="43" t="e">
        <v>#N/A</v>
      </c>
      <c r="J2475" s="43"/>
      <c r="K2475" s="43"/>
    </row>
    <row r="2476" spans="1:11" ht="15" customHeight="1" x14ac:dyDescent="0.25">
      <c r="A2476" s="25">
        <v>17269</v>
      </c>
      <c r="B2476" s="26" t="s">
        <v>2378</v>
      </c>
      <c r="C2476" s="27">
        <v>154</v>
      </c>
      <c r="D2476" s="28" t="s">
        <v>1</v>
      </c>
      <c r="E2476" s="27" t="s">
        <v>1</v>
      </c>
      <c r="H2476"/>
      <c r="I2476" s="43" t="e">
        <v>#N/A</v>
      </c>
      <c r="J2476" s="43"/>
      <c r="K2476" s="43"/>
    </row>
    <row r="2477" spans="1:11" ht="15" customHeight="1" x14ac:dyDescent="0.25">
      <c r="A2477" s="25">
        <v>17268</v>
      </c>
      <c r="B2477" s="26" t="s">
        <v>2379</v>
      </c>
      <c r="C2477" s="27">
        <v>355</v>
      </c>
      <c r="D2477" s="28" t="s">
        <v>1</v>
      </c>
      <c r="E2477" s="27" t="s">
        <v>1</v>
      </c>
      <c r="H2477"/>
      <c r="I2477" s="43" t="e">
        <v>#N/A</v>
      </c>
      <c r="J2477" s="43"/>
      <c r="K2477" s="43"/>
    </row>
    <row r="2478" spans="1:11" ht="15" customHeight="1" x14ac:dyDescent="0.25">
      <c r="A2478" s="25">
        <v>5031</v>
      </c>
      <c r="B2478" s="26" t="s">
        <v>2380</v>
      </c>
      <c r="C2478" s="27">
        <v>20</v>
      </c>
      <c r="D2478" s="28" t="s">
        <v>1</v>
      </c>
      <c r="E2478" s="27">
        <v>120</v>
      </c>
      <c r="H2478"/>
      <c r="I2478" s="43" t="e">
        <v>#N/A</v>
      </c>
      <c r="J2478" s="43"/>
      <c r="K2478" s="43"/>
    </row>
    <row r="2479" spans="1:11" ht="15" customHeight="1" x14ac:dyDescent="0.25">
      <c r="A2479" s="25">
        <v>9790</v>
      </c>
      <c r="B2479" s="26" t="s">
        <v>2381</v>
      </c>
      <c r="C2479" s="27">
        <v>93</v>
      </c>
      <c r="D2479" s="28" t="s">
        <v>1</v>
      </c>
      <c r="E2479" s="27">
        <v>1</v>
      </c>
      <c r="H2479"/>
      <c r="I2479" s="43" t="e">
        <v>#N/A</v>
      </c>
      <c r="J2479" s="43"/>
      <c r="K2479" s="43"/>
    </row>
    <row r="2480" spans="1:11" ht="15" customHeight="1" x14ac:dyDescent="0.25">
      <c r="A2480" s="25">
        <v>18566</v>
      </c>
      <c r="B2480" s="26" t="s">
        <v>2382</v>
      </c>
      <c r="C2480" s="27">
        <v>206</v>
      </c>
      <c r="D2480" s="28" t="s">
        <v>1</v>
      </c>
      <c r="E2480" s="27">
        <v>1</v>
      </c>
      <c r="H2480"/>
      <c r="I2480" s="43" t="e">
        <v>#N/A</v>
      </c>
      <c r="J2480" s="43"/>
      <c r="K2480" s="43"/>
    </row>
    <row r="2481" spans="1:11" ht="15" customHeight="1" x14ac:dyDescent="0.25">
      <c r="A2481" s="25">
        <v>15414</v>
      </c>
      <c r="B2481" s="26" t="s">
        <v>2383</v>
      </c>
      <c r="C2481" s="27">
        <v>62</v>
      </c>
      <c r="D2481" s="28" t="s">
        <v>1</v>
      </c>
      <c r="E2481" s="27">
        <v>10</v>
      </c>
      <c r="H2481"/>
      <c r="I2481" s="43" t="e">
        <v>#N/A</v>
      </c>
      <c r="J2481" s="43"/>
      <c r="K2481" s="43"/>
    </row>
    <row r="2482" spans="1:11" ht="15" customHeight="1" x14ac:dyDescent="0.25">
      <c r="A2482" s="25">
        <v>15413</v>
      </c>
      <c r="B2482" s="26" t="s">
        <v>2384</v>
      </c>
      <c r="C2482" s="27">
        <v>62</v>
      </c>
      <c r="D2482" s="28" t="s">
        <v>1</v>
      </c>
      <c r="E2482" s="27">
        <v>10</v>
      </c>
      <c r="H2482"/>
      <c r="I2482" s="43" t="e">
        <v>#N/A</v>
      </c>
      <c r="J2482" s="43"/>
      <c r="K2482" s="43"/>
    </row>
    <row r="2483" spans="1:11" ht="15" customHeight="1" x14ac:dyDescent="0.25">
      <c r="A2483" s="25">
        <v>6197</v>
      </c>
      <c r="B2483" s="26" t="s">
        <v>2385</v>
      </c>
      <c r="C2483" s="27">
        <v>8.7999999999999989</v>
      </c>
      <c r="D2483" s="28" t="s">
        <v>1</v>
      </c>
      <c r="E2483" s="27">
        <v>8</v>
      </c>
      <c r="H2483"/>
      <c r="I2483" s="43" t="e">
        <v>#N/A</v>
      </c>
      <c r="J2483" s="43"/>
      <c r="K2483" s="43"/>
    </row>
    <row r="2484" spans="1:11" ht="15" customHeight="1" x14ac:dyDescent="0.25">
      <c r="A2484" s="25">
        <v>5860</v>
      </c>
      <c r="B2484" s="26" t="s">
        <v>2386</v>
      </c>
      <c r="C2484" s="27">
        <v>8.6</v>
      </c>
      <c r="D2484" s="28" t="s">
        <v>1</v>
      </c>
      <c r="E2484" s="27">
        <v>8</v>
      </c>
      <c r="H2484"/>
      <c r="I2484" s="43" t="e">
        <v>#N/A</v>
      </c>
      <c r="J2484" s="43"/>
      <c r="K2484" s="43"/>
    </row>
    <row r="2485" spans="1:11" ht="15" customHeight="1" x14ac:dyDescent="0.25">
      <c r="A2485" s="25">
        <v>5867</v>
      </c>
      <c r="B2485" s="26" t="s">
        <v>2387</v>
      </c>
      <c r="C2485" s="27">
        <v>3.7</v>
      </c>
      <c r="D2485" s="28" t="s">
        <v>1</v>
      </c>
      <c r="E2485" s="27">
        <v>30</v>
      </c>
      <c r="H2485"/>
      <c r="I2485" s="43" t="e">
        <v>#N/A</v>
      </c>
      <c r="J2485" s="43"/>
      <c r="K2485" s="43"/>
    </row>
    <row r="2486" spans="1:11" ht="15" customHeight="1" x14ac:dyDescent="0.25">
      <c r="A2486" s="25">
        <v>5773</v>
      </c>
      <c r="B2486" s="26" t="s">
        <v>2388</v>
      </c>
      <c r="C2486" s="27">
        <v>4.0999999999999996</v>
      </c>
      <c r="D2486" s="28" t="s">
        <v>1</v>
      </c>
      <c r="E2486" s="27">
        <v>30</v>
      </c>
      <c r="H2486"/>
      <c r="I2486" s="43" t="e">
        <v>#N/A</v>
      </c>
      <c r="J2486" s="43"/>
      <c r="K2486" s="43"/>
    </row>
    <row r="2487" spans="1:11" ht="15" customHeight="1" x14ac:dyDescent="0.25">
      <c r="A2487" s="25">
        <v>5880</v>
      </c>
      <c r="B2487" s="26" t="s">
        <v>2389</v>
      </c>
      <c r="C2487" s="27">
        <v>12.1</v>
      </c>
      <c r="D2487" s="28" t="s">
        <v>1</v>
      </c>
      <c r="E2487" s="27">
        <v>8</v>
      </c>
      <c r="H2487"/>
      <c r="I2487" s="43" t="e">
        <v>#N/A</v>
      </c>
      <c r="J2487" s="43"/>
      <c r="K2487" s="43"/>
    </row>
    <row r="2488" spans="1:11" ht="15" customHeight="1" x14ac:dyDescent="0.25">
      <c r="A2488" s="25">
        <v>5875</v>
      </c>
      <c r="B2488" s="26" t="s">
        <v>2390</v>
      </c>
      <c r="C2488" s="27">
        <v>12.1</v>
      </c>
      <c r="D2488" s="28" t="s">
        <v>1</v>
      </c>
      <c r="E2488" s="27">
        <v>8</v>
      </c>
      <c r="H2488"/>
      <c r="I2488" s="43" t="e">
        <v>#N/A</v>
      </c>
      <c r="J2488" s="43"/>
      <c r="K2488" s="43"/>
    </row>
    <row r="2489" spans="1:11" ht="15" customHeight="1" x14ac:dyDescent="0.25">
      <c r="A2489" s="25">
        <v>5862</v>
      </c>
      <c r="B2489" s="26" t="s">
        <v>2391</v>
      </c>
      <c r="C2489" s="27">
        <v>8.5</v>
      </c>
      <c r="D2489" s="28" t="s">
        <v>1</v>
      </c>
      <c r="E2489" s="27">
        <v>8</v>
      </c>
      <c r="H2489"/>
      <c r="I2489" s="43" t="e">
        <v>#N/A</v>
      </c>
      <c r="J2489" s="43"/>
      <c r="K2489" s="43"/>
    </row>
    <row r="2490" spans="1:11" ht="15" customHeight="1" x14ac:dyDescent="0.25">
      <c r="A2490" s="25">
        <v>6151</v>
      </c>
      <c r="B2490" s="26" t="s">
        <v>2392</v>
      </c>
      <c r="C2490" s="27">
        <v>3.9</v>
      </c>
      <c r="D2490" s="28" t="s">
        <v>1</v>
      </c>
      <c r="E2490" s="27">
        <v>20</v>
      </c>
      <c r="H2490"/>
      <c r="I2490" s="43" t="e">
        <v>#N/A</v>
      </c>
      <c r="J2490" s="43"/>
      <c r="K2490" s="43"/>
    </row>
    <row r="2491" spans="1:11" ht="15" customHeight="1" x14ac:dyDescent="0.25">
      <c r="A2491" s="25">
        <v>5679</v>
      </c>
      <c r="B2491" s="26" t="s">
        <v>2393</v>
      </c>
      <c r="C2491" s="27">
        <v>4.3999999999999995</v>
      </c>
      <c r="D2491" s="28" t="s">
        <v>1</v>
      </c>
      <c r="E2491" s="27">
        <v>20</v>
      </c>
      <c r="H2491"/>
      <c r="I2491" s="43" t="e">
        <v>#N/A</v>
      </c>
      <c r="J2491" s="43"/>
      <c r="K2491" s="43"/>
    </row>
    <row r="2492" spans="1:11" ht="15" customHeight="1" x14ac:dyDescent="0.25">
      <c r="A2492" s="25">
        <v>5643</v>
      </c>
      <c r="B2492" s="26" t="s">
        <v>2394</v>
      </c>
      <c r="C2492" s="27">
        <v>3.9</v>
      </c>
      <c r="D2492" s="28" t="s">
        <v>1</v>
      </c>
      <c r="E2492" s="27">
        <v>20</v>
      </c>
      <c r="H2492"/>
      <c r="I2492" s="43" t="e">
        <v>#N/A</v>
      </c>
      <c r="J2492" s="43"/>
      <c r="K2492" s="43"/>
    </row>
    <row r="2493" spans="1:11" ht="15" customHeight="1" x14ac:dyDescent="0.25">
      <c r="A2493" s="25">
        <v>5720</v>
      </c>
      <c r="B2493" s="26" t="s">
        <v>2395</v>
      </c>
      <c r="C2493" s="27">
        <v>4</v>
      </c>
      <c r="D2493" s="28" t="s">
        <v>1</v>
      </c>
      <c r="E2493" s="27">
        <v>20</v>
      </c>
      <c r="H2493"/>
      <c r="I2493" s="43" t="e">
        <v>#N/A</v>
      </c>
      <c r="J2493" s="43"/>
      <c r="K2493" s="43"/>
    </row>
    <row r="2494" spans="1:11" ht="15" customHeight="1" x14ac:dyDescent="0.25">
      <c r="A2494" s="25">
        <v>2811</v>
      </c>
      <c r="B2494" s="26" t="s">
        <v>2396</v>
      </c>
      <c r="C2494" s="27">
        <v>18</v>
      </c>
      <c r="D2494" s="28" t="s">
        <v>1</v>
      </c>
      <c r="E2494" s="27">
        <v>30</v>
      </c>
      <c r="H2494"/>
      <c r="I2494" s="43" t="e">
        <v>#N/A</v>
      </c>
      <c r="J2494" s="43"/>
      <c r="K2494" s="43"/>
    </row>
    <row r="2495" spans="1:11" ht="15" customHeight="1" x14ac:dyDescent="0.25">
      <c r="A2495" s="25">
        <v>18460</v>
      </c>
      <c r="B2495" s="26" t="s">
        <v>2397</v>
      </c>
      <c r="C2495" s="27">
        <v>26</v>
      </c>
      <c r="D2495" s="28" t="s">
        <v>1</v>
      </c>
      <c r="E2495" s="27">
        <v>12</v>
      </c>
      <c r="H2495"/>
      <c r="I2495" s="43" t="e">
        <v>#N/A</v>
      </c>
      <c r="J2495" s="43"/>
      <c r="K2495" s="43"/>
    </row>
    <row r="2496" spans="1:11" ht="15" customHeight="1" x14ac:dyDescent="0.25">
      <c r="A2496" s="25">
        <v>6748</v>
      </c>
      <c r="B2496" s="26" t="s">
        <v>2398</v>
      </c>
      <c r="C2496" s="27">
        <v>895</v>
      </c>
      <c r="D2496" s="28" t="s">
        <v>1</v>
      </c>
      <c r="E2496" s="27" t="s">
        <v>1</v>
      </c>
      <c r="H2496"/>
      <c r="I2496" s="43" t="e">
        <v>#N/A</v>
      </c>
      <c r="J2496" s="43"/>
      <c r="K2496" s="43"/>
    </row>
    <row r="2497" spans="1:11" ht="15" customHeight="1" x14ac:dyDescent="0.25">
      <c r="A2497" s="25">
        <v>6150</v>
      </c>
      <c r="B2497" s="26" t="s">
        <v>2399</v>
      </c>
      <c r="C2497" s="27">
        <v>6.1</v>
      </c>
      <c r="D2497" s="28" t="s">
        <v>1</v>
      </c>
      <c r="E2497" s="27">
        <v>20</v>
      </c>
      <c r="H2497"/>
      <c r="I2497" s="43" t="e">
        <v>#N/A</v>
      </c>
      <c r="J2497" s="43"/>
      <c r="K2497" s="43"/>
    </row>
    <row r="2498" spans="1:11" ht="15" customHeight="1" x14ac:dyDescent="0.25">
      <c r="A2498" s="25">
        <v>2499</v>
      </c>
      <c r="B2498" s="26" t="s">
        <v>2400</v>
      </c>
      <c r="C2498" s="27">
        <v>2.6</v>
      </c>
      <c r="D2498" s="28" t="s">
        <v>1</v>
      </c>
      <c r="E2498" s="27">
        <v>10</v>
      </c>
      <c r="H2498"/>
      <c r="I2498" s="43" t="e">
        <v>#N/A</v>
      </c>
      <c r="J2498" s="43"/>
      <c r="K2498" s="43"/>
    </row>
    <row r="2499" spans="1:11" ht="15" customHeight="1" x14ac:dyDescent="0.25">
      <c r="A2499" s="25">
        <v>3179</v>
      </c>
      <c r="B2499" s="26" t="s">
        <v>2401</v>
      </c>
      <c r="C2499" s="27">
        <v>3.1</v>
      </c>
      <c r="D2499" s="28" t="s">
        <v>1</v>
      </c>
      <c r="E2499" s="27" t="s">
        <v>1</v>
      </c>
      <c r="H2499"/>
      <c r="I2499" s="43" t="e">
        <v>#N/A</v>
      </c>
      <c r="J2499" s="43"/>
      <c r="K2499" s="43"/>
    </row>
    <row r="2500" spans="1:11" ht="15" customHeight="1" x14ac:dyDescent="0.25">
      <c r="A2500" s="25">
        <v>2498</v>
      </c>
      <c r="B2500" s="26" t="s">
        <v>2402</v>
      </c>
      <c r="C2500" s="27">
        <v>3</v>
      </c>
      <c r="D2500" s="28" t="s">
        <v>1</v>
      </c>
      <c r="E2500" s="27">
        <v>10</v>
      </c>
      <c r="H2500"/>
      <c r="I2500" s="43" t="e">
        <v>#N/A</v>
      </c>
      <c r="J2500" s="43"/>
      <c r="K2500" s="43"/>
    </row>
    <row r="2501" spans="1:11" ht="15" customHeight="1" x14ac:dyDescent="0.25">
      <c r="A2501" s="25">
        <v>2500</v>
      </c>
      <c r="B2501" s="26" t="s">
        <v>2403</v>
      </c>
      <c r="C2501" s="27">
        <v>3.3000000000000003</v>
      </c>
      <c r="D2501" s="28" t="s">
        <v>1</v>
      </c>
      <c r="E2501" s="27">
        <v>10</v>
      </c>
      <c r="H2501"/>
      <c r="I2501" s="43" t="e">
        <v>#N/A</v>
      </c>
      <c r="J2501" s="43"/>
      <c r="K2501" s="43"/>
    </row>
    <row r="2502" spans="1:11" ht="15" customHeight="1" x14ac:dyDescent="0.25">
      <c r="A2502" s="25">
        <v>18565</v>
      </c>
      <c r="B2502" s="26" t="s">
        <v>2404</v>
      </c>
      <c r="C2502" s="27">
        <v>240</v>
      </c>
      <c r="D2502" s="28" t="s">
        <v>1</v>
      </c>
      <c r="E2502" s="27">
        <v>1</v>
      </c>
      <c r="H2502"/>
      <c r="I2502" s="43" t="e">
        <v>#N/A</v>
      </c>
      <c r="J2502" s="43"/>
      <c r="K2502" s="43"/>
    </row>
    <row r="2503" spans="1:11" ht="15" customHeight="1" x14ac:dyDescent="0.25">
      <c r="A2503" s="25">
        <v>18563</v>
      </c>
      <c r="B2503" s="26" t="s">
        <v>2405</v>
      </c>
      <c r="C2503" s="27">
        <v>247</v>
      </c>
      <c r="D2503" s="28" t="s">
        <v>1</v>
      </c>
      <c r="E2503" s="27">
        <v>1</v>
      </c>
      <c r="H2503"/>
      <c r="I2503" s="43" t="e">
        <v>#N/A</v>
      </c>
      <c r="J2503" s="43"/>
      <c r="K2503" s="43"/>
    </row>
    <row r="2504" spans="1:11" ht="15" customHeight="1" x14ac:dyDescent="0.25">
      <c r="A2504" s="25">
        <v>15865</v>
      </c>
      <c r="B2504" s="26" t="s">
        <v>2406</v>
      </c>
      <c r="C2504" s="27">
        <v>280</v>
      </c>
      <c r="D2504" s="28" t="s">
        <v>1</v>
      </c>
      <c r="E2504" s="27">
        <v>1</v>
      </c>
      <c r="H2504"/>
      <c r="I2504" s="43" t="e">
        <v>#N/A</v>
      </c>
      <c r="J2504" s="43"/>
      <c r="K2504" s="43"/>
    </row>
    <row r="2505" spans="1:11" ht="15" customHeight="1" x14ac:dyDescent="0.25">
      <c r="A2505" s="29"/>
      <c r="B2505" s="30" t="s">
        <v>2407</v>
      </c>
      <c r="C2505" s="31"/>
      <c r="D2505" s="32"/>
      <c r="E2505" s="31"/>
      <c r="H2505"/>
      <c r="I2505" s="43" t="e">
        <v>#N/A</v>
      </c>
      <c r="J2505" s="43"/>
      <c r="K2505" s="43"/>
    </row>
    <row r="2506" spans="1:11" ht="15" customHeight="1" x14ac:dyDescent="0.25">
      <c r="A2506" s="25">
        <v>3586</v>
      </c>
      <c r="B2506" s="26" t="s">
        <v>2408</v>
      </c>
      <c r="C2506" s="27">
        <v>19</v>
      </c>
      <c r="D2506" s="28" t="s">
        <v>42</v>
      </c>
      <c r="E2506" s="27">
        <v>36</v>
      </c>
      <c r="F2506">
        <v>22</v>
      </c>
      <c r="G2506" t="s">
        <v>7233</v>
      </c>
      <c r="H2506"/>
      <c r="I2506" s="43">
        <v>11186</v>
      </c>
      <c r="J2506" s="43"/>
      <c r="K2506" s="43"/>
    </row>
    <row r="2507" spans="1:11" ht="15" customHeight="1" x14ac:dyDescent="0.25">
      <c r="A2507" s="25">
        <v>19466</v>
      </c>
      <c r="B2507" s="26" t="s">
        <v>2409</v>
      </c>
      <c r="C2507" s="27">
        <v>384</v>
      </c>
      <c r="D2507" s="28" t="s">
        <v>1</v>
      </c>
      <c r="E2507" s="27" t="s">
        <v>1</v>
      </c>
      <c r="H2507"/>
      <c r="I2507" s="43" t="e">
        <v>#N/A</v>
      </c>
      <c r="J2507" s="43"/>
      <c r="K2507" s="43"/>
    </row>
    <row r="2508" spans="1:11" ht="15" customHeight="1" x14ac:dyDescent="0.25">
      <c r="A2508" s="25">
        <v>19465</v>
      </c>
      <c r="B2508" s="26" t="s">
        <v>2410</v>
      </c>
      <c r="C2508" s="27">
        <v>305</v>
      </c>
      <c r="D2508" s="28" t="s">
        <v>7233</v>
      </c>
      <c r="E2508" s="27" t="s">
        <v>1</v>
      </c>
      <c r="F2508">
        <v>305</v>
      </c>
      <c r="G2508" t="s">
        <v>7233</v>
      </c>
      <c r="H2508"/>
      <c r="I2508" s="43" t="e">
        <v>#N/A</v>
      </c>
      <c r="J2508" s="43"/>
      <c r="K2508" s="43"/>
    </row>
    <row r="2509" spans="1:11" ht="15" customHeight="1" x14ac:dyDescent="0.25">
      <c r="A2509" s="25">
        <v>28743</v>
      </c>
      <c r="B2509" s="26" t="s">
        <v>2411</v>
      </c>
      <c r="C2509" s="27">
        <v>26</v>
      </c>
      <c r="D2509" s="28" t="s">
        <v>1</v>
      </c>
      <c r="E2509" s="27">
        <v>312</v>
      </c>
      <c r="H2509"/>
      <c r="I2509" s="43" t="e">
        <v>#N/A</v>
      </c>
      <c r="J2509" s="43"/>
      <c r="K2509" s="43"/>
    </row>
    <row r="2510" spans="1:11" ht="15" customHeight="1" x14ac:dyDescent="0.25">
      <c r="A2510" s="25">
        <v>14481</v>
      </c>
      <c r="B2510" s="26" t="s">
        <v>2412</v>
      </c>
      <c r="C2510" s="27">
        <v>31</v>
      </c>
      <c r="D2510" s="28" t="s">
        <v>105</v>
      </c>
      <c r="E2510" s="27">
        <v>312</v>
      </c>
      <c r="F2510">
        <v>12.3</v>
      </c>
      <c r="G2510" t="s">
        <v>7233</v>
      </c>
      <c r="H2510"/>
      <c r="I2510" s="43">
        <v>216</v>
      </c>
      <c r="J2510" s="43"/>
      <c r="K2510" s="43"/>
    </row>
    <row r="2511" spans="1:11" ht="15" customHeight="1" x14ac:dyDescent="0.25">
      <c r="A2511" s="25">
        <v>3499</v>
      </c>
      <c r="B2511" s="26" t="s">
        <v>2413</v>
      </c>
      <c r="C2511" s="27">
        <v>51</v>
      </c>
      <c r="D2511" s="28" t="s">
        <v>29</v>
      </c>
      <c r="E2511" s="27">
        <v>116</v>
      </c>
      <c r="H2511"/>
      <c r="I2511" s="43">
        <v>1187</v>
      </c>
      <c r="J2511" s="43"/>
      <c r="K2511" s="43"/>
    </row>
    <row r="2512" spans="1:11" ht="15" customHeight="1" x14ac:dyDescent="0.25">
      <c r="A2512" s="25">
        <v>3498</v>
      </c>
      <c r="B2512" s="26" t="s">
        <v>2414</v>
      </c>
      <c r="C2512" s="27">
        <v>18</v>
      </c>
      <c r="D2512" s="28" t="s">
        <v>50</v>
      </c>
      <c r="E2512" s="27">
        <v>116</v>
      </c>
      <c r="H2512"/>
      <c r="I2512" s="43">
        <v>660</v>
      </c>
      <c r="J2512" s="43"/>
      <c r="K2512" s="43"/>
    </row>
    <row r="2513" spans="1:11" ht="15" customHeight="1" x14ac:dyDescent="0.25">
      <c r="A2513" s="25">
        <v>402</v>
      </c>
      <c r="B2513" s="26" t="s">
        <v>2415</v>
      </c>
      <c r="C2513" s="27">
        <v>23</v>
      </c>
      <c r="D2513" s="28" t="s">
        <v>24</v>
      </c>
      <c r="E2513" s="27">
        <v>36</v>
      </c>
      <c r="H2513"/>
      <c r="I2513" s="43">
        <v>2211</v>
      </c>
      <c r="J2513" s="43"/>
      <c r="K2513" s="43"/>
    </row>
    <row r="2514" spans="1:11" ht="15" customHeight="1" x14ac:dyDescent="0.25">
      <c r="A2514" s="25">
        <v>6303</v>
      </c>
      <c r="B2514" s="26" t="s">
        <v>2416</v>
      </c>
      <c r="C2514" s="27">
        <v>17</v>
      </c>
      <c r="D2514" s="28" t="s">
        <v>1</v>
      </c>
      <c r="E2514" s="27">
        <v>117</v>
      </c>
      <c r="H2514"/>
      <c r="I2514" s="43" t="e">
        <v>#N/A</v>
      </c>
      <c r="J2514" s="43"/>
      <c r="K2514" s="43"/>
    </row>
    <row r="2515" spans="1:11" ht="15" customHeight="1" x14ac:dyDescent="0.25">
      <c r="A2515" s="25">
        <v>30025</v>
      </c>
      <c r="B2515" s="26" t="s">
        <v>6756</v>
      </c>
      <c r="C2515" s="27">
        <v>129</v>
      </c>
      <c r="D2515" s="28" t="s">
        <v>52</v>
      </c>
      <c r="E2515" s="27">
        <v>312</v>
      </c>
      <c r="H2515"/>
      <c r="I2515" s="43">
        <v>6</v>
      </c>
      <c r="J2515" s="43"/>
      <c r="K2515" s="43"/>
    </row>
    <row r="2516" spans="1:11" ht="15" customHeight="1" x14ac:dyDescent="0.25">
      <c r="A2516" s="25">
        <v>3497</v>
      </c>
      <c r="B2516" s="26" t="s">
        <v>2417</v>
      </c>
      <c r="C2516" s="27">
        <v>18</v>
      </c>
      <c r="D2516" s="28" t="s">
        <v>1284</v>
      </c>
      <c r="E2516" s="27">
        <v>116</v>
      </c>
      <c r="H2516"/>
      <c r="I2516" s="43">
        <v>1381</v>
      </c>
      <c r="J2516" s="43"/>
      <c r="K2516" s="43"/>
    </row>
    <row r="2517" spans="1:11" ht="15" customHeight="1" x14ac:dyDescent="0.25">
      <c r="A2517" s="25">
        <v>943</v>
      </c>
      <c r="B2517" s="26" t="s">
        <v>2418</v>
      </c>
      <c r="C2517" s="27">
        <v>21</v>
      </c>
      <c r="D2517" s="28" t="s">
        <v>1284</v>
      </c>
      <c r="E2517" s="27">
        <v>36</v>
      </c>
      <c r="H2517"/>
      <c r="I2517" s="43">
        <v>725</v>
      </c>
      <c r="J2517" s="43"/>
      <c r="K2517" s="43"/>
    </row>
    <row r="2518" spans="1:11" ht="15" customHeight="1" x14ac:dyDescent="0.25">
      <c r="A2518" s="25">
        <v>5366</v>
      </c>
      <c r="B2518" s="26" t="s">
        <v>2419</v>
      </c>
      <c r="C2518" s="27">
        <v>16</v>
      </c>
      <c r="D2518" s="28" t="s">
        <v>1</v>
      </c>
      <c r="E2518" s="27">
        <v>117</v>
      </c>
      <c r="H2518"/>
      <c r="I2518" s="43" t="e">
        <v>#N/A</v>
      </c>
      <c r="J2518" s="43"/>
      <c r="K2518" s="43"/>
    </row>
    <row r="2519" spans="1:11" ht="15" customHeight="1" x14ac:dyDescent="0.25">
      <c r="A2519" s="25">
        <v>9647</v>
      </c>
      <c r="B2519" s="26" t="s">
        <v>2420</v>
      </c>
      <c r="C2519" s="27">
        <v>246</v>
      </c>
      <c r="D2519" s="28" t="s">
        <v>42</v>
      </c>
      <c r="E2519" s="27">
        <v>1</v>
      </c>
      <c r="F2519">
        <v>248</v>
      </c>
      <c r="G2519" t="s">
        <v>7282</v>
      </c>
      <c r="H2519"/>
      <c r="I2519" s="43">
        <v>174</v>
      </c>
      <c r="J2519" s="43"/>
      <c r="K2519" s="43"/>
    </row>
    <row r="2520" spans="1:11" ht="15" customHeight="1" x14ac:dyDescent="0.25">
      <c r="A2520" s="25">
        <v>30003</v>
      </c>
      <c r="B2520" s="26" t="s">
        <v>6718</v>
      </c>
      <c r="C2520" s="27">
        <v>247</v>
      </c>
      <c r="D2520" s="28" t="s">
        <v>42</v>
      </c>
      <c r="E2520" s="27" t="s">
        <v>1</v>
      </c>
      <c r="H2520"/>
      <c r="I2520" s="43">
        <v>3</v>
      </c>
      <c r="J2520" s="43"/>
      <c r="K2520" s="43"/>
    </row>
    <row r="2521" spans="1:11" ht="15" customHeight="1" x14ac:dyDescent="0.25">
      <c r="A2521" s="25">
        <v>28498</v>
      </c>
      <c r="B2521" s="26" t="s">
        <v>2421</v>
      </c>
      <c r="C2521" s="27">
        <v>72</v>
      </c>
      <c r="D2521" s="28" t="s">
        <v>163</v>
      </c>
      <c r="E2521" s="27" t="s">
        <v>1</v>
      </c>
      <c r="H2521"/>
      <c r="I2521" s="43">
        <v>16</v>
      </c>
      <c r="J2521" s="43"/>
      <c r="K2521" s="43"/>
    </row>
    <row r="2522" spans="1:11" ht="15" customHeight="1" x14ac:dyDescent="0.25">
      <c r="A2522" s="25">
        <v>28499</v>
      </c>
      <c r="B2522" s="26" t="s">
        <v>2422</v>
      </c>
      <c r="C2522" s="27">
        <v>53</v>
      </c>
      <c r="D2522" s="28" t="s">
        <v>44</v>
      </c>
      <c r="E2522" s="27" t="s">
        <v>1</v>
      </c>
      <c r="H2522"/>
      <c r="I2522" s="43">
        <v>25</v>
      </c>
      <c r="J2522" s="43"/>
      <c r="K2522" s="43"/>
    </row>
    <row r="2523" spans="1:11" ht="15" customHeight="1" x14ac:dyDescent="0.25">
      <c r="A2523" s="25">
        <v>22616</v>
      </c>
      <c r="B2523" s="26" t="s">
        <v>7160</v>
      </c>
      <c r="C2523" s="27">
        <v>85</v>
      </c>
      <c r="D2523" s="28" t="s">
        <v>52</v>
      </c>
      <c r="E2523" s="27">
        <v>24</v>
      </c>
      <c r="H2523"/>
      <c r="I2523" s="43">
        <v>704</v>
      </c>
      <c r="J2523" s="43"/>
      <c r="K2523" s="43"/>
    </row>
    <row r="2524" spans="1:11" ht="15" customHeight="1" x14ac:dyDescent="0.25">
      <c r="A2524" s="25">
        <v>22617</v>
      </c>
      <c r="B2524" s="26" t="s">
        <v>7161</v>
      </c>
      <c r="C2524" s="27">
        <v>230</v>
      </c>
      <c r="D2524" s="28" t="s">
        <v>26</v>
      </c>
      <c r="E2524" s="27">
        <v>30</v>
      </c>
      <c r="H2524"/>
      <c r="I2524" s="43">
        <v>280</v>
      </c>
      <c r="J2524" s="43"/>
      <c r="K2524" s="43"/>
    </row>
    <row r="2525" spans="1:11" ht="15" customHeight="1" x14ac:dyDescent="0.25">
      <c r="A2525" s="25">
        <v>4323</v>
      </c>
      <c r="B2525" s="26" t="s">
        <v>7162</v>
      </c>
      <c r="C2525" s="27">
        <v>40</v>
      </c>
      <c r="D2525" s="28" t="s">
        <v>50</v>
      </c>
      <c r="E2525" s="27">
        <v>45</v>
      </c>
      <c r="H2525"/>
      <c r="I2525" s="43">
        <v>2894</v>
      </c>
      <c r="J2525" s="43"/>
      <c r="K2525" s="43"/>
    </row>
    <row r="2526" spans="1:11" ht="15" customHeight="1" x14ac:dyDescent="0.25">
      <c r="A2526" s="25">
        <v>160</v>
      </c>
      <c r="B2526" s="26" t="s">
        <v>2425</v>
      </c>
      <c r="C2526" s="27">
        <v>37</v>
      </c>
      <c r="D2526" s="28" t="s">
        <v>33</v>
      </c>
      <c r="E2526" s="27">
        <v>36</v>
      </c>
      <c r="F2526">
        <v>38</v>
      </c>
      <c r="G2526" t="s">
        <v>7233</v>
      </c>
      <c r="H2526"/>
      <c r="I2526" s="43">
        <v>3307</v>
      </c>
      <c r="J2526" s="43"/>
      <c r="K2526" s="43"/>
    </row>
    <row r="2527" spans="1:11" ht="15" customHeight="1" x14ac:dyDescent="0.25">
      <c r="A2527" s="25">
        <v>19286</v>
      </c>
      <c r="B2527" s="26" t="s">
        <v>2426</v>
      </c>
      <c r="C2527" s="27">
        <v>616</v>
      </c>
      <c r="D2527" s="28" t="s">
        <v>7286</v>
      </c>
      <c r="E2527" s="27">
        <v>96</v>
      </c>
      <c r="F2527">
        <v>616</v>
      </c>
      <c r="G2527" t="s">
        <v>7286</v>
      </c>
      <c r="H2527"/>
      <c r="I2527" s="43" t="e">
        <v>#N/A</v>
      </c>
      <c r="J2527" s="43"/>
      <c r="K2527" s="43"/>
    </row>
    <row r="2528" spans="1:11" ht="15" customHeight="1" x14ac:dyDescent="0.25">
      <c r="A2528" s="29"/>
      <c r="B2528" s="30" t="s">
        <v>2427</v>
      </c>
      <c r="C2528" s="31"/>
      <c r="D2528" s="32"/>
      <c r="E2528" s="31"/>
      <c r="H2528"/>
      <c r="I2528" s="43" t="e">
        <v>#N/A</v>
      </c>
      <c r="J2528" s="43"/>
      <c r="K2528" s="43"/>
    </row>
    <row r="2529" spans="1:11" ht="15" customHeight="1" x14ac:dyDescent="0.25">
      <c r="A2529" s="25">
        <v>13678</v>
      </c>
      <c r="B2529" s="26" t="s">
        <v>2428</v>
      </c>
      <c r="C2529" s="27">
        <v>29</v>
      </c>
      <c r="D2529" s="28" t="s">
        <v>46</v>
      </c>
      <c r="E2529" s="27">
        <v>100</v>
      </c>
      <c r="H2529">
        <v>3</v>
      </c>
      <c r="I2529" s="43">
        <v>1925</v>
      </c>
      <c r="J2529" s="43"/>
      <c r="K2529" s="43"/>
    </row>
    <row r="2530" spans="1:11" ht="15" customHeight="1" x14ac:dyDescent="0.25">
      <c r="A2530" s="25">
        <v>29319</v>
      </c>
      <c r="B2530" s="26" t="s">
        <v>2429</v>
      </c>
      <c r="C2530" s="27">
        <v>169</v>
      </c>
      <c r="D2530" s="28" t="s">
        <v>1</v>
      </c>
      <c r="E2530" s="27" t="s">
        <v>1</v>
      </c>
      <c r="H2530"/>
      <c r="I2530" s="43" t="e">
        <v>#N/A</v>
      </c>
      <c r="J2530" s="43"/>
      <c r="K2530" s="43"/>
    </row>
    <row r="2531" spans="1:11" ht="15" customHeight="1" x14ac:dyDescent="0.25">
      <c r="A2531" s="25">
        <v>1448</v>
      </c>
      <c r="B2531" s="26" t="s">
        <v>2430</v>
      </c>
      <c r="C2531" s="27">
        <v>212</v>
      </c>
      <c r="D2531" s="28" t="s">
        <v>24</v>
      </c>
      <c r="E2531" s="27">
        <v>1</v>
      </c>
      <c r="H2531"/>
      <c r="I2531" s="43">
        <v>335</v>
      </c>
      <c r="J2531" s="43"/>
      <c r="K2531" s="43"/>
    </row>
    <row r="2532" spans="1:11" ht="15" customHeight="1" x14ac:dyDescent="0.25">
      <c r="A2532" s="25">
        <v>14849</v>
      </c>
      <c r="B2532" s="26" t="s">
        <v>2431</v>
      </c>
      <c r="C2532" s="27">
        <v>37</v>
      </c>
      <c r="D2532" s="28" t="s">
        <v>24</v>
      </c>
      <c r="E2532" s="27">
        <v>30</v>
      </c>
      <c r="H2532"/>
      <c r="I2532" s="43">
        <v>3371</v>
      </c>
      <c r="J2532" s="43"/>
      <c r="K2532" s="43"/>
    </row>
    <row r="2533" spans="1:11" ht="15" customHeight="1" x14ac:dyDescent="0.25">
      <c r="A2533" s="25">
        <v>14030</v>
      </c>
      <c r="B2533" s="26" t="s">
        <v>2432</v>
      </c>
      <c r="C2533" s="27">
        <v>109</v>
      </c>
      <c r="D2533" s="28" t="s">
        <v>50</v>
      </c>
      <c r="E2533" s="27">
        <v>28</v>
      </c>
      <c r="F2533">
        <v>115</v>
      </c>
      <c r="G2533" t="s">
        <v>7265</v>
      </c>
      <c r="H2533">
        <v>2</v>
      </c>
      <c r="I2533" s="43">
        <v>12317</v>
      </c>
      <c r="J2533" s="43"/>
      <c r="K2533" s="43"/>
    </row>
    <row r="2534" spans="1:11" ht="15" customHeight="1" x14ac:dyDescent="0.25">
      <c r="A2534" s="25">
        <v>14973</v>
      </c>
      <c r="B2534" s="26" t="s">
        <v>2433</v>
      </c>
      <c r="C2534" s="27">
        <v>169</v>
      </c>
      <c r="D2534" s="28" t="s">
        <v>44</v>
      </c>
      <c r="E2534" s="27">
        <v>15</v>
      </c>
      <c r="H2534">
        <v>9</v>
      </c>
      <c r="I2534" s="43">
        <v>1929</v>
      </c>
      <c r="J2534" s="43">
        <v>11</v>
      </c>
      <c r="K2534" s="43" t="s">
        <v>7230</v>
      </c>
    </row>
    <row r="2535" spans="1:11" ht="15" customHeight="1" x14ac:dyDescent="0.25">
      <c r="A2535" s="25">
        <v>13841</v>
      </c>
      <c r="B2535" s="26" t="s">
        <v>2435</v>
      </c>
      <c r="C2535" s="27">
        <v>300</v>
      </c>
      <c r="D2535" s="28" t="s">
        <v>44</v>
      </c>
      <c r="E2535" s="27">
        <v>15</v>
      </c>
      <c r="H2535">
        <v>4</v>
      </c>
      <c r="I2535" s="43">
        <v>629</v>
      </c>
      <c r="J2535" s="43"/>
      <c r="K2535" s="43"/>
    </row>
    <row r="2536" spans="1:11" ht="15" customHeight="1" x14ac:dyDescent="0.25">
      <c r="A2536" s="25">
        <v>2594</v>
      </c>
      <c r="B2536" s="26" t="s">
        <v>2436</v>
      </c>
      <c r="C2536" s="27">
        <v>100</v>
      </c>
      <c r="D2536" s="28" t="s">
        <v>50</v>
      </c>
      <c r="E2536" s="27">
        <v>28</v>
      </c>
      <c r="F2536">
        <v>98</v>
      </c>
      <c r="G2536" t="s">
        <v>7272</v>
      </c>
      <c r="H2536">
        <v>19</v>
      </c>
      <c r="I2536" s="43">
        <v>13752</v>
      </c>
      <c r="J2536" s="43">
        <v>12.299999999999997</v>
      </c>
      <c r="K2536" s="43" t="s">
        <v>7201</v>
      </c>
    </row>
    <row r="2537" spans="1:11" ht="15" customHeight="1" x14ac:dyDescent="0.25">
      <c r="A2537" s="25">
        <v>10802</v>
      </c>
      <c r="B2537" s="26" t="s">
        <v>2437</v>
      </c>
      <c r="C2537" s="27">
        <v>159</v>
      </c>
      <c r="D2537" s="28" t="s">
        <v>50</v>
      </c>
      <c r="E2537" s="27">
        <v>15</v>
      </c>
      <c r="H2537">
        <v>5</v>
      </c>
      <c r="I2537" s="43">
        <v>2694</v>
      </c>
      <c r="J2537" s="43">
        <v>6</v>
      </c>
      <c r="K2537" s="43" t="s">
        <v>7230</v>
      </c>
    </row>
    <row r="2538" spans="1:11" ht="15" customHeight="1" x14ac:dyDescent="0.25">
      <c r="A2538" s="25">
        <v>300</v>
      </c>
      <c r="B2538" s="26" t="s">
        <v>2438</v>
      </c>
      <c r="C2538" s="27">
        <v>269</v>
      </c>
      <c r="D2538" s="28" t="s">
        <v>50</v>
      </c>
      <c r="E2538" s="27">
        <v>15</v>
      </c>
      <c r="H2538">
        <v>7</v>
      </c>
      <c r="I2538" s="43">
        <v>553</v>
      </c>
      <c r="J2538" s="43">
        <v>4.2599999999999909</v>
      </c>
      <c r="K2538" s="43" t="s">
        <v>7230</v>
      </c>
    </row>
    <row r="2539" spans="1:11" ht="15" customHeight="1" x14ac:dyDescent="0.25">
      <c r="A2539" s="25">
        <v>1593</v>
      </c>
      <c r="B2539" s="26" t="s">
        <v>2439</v>
      </c>
      <c r="C2539" s="27">
        <v>76</v>
      </c>
      <c r="D2539" s="28" t="s">
        <v>42</v>
      </c>
      <c r="E2539" s="27">
        <v>36</v>
      </c>
      <c r="H2539"/>
      <c r="I2539" s="43">
        <v>65</v>
      </c>
      <c r="J2539" s="43"/>
      <c r="K2539" s="43"/>
    </row>
    <row r="2540" spans="1:11" ht="15" customHeight="1" x14ac:dyDescent="0.25">
      <c r="A2540" s="25">
        <v>1594</v>
      </c>
      <c r="B2540" s="26" t="s">
        <v>2440</v>
      </c>
      <c r="C2540" s="27">
        <v>130</v>
      </c>
      <c r="D2540" s="28" t="s">
        <v>42</v>
      </c>
      <c r="E2540" s="27">
        <v>24</v>
      </c>
      <c r="H2540"/>
      <c r="I2540" s="43">
        <v>33</v>
      </c>
      <c r="J2540" s="43"/>
      <c r="K2540" s="43"/>
    </row>
    <row r="2541" spans="1:11" ht="15" customHeight="1" x14ac:dyDescent="0.25">
      <c r="A2541" s="25">
        <v>1595</v>
      </c>
      <c r="B2541" s="26" t="s">
        <v>2441</v>
      </c>
      <c r="C2541" s="27">
        <v>93</v>
      </c>
      <c r="D2541" s="28" t="s">
        <v>46</v>
      </c>
      <c r="E2541" s="27">
        <v>36</v>
      </c>
      <c r="F2541">
        <v>90</v>
      </c>
      <c r="G2541" t="s">
        <v>7256</v>
      </c>
      <c r="H2541"/>
      <c r="I2541" s="43">
        <v>204</v>
      </c>
      <c r="J2541" s="43"/>
      <c r="K2541" s="43"/>
    </row>
    <row r="2542" spans="1:11" ht="15" customHeight="1" x14ac:dyDescent="0.25">
      <c r="A2542" s="25">
        <v>1596</v>
      </c>
      <c r="B2542" s="26" t="s">
        <v>2442</v>
      </c>
      <c r="C2542" s="27">
        <v>164</v>
      </c>
      <c r="D2542" s="28" t="s">
        <v>46</v>
      </c>
      <c r="E2542" s="27">
        <v>24</v>
      </c>
      <c r="F2542">
        <v>49</v>
      </c>
      <c r="G2542" t="s">
        <v>7233</v>
      </c>
      <c r="H2542"/>
      <c r="I2542" s="43">
        <v>180</v>
      </c>
      <c r="J2542" s="43"/>
      <c r="K2542" s="43"/>
    </row>
    <row r="2543" spans="1:11" ht="15" customHeight="1" x14ac:dyDescent="0.25">
      <c r="A2543" s="25">
        <v>13392</v>
      </c>
      <c r="B2543" s="26" t="s">
        <v>2443</v>
      </c>
      <c r="C2543" s="27">
        <v>80</v>
      </c>
      <c r="D2543" s="28" t="s">
        <v>50</v>
      </c>
      <c r="E2543" s="27">
        <v>48</v>
      </c>
      <c r="H2543">
        <v>4</v>
      </c>
      <c r="I2543" s="43">
        <v>1032</v>
      </c>
      <c r="J2543" s="43"/>
      <c r="K2543" s="43"/>
    </row>
    <row r="2544" spans="1:11" ht="15" customHeight="1" x14ac:dyDescent="0.25">
      <c r="A2544" s="25">
        <v>28279</v>
      </c>
      <c r="B2544" s="26" t="s">
        <v>2444</v>
      </c>
      <c r="C2544" s="27">
        <v>89</v>
      </c>
      <c r="D2544" s="28" t="s">
        <v>26</v>
      </c>
      <c r="E2544" s="27">
        <v>48</v>
      </c>
      <c r="H2544">
        <v>1</v>
      </c>
      <c r="I2544" s="43">
        <v>208</v>
      </c>
      <c r="J2544" s="43"/>
      <c r="K2544" s="43"/>
    </row>
    <row r="2545" spans="1:11" ht="15" customHeight="1" x14ac:dyDescent="0.25">
      <c r="A2545" s="25">
        <v>312</v>
      </c>
      <c r="B2545" s="26" t="s">
        <v>2445</v>
      </c>
      <c r="C2545" s="27">
        <v>85</v>
      </c>
      <c r="D2545" s="28" t="s">
        <v>59</v>
      </c>
      <c r="E2545" s="27">
        <v>100</v>
      </c>
      <c r="F2545">
        <v>80</v>
      </c>
      <c r="G2545" t="s">
        <v>7280</v>
      </c>
      <c r="H2545"/>
      <c r="I2545" s="43">
        <v>6354</v>
      </c>
      <c r="J2545" s="43"/>
      <c r="K2545" s="43"/>
    </row>
    <row r="2546" spans="1:11" ht="15" customHeight="1" x14ac:dyDescent="0.25">
      <c r="A2546" s="25">
        <v>15295</v>
      </c>
      <c r="B2546" s="26" t="s">
        <v>2446</v>
      </c>
      <c r="C2546" s="27">
        <v>61</v>
      </c>
      <c r="D2546" s="28" t="s">
        <v>42</v>
      </c>
      <c r="E2546" s="27">
        <v>30</v>
      </c>
      <c r="H2546"/>
      <c r="I2546" s="43">
        <v>1112</v>
      </c>
      <c r="J2546" s="43"/>
      <c r="K2546" s="43"/>
    </row>
    <row r="2547" spans="1:11" ht="15" customHeight="1" x14ac:dyDescent="0.25">
      <c r="A2547" s="25">
        <v>4835</v>
      </c>
      <c r="B2547" s="26" t="s">
        <v>2447</v>
      </c>
      <c r="C2547" s="27">
        <v>111</v>
      </c>
      <c r="D2547" s="28" t="s">
        <v>105</v>
      </c>
      <c r="E2547" s="27">
        <v>20</v>
      </c>
      <c r="H2547"/>
      <c r="I2547" s="43">
        <v>535</v>
      </c>
      <c r="J2547" s="43"/>
      <c r="K2547" s="43"/>
    </row>
    <row r="2548" spans="1:11" ht="15" customHeight="1" x14ac:dyDescent="0.25">
      <c r="A2548" s="25">
        <v>7881</v>
      </c>
      <c r="B2548" s="26" t="s">
        <v>2448</v>
      </c>
      <c r="C2548" s="27">
        <v>33</v>
      </c>
      <c r="D2548" s="28" t="s">
        <v>44</v>
      </c>
      <c r="E2548" s="27">
        <v>60</v>
      </c>
      <c r="H2548">
        <v>1</v>
      </c>
      <c r="I2548" s="43">
        <v>4795</v>
      </c>
      <c r="J2548" s="43"/>
      <c r="K2548" s="43"/>
    </row>
    <row r="2549" spans="1:11" ht="15" customHeight="1" x14ac:dyDescent="0.25">
      <c r="A2549" s="25">
        <v>7886</v>
      </c>
      <c r="B2549" s="26" t="s">
        <v>2449</v>
      </c>
      <c r="C2549" s="27">
        <v>60</v>
      </c>
      <c r="D2549" s="28" t="s">
        <v>44</v>
      </c>
      <c r="E2549" s="27">
        <v>30</v>
      </c>
      <c r="H2549"/>
      <c r="I2549" s="43">
        <v>3924</v>
      </c>
      <c r="J2549" s="43"/>
      <c r="K2549" s="43"/>
    </row>
    <row r="2550" spans="1:11" ht="15" customHeight="1" x14ac:dyDescent="0.25">
      <c r="A2550" s="25">
        <v>7902</v>
      </c>
      <c r="B2550" s="26" t="s">
        <v>2450</v>
      </c>
      <c r="C2550" s="27">
        <v>84</v>
      </c>
      <c r="D2550" s="28" t="s">
        <v>44</v>
      </c>
      <c r="E2550" s="27">
        <v>15</v>
      </c>
      <c r="H2550">
        <v>2</v>
      </c>
      <c r="I2550" s="43">
        <v>5358</v>
      </c>
      <c r="J2550" s="43"/>
      <c r="K2550" s="43"/>
    </row>
    <row r="2551" spans="1:11" ht="15" customHeight="1" x14ac:dyDescent="0.25">
      <c r="A2551" s="25">
        <v>1298</v>
      </c>
      <c r="B2551" s="26" t="s">
        <v>2451</v>
      </c>
      <c r="C2551" s="27">
        <v>85</v>
      </c>
      <c r="D2551" s="28" t="s">
        <v>44</v>
      </c>
      <c r="E2551" s="27">
        <v>30</v>
      </c>
      <c r="H2551"/>
      <c r="I2551" s="43">
        <v>2652</v>
      </c>
      <c r="J2551" s="43"/>
      <c r="K2551" s="43"/>
    </row>
    <row r="2552" spans="1:11" ht="15" customHeight="1" x14ac:dyDescent="0.25">
      <c r="A2552" s="25">
        <v>18648</v>
      </c>
      <c r="B2552" s="26" t="s">
        <v>2452</v>
      </c>
      <c r="C2552" s="27">
        <v>73</v>
      </c>
      <c r="D2552" s="28" t="s">
        <v>1</v>
      </c>
      <c r="E2552" s="27">
        <v>40</v>
      </c>
      <c r="H2552"/>
      <c r="I2552" s="43" t="e">
        <v>#N/A</v>
      </c>
      <c r="J2552" s="43"/>
      <c r="K2552" s="43"/>
    </row>
    <row r="2553" spans="1:11" ht="15" customHeight="1" x14ac:dyDescent="0.25">
      <c r="A2553" s="25">
        <v>13231</v>
      </c>
      <c r="B2553" s="26" t="s">
        <v>2453</v>
      </c>
      <c r="C2553" s="27">
        <v>35</v>
      </c>
      <c r="D2553" s="28" t="s">
        <v>109</v>
      </c>
      <c r="E2553" s="27">
        <v>105</v>
      </c>
      <c r="H2553"/>
      <c r="I2553" s="43">
        <v>160</v>
      </c>
      <c r="J2553" s="43"/>
      <c r="K2553" s="43"/>
    </row>
    <row r="2554" spans="1:11" ht="15" customHeight="1" x14ac:dyDescent="0.25">
      <c r="A2554" s="25">
        <v>22680</v>
      </c>
      <c r="B2554" s="26" t="s">
        <v>2454</v>
      </c>
      <c r="C2554" s="27">
        <v>191</v>
      </c>
      <c r="D2554" s="28" t="s">
        <v>46</v>
      </c>
      <c r="E2554" s="27">
        <v>100</v>
      </c>
      <c r="H2554">
        <v>0</v>
      </c>
      <c r="I2554" s="43">
        <v>272</v>
      </c>
      <c r="J2554" s="43"/>
      <c r="K2554" s="43"/>
    </row>
    <row r="2555" spans="1:11" ht="15" customHeight="1" x14ac:dyDescent="0.25">
      <c r="A2555" s="25">
        <v>22681</v>
      </c>
      <c r="B2555" s="26" t="s">
        <v>2455</v>
      </c>
      <c r="C2555" s="27">
        <v>103</v>
      </c>
      <c r="D2555" s="28" t="s">
        <v>46</v>
      </c>
      <c r="E2555" s="27">
        <v>100</v>
      </c>
      <c r="H2555">
        <v>1</v>
      </c>
      <c r="I2555" s="43">
        <v>336</v>
      </c>
      <c r="J2555" s="43"/>
      <c r="K2555" s="43"/>
    </row>
    <row r="2556" spans="1:11" ht="15" customHeight="1" x14ac:dyDescent="0.25">
      <c r="A2556" s="25">
        <v>28807</v>
      </c>
      <c r="B2556" s="26" t="s">
        <v>7189</v>
      </c>
      <c r="C2556" s="27">
        <v>77</v>
      </c>
      <c r="D2556" s="28" t="s">
        <v>1</v>
      </c>
      <c r="E2556" s="27">
        <v>36</v>
      </c>
      <c r="H2556"/>
      <c r="I2556" s="43" t="e">
        <v>#N/A</v>
      </c>
      <c r="J2556" s="43"/>
      <c r="K2556" s="43"/>
    </row>
    <row r="2557" spans="1:11" ht="15" customHeight="1" x14ac:dyDescent="0.25">
      <c r="A2557" s="25">
        <v>7515</v>
      </c>
      <c r="B2557" s="26" t="s">
        <v>2457</v>
      </c>
      <c r="C2557" s="27">
        <v>73</v>
      </c>
      <c r="D2557" s="28" t="s">
        <v>6887</v>
      </c>
      <c r="E2557" s="27">
        <v>30</v>
      </c>
      <c r="H2557"/>
      <c r="I2557" s="43">
        <v>936</v>
      </c>
      <c r="J2557" s="43"/>
      <c r="K2557" s="43"/>
    </row>
    <row r="2558" spans="1:11" ht="15" customHeight="1" x14ac:dyDescent="0.25">
      <c r="A2558" s="25">
        <v>15941</v>
      </c>
      <c r="B2558" s="26" t="s">
        <v>2458</v>
      </c>
      <c r="C2558" s="27">
        <v>50</v>
      </c>
      <c r="D2558" s="28" t="s">
        <v>7076</v>
      </c>
      <c r="E2558" s="27">
        <v>1</v>
      </c>
      <c r="H2558">
        <v>0</v>
      </c>
      <c r="I2558" s="43">
        <v>908</v>
      </c>
      <c r="J2558" s="43"/>
      <c r="K2558" s="43"/>
    </row>
    <row r="2559" spans="1:11" ht="15" customHeight="1" x14ac:dyDescent="0.25">
      <c r="A2559" s="25">
        <v>7516</v>
      </c>
      <c r="B2559" s="26" t="s">
        <v>2459</v>
      </c>
      <c r="C2559" s="27">
        <v>38</v>
      </c>
      <c r="D2559" s="28" t="s">
        <v>7131</v>
      </c>
      <c r="E2559" s="27">
        <v>60</v>
      </c>
      <c r="H2559"/>
      <c r="I2559" s="43">
        <v>5889</v>
      </c>
      <c r="J2559" s="43"/>
      <c r="K2559" s="43"/>
    </row>
    <row r="2560" spans="1:11" ht="15" customHeight="1" x14ac:dyDescent="0.25">
      <c r="A2560" s="25">
        <v>15940</v>
      </c>
      <c r="B2560" s="26" t="s">
        <v>2460</v>
      </c>
      <c r="C2560" s="27">
        <v>29</v>
      </c>
      <c r="D2560" s="28" t="s">
        <v>942</v>
      </c>
      <c r="E2560" s="27">
        <v>1</v>
      </c>
      <c r="H2560"/>
      <c r="I2560" s="43">
        <v>659</v>
      </c>
      <c r="J2560" s="43"/>
      <c r="K2560" s="43"/>
    </row>
    <row r="2561" spans="1:11" ht="15" customHeight="1" x14ac:dyDescent="0.25">
      <c r="A2561" s="25">
        <v>13394</v>
      </c>
      <c r="B2561" s="26" t="s">
        <v>2461</v>
      </c>
      <c r="C2561" s="27">
        <v>54</v>
      </c>
      <c r="D2561" s="28" t="s">
        <v>163</v>
      </c>
      <c r="E2561" s="27">
        <v>30</v>
      </c>
      <c r="F2561">
        <v>54</v>
      </c>
      <c r="G2561" t="s">
        <v>7233</v>
      </c>
      <c r="H2561">
        <v>2</v>
      </c>
      <c r="I2561" s="43">
        <v>14847</v>
      </c>
      <c r="J2561" s="43"/>
      <c r="K2561" s="43"/>
    </row>
    <row r="2562" spans="1:11" ht="15" customHeight="1" x14ac:dyDescent="0.25">
      <c r="A2562" s="25">
        <v>7638</v>
      </c>
      <c r="B2562" s="26" t="s">
        <v>2462</v>
      </c>
      <c r="C2562" s="27">
        <v>20</v>
      </c>
      <c r="D2562" s="28" t="s">
        <v>29</v>
      </c>
      <c r="E2562" s="27">
        <v>60</v>
      </c>
      <c r="F2562">
        <v>14</v>
      </c>
      <c r="G2562" t="s">
        <v>7233</v>
      </c>
      <c r="H2562">
        <v>1</v>
      </c>
      <c r="I2562" s="43">
        <v>8417</v>
      </c>
      <c r="J2562" s="43"/>
      <c r="K2562" s="43"/>
    </row>
    <row r="2563" spans="1:11" ht="15" customHeight="1" x14ac:dyDescent="0.25">
      <c r="A2563" s="25">
        <v>7644</v>
      </c>
      <c r="B2563" s="26" t="s">
        <v>2463</v>
      </c>
      <c r="C2563" s="27">
        <v>41</v>
      </c>
      <c r="D2563" s="28" t="s">
        <v>154</v>
      </c>
      <c r="E2563" s="27">
        <v>30</v>
      </c>
      <c r="F2563">
        <v>47</v>
      </c>
      <c r="G2563" t="s">
        <v>7256</v>
      </c>
      <c r="H2563">
        <v>1</v>
      </c>
      <c r="I2563" s="43">
        <v>17378</v>
      </c>
      <c r="J2563" s="43"/>
      <c r="K2563" s="43"/>
    </row>
    <row r="2564" spans="1:11" ht="15" customHeight="1" x14ac:dyDescent="0.25">
      <c r="A2564" s="25">
        <v>21118</v>
      </c>
      <c r="B2564" s="26" t="s">
        <v>2464</v>
      </c>
      <c r="C2564" s="27">
        <v>174</v>
      </c>
      <c r="D2564" s="28" t="s">
        <v>42</v>
      </c>
      <c r="E2564" s="27">
        <v>18</v>
      </c>
      <c r="F2564">
        <v>70</v>
      </c>
      <c r="G2564" t="s">
        <v>7233</v>
      </c>
      <c r="H2564"/>
      <c r="I2564" s="43">
        <v>34</v>
      </c>
      <c r="J2564" s="43"/>
      <c r="K2564" s="43"/>
    </row>
    <row r="2565" spans="1:11" ht="15" customHeight="1" x14ac:dyDescent="0.25">
      <c r="A2565" s="25">
        <v>15478</v>
      </c>
      <c r="B2565" s="26" t="s">
        <v>6825</v>
      </c>
      <c r="C2565" s="27">
        <v>28</v>
      </c>
      <c r="D2565" s="28" t="s">
        <v>157</v>
      </c>
      <c r="E2565" s="27">
        <v>90</v>
      </c>
      <c r="F2565">
        <v>15</v>
      </c>
      <c r="G2565" t="s">
        <v>7233</v>
      </c>
      <c r="H2565"/>
      <c r="I2565" s="43">
        <v>613</v>
      </c>
      <c r="J2565" s="43"/>
      <c r="K2565" s="43"/>
    </row>
    <row r="2566" spans="1:11" ht="15" customHeight="1" x14ac:dyDescent="0.25">
      <c r="A2566" s="25">
        <v>15387</v>
      </c>
      <c r="B2566" s="26" t="s">
        <v>6826</v>
      </c>
      <c r="C2566" s="27">
        <v>60</v>
      </c>
      <c r="D2566" s="28" t="s">
        <v>50</v>
      </c>
      <c r="E2566" s="27">
        <v>30</v>
      </c>
      <c r="H2566">
        <v>2</v>
      </c>
      <c r="I2566" s="43">
        <v>12215</v>
      </c>
      <c r="J2566" s="43"/>
      <c r="K2566" s="43"/>
    </row>
    <row r="2567" spans="1:11" ht="15" customHeight="1" x14ac:dyDescent="0.25">
      <c r="A2567" s="25">
        <v>19203</v>
      </c>
      <c r="B2567" s="26" t="s">
        <v>6827</v>
      </c>
      <c r="C2567" s="27">
        <v>50</v>
      </c>
      <c r="D2567" s="28" t="s">
        <v>44</v>
      </c>
      <c r="E2567" s="27">
        <v>15</v>
      </c>
      <c r="H2567">
        <v>4</v>
      </c>
      <c r="I2567" s="43">
        <v>6994</v>
      </c>
      <c r="J2567" s="43"/>
      <c r="K2567" s="43"/>
    </row>
    <row r="2568" spans="1:11" ht="15" customHeight="1" x14ac:dyDescent="0.25">
      <c r="A2568" s="25">
        <v>7755</v>
      </c>
      <c r="B2568" s="26" t="s">
        <v>2466</v>
      </c>
      <c r="C2568" s="27">
        <v>18</v>
      </c>
      <c r="D2568" s="28" t="s">
        <v>119</v>
      </c>
      <c r="E2568" s="27">
        <v>144</v>
      </c>
      <c r="H2568"/>
      <c r="I2568" s="43">
        <v>234</v>
      </c>
      <c r="J2568" s="43"/>
      <c r="K2568" s="43"/>
    </row>
    <row r="2569" spans="1:11" ht="15" customHeight="1" x14ac:dyDescent="0.25">
      <c r="A2569" s="25">
        <v>7745</v>
      </c>
      <c r="B2569" s="26" t="s">
        <v>2467</v>
      </c>
      <c r="C2569" s="27">
        <v>34</v>
      </c>
      <c r="D2569" s="28" t="s">
        <v>141</v>
      </c>
      <c r="E2569" s="27">
        <v>60</v>
      </c>
      <c r="H2569"/>
      <c r="I2569" s="43">
        <v>1509</v>
      </c>
      <c r="J2569" s="43"/>
      <c r="K2569" s="43"/>
    </row>
    <row r="2570" spans="1:11" ht="15" customHeight="1" x14ac:dyDescent="0.25">
      <c r="A2570" s="25">
        <v>7744</v>
      </c>
      <c r="B2570" s="26" t="s">
        <v>2468</v>
      </c>
      <c r="C2570" s="27">
        <v>56</v>
      </c>
      <c r="D2570" s="28" t="s">
        <v>239</v>
      </c>
      <c r="E2570" s="27">
        <v>30</v>
      </c>
      <c r="H2570">
        <v>1</v>
      </c>
      <c r="I2570" s="43">
        <v>7350</v>
      </c>
      <c r="J2570" s="43"/>
      <c r="K2570" s="43"/>
    </row>
    <row r="2571" spans="1:11" ht="15" customHeight="1" x14ac:dyDescent="0.25">
      <c r="A2571" s="25">
        <v>15943</v>
      </c>
      <c r="B2571" s="26" t="s">
        <v>2469</v>
      </c>
      <c r="C2571" s="27">
        <v>41</v>
      </c>
      <c r="D2571" s="28" t="s">
        <v>239</v>
      </c>
      <c r="E2571" s="27">
        <v>1</v>
      </c>
      <c r="H2571"/>
      <c r="I2571" s="43">
        <v>2176</v>
      </c>
      <c r="J2571" s="43"/>
      <c r="K2571" s="43"/>
    </row>
    <row r="2572" spans="1:11" ht="15" customHeight="1" x14ac:dyDescent="0.25">
      <c r="A2572" s="25">
        <v>154</v>
      </c>
      <c r="B2572" s="26" t="s">
        <v>2470</v>
      </c>
      <c r="C2572" s="27">
        <v>98</v>
      </c>
      <c r="D2572" s="28" t="s">
        <v>239</v>
      </c>
      <c r="E2572" s="27">
        <v>30</v>
      </c>
      <c r="H2572"/>
      <c r="I2572" s="43">
        <v>3512</v>
      </c>
      <c r="J2572" s="43"/>
      <c r="K2572" s="43"/>
    </row>
    <row r="2573" spans="1:11" ht="15" customHeight="1" x14ac:dyDescent="0.25">
      <c r="A2573" s="25">
        <v>7379</v>
      </c>
      <c r="B2573" s="26" t="s">
        <v>2471</v>
      </c>
      <c r="C2573" s="27">
        <v>31</v>
      </c>
      <c r="D2573" s="28" t="s">
        <v>1422</v>
      </c>
      <c r="E2573" s="27">
        <v>60</v>
      </c>
      <c r="H2573">
        <v>1</v>
      </c>
      <c r="I2573" s="43">
        <v>2451</v>
      </c>
      <c r="J2573" s="43"/>
      <c r="K2573" s="43"/>
    </row>
    <row r="2574" spans="1:11" ht="15" customHeight="1" x14ac:dyDescent="0.25">
      <c r="A2574" s="25">
        <v>15929</v>
      </c>
      <c r="B2574" s="26" t="s">
        <v>2472</v>
      </c>
      <c r="C2574" s="27">
        <v>26</v>
      </c>
      <c r="D2574" s="28" t="s">
        <v>136</v>
      </c>
      <c r="E2574" s="27">
        <v>1</v>
      </c>
      <c r="H2574"/>
      <c r="I2574" s="43">
        <v>668</v>
      </c>
      <c r="J2574" s="43"/>
      <c r="K2574" s="43"/>
    </row>
    <row r="2575" spans="1:11" ht="15" customHeight="1" x14ac:dyDescent="0.25">
      <c r="A2575" s="25">
        <v>7411</v>
      </c>
      <c r="B2575" s="26" t="s">
        <v>2473</v>
      </c>
      <c r="C2575" s="27">
        <v>57</v>
      </c>
      <c r="D2575" s="28" t="s">
        <v>7076</v>
      </c>
      <c r="E2575" s="27">
        <v>30</v>
      </c>
      <c r="H2575"/>
      <c r="I2575" s="43">
        <v>4798</v>
      </c>
      <c r="J2575" s="43"/>
      <c r="K2575" s="43"/>
    </row>
    <row r="2576" spans="1:11" ht="15" customHeight="1" x14ac:dyDescent="0.25">
      <c r="A2576" s="25">
        <v>15930</v>
      </c>
      <c r="B2576" s="26" t="s">
        <v>2474</v>
      </c>
      <c r="C2576" s="27">
        <v>44</v>
      </c>
      <c r="D2576" s="28" t="s">
        <v>6887</v>
      </c>
      <c r="E2576" s="27">
        <v>1</v>
      </c>
      <c r="H2576"/>
      <c r="I2576" s="43">
        <v>1748</v>
      </c>
      <c r="J2576" s="43"/>
      <c r="K2576" s="43"/>
    </row>
    <row r="2577" spans="1:11" ht="15" customHeight="1" x14ac:dyDescent="0.25">
      <c r="A2577" s="25">
        <v>13883</v>
      </c>
      <c r="B2577" s="26" t="s">
        <v>2475</v>
      </c>
      <c r="C2577" s="27">
        <v>161</v>
      </c>
      <c r="D2577" s="28" t="s">
        <v>6566</v>
      </c>
      <c r="E2577" s="27">
        <v>16</v>
      </c>
      <c r="H2577"/>
      <c r="I2577" s="43">
        <v>704</v>
      </c>
      <c r="J2577" s="43"/>
      <c r="K2577" s="43"/>
    </row>
    <row r="2578" spans="1:11" ht="15" customHeight="1" x14ac:dyDescent="0.25">
      <c r="A2578" s="25">
        <v>1164</v>
      </c>
      <c r="B2578" s="26" t="s">
        <v>6633</v>
      </c>
      <c r="C2578" s="27">
        <v>85</v>
      </c>
      <c r="D2578" s="28" t="s">
        <v>52</v>
      </c>
      <c r="E2578" s="27">
        <v>60</v>
      </c>
      <c r="H2578"/>
      <c r="I2578" s="43">
        <v>363</v>
      </c>
      <c r="J2578" s="43"/>
      <c r="K2578" s="43"/>
    </row>
    <row r="2579" spans="1:11" ht="15" customHeight="1" x14ac:dyDescent="0.25">
      <c r="A2579" s="25">
        <v>23430</v>
      </c>
      <c r="B2579" s="26" t="s">
        <v>2476</v>
      </c>
      <c r="C2579" s="27">
        <v>274</v>
      </c>
      <c r="D2579" s="28" t="s">
        <v>26</v>
      </c>
      <c r="E2579" s="27">
        <v>30</v>
      </c>
      <c r="H2579"/>
      <c r="I2579" s="43">
        <v>263</v>
      </c>
      <c r="J2579" s="43"/>
      <c r="K2579" s="43"/>
    </row>
    <row r="2580" spans="1:11" ht="15" customHeight="1" x14ac:dyDescent="0.25">
      <c r="A2580" s="25">
        <v>15085</v>
      </c>
      <c r="B2580" s="26" t="s">
        <v>2477</v>
      </c>
      <c r="C2580" s="27">
        <v>32</v>
      </c>
      <c r="D2580" s="28" t="s">
        <v>154</v>
      </c>
      <c r="E2580" s="27">
        <v>144</v>
      </c>
      <c r="H2580"/>
      <c r="I2580" s="43">
        <v>824</v>
      </c>
      <c r="J2580" s="43"/>
      <c r="K2580" s="43"/>
    </row>
    <row r="2581" spans="1:11" ht="15" customHeight="1" x14ac:dyDescent="0.25">
      <c r="A2581" s="25">
        <v>15082</v>
      </c>
      <c r="B2581" s="26" t="s">
        <v>2478</v>
      </c>
      <c r="C2581" s="27">
        <v>123</v>
      </c>
      <c r="D2581" s="28" t="s">
        <v>42</v>
      </c>
      <c r="E2581" s="27">
        <v>30</v>
      </c>
      <c r="H2581">
        <v>1</v>
      </c>
      <c r="I2581" s="43">
        <v>3169</v>
      </c>
      <c r="J2581" s="43"/>
      <c r="K2581" s="43"/>
    </row>
    <row r="2582" spans="1:11" ht="15" customHeight="1" x14ac:dyDescent="0.25">
      <c r="A2582" s="25">
        <v>6507</v>
      </c>
      <c r="B2582" s="26" t="s">
        <v>2479</v>
      </c>
      <c r="C2582" s="27">
        <v>46</v>
      </c>
      <c r="D2582" s="28" t="s">
        <v>105</v>
      </c>
      <c r="E2582" s="27">
        <v>100</v>
      </c>
      <c r="F2582">
        <v>53</v>
      </c>
      <c r="G2582" t="s">
        <v>7274</v>
      </c>
      <c r="H2582">
        <v>0</v>
      </c>
      <c r="I2582" s="43">
        <v>541</v>
      </c>
      <c r="J2582" s="43"/>
      <c r="K2582" s="43"/>
    </row>
    <row r="2583" spans="1:11" ht="15" customHeight="1" x14ac:dyDescent="0.25">
      <c r="A2583" s="25">
        <v>29887</v>
      </c>
      <c r="B2583" s="26" t="s">
        <v>6582</v>
      </c>
      <c r="C2583" s="27">
        <v>271</v>
      </c>
      <c r="D2583" s="28" t="s">
        <v>121</v>
      </c>
      <c r="E2583" s="27" t="s">
        <v>1</v>
      </c>
      <c r="H2583"/>
      <c r="I2583" s="43">
        <v>57</v>
      </c>
      <c r="J2583" s="43"/>
      <c r="K2583" s="43"/>
    </row>
    <row r="2584" spans="1:11" ht="15" customHeight="1" x14ac:dyDescent="0.25">
      <c r="A2584" s="25">
        <v>29354</v>
      </c>
      <c r="B2584" s="26" t="s">
        <v>2480</v>
      </c>
      <c r="C2584" s="27">
        <v>27</v>
      </c>
      <c r="D2584" s="28" t="s">
        <v>1</v>
      </c>
      <c r="E2584" s="27">
        <v>160</v>
      </c>
      <c r="H2584"/>
      <c r="I2584" s="43" t="e">
        <v>#N/A</v>
      </c>
      <c r="J2584" s="43"/>
      <c r="K2584" s="43"/>
    </row>
    <row r="2585" spans="1:11" ht="15" customHeight="1" x14ac:dyDescent="0.25">
      <c r="A2585" s="25">
        <v>22501</v>
      </c>
      <c r="B2585" s="26" t="s">
        <v>2481</v>
      </c>
      <c r="C2585" s="27">
        <v>31</v>
      </c>
      <c r="D2585" s="28" t="s">
        <v>50</v>
      </c>
      <c r="E2585" s="27">
        <v>60</v>
      </c>
      <c r="H2585"/>
      <c r="I2585" s="43">
        <v>1280</v>
      </c>
      <c r="J2585" s="43"/>
      <c r="K2585" s="43"/>
    </row>
    <row r="2586" spans="1:11" ht="15" customHeight="1" x14ac:dyDescent="0.25">
      <c r="A2586" s="25">
        <v>15764</v>
      </c>
      <c r="B2586" s="26" t="s">
        <v>2482</v>
      </c>
      <c r="C2586" s="27">
        <v>47</v>
      </c>
      <c r="D2586" s="28" t="s">
        <v>44</v>
      </c>
      <c r="E2586" s="27">
        <v>60</v>
      </c>
      <c r="H2586"/>
      <c r="I2586" s="43">
        <v>2436</v>
      </c>
      <c r="J2586" s="43"/>
      <c r="K2586" s="43"/>
    </row>
    <row r="2587" spans="1:11" ht="15" customHeight="1" x14ac:dyDescent="0.25">
      <c r="A2587" s="25">
        <v>5522</v>
      </c>
      <c r="B2587" s="26" t="s">
        <v>2483</v>
      </c>
      <c r="C2587" s="27">
        <v>48</v>
      </c>
      <c r="D2587" s="28" t="s">
        <v>124</v>
      </c>
      <c r="E2587" s="27">
        <v>160</v>
      </c>
      <c r="H2587"/>
      <c r="I2587" s="43">
        <v>3</v>
      </c>
      <c r="J2587" s="43"/>
      <c r="K2587" s="43"/>
    </row>
    <row r="2588" spans="1:11" ht="15" customHeight="1" x14ac:dyDescent="0.25">
      <c r="A2588" s="25">
        <v>6476</v>
      </c>
      <c r="B2588" s="26" t="s">
        <v>2484</v>
      </c>
      <c r="C2588" s="27">
        <v>25</v>
      </c>
      <c r="D2588" s="28" t="s">
        <v>1</v>
      </c>
      <c r="E2588" s="27">
        <v>20</v>
      </c>
      <c r="H2588"/>
      <c r="I2588" s="43" t="e">
        <v>#N/A</v>
      </c>
      <c r="J2588" s="43"/>
      <c r="K2588" s="43"/>
    </row>
    <row r="2589" spans="1:11" ht="15" customHeight="1" x14ac:dyDescent="0.25">
      <c r="A2589" s="25">
        <v>5371</v>
      </c>
      <c r="B2589" s="26" t="s">
        <v>2485</v>
      </c>
      <c r="C2589" s="27">
        <v>24</v>
      </c>
      <c r="D2589" s="28" t="s">
        <v>1</v>
      </c>
      <c r="E2589" s="27">
        <v>45</v>
      </c>
      <c r="H2589"/>
      <c r="I2589" s="43" t="e">
        <v>#N/A</v>
      </c>
      <c r="J2589" s="43"/>
      <c r="K2589" s="43"/>
    </row>
    <row r="2590" spans="1:11" ht="15" customHeight="1" x14ac:dyDescent="0.25">
      <c r="A2590" s="25">
        <v>12055</v>
      </c>
      <c r="B2590" s="26" t="s">
        <v>2486</v>
      </c>
      <c r="C2590" s="27">
        <v>49</v>
      </c>
      <c r="D2590" s="28" t="s">
        <v>18</v>
      </c>
      <c r="E2590" s="27">
        <v>160</v>
      </c>
      <c r="H2590"/>
      <c r="I2590" s="43">
        <v>10</v>
      </c>
      <c r="J2590" s="43"/>
      <c r="K2590" s="43"/>
    </row>
    <row r="2591" spans="1:11" ht="15" customHeight="1" x14ac:dyDescent="0.25">
      <c r="A2591" s="25">
        <v>13357</v>
      </c>
      <c r="B2591" s="26" t="s">
        <v>2487</v>
      </c>
      <c r="C2591" s="27">
        <v>15</v>
      </c>
      <c r="D2591" s="28" t="s">
        <v>7233</v>
      </c>
      <c r="E2591" s="27">
        <v>20</v>
      </c>
      <c r="F2591">
        <v>15</v>
      </c>
      <c r="G2591" t="s">
        <v>7233</v>
      </c>
      <c r="H2591"/>
      <c r="I2591" s="43" t="e">
        <v>#N/A</v>
      </c>
      <c r="J2591" s="43"/>
      <c r="K2591" s="43"/>
    </row>
    <row r="2592" spans="1:11" ht="15" customHeight="1" x14ac:dyDescent="0.25">
      <c r="A2592" s="25">
        <v>653</v>
      </c>
      <c r="B2592" s="26" t="s">
        <v>2488</v>
      </c>
      <c r="C2592" s="27">
        <v>30</v>
      </c>
      <c r="D2592" s="28" t="s">
        <v>1</v>
      </c>
      <c r="E2592" s="27">
        <v>15</v>
      </c>
      <c r="H2592"/>
      <c r="I2592" s="43" t="e">
        <v>#N/A</v>
      </c>
      <c r="J2592" s="43"/>
      <c r="K2592" s="43"/>
    </row>
    <row r="2593" spans="1:11" ht="15" customHeight="1" x14ac:dyDescent="0.25">
      <c r="A2593" s="25">
        <v>7770</v>
      </c>
      <c r="B2593" s="26" t="s">
        <v>2489</v>
      </c>
      <c r="C2593" s="27">
        <v>154</v>
      </c>
      <c r="D2593" s="28" t="s">
        <v>7250</v>
      </c>
      <c r="E2593" s="27">
        <v>42</v>
      </c>
      <c r="F2593">
        <v>154</v>
      </c>
      <c r="G2593" t="s">
        <v>7250</v>
      </c>
      <c r="H2593"/>
      <c r="I2593" s="43" t="e">
        <v>#N/A</v>
      </c>
      <c r="J2593" s="43"/>
      <c r="K2593" s="43"/>
    </row>
    <row r="2594" spans="1:11" ht="15" customHeight="1" x14ac:dyDescent="0.25">
      <c r="A2594" s="25">
        <v>28943</v>
      </c>
      <c r="B2594" s="26" t="s">
        <v>2490</v>
      </c>
      <c r="C2594" s="27">
        <v>95</v>
      </c>
      <c r="D2594" s="28" t="s">
        <v>15</v>
      </c>
      <c r="E2594" s="27">
        <v>100</v>
      </c>
      <c r="H2594"/>
      <c r="I2594" s="43">
        <v>202</v>
      </c>
      <c r="J2594" s="43"/>
      <c r="K2594" s="43"/>
    </row>
    <row r="2595" spans="1:11" ht="15" customHeight="1" x14ac:dyDescent="0.25">
      <c r="A2595" s="25">
        <v>28944</v>
      </c>
      <c r="B2595" s="26" t="s">
        <v>2491</v>
      </c>
      <c r="C2595" s="27">
        <v>189</v>
      </c>
      <c r="D2595" s="28" t="s">
        <v>105</v>
      </c>
      <c r="E2595" s="27">
        <v>100</v>
      </c>
      <c r="H2595"/>
      <c r="I2595" s="43">
        <v>147</v>
      </c>
      <c r="J2595" s="43"/>
      <c r="K2595" s="43"/>
    </row>
    <row r="2596" spans="1:11" ht="15" customHeight="1" x14ac:dyDescent="0.25">
      <c r="A2596" s="25">
        <v>1374</v>
      </c>
      <c r="B2596" s="26" t="s">
        <v>2492</v>
      </c>
      <c r="C2596" s="27">
        <v>26</v>
      </c>
      <c r="D2596" s="28" t="s">
        <v>24</v>
      </c>
      <c r="E2596" s="27">
        <v>90</v>
      </c>
      <c r="H2596"/>
      <c r="I2596" s="43">
        <v>3040</v>
      </c>
      <c r="J2596" s="43"/>
      <c r="K2596" s="43"/>
    </row>
    <row r="2597" spans="1:11" ht="15" customHeight="1" x14ac:dyDescent="0.25">
      <c r="A2597" s="25">
        <v>14049</v>
      </c>
      <c r="B2597" s="26" t="s">
        <v>2493</v>
      </c>
      <c r="C2597" s="27">
        <v>45</v>
      </c>
      <c r="D2597" s="28" t="s">
        <v>1</v>
      </c>
      <c r="E2597" s="27">
        <v>100</v>
      </c>
      <c r="H2597"/>
      <c r="I2597" s="43" t="e">
        <v>#N/A</v>
      </c>
      <c r="J2597" s="43"/>
      <c r="K2597" s="43"/>
    </row>
    <row r="2598" spans="1:11" ht="15" customHeight="1" x14ac:dyDescent="0.25">
      <c r="A2598" s="25">
        <v>3421</v>
      </c>
      <c r="B2598" s="26" t="s">
        <v>2494</v>
      </c>
      <c r="C2598" s="27">
        <v>41</v>
      </c>
      <c r="D2598" s="28" t="s">
        <v>24</v>
      </c>
      <c r="E2598" s="27">
        <v>294</v>
      </c>
      <c r="F2598">
        <v>42</v>
      </c>
      <c r="G2598" t="s">
        <v>7240</v>
      </c>
      <c r="H2598"/>
      <c r="I2598" s="43">
        <v>1067</v>
      </c>
      <c r="J2598" s="43"/>
      <c r="K2598" s="43"/>
    </row>
    <row r="2599" spans="1:11" ht="15" customHeight="1" x14ac:dyDescent="0.25">
      <c r="A2599" s="25">
        <v>3410</v>
      </c>
      <c r="B2599" s="26" t="s">
        <v>2495</v>
      </c>
      <c r="C2599" s="27">
        <v>159</v>
      </c>
      <c r="D2599" s="28" t="s">
        <v>18</v>
      </c>
      <c r="E2599" s="27">
        <v>75</v>
      </c>
      <c r="F2599">
        <v>95</v>
      </c>
      <c r="G2599" t="s">
        <v>7233</v>
      </c>
      <c r="H2599">
        <v>1</v>
      </c>
      <c r="I2599" s="43">
        <v>180</v>
      </c>
      <c r="J2599" s="43"/>
      <c r="K2599" s="43"/>
    </row>
    <row r="2600" spans="1:11" ht="15" customHeight="1" x14ac:dyDescent="0.25">
      <c r="A2600" s="25">
        <v>5183</v>
      </c>
      <c r="B2600" s="26" t="s">
        <v>2496</v>
      </c>
      <c r="C2600" s="27">
        <v>101</v>
      </c>
      <c r="D2600" s="28" t="s">
        <v>105</v>
      </c>
      <c r="E2600" s="27">
        <v>50</v>
      </c>
      <c r="H2600"/>
      <c r="I2600" s="43">
        <v>92</v>
      </c>
      <c r="J2600" s="43"/>
      <c r="K2600" s="43"/>
    </row>
    <row r="2601" spans="1:11" ht="15" customHeight="1" x14ac:dyDescent="0.25">
      <c r="A2601" s="25">
        <v>7517</v>
      </c>
      <c r="B2601" s="26" t="s">
        <v>7116</v>
      </c>
      <c r="C2601" s="27">
        <v>20</v>
      </c>
      <c r="D2601" s="28" t="s">
        <v>42</v>
      </c>
      <c r="E2601" s="27">
        <v>180</v>
      </c>
      <c r="H2601"/>
      <c r="I2601" s="43">
        <v>4522</v>
      </c>
      <c r="J2601" s="43"/>
      <c r="K2601" s="43"/>
    </row>
    <row r="2602" spans="1:11" ht="15" customHeight="1" x14ac:dyDescent="0.25">
      <c r="A2602" s="25">
        <v>7552</v>
      </c>
      <c r="B2602" s="26" t="s">
        <v>7117</v>
      </c>
      <c r="C2602" s="27">
        <v>43</v>
      </c>
      <c r="D2602" s="28" t="s">
        <v>50</v>
      </c>
      <c r="E2602" s="27">
        <v>60</v>
      </c>
      <c r="H2602"/>
      <c r="I2602" s="43">
        <v>7595</v>
      </c>
      <c r="J2602" s="43"/>
      <c r="K2602" s="43"/>
    </row>
    <row r="2603" spans="1:11" ht="15" customHeight="1" x14ac:dyDescent="0.25">
      <c r="A2603" s="25">
        <v>15931</v>
      </c>
      <c r="B2603" s="26" t="s">
        <v>2498</v>
      </c>
      <c r="C2603" s="27">
        <v>29</v>
      </c>
      <c r="D2603" s="28" t="s">
        <v>42</v>
      </c>
      <c r="E2603" s="27">
        <v>1</v>
      </c>
      <c r="H2603"/>
      <c r="I2603" s="43">
        <v>2448</v>
      </c>
      <c r="J2603" s="43"/>
      <c r="K2603" s="43"/>
    </row>
    <row r="2604" spans="1:11" ht="15" customHeight="1" x14ac:dyDescent="0.25">
      <c r="A2604" s="25">
        <v>7551</v>
      </c>
      <c r="B2604" s="26" t="s">
        <v>7118</v>
      </c>
      <c r="C2604" s="27">
        <v>57</v>
      </c>
      <c r="D2604" s="28" t="s">
        <v>26</v>
      </c>
      <c r="E2604" s="27">
        <v>30</v>
      </c>
      <c r="H2604">
        <v>2</v>
      </c>
      <c r="I2604" s="43">
        <v>4084</v>
      </c>
      <c r="J2604" s="43"/>
      <c r="K2604" s="43"/>
    </row>
    <row r="2605" spans="1:11" ht="15" customHeight="1" x14ac:dyDescent="0.25">
      <c r="A2605" s="25">
        <v>15932</v>
      </c>
      <c r="B2605" s="26" t="s">
        <v>2500</v>
      </c>
      <c r="C2605" s="27">
        <v>46</v>
      </c>
      <c r="D2605" s="28" t="s">
        <v>50</v>
      </c>
      <c r="E2605" s="27">
        <v>1</v>
      </c>
      <c r="H2605">
        <v>1</v>
      </c>
      <c r="I2605" s="43">
        <v>973</v>
      </c>
      <c r="J2605" s="43"/>
      <c r="K2605" s="43"/>
    </row>
    <row r="2606" spans="1:11" ht="15" customHeight="1" x14ac:dyDescent="0.25">
      <c r="A2606" s="25">
        <v>15084</v>
      </c>
      <c r="B2606" s="26" t="s">
        <v>2501</v>
      </c>
      <c r="C2606" s="27">
        <v>28</v>
      </c>
      <c r="D2606" s="28" t="s">
        <v>18</v>
      </c>
      <c r="E2606" s="27">
        <v>180</v>
      </c>
      <c r="H2606"/>
      <c r="I2606" s="43">
        <v>401</v>
      </c>
      <c r="J2606" s="43"/>
      <c r="K2606" s="43"/>
    </row>
    <row r="2607" spans="1:11" ht="15" customHeight="1" x14ac:dyDescent="0.25">
      <c r="A2607" s="25">
        <v>15083</v>
      </c>
      <c r="B2607" s="26" t="s">
        <v>2502</v>
      </c>
      <c r="C2607" s="27">
        <v>64</v>
      </c>
      <c r="D2607" s="28" t="s">
        <v>46</v>
      </c>
      <c r="E2607" s="27">
        <v>30</v>
      </c>
      <c r="H2607">
        <v>3</v>
      </c>
      <c r="I2607" s="43">
        <v>1360</v>
      </c>
      <c r="J2607" s="43"/>
      <c r="K2607" s="43"/>
    </row>
    <row r="2608" spans="1:11" ht="15" customHeight="1" x14ac:dyDescent="0.25">
      <c r="A2608" s="25">
        <v>29523</v>
      </c>
      <c r="B2608" s="26" t="s">
        <v>2503</v>
      </c>
      <c r="C2608" s="27">
        <v>252</v>
      </c>
      <c r="D2608" s="28" t="s">
        <v>1</v>
      </c>
      <c r="E2608" s="27" t="s">
        <v>1</v>
      </c>
      <c r="H2608"/>
      <c r="I2608" s="43" t="e">
        <v>#N/A</v>
      </c>
      <c r="J2608" s="43"/>
      <c r="K2608" s="43"/>
    </row>
    <row r="2609" spans="1:11" ht="15" customHeight="1" x14ac:dyDescent="0.25">
      <c r="A2609" s="25">
        <v>7378</v>
      </c>
      <c r="B2609" s="26" t="s">
        <v>2504</v>
      </c>
      <c r="C2609" s="27">
        <v>32</v>
      </c>
      <c r="D2609" s="28" t="s">
        <v>44</v>
      </c>
      <c r="E2609" s="27">
        <v>60</v>
      </c>
      <c r="F2609">
        <v>14</v>
      </c>
      <c r="G2609" t="s">
        <v>7233</v>
      </c>
      <c r="H2609">
        <v>0</v>
      </c>
      <c r="I2609" s="43">
        <v>2617</v>
      </c>
      <c r="J2609" s="43"/>
      <c r="K2609" s="43"/>
    </row>
    <row r="2610" spans="1:11" ht="15" customHeight="1" x14ac:dyDescent="0.25">
      <c r="A2610" s="25">
        <v>7417</v>
      </c>
      <c r="B2610" s="26" t="s">
        <v>2505</v>
      </c>
      <c r="C2610" s="27">
        <v>55</v>
      </c>
      <c r="D2610" s="28" t="s">
        <v>44</v>
      </c>
      <c r="E2610" s="27">
        <v>30</v>
      </c>
      <c r="H2610"/>
      <c r="I2610" s="43">
        <v>5577</v>
      </c>
      <c r="J2610" s="43"/>
      <c r="K2610" s="43"/>
    </row>
    <row r="2611" spans="1:11" ht="15" customHeight="1" x14ac:dyDescent="0.25">
      <c r="A2611" s="25">
        <v>153</v>
      </c>
      <c r="B2611" s="26" t="s">
        <v>2506</v>
      </c>
      <c r="C2611" s="27">
        <v>99</v>
      </c>
      <c r="D2611" s="28" t="s">
        <v>44</v>
      </c>
      <c r="E2611" s="27">
        <v>30</v>
      </c>
      <c r="H2611">
        <v>1</v>
      </c>
      <c r="I2611" s="43">
        <v>1910</v>
      </c>
      <c r="J2611" s="43"/>
      <c r="K2611" s="43"/>
    </row>
    <row r="2612" spans="1:11" ht="15" customHeight="1" x14ac:dyDescent="0.25">
      <c r="A2612" s="25">
        <v>28825</v>
      </c>
      <c r="B2612" s="26" t="s">
        <v>2507</v>
      </c>
      <c r="C2612" s="27">
        <v>35</v>
      </c>
      <c r="D2612" s="28" t="s">
        <v>1</v>
      </c>
      <c r="E2612" s="27" t="s">
        <v>1</v>
      </c>
      <c r="H2612"/>
      <c r="I2612" s="43" t="e">
        <v>#N/A</v>
      </c>
      <c r="J2612" s="43"/>
      <c r="K2612" s="43"/>
    </row>
    <row r="2613" spans="1:11" ht="15" customHeight="1" x14ac:dyDescent="0.25">
      <c r="A2613" s="25">
        <v>6814</v>
      </c>
      <c r="B2613" s="26" t="s">
        <v>2508</v>
      </c>
      <c r="C2613" s="27">
        <v>22</v>
      </c>
      <c r="D2613" s="28" t="s">
        <v>18</v>
      </c>
      <c r="E2613" s="27">
        <v>200</v>
      </c>
      <c r="H2613"/>
      <c r="I2613" s="43">
        <v>2386</v>
      </c>
      <c r="J2613" s="43"/>
      <c r="K2613" s="43"/>
    </row>
    <row r="2614" spans="1:11" ht="15" customHeight="1" x14ac:dyDescent="0.25">
      <c r="A2614" s="25">
        <v>6809</v>
      </c>
      <c r="B2614" s="26" t="s">
        <v>2509</v>
      </c>
      <c r="C2614" s="27">
        <v>33</v>
      </c>
      <c r="D2614" s="28" t="s">
        <v>52</v>
      </c>
      <c r="E2614" s="27">
        <v>100</v>
      </c>
      <c r="F2614">
        <v>57</v>
      </c>
      <c r="G2614" t="s">
        <v>7233</v>
      </c>
      <c r="H2614"/>
      <c r="I2614" s="43">
        <v>1146</v>
      </c>
      <c r="J2614" s="43"/>
      <c r="K2614" s="43"/>
    </row>
    <row r="2615" spans="1:11" ht="15" customHeight="1" x14ac:dyDescent="0.25">
      <c r="A2615" s="25">
        <v>6815</v>
      </c>
      <c r="B2615" s="26" t="s">
        <v>2510</v>
      </c>
      <c r="C2615" s="27">
        <v>80</v>
      </c>
      <c r="D2615" s="28" t="s">
        <v>52</v>
      </c>
      <c r="E2615" s="27">
        <v>55</v>
      </c>
      <c r="H2615"/>
      <c r="I2615" s="43">
        <v>421</v>
      </c>
      <c r="J2615" s="43"/>
      <c r="K2615" s="43"/>
    </row>
    <row r="2616" spans="1:11" ht="15" customHeight="1" x14ac:dyDescent="0.25">
      <c r="A2616" s="25">
        <v>14322</v>
      </c>
      <c r="B2616" s="26" t="s">
        <v>2511</v>
      </c>
      <c r="C2616" s="27">
        <v>415</v>
      </c>
      <c r="D2616" s="28" t="s">
        <v>157</v>
      </c>
      <c r="E2616" s="27">
        <v>72</v>
      </c>
      <c r="F2616">
        <v>432</v>
      </c>
      <c r="G2616" t="s">
        <v>7282</v>
      </c>
      <c r="H2616"/>
      <c r="I2616" s="43">
        <v>48</v>
      </c>
      <c r="J2616" s="43"/>
      <c r="K2616" s="43"/>
    </row>
    <row r="2617" spans="1:11" ht="15" customHeight="1" x14ac:dyDescent="0.25">
      <c r="A2617" s="25">
        <v>14674</v>
      </c>
      <c r="B2617" s="26" t="s">
        <v>2512</v>
      </c>
      <c r="C2617" s="27">
        <v>25</v>
      </c>
      <c r="D2617" s="28" t="s">
        <v>940</v>
      </c>
      <c r="E2617" s="27">
        <v>175</v>
      </c>
      <c r="H2617"/>
      <c r="I2617" s="43">
        <v>1808</v>
      </c>
      <c r="J2617" s="43"/>
      <c r="K2617" s="43"/>
    </row>
    <row r="2618" spans="1:11" ht="15" customHeight="1" x14ac:dyDescent="0.25">
      <c r="A2618" s="25">
        <v>26710</v>
      </c>
      <c r="B2618" s="26" t="s">
        <v>2513</v>
      </c>
      <c r="C2618" s="27">
        <v>682</v>
      </c>
      <c r="D2618" s="28" t="s">
        <v>105</v>
      </c>
      <c r="E2618" s="27">
        <v>12</v>
      </c>
      <c r="H2618"/>
      <c r="I2618" s="43">
        <v>10</v>
      </c>
      <c r="J2618" s="43"/>
      <c r="K2618" s="43"/>
    </row>
    <row r="2619" spans="1:11" ht="15" customHeight="1" x14ac:dyDescent="0.25">
      <c r="A2619" s="25">
        <v>14323</v>
      </c>
      <c r="B2619" s="26" t="s">
        <v>2514</v>
      </c>
      <c r="C2619" s="27">
        <v>355</v>
      </c>
      <c r="D2619" s="28" t="s">
        <v>7233</v>
      </c>
      <c r="E2619" s="27">
        <v>12</v>
      </c>
      <c r="F2619">
        <v>355</v>
      </c>
      <c r="G2619" t="s">
        <v>7233</v>
      </c>
      <c r="H2619"/>
      <c r="I2619" s="43" t="e">
        <v>#N/A</v>
      </c>
      <c r="J2619" s="43"/>
      <c r="K2619" s="43"/>
    </row>
    <row r="2620" spans="1:11" ht="15" customHeight="1" x14ac:dyDescent="0.25">
      <c r="A2620" s="25">
        <v>17527</v>
      </c>
      <c r="B2620" s="26" t="s">
        <v>2515</v>
      </c>
      <c r="C2620" s="27">
        <v>10.1</v>
      </c>
      <c r="D2620" s="28" t="s">
        <v>1</v>
      </c>
      <c r="E2620" s="27">
        <v>30</v>
      </c>
      <c r="H2620"/>
      <c r="I2620" s="43" t="e">
        <v>#N/A</v>
      </c>
      <c r="J2620" s="43"/>
      <c r="K2620" s="43"/>
    </row>
    <row r="2621" spans="1:11" ht="15" customHeight="1" x14ac:dyDescent="0.25">
      <c r="A2621" s="25">
        <v>17526</v>
      </c>
      <c r="B2621" s="26" t="s">
        <v>2516</v>
      </c>
      <c r="C2621" s="27">
        <v>10</v>
      </c>
      <c r="D2621" s="28" t="s">
        <v>1</v>
      </c>
      <c r="E2621" s="27">
        <v>30</v>
      </c>
      <c r="H2621"/>
      <c r="I2621" s="43" t="e">
        <v>#N/A</v>
      </c>
      <c r="J2621" s="43"/>
      <c r="K2621" s="43"/>
    </row>
    <row r="2622" spans="1:11" ht="15" customHeight="1" x14ac:dyDescent="0.25">
      <c r="A2622" s="25">
        <v>17525</v>
      </c>
      <c r="B2622" s="26" t="s">
        <v>2517</v>
      </c>
      <c r="C2622" s="27">
        <v>23</v>
      </c>
      <c r="D2622" s="28" t="s">
        <v>1</v>
      </c>
      <c r="E2622" s="27">
        <v>30</v>
      </c>
      <c r="H2622"/>
      <c r="I2622" s="43" t="e">
        <v>#N/A</v>
      </c>
      <c r="J2622" s="43"/>
      <c r="K2622" s="43"/>
    </row>
    <row r="2623" spans="1:11" ht="15" customHeight="1" x14ac:dyDescent="0.25">
      <c r="A2623" s="25">
        <v>17524</v>
      </c>
      <c r="B2623" s="26" t="s">
        <v>2518</v>
      </c>
      <c r="C2623" s="27">
        <v>23</v>
      </c>
      <c r="D2623" s="28" t="s">
        <v>1</v>
      </c>
      <c r="E2623" s="27">
        <v>30</v>
      </c>
      <c r="H2623"/>
      <c r="I2623" s="43" t="e">
        <v>#N/A</v>
      </c>
      <c r="J2623" s="43"/>
      <c r="K2623" s="43"/>
    </row>
    <row r="2624" spans="1:11" ht="15" customHeight="1" x14ac:dyDescent="0.25">
      <c r="A2624" s="25">
        <v>14896</v>
      </c>
      <c r="B2624" s="26" t="s">
        <v>2519</v>
      </c>
      <c r="C2624" s="27">
        <v>84</v>
      </c>
      <c r="D2624" s="28" t="s">
        <v>1</v>
      </c>
      <c r="E2624" s="27">
        <v>1</v>
      </c>
      <c r="H2624"/>
      <c r="I2624" s="43" t="e">
        <v>#N/A</v>
      </c>
      <c r="J2624" s="43"/>
      <c r="K2624" s="43"/>
    </row>
    <row r="2625" spans="1:11" ht="15" customHeight="1" x14ac:dyDescent="0.25">
      <c r="A2625" s="25">
        <v>14887</v>
      </c>
      <c r="B2625" s="26" t="s">
        <v>2520</v>
      </c>
      <c r="C2625" s="27">
        <v>81</v>
      </c>
      <c r="D2625" s="28" t="s">
        <v>1</v>
      </c>
      <c r="E2625" s="27">
        <v>10</v>
      </c>
      <c r="H2625"/>
      <c r="I2625" s="43" t="e">
        <v>#N/A</v>
      </c>
      <c r="J2625" s="43"/>
      <c r="K2625" s="43"/>
    </row>
    <row r="2626" spans="1:11" ht="15" customHeight="1" x14ac:dyDescent="0.25">
      <c r="A2626" s="25">
        <v>17333</v>
      </c>
      <c r="B2626" s="26" t="s">
        <v>2521</v>
      </c>
      <c r="C2626" s="27">
        <v>12.299999999999999</v>
      </c>
      <c r="D2626" s="28" t="s">
        <v>1</v>
      </c>
      <c r="E2626" s="27">
        <v>28</v>
      </c>
      <c r="H2626"/>
      <c r="I2626" s="43" t="e">
        <v>#N/A</v>
      </c>
      <c r="J2626" s="43"/>
      <c r="K2626" s="43"/>
    </row>
    <row r="2627" spans="1:11" ht="15" customHeight="1" x14ac:dyDescent="0.25">
      <c r="A2627" s="25">
        <v>16104</v>
      </c>
      <c r="B2627" s="26" t="s">
        <v>2522</v>
      </c>
      <c r="C2627" s="27">
        <v>23</v>
      </c>
      <c r="D2627" s="28" t="s">
        <v>1</v>
      </c>
      <c r="E2627" s="27">
        <v>28</v>
      </c>
      <c r="H2627"/>
      <c r="I2627" s="43" t="e">
        <v>#N/A</v>
      </c>
      <c r="J2627" s="43"/>
      <c r="K2627" s="43"/>
    </row>
    <row r="2628" spans="1:11" ht="15" customHeight="1" x14ac:dyDescent="0.25">
      <c r="A2628" s="25">
        <v>17334</v>
      </c>
      <c r="B2628" s="26" t="s">
        <v>2523</v>
      </c>
      <c r="C2628" s="27">
        <v>11.5</v>
      </c>
      <c r="D2628" s="28" t="s">
        <v>1</v>
      </c>
      <c r="E2628" s="27">
        <v>28</v>
      </c>
      <c r="H2628"/>
      <c r="I2628" s="43" t="e">
        <v>#N/A</v>
      </c>
      <c r="J2628" s="43"/>
      <c r="K2628" s="43"/>
    </row>
    <row r="2629" spans="1:11" ht="15" customHeight="1" x14ac:dyDescent="0.25">
      <c r="A2629" s="25">
        <v>16414</v>
      </c>
      <c r="B2629" s="26" t="s">
        <v>2524</v>
      </c>
      <c r="C2629" s="27">
        <v>6</v>
      </c>
      <c r="D2629" s="28" t="s">
        <v>1</v>
      </c>
      <c r="E2629" s="27">
        <v>28</v>
      </c>
      <c r="H2629"/>
      <c r="I2629" s="43" t="e">
        <v>#N/A</v>
      </c>
      <c r="J2629" s="43"/>
      <c r="K2629" s="43"/>
    </row>
    <row r="2630" spans="1:11" ht="15" customHeight="1" x14ac:dyDescent="0.25">
      <c r="A2630" s="25">
        <v>19662</v>
      </c>
      <c r="B2630" s="26" t="s">
        <v>2525</v>
      </c>
      <c r="C2630" s="27">
        <v>20</v>
      </c>
      <c r="D2630" s="28" t="s">
        <v>1</v>
      </c>
      <c r="E2630" s="27">
        <v>30</v>
      </c>
      <c r="H2630"/>
      <c r="I2630" s="43" t="e">
        <v>#N/A</v>
      </c>
      <c r="J2630" s="43"/>
      <c r="K2630" s="43"/>
    </row>
    <row r="2631" spans="1:11" ht="15" customHeight="1" x14ac:dyDescent="0.25">
      <c r="A2631" s="25">
        <v>22202</v>
      </c>
      <c r="B2631" s="26" t="s">
        <v>2526</v>
      </c>
      <c r="C2631" s="27">
        <v>32</v>
      </c>
      <c r="D2631" s="28" t="s">
        <v>1</v>
      </c>
      <c r="E2631" s="27">
        <v>30</v>
      </c>
      <c r="H2631"/>
      <c r="I2631" s="43" t="e">
        <v>#N/A</v>
      </c>
      <c r="J2631" s="43"/>
      <c r="K2631" s="43"/>
    </row>
    <row r="2632" spans="1:11" ht="15" customHeight="1" x14ac:dyDescent="0.25">
      <c r="A2632" s="25">
        <v>19663</v>
      </c>
      <c r="B2632" s="26" t="s">
        <v>2527</v>
      </c>
      <c r="C2632" s="27">
        <v>26</v>
      </c>
      <c r="D2632" s="28" t="s">
        <v>1</v>
      </c>
      <c r="E2632" s="27">
        <v>30</v>
      </c>
      <c r="H2632"/>
      <c r="I2632" s="43" t="e">
        <v>#N/A</v>
      </c>
      <c r="J2632" s="43"/>
      <c r="K2632" s="43"/>
    </row>
    <row r="2633" spans="1:11" ht="15" customHeight="1" x14ac:dyDescent="0.25">
      <c r="A2633" s="25">
        <v>18909</v>
      </c>
      <c r="B2633" s="26" t="s">
        <v>2528</v>
      </c>
      <c r="C2633" s="27">
        <v>45</v>
      </c>
      <c r="D2633" s="28" t="s">
        <v>1</v>
      </c>
      <c r="E2633" s="27">
        <v>28</v>
      </c>
      <c r="H2633"/>
      <c r="I2633" s="43" t="e">
        <v>#N/A</v>
      </c>
      <c r="J2633" s="43"/>
      <c r="K2633" s="43"/>
    </row>
    <row r="2634" spans="1:11" ht="15" customHeight="1" x14ac:dyDescent="0.25">
      <c r="A2634" s="25">
        <v>18910</v>
      </c>
      <c r="B2634" s="26" t="s">
        <v>2529</v>
      </c>
      <c r="C2634" s="27">
        <v>45</v>
      </c>
      <c r="D2634" s="28" t="s">
        <v>1</v>
      </c>
      <c r="E2634" s="27">
        <v>28</v>
      </c>
      <c r="H2634"/>
      <c r="I2634" s="43" t="e">
        <v>#N/A</v>
      </c>
      <c r="J2634" s="43"/>
      <c r="K2634" s="43"/>
    </row>
    <row r="2635" spans="1:11" ht="15" customHeight="1" x14ac:dyDescent="0.25">
      <c r="A2635" s="25">
        <v>415</v>
      </c>
      <c r="B2635" s="26" t="s">
        <v>2530</v>
      </c>
      <c r="C2635" s="27">
        <v>37</v>
      </c>
      <c r="D2635" s="28" t="s">
        <v>1</v>
      </c>
      <c r="E2635" s="27">
        <v>28</v>
      </c>
      <c r="H2635"/>
      <c r="I2635" s="43" t="e">
        <v>#N/A</v>
      </c>
      <c r="J2635" s="43"/>
      <c r="K2635" s="43"/>
    </row>
    <row r="2636" spans="1:11" ht="15" customHeight="1" x14ac:dyDescent="0.25">
      <c r="A2636" s="25">
        <v>26291</v>
      </c>
      <c r="B2636" s="26" t="s">
        <v>2531</v>
      </c>
      <c r="C2636" s="27">
        <v>37</v>
      </c>
      <c r="D2636" s="28" t="s">
        <v>1</v>
      </c>
      <c r="E2636" s="27">
        <v>20</v>
      </c>
      <c r="H2636"/>
      <c r="I2636" s="43" t="e">
        <v>#N/A</v>
      </c>
      <c r="J2636" s="43"/>
      <c r="K2636" s="43"/>
    </row>
    <row r="2637" spans="1:11" ht="15" customHeight="1" x14ac:dyDescent="0.25">
      <c r="A2637" s="25">
        <v>14694</v>
      </c>
      <c r="B2637" s="26" t="s">
        <v>2532</v>
      </c>
      <c r="C2637" s="27">
        <v>2.1</v>
      </c>
      <c r="D2637" s="28" t="s">
        <v>1</v>
      </c>
      <c r="E2637" s="27">
        <v>120</v>
      </c>
      <c r="H2637"/>
      <c r="I2637" s="43" t="e">
        <v>#N/A</v>
      </c>
      <c r="J2637" s="43"/>
      <c r="K2637" s="43"/>
    </row>
    <row r="2638" spans="1:11" ht="15" customHeight="1" x14ac:dyDescent="0.25">
      <c r="A2638" s="25">
        <v>18457</v>
      </c>
      <c r="B2638" s="26" t="s">
        <v>2533</v>
      </c>
      <c r="C2638" s="27">
        <v>31</v>
      </c>
      <c r="D2638" s="28" t="s">
        <v>1</v>
      </c>
      <c r="E2638" s="27">
        <v>30</v>
      </c>
      <c r="H2638"/>
      <c r="I2638" s="43" t="e">
        <v>#N/A</v>
      </c>
      <c r="J2638" s="43"/>
      <c r="K2638" s="43"/>
    </row>
    <row r="2639" spans="1:11" ht="15" customHeight="1" x14ac:dyDescent="0.25">
      <c r="A2639" s="25">
        <v>14695</v>
      </c>
      <c r="B2639" s="26" t="s">
        <v>2534</v>
      </c>
      <c r="C2639" s="27">
        <v>2.3000000000000003</v>
      </c>
      <c r="D2639" s="28" t="s">
        <v>1</v>
      </c>
      <c r="E2639" s="27">
        <v>120</v>
      </c>
      <c r="H2639"/>
      <c r="I2639" s="43" t="e">
        <v>#N/A</v>
      </c>
      <c r="J2639" s="43"/>
      <c r="K2639" s="43"/>
    </row>
    <row r="2640" spans="1:11" ht="15" customHeight="1" x14ac:dyDescent="0.25">
      <c r="A2640" s="25">
        <v>19685</v>
      </c>
      <c r="B2640" s="26" t="s">
        <v>2535</v>
      </c>
      <c r="C2640" s="27">
        <v>55</v>
      </c>
      <c r="D2640" s="28" t="s">
        <v>1</v>
      </c>
      <c r="E2640" s="27">
        <v>28</v>
      </c>
      <c r="H2640"/>
      <c r="I2640" s="43" t="e">
        <v>#N/A</v>
      </c>
      <c r="J2640" s="43"/>
      <c r="K2640" s="43"/>
    </row>
    <row r="2641" spans="1:11" ht="15" customHeight="1" x14ac:dyDescent="0.25">
      <c r="A2641" s="29"/>
      <c r="B2641" s="30" t="s">
        <v>2536</v>
      </c>
      <c r="C2641" s="31"/>
      <c r="D2641" s="32"/>
      <c r="E2641" s="31"/>
      <c r="H2641"/>
      <c r="I2641" s="43" t="e">
        <v>#N/A</v>
      </c>
      <c r="J2641" s="43"/>
      <c r="K2641" s="43"/>
    </row>
    <row r="2642" spans="1:11" ht="15" customHeight="1" x14ac:dyDescent="0.25">
      <c r="A2642" s="25">
        <v>27183</v>
      </c>
      <c r="B2642" s="26" t="s">
        <v>2537</v>
      </c>
      <c r="C2642" s="27">
        <v>22680</v>
      </c>
      <c r="D2642" s="28" t="s">
        <v>1</v>
      </c>
      <c r="E2642" s="27" t="s">
        <v>1</v>
      </c>
      <c r="H2642"/>
      <c r="I2642" s="43" t="e">
        <v>#N/A</v>
      </c>
      <c r="J2642" s="43"/>
      <c r="K2642" s="43"/>
    </row>
    <row r="2643" spans="1:11" ht="15" customHeight="1" x14ac:dyDescent="0.25">
      <c r="A2643" s="25">
        <v>3559</v>
      </c>
      <c r="B2643" s="26" t="s">
        <v>2538</v>
      </c>
      <c r="C2643" s="27">
        <v>283</v>
      </c>
      <c r="D2643" s="28" t="s">
        <v>154</v>
      </c>
      <c r="E2643" s="27">
        <v>10</v>
      </c>
      <c r="H2643"/>
      <c r="I2643" s="43">
        <v>294</v>
      </c>
      <c r="J2643" s="43">
        <v>58</v>
      </c>
      <c r="K2643" s="43" t="s">
        <v>7203</v>
      </c>
    </row>
    <row r="2644" spans="1:11" ht="15" customHeight="1" x14ac:dyDescent="0.25">
      <c r="A2644" s="25">
        <v>5007</v>
      </c>
      <c r="B2644" s="26" t="s">
        <v>2539</v>
      </c>
      <c r="C2644" s="27">
        <v>4990</v>
      </c>
      <c r="D2644" s="28" t="s">
        <v>124</v>
      </c>
      <c r="E2644" s="27">
        <v>1</v>
      </c>
      <c r="H2644"/>
      <c r="I2644" s="43">
        <v>20</v>
      </c>
      <c r="J2644" s="43"/>
      <c r="K2644" s="43"/>
    </row>
    <row r="2645" spans="1:11" ht="15" customHeight="1" x14ac:dyDescent="0.25">
      <c r="A2645" s="25">
        <v>10033</v>
      </c>
      <c r="B2645" s="26" t="s">
        <v>2540</v>
      </c>
      <c r="C2645" s="27">
        <v>6.3</v>
      </c>
      <c r="D2645" s="28" t="s">
        <v>163</v>
      </c>
      <c r="E2645" s="27">
        <v>200</v>
      </c>
      <c r="H2645"/>
      <c r="I2645" s="43">
        <v>437</v>
      </c>
      <c r="J2645" s="43"/>
      <c r="K2645" s="43"/>
    </row>
    <row r="2646" spans="1:11" ht="15" customHeight="1" x14ac:dyDescent="0.25">
      <c r="A2646" s="25">
        <v>10034</v>
      </c>
      <c r="B2646" s="26" t="s">
        <v>2541</v>
      </c>
      <c r="C2646" s="27">
        <v>15</v>
      </c>
      <c r="D2646" s="28" t="s">
        <v>163</v>
      </c>
      <c r="E2646" s="27">
        <v>80</v>
      </c>
      <c r="H2646">
        <v>2</v>
      </c>
      <c r="I2646" s="43">
        <v>4334</v>
      </c>
      <c r="J2646" s="43"/>
      <c r="K2646" s="43"/>
    </row>
    <row r="2647" spans="1:11" ht="15" customHeight="1" x14ac:dyDescent="0.25">
      <c r="A2647" s="25">
        <v>3560</v>
      </c>
      <c r="B2647" s="26" t="s">
        <v>2542</v>
      </c>
      <c r="C2647" s="27">
        <v>150</v>
      </c>
      <c r="D2647" s="28" t="s">
        <v>154</v>
      </c>
      <c r="E2647" s="27">
        <v>9</v>
      </c>
      <c r="H2647">
        <v>6</v>
      </c>
      <c r="I2647" s="43">
        <v>339</v>
      </c>
      <c r="J2647" s="43">
        <v>24</v>
      </c>
      <c r="K2647" s="43" t="s">
        <v>7216</v>
      </c>
    </row>
    <row r="2648" spans="1:11" ht="15" customHeight="1" x14ac:dyDescent="0.25">
      <c r="A2648" s="25">
        <v>7339</v>
      </c>
      <c r="B2648" s="26" t="s">
        <v>2543</v>
      </c>
      <c r="C2648" s="27">
        <v>549</v>
      </c>
      <c r="D2648" s="28" t="s">
        <v>163</v>
      </c>
      <c r="E2648" s="27">
        <v>1</v>
      </c>
      <c r="H2648"/>
      <c r="I2648" s="43">
        <v>110</v>
      </c>
      <c r="J2648" s="43"/>
      <c r="K2648" s="43"/>
    </row>
    <row r="2649" spans="1:11" ht="15" customHeight="1" x14ac:dyDescent="0.25">
      <c r="A2649" s="25">
        <v>22044</v>
      </c>
      <c r="B2649" s="26" t="s">
        <v>2544</v>
      </c>
      <c r="C2649" s="27">
        <v>1965</v>
      </c>
      <c r="D2649" s="28" t="s">
        <v>124</v>
      </c>
      <c r="E2649" s="27">
        <v>1</v>
      </c>
      <c r="H2649"/>
      <c r="I2649" s="43">
        <v>7</v>
      </c>
      <c r="J2649" s="43"/>
      <c r="K2649" s="43"/>
    </row>
    <row r="2650" spans="1:11" ht="15" customHeight="1" x14ac:dyDescent="0.25">
      <c r="A2650" s="25">
        <v>7316</v>
      </c>
      <c r="B2650" s="26" t="s">
        <v>2545</v>
      </c>
      <c r="C2650" s="27">
        <v>1811</v>
      </c>
      <c r="D2650" s="28" t="s">
        <v>1</v>
      </c>
      <c r="E2650" s="27">
        <v>1</v>
      </c>
      <c r="H2650"/>
      <c r="I2650" s="43" t="e">
        <v>#N/A</v>
      </c>
      <c r="J2650" s="43"/>
      <c r="K2650" s="43"/>
    </row>
    <row r="2651" spans="1:11" ht="15" customHeight="1" x14ac:dyDescent="0.25">
      <c r="A2651" s="29"/>
      <c r="B2651" s="30" t="s">
        <v>2546</v>
      </c>
      <c r="C2651" s="31"/>
      <c r="D2651" s="32"/>
      <c r="E2651" s="31"/>
      <c r="H2651"/>
      <c r="I2651" s="43" t="e">
        <v>#N/A</v>
      </c>
      <c r="J2651" s="43"/>
      <c r="K2651" s="43"/>
    </row>
    <row r="2652" spans="1:11" ht="15" customHeight="1" x14ac:dyDescent="0.25">
      <c r="A2652" s="25">
        <v>27808</v>
      </c>
      <c r="B2652" s="26" t="s">
        <v>2547</v>
      </c>
      <c r="C2652" s="27">
        <v>117</v>
      </c>
      <c r="D2652" s="28" t="s">
        <v>105</v>
      </c>
      <c r="E2652" s="27">
        <v>1</v>
      </c>
      <c r="H2652"/>
      <c r="I2652" s="43">
        <v>26</v>
      </c>
      <c r="J2652" s="43"/>
      <c r="K2652" s="43"/>
    </row>
    <row r="2653" spans="1:11" ht="15" customHeight="1" x14ac:dyDescent="0.25">
      <c r="A2653" s="25">
        <v>23446</v>
      </c>
      <c r="B2653" s="26" t="s">
        <v>2548</v>
      </c>
      <c r="C2653" s="27">
        <v>319</v>
      </c>
      <c r="D2653" s="28" t="s">
        <v>1</v>
      </c>
      <c r="E2653" s="27">
        <v>5</v>
      </c>
      <c r="H2653"/>
      <c r="I2653" s="43" t="e">
        <v>#N/A</v>
      </c>
      <c r="J2653" s="43"/>
      <c r="K2653" s="43"/>
    </row>
    <row r="2654" spans="1:11" ht="15" customHeight="1" x14ac:dyDescent="0.25">
      <c r="A2654" s="25">
        <v>23445</v>
      </c>
      <c r="B2654" s="26" t="s">
        <v>2549</v>
      </c>
      <c r="C2654" s="27">
        <v>169</v>
      </c>
      <c r="D2654" s="28" t="s">
        <v>105</v>
      </c>
      <c r="E2654" s="27">
        <v>5</v>
      </c>
      <c r="H2654"/>
      <c r="I2654" s="43">
        <v>85</v>
      </c>
      <c r="J2654" s="43"/>
      <c r="K2654" s="43"/>
    </row>
    <row r="2655" spans="1:11" ht="15" customHeight="1" x14ac:dyDescent="0.25">
      <c r="A2655" s="25">
        <v>22429</v>
      </c>
      <c r="B2655" s="26" t="s">
        <v>2550</v>
      </c>
      <c r="C2655" s="27">
        <v>147</v>
      </c>
      <c r="D2655" s="28" t="s">
        <v>105</v>
      </c>
      <c r="E2655" s="27">
        <v>5</v>
      </c>
      <c r="H2655"/>
      <c r="I2655" s="43">
        <v>207</v>
      </c>
      <c r="J2655" s="43"/>
      <c r="K2655" s="43"/>
    </row>
    <row r="2656" spans="1:11" ht="15" customHeight="1" x14ac:dyDescent="0.25">
      <c r="A2656" s="25">
        <v>5232</v>
      </c>
      <c r="B2656" s="26" t="s">
        <v>2551</v>
      </c>
      <c r="C2656" s="27">
        <v>123</v>
      </c>
      <c r="D2656" s="28" t="s">
        <v>1</v>
      </c>
      <c r="E2656" s="27">
        <v>1</v>
      </c>
      <c r="H2656"/>
      <c r="I2656" s="43" t="e">
        <v>#N/A</v>
      </c>
      <c r="J2656" s="43"/>
      <c r="K2656" s="43"/>
    </row>
    <row r="2657" spans="1:11" ht="15" customHeight="1" x14ac:dyDescent="0.25">
      <c r="A2657" s="25">
        <v>1665</v>
      </c>
      <c r="B2657" s="26" t="s">
        <v>2552</v>
      </c>
      <c r="C2657" s="27">
        <v>89</v>
      </c>
      <c r="D2657" s="28" t="s">
        <v>105</v>
      </c>
      <c r="E2657" s="27">
        <v>5</v>
      </c>
      <c r="H2657"/>
      <c r="I2657" s="43">
        <v>130</v>
      </c>
      <c r="J2657" s="43"/>
      <c r="K2657" s="43"/>
    </row>
    <row r="2658" spans="1:11" ht="15" customHeight="1" x14ac:dyDescent="0.25">
      <c r="A2658" s="25">
        <v>4962</v>
      </c>
      <c r="B2658" s="26" t="s">
        <v>2553</v>
      </c>
      <c r="C2658" s="27">
        <v>119</v>
      </c>
      <c r="D2658" s="28" t="s">
        <v>105</v>
      </c>
      <c r="E2658" s="27">
        <v>5</v>
      </c>
      <c r="H2658"/>
      <c r="I2658" s="43">
        <v>89</v>
      </c>
      <c r="J2658" s="43"/>
      <c r="K2658" s="43"/>
    </row>
    <row r="2659" spans="1:11" ht="15" customHeight="1" x14ac:dyDescent="0.25">
      <c r="A2659" s="25">
        <v>28590</v>
      </c>
      <c r="B2659" s="26" t="s">
        <v>2554</v>
      </c>
      <c r="C2659" s="27">
        <v>105</v>
      </c>
      <c r="D2659" s="28" t="s">
        <v>105</v>
      </c>
      <c r="E2659" s="27">
        <v>5</v>
      </c>
      <c r="H2659"/>
      <c r="I2659" s="43">
        <v>164</v>
      </c>
      <c r="J2659" s="43"/>
      <c r="K2659" s="43"/>
    </row>
    <row r="2660" spans="1:11" ht="15" customHeight="1" x14ac:dyDescent="0.25">
      <c r="A2660" s="25">
        <v>18312</v>
      </c>
      <c r="B2660" s="26" t="s">
        <v>2555</v>
      </c>
      <c r="C2660" s="27">
        <v>35</v>
      </c>
      <c r="D2660" s="28" t="s">
        <v>105</v>
      </c>
      <c r="E2660" s="27">
        <v>16</v>
      </c>
      <c r="H2660"/>
      <c r="I2660" s="43">
        <v>264</v>
      </c>
      <c r="J2660" s="43"/>
      <c r="K2660" s="43"/>
    </row>
    <row r="2661" spans="1:11" ht="15" customHeight="1" x14ac:dyDescent="0.25">
      <c r="A2661" s="25">
        <v>18311</v>
      </c>
      <c r="B2661" s="26" t="s">
        <v>2556</v>
      </c>
      <c r="C2661" s="27">
        <v>72</v>
      </c>
      <c r="D2661" s="28" t="s">
        <v>105</v>
      </c>
      <c r="E2661" s="27">
        <v>10</v>
      </c>
      <c r="H2661"/>
      <c r="I2661" s="43">
        <v>559</v>
      </c>
      <c r="J2661" s="43"/>
      <c r="K2661" s="43"/>
    </row>
    <row r="2662" spans="1:11" ht="15" customHeight="1" x14ac:dyDescent="0.25">
      <c r="A2662" s="25">
        <v>18345</v>
      </c>
      <c r="B2662" s="26" t="s">
        <v>2557</v>
      </c>
      <c r="C2662" s="27">
        <v>158</v>
      </c>
      <c r="D2662" s="28" t="s">
        <v>1</v>
      </c>
      <c r="E2662" s="27">
        <v>1</v>
      </c>
      <c r="H2662"/>
      <c r="I2662" s="43" t="e">
        <v>#N/A</v>
      </c>
      <c r="J2662" s="43"/>
      <c r="K2662" s="43"/>
    </row>
    <row r="2663" spans="1:11" ht="15" customHeight="1" x14ac:dyDescent="0.25">
      <c r="A2663" s="25">
        <v>13000</v>
      </c>
      <c r="B2663" s="26" t="s">
        <v>2558</v>
      </c>
      <c r="C2663" s="27">
        <v>13</v>
      </c>
      <c r="D2663" s="28" t="s">
        <v>105</v>
      </c>
      <c r="E2663" s="27">
        <v>20</v>
      </c>
      <c r="H2663"/>
      <c r="I2663" s="43">
        <v>1605</v>
      </c>
      <c r="J2663" s="43"/>
      <c r="K2663" s="43"/>
    </row>
    <row r="2664" spans="1:11" ht="15" customHeight="1" x14ac:dyDescent="0.25">
      <c r="A2664" s="25">
        <v>23441</v>
      </c>
      <c r="B2664" s="26" t="s">
        <v>2559</v>
      </c>
      <c r="C2664" s="27">
        <v>55</v>
      </c>
      <c r="D2664" s="28" t="s">
        <v>105</v>
      </c>
      <c r="E2664" s="27">
        <v>1</v>
      </c>
      <c r="H2664"/>
      <c r="I2664" s="43">
        <v>194</v>
      </c>
      <c r="J2664" s="43"/>
      <c r="K2664" s="43"/>
    </row>
    <row r="2665" spans="1:11" ht="15" customHeight="1" x14ac:dyDescent="0.25">
      <c r="A2665" s="25">
        <v>22430</v>
      </c>
      <c r="B2665" s="26" t="s">
        <v>2560</v>
      </c>
      <c r="C2665" s="27">
        <v>87</v>
      </c>
      <c r="D2665" s="28" t="s">
        <v>105</v>
      </c>
      <c r="E2665" s="27">
        <v>1</v>
      </c>
      <c r="H2665"/>
      <c r="I2665" s="43">
        <v>41</v>
      </c>
      <c r="J2665" s="43"/>
      <c r="K2665" s="43"/>
    </row>
    <row r="2666" spans="1:11" ht="15" customHeight="1" x14ac:dyDescent="0.25">
      <c r="A2666" s="25">
        <v>18063</v>
      </c>
      <c r="B2666" s="26" t="s">
        <v>6634</v>
      </c>
      <c r="C2666" s="27">
        <v>15</v>
      </c>
      <c r="D2666" s="28" t="s">
        <v>1</v>
      </c>
      <c r="E2666" s="27" t="s">
        <v>1</v>
      </c>
      <c r="H2666"/>
      <c r="I2666" s="43" t="e">
        <v>#N/A</v>
      </c>
      <c r="J2666" s="43"/>
      <c r="K2666" s="43"/>
    </row>
    <row r="2667" spans="1:11" ht="15" customHeight="1" x14ac:dyDescent="0.25">
      <c r="A2667" s="25">
        <v>5370</v>
      </c>
      <c r="B2667" s="26" t="s">
        <v>2561</v>
      </c>
      <c r="C2667" s="27">
        <v>17</v>
      </c>
      <c r="D2667" s="28" t="s">
        <v>1</v>
      </c>
      <c r="E2667" s="27" t="s">
        <v>1</v>
      </c>
      <c r="H2667"/>
      <c r="I2667" s="43" t="e">
        <v>#N/A</v>
      </c>
      <c r="J2667" s="43"/>
      <c r="K2667" s="43"/>
    </row>
    <row r="2668" spans="1:11" ht="15" customHeight="1" x14ac:dyDescent="0.25">
      <c r="A2668" s="25">
        <v>17632</v>
      </c>
      <c r="B2668" s="26" t="s">
        <v>2562</v>
      </c>
      <c r="C2668" s="27">
        <v>114</v>
      </c>
      <c r="D2668" s="28" t="s">
        <v>105</v>
      </c>
      <c r="E2668" s="27">
        <v>1</v>
      </c>
      <c r="H2668"/>
      <c r="I2668" s="43">
        <v>120</v>
      </c>
      <c r="J2668" s="43"/>
      <c r="K2668" s="43"/>
    </row>
    <row r="2669" spans="1:11" ht="15" customHeight="1" x14ac:dyDescent="0.25">
      <c r="A2669" s="25">
        <v>5372</v>
      </c>
      <c r="B2669" s="26" t="s">
        <v>2563</v>
      </c>
      <c r="C2669" s="27">
        <v>17</v>
      </c>
      <c r="D2669" s="28" t="s">
        <v>1</v>
      </c>
      <c r="E2669" s="27" t="s">
        <v>1</v>
      </c>
      <c r="H2669"/>
      <c r="I2669" s="43" t="e">
        <v>#N/A</v>
      </c>
      <c r="J2669" s="43"/>
      <c r="K2669" s="43"/>
    </row>
    <row r="2670" spans="1:11" ht="15" customHeight="1" x14ac:dyDescent="0.25">
      <c r="A2670" s="25">
        <v>195</v>
      </c>
      <c r="B2670" s="26" t="s">
        <v>2564</v>
      </c>
      <c r="C2670" s="27">
        <v>14</v>
      </c>
      <c r="D2670" s="28" t="s">
        <v>105</v>
      </c>
      <c r="E2670" s="27">
        <v>1</v>
      </c>
      <c r="H2670"/>
      <c r="I2670" s="43">
        <v>140</v>
      </c>
      <c r="J2670" s="43"/>
      <c r="K2670" s="43"/>
    </row>
    <row r="2671" spans="1:11" ht="15" customHeight="1" x14ac:dyDescent="0.25">
      <c r="A2671" s="25">
        <v>15784</v>
      </c>
      <c r="B2671" s="26" t="s">
        <v>2565</v>
      </c>
      <c r="C2671" s="27">
        <v>13</v>
      </c>
      <c r="D2671" s="28" t="s">
        <v>105</v>
      </c>
      <c r="E2671" s="27">
        <v>20</v>
      </c>
      <c r="H2671"/>
      <c r="I2671" s="43">
        <v>1764</v>
      </c>
      <c r="J2671" s="43"/>
      <c r="K2671" s="43"/>
    </row>
    <row r="2672" spans="1:11" ht="15" customHeight="1" x14ac:dyDescent="0.25">
      <c r="A2672" s="25">
        <v>1458</v>
      </c>
      <c r="B2672" s="26" t="s">
        <v>2566</v>
      </c>
      <c r="C2672" s="27">
        <v>10.199999999999999</v>
      </c>
      <c r="D2672" s="28" t="s">
        <v>105</v>
      </c>
      <c r="E2672" s="27">
        <v>20</v>
      </c>
      <c r="H2672"/>
      <c r="I2672" s="43">
        <v>1138</v>
      </c>
      <c r="J2672" s="43"/>
      <c r="K2672" s="43"/>
    </row>
    <row r="2673" spans="1:11" ht="15" customHeight="1" x14ac:dyDescent="0.25">
      <c r="A2673" s="25">
        <v>22428</v>
      </c>
      <c r="B2673" s="26" t="s">
        <v>2567</v>
      </c>
      <c r="C2673" s="27">
        <v>97</v>
      </c>
      <c r="D2673" s="28" t="s">
        <v>1</v>
      </c>
      <c r="E2673" s="27">
        <v>1</v>
      </c>
      <c r="H2673"/>
      <c r="I2673" s="43" t="e">
        <v>#N/A</v>
      </c>
      <c r="J2673" s="43"/>
      <c r="K2673" s="43"/>
    </row>
    <row r="2674" spans="1:11" ht="15" customHeight="1" x14ac:dyDescent="0.25">
      <c r="A2674" s="25">
        <v>22427</v>
      </c>
      <c r="B2674" s="26" t="s">
        <v>2568</v>
      </c>
      <c r="C2674" s="27">
        <v>124</v>
      </c>
      <c r="D2674" s="28" t="s">
        <v>105</v>
      </c>
      <c r="E2674" s="27">
        <v>1</v>
      </c>
      <c r="H2674"/>
      <c r="I2674" s="43">
        <v>197</v>
      </c>
      <c r="J2674" s="43"/>
      <c r="K2674" s="43"/>
    </row>
    <row r="2675" spans="1:11" ht="15" customHeight="1" x14ac:dyDescent="0.25">
      <c r="A2675" s="25">
        <v>22426</v>
      </c>
      <c r="B2675" s="26" t="s">
        <v>2569</v>
      </c>
      <c r="C2675" s="27">
        <v>129</v>
      </c>
      <c r="D2675" s="28" t="s">
        <v>105</v>
      </c>
      <c r="E2675" s="27">
        <v>1</v>
      </c>
      <c r="H2675"/>
      <c r="I2675" s="43">
        <v>227</v>
      </c>
      <c r="J2675" s="43"/>
      <c r="K2675" s="43"/>
    </row>
    <row r="2676" spans="1:11" ht="15" customHeight="1" x14ac:dyDescent="0.25">
      <c r="A2676" s="25">
        <v>23442</v>
      </c>
      <c r="B2676" s="26" t="s">
        <v>2570</v>
      </c>
      <c r="C2676" s="27">
        <v>222</v>
      </c>
      <c r="D2676" s="28" t="s">
        <v>105</v>
      </c>
      <c r="E2676" s="27">
        <v>1</v>
      </c>
      <c r="H2676"/>
      <c r="I2676" s="43">
        <v>103</v>
      </c>
      <c r="J2676" s="43"/>
      <c r="K2676" s="43"/>
    </row>
    <row r="2677" spans="1:11" ht="15" customHeight="1" x14ac:dyDescent="0.25">
      <c r="A2677" s="25">
        <v>4964</v>
      </c>
      <c r="B2677" s="26" t="s">
        <v>2571</v>
      </c>
      <c r="C2677" s="27">
        <v>104</v>
      </c>
      <c r="D2677" s="28" t="s">
        <v>105</v>
      </c>
      <c r="E2677" s="27">
        <v>5</v>
      </c>
      <c r="H2677"/>
      <c r="I2677" s="43">
        <v>64</v>
      </c>
      <c r="J2677" s="43"/>
      <c r="K2677" s="43"/>
    </row>
    <row r="2678" spans="1:11" ht="15" customHeight="1" x14ac:dyDescent="0.25">
      <c r="A2678" s="25">
        <v>26519</v>
      </c>
      <c r="B2678" s="26" t="s">
        <v>2572</v>
      </c>
      <c r="C2678" s="27">
        <v>93</v>
      </c>
      <c r="D2678" s="28" t="s">
        <v>105</v>
      </c>
      <c r="E2678" s="27">
        <v>5</v>
      </c>
      <c r="H2678"/>
      <c r="I2678" s="43">
        <v>46</v>
      </c>
      <c r="J2678" s="43"/>
      <c r="K2678" s="43"/>
    </row>
    <row r="2679" spans="1:11" ht="15" customHeight="1" x14ac:dyDescent="0.25">
      <c r="A2679" s="25">
        <v>23444</v>
      </c>
      <c r="B2679" s="26" t="s">
        <v>2573</v>
      </c>
      <c r="C2679" s="27">
        <v>40</v>
      </c>
      <c r="D2679" s="28" t="s">
        <v>105</v>
      </c>
      <c r="E2679" s="27">
        <v>1</v>
      </c>
      <c r="H2679"/>
      <c r="I2679" s="43">
        <v>205</v>
      </c>
      <c r="J2679" s="43"/>
      <c r="K2679" s="43"/>
    </row>
    <row r="2680" spans="1:11" ht="15" customHeight="1" x14ac:dyDescent="0.25">
      <c r="A2680" s="25">
        <v>23443</v>
      </c>
      <c r="B2680" s="26" t="s">
        <v>2574</v>
      </c>
      <c r="C2680" s="27">
        <v>75</v>
      </c>
      <c r="D2680" s="28" t="s">
        <v>105</v>
      </c>
      <c r="E2680" s="27">
        <v>1</v>
      </c>
      <c r="H2680"/>
      <c r="I2680" s="43">
        <v>80</v>
      </c>
      <c r="J2680" s="43"/>
      <c r="K2680" s="43"/>
    </row>
    <row r="2681" spans="1:11" ht="15" customHeight="1" x14ac:dyDescent="0.25">
      <c r="A2681" s="25">
        <v>2170</v>
      </c>
      <c r="B2681" s="26" t="s">
        <v>2575</v>
      </c>
      <c r="C2681" s="27">
        <v>16</v>
      </c>
      <c r="D2681" s="28" t="s">
        <v>1</v>
      </c>
      <c r="E2681" s="27" t="s">
        <v>1</v>
      </c>
      <c r="H2681"/>
      <c r="I2681" s="43" t="e">
        <v>#N/A</v>
      </c>
      <c r="J2681" s="43"/>
      <c r="K2681" s="43"/>
    </row>
    <row r="2682" spans="1:11" ht="15" customHeight="1" x14ac:dyDescent="0.25">
      <c r="A2682" s="25">
        <v>2171</v>
      </c>
      <c r="B2682" s="26" t="s">
        <v>2576</v>
      </c>
      <c r="C2682" s="27">
        <v>20</v>
      </c>
      <c r="D2682" s="28" t="s">
        <v>1</v>
      </c>
      <c r="E2682" s="27" t="s">
        <v>1</v>
      </c>
      <c r="H2682"/>
      <c r="I2682" s="43" t="e">
        <v>#N/A</v>
      </c>
      <c r="J2682" s="43"/>
      <c r="K2682" s="43"/>
    </row>
    <row r="2683" spans="1:11" ht="15" customHeight="1" x14ac:dyDescent="0.25">
      <c r="A2683" s="25">
        <v>2168</v>
      </c>
      <c r="B2683" s="26" t="s">
        <v>2577</v>
      </c>
      <c r="C2683" s="27">
        <v>34</v>
      </c>
      <c r="D2683" s="28" t="s">
        <v>1</v>
      </c>
      <c r="E2683" s="27" t="s">
        <v>1</v>
      </c>
      <c r="H2683"/>
      <c r="I2683" s="43" t="e">
        <v>#N/A</v>
      </c>
      <c r="J2683" s="43"/>
      <c r="K2683" s="43"/>
    </row>
    <row r="2684" spans="1:11" ht="15" customHeight="1" x14ac:dyDescent="0.25">
      <c r="A2684" s="25">
        <v>2169</v>
      </c>
      <c r="B2684" s="26" t="s">
        <v>2578</v>
      </c>
      <c r="C2684" s="27">
        <v>18</v>
      </c>
      <c r="D2684" s="28" t="s">
        <v>105</v>
      </c>
      <c r="E2684" s="27" t="s">
        <v>1</v>
      </c>
      <c r="H2684"/>
      <c r="I2684" s="43">
        <v>631</v>
      </c>
      <c r="J2684" s="43"/>
      <c r="K2684" s="43"/>
    </row>
    <row r="2685" spans="1:11" ht="15" customHeight="1" x14ac:dyDescent="0.25">
      <c r="A2685" s="29"/>
      <c r="B2685" s="30" t="s">
        <v>2579</v>
      </c>
      <c r="C2685" s="31"/>
      <c r="D2685" s="32"/>
      <c r="E2685" s="31"/>
      <c r="H2685"/>
      <c r="I2685" s="43" t="e">
        <v>#N/A</v>
      </c>
      <c r="J2685" s="43"/>
      <c r="K2685" s="43"/>
    </row>
    <row r="2686" spans="1:11" ht="15" customHeight="1" x14ac:dyDescent="0.25">
      <c r="A2686" s="25">
        <v>29514</v>
      </c>
      <c r="B2686" s="26" t="s">
        <v>2580</v>
      </c>
      <c r="C2686" s="27">
        <v>126</v>
      </c>
      <c r="D2686" s="28" t="s">
        <v>56</v>
      </c>
      <c r="E2686" s="27" t="s">
        <v>1</v>
      </c>
      <c r="H2686"/>
      <c r="I2686" s="43">
        <v>82</v>
      </c>
      <c r="J2686" s="43"/>
      <c r="K2686" s="43"/>
    </row>
    <row r="2687" spans="1:11" ht="15" customHeight="1" x14ac:dyDescent="0.25">
      <c r="A2687" s="25">
        <v>28907</v>
      </c>
      <c r="B2687" s="26" t="s">
        <v>2581</v>
      </c>
      <c r="C2687" s="27">
        <v>578</v>
      </c>
      <c r="D2687" s="28" t="s">
        <v>42</v>
      </c>
      <c r="E2687" s="27" t="s">
        <v>1</v>
      </c>
      <c r="H2687"/>
      <c r="I2687" s="43">
        <v>15</v>
      </c>
      <c r="J2687" s="43"/>
      <c r="K2687" s="43"/>
    </row>
    <row r="2688" spans="1:11" ht="15" customHeight="1" x14ac:dyDescent="0.25">
      <c r="A2688" s="25">
        <v>30184</v>
      </c>
      <c r="B2688" s="26" t="s">
        <v>6926</v>
      </c>
      <c r="C2688" s="27">
        <v>347</v>
      </c>
      <c r="D2688" s="28" t="s">
        <v>105</v>
      </c>
      <c r="E2688" s="27" t="s">
        <v>1</v>
      </c>
      <c r="H2688"/>
      <c r="I2688" s="43">
        <v>5</v>
      </c>
      <c r="J2688" s="43"/>
      <c r="K2688" s="43"/>
    </row>
    <row r="2689" spans="1:11" ht="15" customHeight="1" x14ac:dyDescent="0.25">
      <c r="A2689" s="25">
        <v>19493</v>
      </c>
      <c r="B2689" s="26" t="s">
        <v>2582</v>
      </c>
      <c r="C2689" s="27">
        <v>78</v>
      </c>
      <c r="D2689" s="28" t="s">
        <v>24</v>
      </c>
      <c r="E2689" s="27">
        <v>40</v>
      </c>
      <c r="H2689"/>
      <c r="I2689" s="43">
        <v>11</v>
      </c>
      <c r="J2689" s="43"/>
      <c r="K2689" s="43"/>
    </row>
    <row r="2690" spans="1:11" ht="15" customHeight="1" x14ac:dyDescent="0.25">
      <c r="A2690" s="25">
        <v>6674</v>
      </c>
      <c r="B2690" s="26" t="s">
        <v>2583</v>
      </c>
      <c r="C2690" s="27">
        <v>37</v>
      </c>
      <c r="D2690" s="28" t="s">
        <v>7131</v>
      </c>
      <c r="E2690" s="27">
        <v>180</v>
      </c>
      <c r="H2690"/>
      <c r="I2690" s="43">
        <v>3413</v>
      </c>
      <c r="J2690" s="43"/>
      <c r="K2690" s="43"/>
    </row>
    <row r="2691" spans="1:11" ht="15" customHeight="1" x14ac:dyDescent="0.25">
      <c r="A2691" s="25">
        <v>5890</v>
      </c>
      <c r="B2691" s="26" t="s">
        <v>2584</v>
      </c>
      <c r="C2691" s="27">
        <v>221</v>
      </c>
      <c r="D2691" s="28" t="s">
        <v>7076</v>
      </c>
      <c r="E2691" s="27">
        <v>25</v>
      </c>
      <c r="H2691"/>
      <c r="I2691" s="43">
        <v>556</v>
      </c>
      <c r="J2691" s="43"/>
      <c r="K2691" s="43"/>
    </row>
    <row r="2692" spans="1:11" ht="15" customHeight="1" x14ac:dyDescent="0.25">
      <c r="A2692" s="25">
        <v>5888</v>
      </c>
      <c r="B2692" s="26" t="s">
        <v>2585</v>
      </c>
      <c r="C2692" s="27">
        <v>212</v>
      </c>
      <c r="D2692" s="28" t="s">
        <v>7131</v>
      </c>
      <c r="E2692" s="27">
        <v>25</v>
      </c>
      <c r="H2692"/>
      <c r="I2692" s="43">
        <v>3359</v>
      </c>
      <c r="J2692" s="43"/>
      <c r="K2692" s="43"/>
    </row>
    <row r="2693" spans="1:11" ht="15" customHeight="1" x14ac:dyDescent="0.25">
      <c r="A2693" s="25">
        <v>19395</v>
      </c>
      <c r="B2693" s="26" t="s">
        <v>2586</v>
      </c>
      <c r="C2693" s="27">
        <v>166</v>
      </c>
      <c r="D2693" s="28" t="s">
        <v>105</v>
      </c>
      <c r="E2693" s="27">
        <v>25</v>
      </c>
      <c r="H2693"/>
      <c r="I2693" s="43">
        <v>1074</v>
      </c>
      <c r="J2693" s="43"/>
      <c r="K2693" s="43"/>
    </row>
    <row r="2694" spans="1:11" ht="15" customHeight="1" x14ac:dyDescent="0.25">
      <c r="A2694" s="25">
        <v>21503</v>
      </c>
      <c r="B2694" s="26" t="s">
        <v>2587</v>
      </c>
      <c r="C2694" s="27">
        <v>613</v>
      </c>
      <c r="D2694" s="28" t="s">
        <v>154</v>
      </c>
      <c r="E2694" s="27" t="s">
        <v>1</v>
      </c>
      <c r="F2694">
        <v>242</v>
      </c>
      <c r="G2694" t="s">
        <v>7233</v>
      </c>
      <c r="H2694"/>
      <c r="I2694" s="43">
        <v>7</v>
      </c>
      <c r="J2694" s="43"/>
      <c r="K2694" s="43"/>
    </row>
    <row r="2695" spans="1:11" ht="15" customHeight="1" x14ac:dyDescent="0.25">
      <c r="A2695" s="25">
        <v>26546</v>
      </c>
      <c r="B2695" s="26" t="s">
        <v>2588</v>
      </c>
      <c r="C2695" s="27">
        <v>3043</v>
      </c>
      <c r="D2695" s="28" t="s">
        <v>1</v>
      </c>
      <c r="E2695" s="27" t="s">
        <v>1</v>
      </c>
      <c r="H2695"/>
      <c r="I2695" s="43" t="e">
        <v>#N/A</v>
      </c>
      <c r="J2695" s="43"/>
      <c r="K2695" s="43"/>
    </row>
    <row r="2696" spans="1:11" ht="15" customHeight="1" x14ac:dyDescent="0.25">
      <c r="A2696" s="25">
        <v>30179</v>
      </c>
      <c r="B2696" s="26" t="s">
        <v>6917</v>
      </c>
      <c r="C2696" s="27">
        <v>50</v>
      </c>
      <c r="D2696" s="28" t="s">
        <v>105</v>
      </c>
      <c r="E2696" s="27">
        <v>128</v>
      </c>
      <c r="H2696"/>
      <c r="I2696" s="43">
        <v>88</v>
      </c>
      <c r="J2696" s="43"/>
      <c r="K2696" s="43"/>
    </row>
    <row r="2697" spans="1:11" ht="15" customHeight="1" x14ac:dyDescent="0.25">
      <c r="A2697" s="25">
        <v>20406</v>
      </c>
      <c r="B2697" s="26" t="s">
        <v>2589</v>
      </c>
      <c r="C2697" s="27">
        <v>3.8000000000000003</v>
      </c>
      <c r="D2697" s="28" t="s">
        <v>26</v>
      </c>
      <c r="E2697" s="27">
        <v>150</v>
      </c>
      <c r="H2697"/>
      <c r="I2697" s="43">
        <v>3218</v>
      </c>
      <c r="J2697" s="43"/>
      <c r="K2697" s="43"/>
    </row>
    <row r="2698" spans="1:11" ht="15" customHeight="1" x14ac:dyDescent="0.25">
      <c r="A2698" s="25">
        <v>7248</v>
      </c>
      <c r="B2698" s="26" t="s">
        <v>2590</v>
      </c>
      <c r="C2698" s="27">
        <v>323</v>
      </c>
      <c r="D2698" s="28" t="s">
        <v>7233</v>
      </c>
      <c r="E2698" s="27">
        <v>40</v>
      </c>
      <c r="F2698">
        <v>323</v>
      </c>
      <c r="G2698" t="s">
        <v>7233</v>
      </c>
      <c r="H2698"/>
      <c r="I2698" s="43" t="e">
        <v>#N/A</v>
      </c>
      <c r="J2698" s="43"/>
      <c r="K2698" s="43"/>
    </row>
    <row r="2699" spans="1:11" ht="15" customHeight="1" x14ac:dyDescent="0.25">
      <c r="A2699" s="25">
        <v>9326</v>
      </c>
      <c r="B2699" s="26" t="s">
        <v>2591</v>
      </c>
      <c r="C2699" s="27">
        <v>224</v>
      </c>
      <c r="D2699" s="28" t="s">
        <v>235</v>
      </c>
      <c r="E2699" s="27">
        <v>25</v>
      </c>
      <c r="H2699"/>
      <c r="I2699" s="43">
        <v>580</v>
      </c>
      <c r="J2699" s="43"/>
      <c r="K2699" s="43"/>
    </row>
    <row r="2700" spans="1:11" ht="15" customHeight="1" x14ac:dyDescent="0.25">
      <c r="A2700" s="25">
        <v>3474</v>
      </c>
      <c r="B2700" s="26" t="s">
        <v>2592</v>
      </c>
      <c r="C2700" s="27">
        <v>181</v>
      </c>
      <c r="D2700" s="28" t="s">
        <v>239</v>
      </c>
      <c r="E2700" s="27">
        <v>25</v>
      </c>
      <c r="H2700"/>
      <c r="I2700" s="43">
        <v>3149</v>
      </c>
      <c r="J2700" s="43"/>
      <c r="K2700" s="43"/>
    </row>
    <row r="2701" spans="1:11" ht="15" customHeight="1" x14ac:dyDescent="0.25">
      <c r="A2701" s="25">
        <v>18510</v>
      </c>
      <c r="B2701" s="26" t="s">
        <v>2593</v>
      </c>
      <c r="C2701" s="27">
        <v>231</v>
      </c>
      <c r="D2701" s="28" t="s">
        <v>52</v>
      </c>
      <c r="E2701" s="27">
        <v>20</v>
      </c>
      <c r="F2701">
        <v>222</v>
      </c>
      <c r="G2701" t="s">
        <v>7289</v>
      </c>
      <c r="H2701">
        <v>0</v>
      </c>
      <c r="I2701" s="43">
        <v>69</v>
      </c>
      <c r="J2701" s="43"/>
      <c r="K2701" s="43"/>
    </row>
    <row r="2702" spans="1:11" ht="15" customHeight="1" x14ac:dyDescent="0.25">
      <c r="A2702" s="25">
        <v>22893</v>
      </c>
      <c r="B2702" s="26" t="s">
        <v>2594</v>
      </c>
      <c r="C2702" s="27">
        <v>377</v>
      </c>
      <c r="D2702" s="28" t="s">
        <v>1</v>
      </c>
      <c r="E2702" s="27" t="s">
        <v>1</v>
      </c>
      <c r="H2702"/>
      <c r="I2702" s="43" t="e">
        <v>#N/A</v>
      </c>
      <c r="J2702" s="43"/>
      <c r="K2702" s="43"/>
    </row>
    <row r="2703" spans="1:11" ht="15" customHeight="1" x14ac:dyDescent="0.25">
      <c r="A2703" s="25">
        <v>22259</v>
      </c>
      <c r="B2703" s="26" t="s">
        <v>2595</v>
      </c>
      <c r="C2703" s="27">
        <v>741</v>
      </c>
      <c r="D2703" s="28" t="s">
        <v>1</v>
      </c>
      <c r="E2703" s="27" t="s">
        <v>1</v>
      </c>
      <c r="H2703"/>
      <c r="I2703" s="43" t="e">
        <v>#N/A</v>
      </c>
      <c r="J2703" s="43"/>
      <c r="K2703" s="43"/>
    </row>
    <row r="2704" spans="1:11" ht="15" customHeight="1" x14ac:dyDescent="0.25">
      <c r="A2704" s="25">
        <v>1108</v>
      </c>
      <c r="B2704" s="26" t="s">
        <v>2596</v>
      </c>
      <c r="C2704" s="27">
        <v>3522</v>
      </c>
      <c r="D2704" s="28" t="s">
        <v>1</v>
      </c>
      <c r="E2704" s="27" t="s">
        <v>1</v>
      </c>
      <c r="H2704"/>
      <c r="I2704" s="43" t="e">
        <v>#N/A</v>
      </c>
      <c r="J2704" s="43"/>
      <c r="K2704" s="43"/>
    </row>
    <row r="2705" spans="1:11" ht="15" customHeight="1" x14ac:dyDescent="0.25">
      <c r="A2705" s="25">
        <v>146</v>
      </c>
      <c r="B2705" s="26" t="s">
        <v>2597</v>
      </c>
      <c r="C2705" s="27">
        <v>624</v>
      </c>
      <c r="D2705" s="28" t="s">
        <v>46</v>
      </c>
      <c r="E2705" s="27">
        <v>40</v>
      </c>
      <c r="F2705">
        <v>596</v>
      </c>
      <c r="G2705" t="s">
        <v>7241</v>
      </c>
      <c r="H2705"/>
      <c r="I2705" s="43">
        <v>227</v>
      </c>
      <c r="J2705" s="43"/>
      <c r="K2705" s="43"/>
    </row>
    <row r="2706" spans="1:11" ht="15" customHeight="1" x14ac:dyDescent="0.25">
      <c r="A2706" s="25">
        <v>22184</v>
      </c>
      <c r="B2706" s="26" t="s">
        <v>2598</v>
      </c>
      <c r="C2706" s="27">
        <v>552</v>
      </c>
      <c r="D2706" s="28" t="s">
        <v>52</v>
      </c>
      <c r="E2706" s="27">
        <v>25</v>
      </c>
      <c r="H2706"/>
      <c r="I2706" s="43">
        <v>684</v>
      </c>
      <c r="J2706" s="43"/>
      <c r="K2706" s="43"/>
    </row>
    <row r="2707" spans="1:11" ht="15" customHeight="1" x14ac:dyDescent="0.25">
      <c r="A2707" s="25">
        <v>22185</v>
      </c>
      <c r="B2707" s="26" t="s">
        <v>2599</v>
      </c>
      <c r="C2707" s="27">
        <v>772</v>
      </c>
      <c r="D2707" s="28" t="s">
        <v>52</v>
      </c>
      <c r="E2707" s="27">
        <v>25</v>
      </c>
      <c r="H2707"/>
      <c r="I2707" s="43">
        <v>129</v>
      </c>
      <c r="J2707" s="43"/>
      <c r="K2707" s="43"/>
    </row>
    <row r="2708" spans="1:11" ht="15" customHeight="1" x14ac:dyDescent="0.25">
      <c r="A2708" s="25">
        <v>18098</v>
      </c>
      <c r="B2708" s="26" t="s">
        <v>2600</v>
      </c>
      <c r="C2708" s="27">
        <v>9.5</v>
      </c>
      <c r="D2708" s="28" t="s">
        <v>46</v>
      </c>
      <c r="E2708" s="27">
        <v>150</v>
      </c>
      <c r="H2708">
        <v>10</v>
      </c>
      <c r="I2708" s="43">
        <v>9370</v>
      </c>
      <c r="J2708" s="43"/>
      <c r="K2708" s="43"/>
    </row>
    <row r="2709" spans="1:11" ht="15" customHeight="1" x14ac:dyDescent="0.25">
      <c r="A2709" s="25">
        <v>29531</v>
      </c>
      <c r="B2709" s="26" t="s">
        <v>2601</v>
      </c>
      <c r="C2709" s="27">
        <v>961</v>
      </c>
      <c r="D2709" s="28" t="s">
        <v>105</v>
      </c>
      <c r="E2709" s="27">
        <v>72</v>
      </c>
      <c r="H2709"/>
      <c r="I2709" s="43">
        <v>4</v>
      </c>
      <c r="J2709" s="43"/>
      <c r="K2709" s="43"/>
    </row>
    <row r="2710" spans="1:11" ht="15" customHeight="1" x14ac:dyDescent="0.25">
      <c r="A2710" s="25">
        <v>4356</v>
      </c>
      <c r="B2710" s="26" t="s">
        <v>2602</v>
      </c>
      <c r="C2710" s="27">
        <v>1804</v>
      </c>
      <c r="D2710" s="28" t="s">
        <v>33</v>
      </c>
      <c r="E2710" s="27">
        <v>9</v>
      </c>
      <c r="H2710"/>
      <c r="I2710" s="43">
        <v>82</v>
      </c>
      <c r="J2710" s="43"/>
      <c r="K2710" s="43"/>
    </row>
    <row r="2711" spans="1:11" ht="15" customHeight="1" x14ac:dyDescent="0.25">
      <c r="A2711" s="25">
        <v>16286</v>
      </c>
      <c r="B2711" s="26" t="s">
        <v>2603</v>
      </c>
      <c r="C2711" s="27">
        <v>288</v>
      </c>
      <c r="D2711" s="28" t="s">
        <v>7233</v>
      </c>
      <c r="E2711" s="27" t="s">
        <v>1</v>
      </c>
      <c r="F2711">
        <v>288</v>
      </c>
      <c r="G2711" t="s">
        <v>7233</v>
      </c>
      <c r="H2711"/>
      <c r="I2711" s="43" t="e">
        <v>#N/A</v>
      </c>
      <c r="J2711" s="43"/>
      <c r="K2711" s="43"/>
    </row>
    <row r="2712" spans="1:11" ht="15" customHeight="1" x14ac:dyDescent="0.25">
      <c r="A2712" s="25">
        <v>25005</v>
      </c>
      <c r="B2712" s="26" t="s">
        <v>2604</v>
      </c>
      <c r="C2712" s="27">
        <v>698</v>
      </c>
      <c r="D2712" s="28" t="s">
        <v>7233</v>
      </c>
      <c r="E2712" s="27" t="s">
        <v>1</v>
      </c>
      <c r="F2712">
        <v>698</v>
      </c>
      <c r="G2712" t="s">
        <v>7233</v>
      </c>
      <c r="H2712"/>
      <c r="I2712" s="43" t="e">
        <v>#N/A</v>
      </c>
      <c r="J2712" s="43"/>
      <c r="K2712" s="43"/>
    </row>
    <row r="2713" spans="1:11" ht="15" customHeight="1" x14ac:dyDescent="0.25">
      <c r="A2713" s="25">
        <v>21371</v>
      </c>
      <c r="B2713" s="26" t="s">
        <v>2605</v>
      </c>
      <c r="C2713" s="27">
        <v>1389</v>
      </c>
      <c r="D2713" s="28" t="s">
        <v>1</v>
      </c>
      <c r="E2713" s="27">
        <v>1</v>
      </c>
      <c r="H2713"/>
      <c r="I2713" s="43" t="e">
        <v>#N/A</v>
      </c>
      <c r="J2713" s="43"/>
      <c r="K2713" s="43"/>
    </row>
    <row r="2714" spans="1:11" ht="15" customHeight="1" x14ac:dyDescent="0.25">
      <c r="A2714" s="25">
        <v>26697</v>
      </c>
      <c r="B2714" s="26" t="s">
        <v>2606</v>
      </c>
      <c r="C2714" s="27">
        <v>82</v>
      </c>
      <c r="D2714" s="28" t="s">
        <v>1</v>
      </c>
      <c r="E2714" s="27">
        <v>20</v>
      </c>
      <c r="H2714"/>
      <c r="I2714" s="43" t="e">
        <v>#N/A</v>
      </c>
      <c r="J2714" s="43"/>
      <c r="K2714" s="43"/>
    </row>
    <row r="2715" spans="1:11" ht="15" customHeight="1" x14ac:dyDescent="0.25">
      <c r="A2715" s="25">
        <v>22306</v>
      </c>
      <c r="B2715" s="26" t="s">
        <v>2607</v>
      </c>
      <c r="C2715" s="27">
        <v>45</v>
      </c>
      <c r="D2715" s="28" t="s">
        <v>1</v>
      </c>
      <c r="E2715" s="27">
        <v>25</v>
      </c>
      <c r="H2715"/>
      <c r="I2715" s="43" t="e">
        <v>#N/A</v>
      </c>
      <c r="J2715" s="43"/>
      <c r="K2715" s="43"/>
    </row>
    <row r="2716" spans="1:11" ht="15" customHeight="1" x14ac:dyDescent="0.25">
      <c r="A2716" s="29"/>
      <c r="B2716" s="30" t="s">
        <v>2608</v>
      </c>
      <c r="C2716" s="31"/>
      <c r="D2716" s="32"/>
      <c r="E2716" s="31"/>
      <c r="H2716"/>
      <c r="I2716" s="43" t="e">
        <v>#N/A</v>
      </c>
      <c r="J2716" s="43"/>
      <c r="K2716" s="43"/>
    </row>
    <row r="2717" spans="1:11" ht="15" customHeight="1" x14ac:dyDescent="0.25">
      <c r="A2717" s="25">
        <v>30091</v>
      </c>
      <c r="B2717" s="26" t="s">
        <v>6828</v>
      </c>
      <c r="C2717" s="27">
        <v>1119</v>
      </c>
      <c r="D2717" s="28" t="s">
        <v>46</v>
      </c>
      <c r="E2717" s="27" t="s">
        <v>1</v>
      </c>
      <c r="H2717"/>
      <c r="I2717" s="43">
        <v>1</v>
      </c>
      <c r="J2717" s="43"/>
      <c r="K2717" s="43"/>
    </row>
    <row r="2718" spans="1:11" ht="15" customHeight="1" x14ac:dyDescent="0.25">
      <c r="A2718" s="25">
        <v>28799</v>
      </c>
      <c r="B2718" s="26" t="s">
        <v>2609</v>
      </c>
      <c r="C2718" s="27">
        <v>705</v>
      </c>
      <c r="D2718" s="28" t="s">
        <v>52</v>
      </c>
      <c r="E2718" s="27" t="s">
        <v>1</v>
      </c>
      <c r="H2718"/>
      <c r="I2718" s="43">
        <v>7</v>
      </c>
      <c r="J2718" s="43"/>
      <c r="K2718" s="43"/>
    </row>
    <row r="2719" spans="1:11" ht="15" customHeight="1" x14ac:dyDescent="0.25">
      <c r="A2719" s="25">
        <v>28800</v>
      </c>
      <c r="B2719" s="26" t="s">
        <v>2610</v>
      </c>
      <c r="C2719" s="27">
        <v>1299</v>
      </c>
      <c r="D2719" s="28" t="s">
        <v>52</v>
      </c>
      <c r="E2719" s="27" t="s">
        <v>1</v>
      </c>
      <c r="H2719">
        <v>1</v>
      </c>
      <c r="I2719" s="43">
        <v>22</v>
      </c>
      <c r="J2719" s="43"/>
      <c r="K2719" s="43"/>
    </row>
    <row r="2720" spans="1:11" ht="15" customHeight="1" x14ac:dyDescent="0.25">
      <c r="A2720" s="29"/>
      <c r="B2720" s="30" t="s">
        <v>2611</v>
      </c>
      <c r="C2720" s="31"/>
      <c r="D2720" s="32"/>
      <c r="E2720" s="31"/>
      <c r="H2720"/>
      <c r="I2720" s="43" t="e">
        <v>#N/A</v>
      </c>
      <c r="J2720" s="43"/>
      <c r="K2720" s="43"/>
    </row>
    <row r="2721" spans="1:11" ht="15" customHeight="1" x14ac:dyDescent="0.25">
      <c r="A2721" s="25">
        <v>3587</v>
      </c>
      <c r="B2721" s="26" t="s">
        <v>2612</v>
      </c>
      <c r="C2721" s="27">
        <v>81</v>
      </c>
      <c r="D2721" s="28" t="s">
        <v>18</v>
      </c>
      <c r="E2721" s="27">
        <v>1000</v>
      </c>
      <c r="H2721">
        <v>0</v>
      </c>
      <c r="I2721" s="43">
        <v>5892</v>
      </c>
      <c r="J2721" s="43">
        <v>23.099999999999994</v>
      </c>
      <c r="K2721" s="43" t="s">
        <v>7231</v>
      </c>
    </row>
    <row r="2722" spans="1:11" ht="15" customHeight="1" x14ac:dyDescent="0.25">
      <c r="A2722" s="25">
        <v>3545</v>
      </c>
      <c r="B2722" s="26" t="s">
        <v>2613</v>
      </c>
      <c r="C2722" s="27">
        <v>55</v>
      </c>
      <c r="D2722" s="28" t="s">
        <v>24</v>
      </c>
      <c r="E2722" s="27">
        <v>1000</v>
      </c>
      <c r="H2722">
        <v>3</v>
      </c>
      <c r="I2722" s="43">
        <v>8532</v>
      </c>
      <c r="J2722" s="43">
        <v>37.599999999999994</v>
      </c>
      <c r="K2722" s="43" t="s">
        <v>7231</v>
      </c>
    </row>
    <row r="2723" spans="1:11" ht="15" customHeight="1" x14ac:dyDescent="0.25">
      <c r="A2723" s="25">
        <v>20681</v>
      </c>
      <c r="B2723" s="26" t="s">
        <v>2614</v>
      </c>
      <c r="C2723" s="27">
        <v>38</v>
      </c>
      <c r="D2723" s="28" t="s">
        <v>56</v>
      </c>
      <c r="E2723" s="27">
        <v>1000</v>
      </c>
      <c r="H2723"/>
      <c r="I2723" s="43">
        <v>881</v>
      </c>
      <c r="J2723" s="43"/>
      <c r="K2723" s="43"/>
    </row>
    <row r="2724" spans="1:11" ht="15" customHeight="1" x14ac:dyDescent="0.25">
      <c r="A2724" s="25">
        <v>10421</v>
      </c>
      <c r="B2724" s="26" t="s">
        <v>2615</v>
      </c>
      <c r="C2724" s="27">
        <v>677</v>
      </c>
      <c r="D2724" s="28" t="s">
        <v>1</v>
      </c>
      <c r="E2724" s="27">
        <v>100</v>
      </c>
      <c r="H2724"/>
      <c r="I2724" s="43" t="e">
        <v>#N/A</v>
      </c>
      <c r="J2724" s="43"/>
      <c r="K2724" s="43"/>
    </row>
    <row r="2725" spans="1:11" ht="15" customHeight="1" x14ac:dyDescent="0.25">
      <c r="A2725" s="25">
        <v>1988</v>
      </c>
      <c r="B2725" s="26" t="s">
        <v>2616</v>
      </c>
      <c r="C2725" s="27">
        <v>183</v>
      </c>
      <c r="D2725" s="28" t="s">
        <v>121</v>
      </c>
      <c r="E2725" s="27">
        <v>5</v>
      </c>
      <c r="F2725">
        <v>188</v>
      </c>
      <c r="G2725" t="s">
        <v>7233</v>
      </c>
      <c r="H2725"/>
      <c r="I2725" s="43">
        <v>45</v>
      </c>
      <c r="J2725" s="43"/>
      <c r="K2725" s="43"/>
    </row>
    <row r="2726" spans="1:11" ht="15" customHeight="1" x14ac:dyDescent="0.25">
      <c r="A2726" s="25">
        <v>354</v>
      </c>
      <c r="B2726" s="26" t="s">
        <v>2617</v>
      </c>
      <c r="C2726" s="27">
        <v>237</v>
      </c>
      <c r="D2726" s="28" t="s">
        <v>44</v>
      </c>
      <c r="E2726" s="27">
        <v>10</v>
      </c>
      <c r="F2726">
        <v>10.1</v>
      </c>
      <c r="G2726" t="s">
        <v>7233</v>
      </c>
      <c r="H2726"/>
      <c r="I2726" s="43">
        <v>155</v>
      </c>
      <c r="J2726" s="43"/>
      <c r="K2726" s="43"/>
    </row>
    <row r="2727" spans="1:11" ht="15" customHeight="1" x14ac:dyDescent="0.25">
      <c r="A2727" s="25">
        <v>3592</v>
      </c>
      <c r="B2727" s="26" t="s">
        <v>2618</v>
      </c>
      <c r="C2727" s="27">
        <v>81</v>
      </c>
      <c r="D2727" s="28" t="s">
        <v>33</v>
      </c>
      <c r="E2727" s="27">
        <v>52</v>
      </c>
      <c r="H2727"/>
      <c r="I2727" s="43">
        <v>64</v>
      </c>
      <c r="J2727" s="43"/>
      <c r="K2727" s="43"/>
    </row>
    <row r="2728" spans="1:11" ht="15" customHeight="1" x14ac:dyDescent="0.25">
      <c r="A2728" s="25">
        <v>7869</v>
      </c>
      <c r="B2728" s="26" t="s">
        <v>2619</v>
      </c>
      <c r="C2728" s="27">
        <v>215</v>
      </c>
      <c r="D2728" s="28" t="s">
        <v>42</v>
      </c>
      <c r="E2728" s="27">
        <v>100</v>
      </c>
      <c r="F2728">
        <v>141</v>
      </c>
      <c r="G2728" t="s">
        <v>7233</v>
      </c>
      <c r="H2728"/>
      <c r="I2728" s="43">
        <v>177</v>
      </c>
      <c r="J2728" s="43"/>
      <c r="K2728" s="43"/>
    </row>
    <row r="2729" spans="1:11" ht="15" customHeight="1" x14ac:dyDescent="0.25">
      <c r="A2729" s="25">
        <v>26242</v>
      </c>
      <c r="B2729" s="26" t="s">
        <v>2620</v>
      </c>
      <c r="C2729" s="27">
        <v>119</v>
      </c>
      <c r="D2729" s="28" t="s">
        <v>33</v>
      </c>
      <c r="E2729" s="27">
        <v>1</v>
      </c>
      <c r="H2729"/>
      <c r="I2729" s="43">
        <v>2223</v>
      </c>
      <c r="J2729" s="43">
        <v>7</v>
      </c>
      <c r="K2729" s="43" t="s">
        <v>7203</v>
      </c>
    </row>
    <row r="2730" spans="1:11" ht="15" customHeight="1" x14ac:dyDescent="0.25">
      <c r="A2730" s="25">
        <v>23678</v>
      </c>
      <c r="B2730" s="26" t="s">
        <v>7074</v>
      </c>
      <c r="C2730" s="27">
        <v>102</v>
      </c>
      <c r="D2730" s="28" t="s">
        <v>4887</v>
      </c>
      <c r="E2730" s="27">
        <v>1</v>
      </c>
      <c r="F2730">
        <v>61</v>
      </c>
      <c r="G2730" t="s">
        <v>7285</v>
      </c>
      <c r="H2730"/>
      <c r="I2730" s="43">
        <v>53</v>
      </c>
      <c r="J2730" s="43"/>
      <c r="K2730" s="43"/>
    </row>
    <row r="2731" spans="1:11" ht="15" customHeight="1" x14ac:dyDescent="0.25">
      <c r="A2731" s="25">
        <v>28940</v>
      </c>
      <c r="B2731" s="26" t="s">
        <v>2621</v>
      </c>
      <c r="C2731" s="27">
        <v>99</v>
      </c>
      <c r="D2731" s="28" t="s">
        <v>42</v>
      </c>
      <c r="E2731" s="27">
        <v>10</v>
      </c>
      <c r="H2731"/>
      <c r="I2731" s="43">
        <v>50</v>
      </c>
      <c r="J2731" s="43"/>
      <c r="K2731" s="43"/>
    </row>
    <row r="2732" spans="1:11" ht="15" customHeight="1" x14ac:dyDescent="0.25">
      <c r="A2732" s="25">
        <v>28472</v>
      </c>
      <c r="B2732" s="26" t="s">
        <v>2622</v>
      </c>
      <c r="C2732" s="27">
        <v>73</v>
      </c>
      <c r="D2732" s="28" t="s">
        <v>1</v>
      </c>
      <c r="E2732" s="27">
        <v>20</v>
      </c>
      <c r="H2732"/>
      <c r="I2732" s="43" t="e">
        <v>#N/A</v>
      </c>
      <c r="J2732" s="43"/>
      <c r="K2732" s="43"/>
    </row>
    <row r="2733" spans="1:11" ht="15" customHeight="1" x14ac:dyDescent="0.25">
      <c r="A2733" s="25">
        <v>5198</v>
      </c>
      <c r="B2733" s="26" t="s">
        <v>2623</v>
      </c>
      <c r="C2733" s="27">
        <v>72</v>
      </c>
      <c r="D2733" s="28" t="s">
        <v>1</v>
      </c>
      <c r="E2733" s="27">
        <v>20</v>
      </c>
      <c r="H2733"/>
      <c r="I2733" s="43" t="e">
        <v>#N/A</v>
      </c>
      <c r="J2733" s="43"/>
      <c r="K2733" s="43"/>
    </row>
    <row r="2734" spans="1:11" ht="15" customHeight="1" x14ac:dyDescent="0.25">
      <c r="A2734" s="25">
        <v>6493</v>
      </c>
      <c r="B2734" s="26" t="s">
        <v>2624</v>
      </c>
      <c r="C2734" s="27">
        <v>333</v>
      </c>
      <c r="D2734" s="28" t="s">
        <v>1</v>
      </c>
      <c r="E2734" s="27">
        <v>1</v>
      </c>
      <c r="H2734"/>
      <c r="I2734" s="43" t="e">
        <v>#N/A</v>
      </c>
      <c r="J2734" s="43"/>
      <c r="K2734" s="43"/>
    </row>
    <row r="2735" spans="1:11" ht="15" customHeight="1" x14ac:dyDescent="0.25">
      <c r="A2735" s="25">
        <v>26331</v>
      </c>
      <c r="B2735" s="26" t="s">
        <v>2625</v>
      </c>
      <c r="C2735" s="27">
        <v>85</v>
      </c>
      <c r="D2735" s="28" t="s">
        <v>1</v>
      </c>
      <c r="E2735" s="27" t="s">
        <v>1</v>
      </c>
      <c r="H2735"/>
      <c r="I2735" s="43" t="e">
        <v>#N/A</v>
      </c>
      <c r="J2735" s="43"/>
      <c r="K2735" s="43"/>
    </row>
    <row r="2736" spans="1:11" ht="15" customHeight="1" x14ac:dyDescent="0.25">
      <c r="A2736" s="25">
        <v>9850</v>
      </c>
      <c r="B2736" s="26" t="s">
        <v>2626</v>
      </c>
      <c r="C2736" s="27">
        <v>74</v>
      </c>
      <c r="D2736" s="28" t="s">
        <v>105</v>
      </c>
      <c r="E2736" s="27">
        <v>52</v>
      </c>
      <c r="H2736"/>
      <c r="I2736" s="43">
        <v>283</v>
      </c>
      <c r="J2736" s="43"/>
      <c r="K2736" s="43"/>
    </row>
    <row r="2737" spans="1:11" ht="15" customHeight="1" x14ac:dyDescent="0.25">
      <c r="A2737" s="25">
        <v>23887</v>
      </c>
      <c r="B2737" s="26" t="s">
        <v>2627</v>
      </c>
      <c r="C2737" s="27">
        <v>53</v>
      </c>
      <c r="D2737" s="28" t="s">
        <v>42</v>
      </c>
      <c r="E2737" s="27">
        <v>1000</v>
      </c>
      <c r="H2737"/>
      <c r="I2737" s="43">
        <v>4439</v>
      </c>
      <c r="J2737" s="43">
        <v>11.500000000000004</v>
      </c>
      <c r="K2737" s="43" t="s">
        <v>7232</v>
      </c>
    </row>
    <row r="2738" spans="1:11" ht="15" customHeight="1" x14ac:dyDescent="0.25">
      <c r="A2738" s="25">
        <v>30186</v>
      </c>
      <c r="B2738" s="26" t="s">
        <v>6927</v>
      </c>
      <c r="C2738" s="27">
        <v>111</v>
      </c>
      <c r="D2738" s="28" t="s">
        <v>1</v>
      </c>
      <c r="E2738" s="27" t="s">
        <v>1</v>
      </c>
      <c r="H2738"/>
      <c r="I2738" s="43" t="e">
        <v>#N/A</v>
      </c>
      <c r="J2738" s="43"/>
      <c r="K2738" s="43"/>
    </row>
    <row r="2739" spans="1:11" ht="15" customHeight="1" x14ac:dyDescent="0.25">
      <c r="A2739" s="29"/>
      <c r="B2739" s="30" t="s">
        <v>2628</v>
      </c>
      <c r="C2739" s="31"/>
      <c r="D2739" s="32"/>
      <c r="E2739" s="31"/>
      <c r="H2739"/>
      <c r="I2739" s="43" t="e">
        <v>#N/A</v>
      </c>
      <c r="J2739" s="43"/>
      <c r="K2739" s="43"/>
    </row>
    <row r="2740" spans="1:11" ht="15" customHeight="1" x14ac:dyDescent="0.25">
      <c r="A2740" s="25">
        <v>7362</v>
      </c>
      <c r="B2740" s="26" t="s">
        <v>2629</v>
      </c>
      <c r="C2740" s="27">
        <v>60</v>
      </c>
      <c r="D2740" s="28" t="s">
        <v>7233</v>
      </c>
      <c r="E2740" s="27">
        <v>5</v>
      </c>
      <c r="F2740">
        <v>60</v>
      </c>
      <c r="G2740" t="s">
        <v>7233</v>
      </c>
      <c r="H2740"/>
      <c r="I2740" s="43" t="e">
        <v>#N/A</v>
      </c>
      <c r="J2740" s="43"/>
      <c r="K2740" s="43"/>
    </row>
    <row r="2741" spans="1:11" ht="15" customHeight="1" x14ac:dyDescent="0.25">
      <c r="A2741" s="25">
        <v>22666</v>
      </c>
      <c r="B2741" s="26" t="s">
        <v>2630</v>
      </c>
      <c r="C2741" s="27">
        <v>82</v>
      </c>
      <c r="D2741" s="28" t="s">
        <v>50</v>
      </c>
      <c r="E2741" s="27">
        <v>5</v>
      </c>
      <c r="H2741">
        <v>4</v>
      </c>
      <c r="I2741" s="43">
        <v>691</v>
      </c>
      <c r="J2741" s="43"/>
      <c r="K2741" s="43"/>
    </row>
    <row r="2742" spans="1:11" ht="15" customHeight="1" x14ac:dyDescent="0.25">
      <c r="A2742" s="25">
        <v>5106</v>
      </c>
      <c r="B2742" s="26" t="s">
        <v>2631</v>
      </c>
      <c r="C2742" s="27">
        <v>18</v>
      </c>
      <c r="D2742" s="28" t="s">
        <v>6566</v>
      </c>
      <c r="E2742" s="27">
        <v>100</v>
      </c>
      <c r="H2742"/>
      <c r="I2742" s="43">
        <v>692</v>
      </c>
      <c r="J2742" s="43"/>
      <c r="K2742" s="43"/>
    </row>
    <row r="2743" spans="1:11" ht="15" customHeight="1" x14ac:dyDescent="0.25">
      <c r="A2743" s="25">
        <v>5107</v>
      </c>
      <c r="B2743" s="26" t="s">
        <v>2632</v>
      </c>
      <c r="C2743" s="27">
        <v>20</v>
      </c>
      <c r="D2743" s="28" t="s">
        <v>6566</v>
      </c>
      <c r="E2743" s="27">
        <v>40</v>
      </c>
      <c r="F2743">
        <v>9.7999999999999989</v>
      </c>
      <c r="G2743" t="s">
        <v>7233</v>
      </c>
      <c r="H2743"/>
      <c r="I2743" s="43">
        <v>2106</v>
      </c>
      <c r="J2743" s="43"/>
      <c r="K2743" s="43"/>
    </row>
    <row r="2744" spans="1:11" ht="15" customHeight="1" x14ac:dyDescent="0.25">
      <c r="A2744" s="25">
        <v>5108</v>
      </c>
      <c r="B2744" s="26" t="s">
        <v>2633</v>
      </c>
      <c r="C2744" s="27">
        <v>43</v>
      </c>
      <c r="D2744" s="28" t="s">
        <v>6566</v>
      </c>
      <c r="E2744" s="27">
        <v>20</v>
      </c>
      <c r="H2744"/>
      <c r="I2744" s="43">
        <v>5172</v>
      </c>
      <c r="J2744" s="43"/>
      <c r="K2744" s="43"/>
    </row>
    <row r="2745" spans="1:11" ht="15" customHeight="1" x14ac:dyDescent="0.25">
      <c r="A2745" s="25">
        <v>5109</v>
      </c>
      <c r="B2745" s="26" t="s">
        <v>2634</v>
      </c>
      <c r="C2745" s="27">
        <v>69</v>
      </c>
      <c r="D2745" s="28" t="s">
        <v>6566</v>
      </c>
      <c r="E2745" s="27">
        <v>8</v>
      </c>
      <c r="H2745"/>
      <c r="I2745" s="43">
        <v>1280</v>
      </c>
      <c r="J2745" s="43"/>
      <c r="K2745" s="43"/>
    </row>
    <row r="2746" spans="1:11" ht="15" customHeight="1" x14ac:dyDescent="0.25">
      <c r="A2746" s="25">
        <v>14228</v>
      </c>
      <c r="B2746" s="26" t="s">
        <v>2635</v>
      </c>
      <c r="C2746" s="27">
        <v>716</v>
      </c>
      <c r="D2746" s="28" t="s">
        <v>7131</v>
      </c>
      <c r="E2746" s="27">
        <v>1</v>
      </c>
      <c r="H2746"/>
      <c r="I2746" s="43">
        <v>194</v>
      </c>
      <c r="J2746" s="43"/>
      <c r="K2746" s="43"/>
    </row>
    <row r="2747" spans="1:11" ht="15" customHeight="1" x14ac:dyDescent="0.25">
      <c r="A2747" s="25">
        <v>26028</v>
      </c>
      <c r="B2747" s="26" t="s">
        <v>2636</v>
      </c>
      <c r="C2747" s="27">
        <v>56</v>
      </c>
      <c r="D2747" s="28" t="s">
        <v>1</v>
      </c>
      <c r="E2747" s="27" t="s">
        <v>1</v>
      </c>
      <c r="H2747"/>
      <c r="I2747" s="43" t="e">
        <v>#N/A</v>
      </c>
      <c r="J2747" s="43"/>
      <c r="K2747" s="43"/>
    </row>
    <row r="2748" spans="1:11" ht="15" customHeight="1" x14ac:dyDescent="0.25">
      <c r="A2748" s="25">
        <v>5182</v>
      </c>
      <c r="B2748" s="26" t="s">
        <v>2637</v>
      </c>
      <c r="C2748" s="27">
        <v>62</v>
      </c>
      <c r="D2748" s="28" t="s">
        <v>4887</v>
      </c>
      <c r="E2748" s="27">
        <v>140</v>
      </c>
      <c r="F2748">
        <v>50</v>
      </c>
      <c r="G2748" t="s">
        <v>7233</v>
      </c>
      <c r="H2748"/>
      <c r="I2748" s="43">
        <v>760</v>
      </c>
      <c r="J2748" s="43"/>
      <c r="K2748" s="43"/>
    </row>
    <row r="2749" spans="1:11" ht="15" customHeight="1" x14ac:dyDescent="0.25">
      <c r="A2749" s="25">
        <v>5149</v>
      </c>
      <c r="B2749" s="26" t="s">
        <v>2638</v>
      </c>
      <c r="C2749" s="27">
        <v>1006</v>
      </c>
      <c r="D2749" s="28" t="s">
        <v>4887</v>
      </c>
      <c r="E2749" s="27">
        <v>8</v>
      </c>
      <c r="H2749"/>
      <c r="I2749" s="43">
        <v>72</v>
      </c>
      <c r="J2749" s="43"/>
      <c r="K2749" s="43"/>
    </row>
    <row r="2750" spans="1:11" ht="15" customHeight="1" x14ac:dyDescent="0.25">
      <c r="A2750" s="25">
        <v>1446</v>
      </c>
      <c r="B2750" s="26" t="s">
        <v>2639</v>
      </c>
      <c r="C2750" s="27">
        <v>661</v>
      </c>
      <c r="D2750" s="28" t="s">
        <v>4887</v>
      </c>
      <c r="E2750" s="27">
        <v>12</v>
      </c>
      <c r="H2750"/>
      <c r="I2750" s="43">
        <v>96</v>
      </c>
      <c r="J2750" s="43"/>
      <c r="K2750" s="43"/>
    </row>
    <row r="2751" spans="1:11" ht="15" customHeight="1" x14ac:dyDescent="0.25">
      <c r="A2751" s="25">
        <v>5181</v>
      </c>
      <c r="B2751" s="26" t="s">
        <v>2640</v>
      </c>
      <c r="C2751" s="27">
        <v>11</v>
      </c>
      <c r="D2751" s="28" t="s">
        <v>20</v>
      </c>
      <c r="E2751" s="27">
        <v>200</v>
      </c>
      <c r="H2751"/>
      <c r="I2751" s="43">
        <v>546</v>
      </c>
      <c r="J2751" s="43"/>
      <c r="K2751" s="43"/>
    </row>
    <row r="2752" spans="1:11" ht="15" customHeight="1" x14ac:dyDescent="0.25">
      <c r="A2752" s="25">
        <v>5178</v>
      </c>
      <c r="B2752" s="26" t="s">
        <v>2641</v>
      </c>
      <c r="C2752" s="27">
        <v>12.5</v>
      </c>
      <c r="D2752" s="28" t="s">
        <v>124</v>
      </c>
      <c r="E2752" s="27">
        <v>200</v>
      </c>
      <c r="H2752"/>
      <c r="I2752" s="43">
        <v>2044</v>
      </c>
      <c r="J2752" s="43"/>
      <c r="K2752" s="43"/>
    </row>
    <row r="2753" spans="1:11" ht="15" customHeight="1" x14ac:dyDescent="0.25">
      <c r="A2753" s="25">
        <v>9704</v>
      </c>
      <c r="B2753" s="26" t="s">
        <v>2642</v>
      </c>
      <c r="C2753" s="27">
        <v>20</v>
      </c>
      <c r="D2753" s="28" t="s">
        <v>124</v>
      </c>
      <c r="E2753" s="27">
        <v>80</v>
      </c>
      <c r="F2753">
        <v>14</v>
      </c>
      <c r="G2753" t="s">
        <v>7233</v>
      </c>
      <c r="H2753"/>
      <c r="I2753" s="43">
        <v>5788</v>
      </c>
      <c r="J2753" s="43"/>
      <c r="K2753" s="43"/>
    </row>
    <row r="2754" spans="1:11" ht="15" customHeight="1" x14ac:dyDescent="0.25">
      <c r="A2754" s="25">
        <v>5713</v>
      </c>
      <c r="B2754" s="26" t="s">
        <v>2643</v>
      </c>
      <c r="C2754" s="27">
        <v>41</v>
      </c>
      <c r="D2754" s="28" t="s">
        <v>124</v>
      </c>
      <c r="E2754" s="27">
        <v>55</v>
      </c>
      <c r="H2754"/>
      <c r="I2754" s="43">
        <v>814</v>
      </c>
      <c r="J2754" s="43"/>
      <c r="K2754" s="43"/>
    </row>
    <row r="2755" spans="1:11" ht="15" customHeight="1" x14ac:dyDescent="0.25">
      <c r="A2755" s="25">
        <v>5509</v>
      </c>
      <c r="B2755" s="26" t="s">
        <v>2644</v>
      </c>
      <c r="C2755" s="27">
        <v>56</v>
      </c>
      <c r="D2755" s="28" t="s">
        <v>124</v>
      </c>
      <c r="E2755" s="27">
        <v>20</v>
      </c>
      <c r="F2755">
        <v>39</v>
      </c>
      <c r="G2755" t="s">
        <v>7233</v>
      </c>
      <c r="H2755"/>
      <c r="I2755" s="43">
        <v>3604</v>
      </c>
      <c r="J2755" s="43"/>
      <c r="K2755" s="43"/>
    </row>
    <row r="2756" spans="1:11" ht="15" customHeight="1" x14ac:dyDescent="0.25">
      <c r="A2756" s="25">
        <v>6193</v>
      </c>
      <c r="B2756" s="26" t="s">
        <v>2645</v>
      </c>
      <c r="C2756" s="27">
        <v>115</v>
      </c>
      <c r="D2756" s="28" t="s">
        <v>154</v>
      </c>
      <c r="E2756" s="27">
        <v>12</v>
      </c>
      <c r="H2756">
        <v>1</v>
      </c>
      <c r="I2756" s="43">
        <v>1028</v>
      </c>
      <c r="J2756" s="43"/>
      <c r="K2756" s="43"/>
    </row>
    <row r="2757" spans="1:11" ht="15" customHeight="1" x14ac:dyDescent="0.25">
      <c r="A2757" s="25">
        <v>22258</v>
      </c>
      <c r="B2757" s="26" t="s">
        <v>2646</v>
      </c>
      <c r="C2757" s="27">
        <v>1551</v>
      </c>
      <c r="D2757" s="28" t="s">
        <v>124</v>
      </c>
      <c r="E2757" s="27">
        <v>1</v>
      </c>
      <c r="H2757"/>
      <c r="I2757" s="43">
        <v>21</v>
      </c>
      <c r="J2757" s="43"/>
      <c r="K2757" s="43"/>
    </row>
    <row r="2758" spans="1:11" ht="15" customHeight="1" x14ac:dyDescent="0.25">
      <c r="A2758" s="25">
        <v>5113</v>
      </c>
      <c r="B2758" s="26" t="s">
        <v>2647</v>
      </c>
      <c r="C2758" s="27">
        <v>47</v>
      </c>
      <c r="D2758" s="28" t="s">
        <v>235</v>
      </c>
      <c r="E2758" s="27">
        <v>20</v>
      </c>
      <c r="H2758"/>
      <c r="I2758" s="43">
        <v>1419</v>
      </c>
      <c r="J2758" s="43"/>
      <c r="K2758" s="43"/>
    </row>
    <row r="2759" spans="1:11" ht="15" customHeight="1" x14ac:dyDescent="0.25">
      <c r="A2759" s="25">
        <v>5114</v>
      </c>
      <c r="B2759" s="26" t="s">
        <v>2648</v>
      </c>
      <c r="C2759" s="27">
        <v>74</v>
      </c>
      <c r="D2759" s="28" t="s">
        <v>119</v>
      </c>
      <c r="E2759" s="27">
        <v>12</v>
      </c>
      <c r="H2759"/>
      <c r="I2759" s="43">
        <v>1928</v>
      </c>
      <c r="J2759" s="43"/>
      <c r="K2759" s="43"/>
    </row>
    <row r="2760" spans="1:11" ht="15" customHeight="1" x14ac:dyDescent="0.25">
      <c r="A2760" s="25">
        <v>25542</v>
      </c>
      <c r="B2760" s="26" t="s">
        <v>2649</v>
      </c>
      <c r="C2760" s="27">
        <v>1390</v>
      </c>
      <c r="D2760" s="28" t="s">
        <v>239</v>
      </c>
      <c r="E2760" s="27">
        <v>10</v>
      </c>
      <c r="H2760"/>
      <c r="I2760" s="43">
        <v>16</v>
      </c>
      <c r="J2760" s="43"/>
      <c r="K2760" s="43"/>
    </row>
    <row r="2761" spans="1:11" ht="15" customHeight="1" x14ac:dyDescent="0.25">
      <c r="A2761" s="25">
        <v>13874</v>
      </c>
      <c r="B2761" s="26" t="s">
        <v>2650</v>
      </c>
      <c r="C2761" s="27">
        <v>15</v>
      </c>
      <c r="D2761" s="28" t="s">
        <v>310</v>
      </c>
      <c r="E2761" s="27">
        <v>160</v>
      </c>
      <c r="H2761"/>
      <c r="I2761" s="43">
        <v>1710</v>
      </c>
      <c r="J2761" s="43"/>
      <c r="K2761" s="43"/>
    </row>
    <row r="2762" spans="1:11" ht="15" customHeight="1" x14ac:dyDescent="0.25">
      <c r="A2762" s="25">
        <v>13837</v>
      </c>
      <c r="B2762" s="26" t="s">
        <v>2651</v>
      </c>
      <c r="C2762" s="27">
        <v>31</v>
      </c>
      <c r="D2762" s="28" t="s">
        <v>7131</v>
      </c>
      <c r="E2762" s="27">
        <v>120</v>
      </c>
      <c r="F2762">
        <v>14</v>
      </c>
      <c r="G2762" t="s">
        <v>7233</v>
      </c>
      <c r="H2762"/>
      <c r="I2762" s="43">
        <v>2521</v>
      </c>
      <c r="J2762" s="43"/>
      <c r="K2762" s="43"/>
    </row>
    <row r="2763" spans="1:11" ht="15" customHeight="1" x14ac:dyDescent="0.25">
      <c r="A2763" s="25">
        <v>13838</v>
      </c>
      <c r="B2763" s="26" t="s">
        <v>2652</v>
      </c>
      <c r="C2763" s="27">
        <v>52</v>
      </c>
      <c r="D2763" s="28" t="s">
        <v>6887</v>
      </c>
      <c r="E2763" s="27">
        <v>56</v>
      </c>
      <c r="F2763">
        <v>26</v>
      </c>
      <c r="G2763" t="s">
        <v>7233</v>
      </c>
      <c r="H2763"/>
      <c r="I2763" s="43">
        <v>1925</v>
      </c>
      <c r="J2763" s="43"/>
      <c r="K2763" s="43"/>
    </row>
    <row r="2764" spans="1:11" ht="15" customHeight="1" x14ac:dyDescent="0.25">
      <c r="A2764" s="25">
        <v>13875</v>
      </c>
      <c r="B2764" s="26" t="s">
        <v>2653</v>
      </c>
      <c r="C2764" s="27">
        <v>184</v>
      </c>
      <c r="D2764" s="28" t="s">
        <v>7131</v>
      </c>
      <c r="E2764" s="27">
        <v>20</v>
      </c>
      <c r="F2764">
        <v>72</v>
      </c>
      <c r="G2764" t="s">
        <v>7233</v>
      </c>
      <c r="H2764"/>
      <c r="I2764" s="43">
        <v>356</v>
      </c>
      <c r="J2764" s="43"/>
      <c r="K2764" s="43"/>
    </row>
    <row r="2765" spans="1:11" ht="15" customHeight="1" x14ac:dyDescent="0.25">
      <c r="A2765" s="25">
        <v>14113</v>
      </c>
      <c r="B2765" s="26" t="s">
        <v>2654</v>
      </c>
      <c r="C2765" s="27">
        <v>48</v>
      </c>
      <c r="D2765" s="28" t="s">
        <v>24</v>
      </c>
      <c r="E2765" s="27">
        <v>100</v>
      </c>
      <c r="H2765"/>
      <c r="I2765" s="43">
        <v>1871</v>
      </c>
      <c r="J2765" s="43"/>
      <c r="K2765" s="43"/>
    </row>
    <row r="2766" spans="1:11" ht="15" customHeight="1" x14ac:dyDescent="0.25">
      <c r="A2766" s="25">
        <v>30337</v>
      </c>
      <c r="B2766" s="26" t="s">
        <v>7167</v>
      </c>
      <c r="C2766" s="27">
        <v>129</v>
      </c>
      <c r="D2766" s="28" t="s">
        <v>26</v>
      </c>
      <c r="E2766" s="27" t="s">
        <v>1</v>
      </c>
      <c r="H2766"/>
      <c r="I2766" s="43">
        <v>2</v>
      </c>
      <c r="J2766" s="43"/>
      <c r="K2766" s="43"/>
    </row>
    <row r="2767" spans="1:11" ht="15" customHeight="1" x14ac:dyDescent="0.25">
      <c r="A2767" s="25">
        <v>30220</v>
      </c>
      <c r="B2767" s="26" t="s">
        <v>6964</v>
      </c>
      <c r="C2767" s="27">
        <v>472</v>
      </c>
      <c r="D2767" s="28" t="s">
        <v>24</v>
      </c>
      <c r="E2767" s="27" t="s">
        <v>1</v>
      </c>
      <c r="H2767"/>
      <c r="I2767" s="43">
        <v>5</v>
      </c>
      <c r="J2767" s="43"/>
      <c r="K2767" s="43"/>
    </row>
    <row r="2768" spans="1:11" ht="15" customHeight="1" x14ac:dyDescent="0.25">
      <c r="A2768" s="25">
        <v>5384</v>
      </c>
      <c r="B2768" s="26" t="s">
        <v>2655</v>
      </c>
      <c r="C2768" s="27">
        <v>22</v>
      </c>
      <c r="D2768" s="28" t="s">
        <v>46</v>
      </c>
      <c r="E2768" s="27">
        <v>80</v>
      </c>
      <c r="H2768"/>
      <c r="I2768" s="43">
        <v>393</v>
      </c>
      <c r="J2768" s="43"/>
      <c r="K2768" s="43"/>
    </row>
    <row r="2769" spans="1:11" ht="15" customHeight="1" x14ac:dyDescent="0.25">
      <c r="A2769" s="25">
        <v>9976</v>
      </c>
      <c r="B2769" s="26" t="s">
        <v>2656</v>
      </c>
      <c r="C2769" s="27">
        <v>36</v>
      </c>
      <c r="D2769" s="28" t="s">
        <v>46</v>
      </c>
      <c r="E2769" s="27">
        <v>55</v>
      </c>
      <c r="H2769"/>
      <c r="I2769" s="43">
        <v>1565</v>
      </c>
      <c r="J2769" s="43"/>
      <c r="K2769" s="43"/>
    </row>
    <row r="2770" spans="1:11" ht="15" customHeight="1" x14ac:dyDescent="0.25">
      <c r="A2770" s="25">
        <v>7616</v>
      </c>
      <c r="B2770" s="26" t="s">
        <v>2657</v>
      </c>
      <c r="C2770" s="27">
        <v>56</v>
      </c>
      <c r="D2770" s="28" t="s">
        <v>46</v>
      </c>
      <c r="E2770" s="27">
        <v>20</v>
      </c>
      <c r="F2770">
        <v>68</v>
      </c>
      <c r="G2770" t="s">
        <v>7233</v>
      </c>
      <c r="H2770"/>
      <c r="I2770" s="43">
        <v>534</v>
      </c>
      <c r="J2770" s="43"/>
      <c r="K2770" s="43"/>
    </row>
    <row r="2771" spans="1:11" ht="15" customHeight="1" x14ac:dyDescent="0.25">
      <c r="A2771" s="25">
        <v>3521</v>
      </c>
      <c r="B2771" s="26" t="s">
        <v>2658</v>
      </c>
      <c r="C2771" s="27">
        <v>98</v>
      </c>
      <c r="D2771" s="28" t="s">
        <v>46</v>
      </c>
      <c r="E2771" s="27">
        <v>20</v>
      </c>
      <c r="H2771"/>
      <c r="I2771" s="43">
        <v>105</v>
      </c>
      <c r="J2771" s="43"/>
      <c r="K2771" s="43"/>
    </row>
    <row r="2772" spans="1:11" ht="15" customHeight="1" x14ac:dyDescent="0.25">
      <c r="A2772" s="29"/>
      <c r="B2772" s="30" t="s">
        <v>2659</v>
      </c>
      <c r="C2772" s="31"/>
      <c r="D2772" s="32"/>
      <c r="E2772" s="31"/>
      <c r="H2772"/>
      <c r="I2772" s="43" t="e">
        <v>#N/A</v>
      </c>
      <c r="J2772" s="43"/>
      <c r="K2772" s="43"/>
    </row>
    <row r="2773" spans="1:11" ht="15" customHeight="1" x14ac:dyDescent="0.25">
      <c r="A2773" s="25">
        <v>486</v>
      </c>
      <c r="B2773" s="26" t="s">
        <v>2660</v>
      </c>
      <c r="C2773" s="27">
        <v>221</v>
      </c>
      <c r="D2773" s="28" t="s">
        <v>1</v>
      </c>
      <c r="E2773" s="27">
        <v>200</v>
      </c>
      <c r="H2773"/>
      <c r="I2773" s="43" t="e">
        <v>#N/A</v>
      </c>
      <c r="J2773" s="43"/>
      <c r="K2773" s="43"/>
    </row>
    <row r="2774" spans="1:11" ht="15" customHeight="1" x14ac:dyDescent="0.25">
      <c r="A2774" s="25">
        <v>15698</v>
      </c>
      <c r="B2774" s="26" t="s">
        <v>2661</v>
      </c>
      <c r="C2774" s="27">
        <v>32</v>
      </c>
      <c r="D2774" s="28" t="s">
        <v>20</v>
      </c>
      <c r="E2774" s="27">
        <v>1</v>
      </c>
      <c r="H2774"/>
      <c r="I2774" s="43">
        <v>766</v>
      </c>
      <c r="J2774" s="43"/>
      <c r="K2774" s="43"/>
    </row>
    <row r="2775" spans="1:11" ht="15" customHeight="1" x14ac:dyDescent="0.25">
      <c r="A2775" s="25">
        <v>15697</v>
      </c>
      <c r="B2775" s="26" t="s">
        <v>2662</v>
      </c>
      <c r="C2775" s="27">
        <v>67</v>
      </c>
      <c r="D2775" s="28" t="s">
        <v>154</v>
      </c>
      <c r="E2775" s="27">
        <v>20</v>
      </c>
      <c r="H2775"/>
      <c r="I2775" s="43">
        <v>798</v>
      </c>
      <c r="J2775" s="43"/>
      <c r="K2775" s="43"/>
    </row>
    <row r="2776" spans="1:11" ht="15" customHeight="1" x14ac:dyDescent="0.25">
      <c r="A2776" s="25">
        <v>21382</v>
      </c>
      <c r="B2776" s="26" t="s">
        <v>2663</v>
      </c>
      <c r="C2776" s="27">
        <v>49</v>
      </c>
      <c r="D2776" s="28" t="s">
        <v>7233</v>
      </c>
      <c r="E2776" s="27" t="s">
        <v>1</v>
      </c>
      <c r="F2776">
        <v>49</v>
      </c>
      <c r="G2776" t="s">
        <v>7233</v>
      </c>
      <c r="H2776"/>
      <c r="I2776" s="43" t="e">
        <v>#N/A</v>
      </c>
      <c r="J2776" s="43"/>
      <c r="K2776" s="43"/>
    </row>
    <row r="2777" spans="1:11" ht="15" customHeight="1" x14ac:dyDescent="0.25">
      <c r="A2777" s="25">
        <v>24598</v>
      </c>
      <c r="B2777" s="26" t="s">
        <v>2664</v>
      </c>
      <c r="C2777" s="27">
        <v>58</v>
      </c>
      <c r="D2777" s="28" t="s">
        <v>154</v>
      </c>
      <c r="E2777" s="27">
        <v>36</v>
      </c>
      <c r="H2777">
        <v>33</v>
      </c>
      <c r="I2777" s="43">
        <v>385</v>
      </c>
      <c r="J2777" s="43">
        <v>3.8999999999999986</v>
      </c>
      <c r="K2777" s="43" t="s">
        <v>7222</v>
      </c>
    </row>
    <row r="2778" spans="1:11" ht="15" customHeight="1" x14ac:dyDescent="0.25">
      <c r="A2778" s="25">
        <v>24591</v>
      </c>
      <c r="B2778" s="26" t="s">
        <v>2665</v>
      </c>
      <c r="C2778" s="27">
        <v>337</v>
      </c>
      <c r="D2778" s="28" t="s">
        <v>26</v>
      </c>
      <c r="E2778" s="27" t="s">
        <v>1</v>
      </c>
      <c r="H2778"/>
      <c r="I2778" s="43">
        <v>3</v>
      </c>
      <c r="J2778" s="43"/>
      <c r="K2778" s="43"/>
    </row>
    <row r="2779" spans="1:11" ht="15" customHeight="1" x14ac:dyDescent="0.25">
      <c r="A2779" s="25">
        <v>30494</v>
      </c>
      <c r="B2779" s="26" t="s">
        <v>7190</v>
      </c>
      <c r="C2779" s="27">
        <v>166</v>
      </c>
      <c r="D2779" s="28" t="s">
        <v>44</v>
      </c>
      <c r="E2779" s="27" t="s">
        <v>1</v>
      </c>
      <c r="H2779"/>
      <c r="I2779" s="43">
        <v>5</v>
      </c>
      <c r="J2779" s="43"/>
      <c r="K2779" s="43"/>
    </row>
    <row r="2780" spans="1:11" ht="15" customHeight="1" x14ac:dyDescent="0.25">
      <c r="A2780" s="25">
        <v>30495</v>
      </c>
      <c r="B2780" s="26" t="s">
        <v>7191</v>
      </c>
      <c r="C2780" s="27">
        <v>187</v>
      </c>
      <c r="D2780" s="28" t="s">
        <v>44</v>
      </c>
      <c r="E2780" s="27" t="s">
        <v>1</v>
      </c>
      <c r="H2780"/>
      <c r="I2780" s="43">
        <v>4</v>
      </c>
      <c r="J2780" s="43"/>
      <c r="K2780" s="43"/>
    </row>
    <row r="2781" spans="1:11" ht="15" customHeight="1" x14ac:dyDescent="0.25">
      <c r="A2781" s="25">
        <v>26011</v>
      </c>
      <c r="B2781" s="26" t="s">
        <v>2666</v>
      </c>
      <c r="C2781" s="27">
        <v>123</v>
      </c>
      <c r="D2781" s="28" t="s">
        <v>46</v>
      </c>
      <c r="E2781" s="27">
        <v>25</v>
      </c>
      <c r="F2781">
        <v>129</v>
      </c>
      <c r="G2781" t="s">
        <v>7302</v>
      </c>
      <c r="H2781"/>
      <c r="I2781" s="43">
        <v>172</v>
      </c>
      <c r="J2781" s="43"/>
      <c r="K2781" s="43"/>
    </row>
    <row r="2782" spans="1:11" ht="15" customHeight="1" x14ac:dyDescent="0.25">
      <c r="A2782" s="25">
        <v>399</v>
      </c>
      <c r="B2782" s="26" t="s">
        <v>2667</v>
      </c>
      <c r="C2782" s="27">
        <v>76</v>
      </c>
      <c r="D2782" s="28" t="s">
        <v>105</v>
      </c>
      <c r="E2782" s="27">
        <v>100</v>
      </c>
      <c r="H2782"/>
      <c r="I2782" s="43">
        <v>87</v>
      </c>
      <c r="J2782" s="43"/>
      <c r="K2782" s="43"/>
    </row>
    <row r="2783" spans="1:11" ht="15" customHeight="1" x14ac:dyDescent="0.25">
      <c r="A2783" s="25">
        <v>10790</v>
      </c>
      <c r="B2783" s="26" t="s">
        <v>2668</v>
      </c>
      <c r="C2783" s="27">
        <v>121</v>
      </c>
      <c r="D2783" s="28" t="s">
        <v>105</v>
      </c>
      <c r="E2783" s="27">
        <v>64</v>
      </c>
      <c r="H2783">
        <v>2</v>
      </c>
      <c r="I2783" s="43">
        <v>24</v>
      </c>
      <c r="J2783" s="43"/>
      <c r="K2783" s="43"/>
    </row>
    <row r="2784" spans="1:11" ht="15" customHeight="1" x14ac:dyDescent="0.25">
      <c r="A2784" s="29"/>
      <c r="B2784" s="30" t="s">
        <v>2669</v>
      </c>
      <c r="C2784" s="31"/>
      <c r="D2784" s="32"/>
      <c r="E2784" s="31"/>
      <c r="H2784"/>
      <c r="I2784" s="43" t="e">
        <v>#N/A</v>
      </c>
      <c r="J2784" s="43"/>
      <c r="K2784" s="43"/>
    </row>
    <row r="2785" spans="1:11" ht="15" customHeight="1" x14ac:dyDescent="0.25">
      <c r="A2785" s="25">
        <v>3561</v>
      </c>
      <c r="B2785" s="26" t="s">
        <v>2670</v>
      </c>
      <c r="C2785" s="27">
        <v>109</v>
      </c>
      <c r="D2785" s="28" t="s">
        <v>44</v>
      </c>
      <c r="E2785" s="27">
        <v>36</v>
      </c>
      <c r="H2785"/>
      <c r="I2785" s="43">
        <v>1059</v>
      </c>
      <c r="J2785" s="43"/>
      <c r="K2785" s="43"/>
    </row>
    <row r="2786" spans="1:11" ht="15" customHeight="1" x14ac:dyDescent="0.25">
      <c r="A2786" s="25">
        <v>3562</v>
      </c>
      <c r="B2786" s="26" t="s">
        <v>2671</v>
      </c>
      <c r="C2786" s="27">
        <v>119</v>
      </c>
      <c r="D2786" s="28" t="s">
        <v>44</v>
      </c>
      <c r="E2786" s="27">
        <v>36</v>
      </c>
      <c r="H2786"/>
      <c r="I2786" s="43">
        <v>1514</v>
      </c>
      <c r="J2786" s="43"/>
      <c r="K2786" s="43"/>
    </row>
    <row r="2787" spans="1:11" ht="15" customHeight="1" x14ac:dyDescent="0.25">
      <c r="A2787" s="25">
        <v>28489</v>
      </c>
      <c r="B2787" s="26" t="s">
        <v>2672</v>
      </c>
      <c r="C2787" s="27">
        <v>64</v>
      </c>
      <c r="D2787" s="28" t="s">
        <v>7242</v>
      </c>
      <c r="E2787" s="27">
        <v>100</v>
      </c>
      <c r="F2787">
        <v>64</v>
      </c>
      <c r="G2787" t="s">
        <v>7242</v>
      </c>
      <c r="H2787"/>
      <c r="I2787" s="43" t="e">
        <v>#N/A</v>
      </c>
      <c r="J2787" s="43"/>
      <c r="K2787" s="43"/>
    </row>
    <row r="2788" spans="1:11" ht="15" customHeight="1" x14ac:dyDescent="0.25">
      <c r="A2788" s="25">
        <v>28924</v>
      </c>
      <c r="B2788" s="26" t="s">
        <v>2673</v>
      </c>
      <c r="C2788" s="27">
        <v>87</v>
      </c>
      <c r="D2788" s="28" t="s">
        <v>105</v>
      </c>
      <c r="E2788" s="27">
        <v>100</v>
      </c>
      <c r="F2788">
        <v>82</v>
      </c>
      <c r="G2788" t="s">
        <v>7242</v>
      </c>
      <c r="H2788"/>
      <c r="I2788" s="43">
        <v>3</v>
      </c>
      <c r="J2788" s="43"/>
      <c r="K2788" s="43"/>
    </row>
    <row r="2789" spans="1:11" ht="15" customHeight="1" x14ac:dyDescent="0.25">
      <c r="A2789" s="25">
        <v>28320</v>
      </c>
      <c r="B2789" s="26" t="s">
        <v>2674</v>
      </c>
      <c r="C2789" s="27">
        <v>164</v>
      </c>
      <c r="D2789" s="28" t="s">
        <v>124</v>
      </c>
      <c r="E2789" s="27">
        <v>120</v>
      </c>
      <c r="H2789"/>
      <c r="I2789" s="43">
        <v>48</v>
      </c>
      <c r="J2789" s="43"/>
      <c r="K2789" s="43"/>
    </row>
    <row r="2790" spans="1:11" ht="15" customHeight="1" x14ac:dyDescent="0.25">
      <c r="A2790" s="25">
        <v>29548</v>
      </c>
      <c r="B2790" s="26" t="s">
        <v>2675</v>
      </c>
      <c r="C2790" s="27">
        <v>181</v>
      </c>
      <c r="D2790" s="28" t="s">
        <v>124</v>
      </c>
      <c r="E2790" s="27">
        <v>120</v>
      </c>
      <c r="H2790"/>
      <c r="I2790" s="43">
        <v>121</v>
      </c>
      <c r="J2790" s="43"/>
      <c r="K2790" s="43"/>
    </row>
    <row r="2791" spans="1:11" ht="15" customHeight="1" x14ac:dyDescent="0.25">
      <c r="A2791" s="25">
        <v>6271</v>
      </c>
      <c r="B2791" s="26" t="s">
        <v>2676</v>
      </c>
      <c r="C2791" s="27">
        <v>17</v>
      </c>
      <c r="D2791" s="28" t="s">
        <v>105</v>
      </c>
      <c r="E2791" s="27">
        <v>144</v>
      </c>
      <c r="H2791"/>
      <c r="I2791" s="43">
        <v>202</v>
      </c>
      <c r="J2791" s="43"/>
      <c r="K2791" s="43"/>
    </row>
    <row r="2792" spans="1:11" ht="15" customHeight="1" x14ac:dyDescent="0.25">
      <c r="A2792" s="25">
        <v>6273</v>
      </c>
      <c r="B2792" s="26" t="s">
        <v>2677</v>
      </c>
      <c r="C2792" s="27">
        <v>37</v>
      </c>
      <c r="D2792" s="28" t="s">
        <v>195</v>
      </c>
      <c r="E2792" s="27">
        <v>120</v>
      </c>
      <c r="F2792">
        <v>21</v>
      </c>
      <c r="G2792" t="s">
        <v>7233</v>
      </c>
      <c r="H2792"/>
      <c r="I2792" s="43">
        <v>1348</v>
      </c>
      <c r="J2792" s="43"/>
      <c r="K2792" s="43"/>
    </row>
    <row r="2793" spans="1:11" ht="15" customHeight="1" x14ac:dyDescent="0.25">
      <c r="A2793" s="25">
        <v>10364</v>
      </c>
      <c r="B2793" s="26" t="s">
        <v>2678</v>
      </c>
      <c r="C2793" s="27">
        <v>78</v>
      </c>
      <c r="D2793" s="28" t="s">
        <v>105</v>
      </c>
      <c r="E2793" s="27">
        <v>56</v>
      </c>
      <c r="F2793">
        <v>42</v>
      </c>
      <c r="G2793" t="s">
        <v>7233</v>
      </c>
      <c r="H2793">
        <v>2</v>
      </c>
      <c r="I2793" s="43">
        <v>1745</v>
      </c>
      <c r="J2793" s="43"/>
      <c r="K2793" s="43"/>
    </row>
    <row r="2794" spans="1:11" ht="15" customHeight="1" x14ac:dyDescent="0.25">
      <c r="A2794" s="25">
        <v>6272</v>
      </c>
      <c r="B2794" s="26" t="s">
        <v>2679</v>
      </c>
      <c r="C2794" s="27">
        <v>188</v>
      </c>
      <c r="D2794" s="28" t="s">
        <v>195</v>
      </c>
      <c r="E2794" s="27">
        <v>55</v>
      </c>
      <c r="H2794"/>
      <c r="I2794" s="43">
        <v>185</v>
      </c>
      <c r="J2794" s="43"/>
      <c r="K2794" s="43"/>
    </row>
    <row r="2795" spans="1:11" ht="15" customHeight="1" x14ac:dyDescent="0.25">
      <c r="A2795" s="25">
        <v>13950</v>
      </c>
      <c r="B2795" s="26" t="s">
        <v>2680</v>
      </c>
      <c r="C2795" s="27">
        <v>564</v>
      </c>
      <c r="D2795" s="28" t="s">
        <v>7233</v>
      </c>
      <c r="E2795" s="27">
        <v>60</v>
      </c>
      <c r="F2795">
        <v>564</v>
      </c>
      <c r="G2795" t="s">
        <v>7233</v>
      </c>
      <c r="H2795"/>
      <c r="I2795" s="43" t="e">
        <v>#N/A</v>
      </c>
      <c r="J2795" s="43"/>
      <c r="K2795" s="43"/>
    </row>
    <row r="2796" spans="1:11" ht="15" customHeight="1" x14ac:dyDescent="0.25">
      <c r="A2796" s="25">
        <v>7925</v>
      </c>
      <c r="B2796" s="26" t="s">
        <v>2681</v>
      </c>
      <c r="C2796" s="27">
        <v>38</v>
      </c>
      <c r="D2796" s="28" t="s">
        <v>29</v>
      </c>
      <c r="E2796" s="27">
        <v>20</v>
      </c>
      <c r="F2796">
        <v>35</v>
      </c>
      <c r="G2796" t="s">
        <v>7233</v>
      </c>
      <c r="H2796"/>
      <c r="I2796" s="43">
        <v>49</v>
      </c>
      <c r="J2796" s="43"/>
      <c r="K2796" s="43"/>
    </row>
    <row r="2797" spans="1:11" ht="15" customHeight="1" x14ac:dyDescent="0.25">
      <c r="A2797" s="25">
        <v>5479</v>
      </c>
      <c r="B2797" s="26" t="s">
        <v>2682</v>
      </c>
      <c r="C2797" s="27">
        <v>51</v>
      </c>
      <c r="D2797" s="28" t="s">
        <v>56</v>
      </c>
      <c r="E2797" s="27">
        <v>20</v>
      </c>
      <c r="F2797">
        <v>52</v>
      </c>
      <c r="G2797" t="s">
        <v>7233</v>
      </c>
      <c r="H2797"/>
      <c r="I2797" s="43">
        <v>98</v>
      </c>
      <c r="J2797" s="43"/>
      <c r="K2797" s="43"/>
    </row>
    <row r="2798" spans="1:11" ht="15" customHeight="1" x14ac:dyDescent="0.25">
      <c r="A2798" s="25">
        <v>10738</v>
      </c>
      <c r="B2798" s="26" t="s">
        <v>2683</v>
      </c>
      <c r="C2798" s="27">
        <v>36</v>
      </c>
      <c r="D2798" s="28" t="s">
        <v>24</v>
      </c>
      <c r="E2798" s="27">
        <v>100</v>
      </c>
      <c r="H2798"/>
      <c r="I2798" s="43">
        <v>698</v>
      </c>
      <c r="J2798" s="43"/>
      <c r="K2798" s="43"/>
    </row>
    <row r="2799" spans="1:11" ht="15" customHeight="1" x14ac:dyDescent="0.25">
      <c r="A2799" s="25">
        <v>28713</v>
      </c>
      <c r="B2799" s="26" t="s">
        <v>2684</v>
      </c>
      <c r="C2799" s="27">
        <v>47</v>
      </c>
      <c r="D2799" s="28" t="s">
        <v>1</v>
      </c>
      <c r="E2799" s="27">
        <v>100</v>
      </c>
      <c r="H2799"/>
      <c r="I2799" s="43" t="e">
        <v>#N/A</v>
      </c>
      <c r="J2799" s="43"/>
      <c r="K2799" s="43"/>
    </row>
    <row r="2800" spans="1:11" ht="15" customHeight="1" x14ac:dyDescent="0.25">
      <c r="A2800" s="25">
        <v>28714</v>
      </c>
      <c r="B2800" s="26" t="s">
        <v>2685</v>
      </c>
      <c r="C2800" s="27">
        <v>26</v>
      </c>
      <c r="D2800" s="28" t="s">
        <v>1</v>
      </c>
      <c r="E2800" s="27">
        <v>100</v>
      </c>
      <c r="H2800"/>
      <c r="I2800" s="43" t="e">
        <v>#N/A</v>
      </c>
      <c r="J2800" s="43"/>
      <c r="K2800" s="43"/>
    </row>
    <row r="2801" spans="1:11" ht="15" customHeight="1" x14ac:dyDescent="0.25">
      <c r="A2801" s="25">
        <v>3563</v>
      </c>
      <c r="B2801" s="26" t="s">
        <v>2686</v>
      </c>
      <c r="C2801" s="27">
        <v>114</v>
      </c>
      <c r="D2801" s="28" t="s">
        <v>52</v>
      </c>
      <c r="E2801" s="27">
        <v>36</v>
      </c>
      <c r="H2801">
        <v>1</v>
      </c>
      <c r="I2801" s="43">
        <v>1001</v>
      </c>
      <c r="J2801" s="43"/>
      <c r="K2801" s="43"/>
    </row>
    <row r="2802" spans="1:11" ht="15" customHeight="1" x14ac:dyDescent="0.25">
      <c r="A2802" s="25">
        <v>172</v>
      </c>
      <c r="B2802" s="26" t="s">
        <v>6829</v>
      </c>
      <c r="C2802" s="27">
        <v>93</v>
      </c>
      <c r="D2802" s="28" t="s">
        <v>50</v>
      </c>
      <c r="E2802" s="27">
        <v>36</v>
      </c>
      <c r="H2802">
        <v>2</v>
      </c>
      <c r="I2802" s="43">
        <v>2603</v>
      </c>
      <c r="J2802" s="43"/>
      <c r="K2802" s="43"/>
    </row>
    <row r="2803" spans="1:11" ht="15" customHeight="1" x14ac:dyDescent="0.25">
      <c r="A2803" s="25">
        <v>28496</v>
      </c>
      <c r="B2803" s="26" t="s">
        <v>2687</v>
      </c>
      <c r="C2803" s="27">
        <v>61</v>
      </c>
      <c r="D2803" s="28" t="s">
        <v>26</v>
      </c>
      <c r="E2803" s="27" t="s">
        <v>1</v>
      </c>
      <c r="H2803"/>
      <c r="I2803" s="43">
        <v>20</v>
      </c>
      <c r="J2803" s="43"/>
      <c r="K2803" s="43"/>
    </row>
    <row r="2804" spans="1:11" ht="15" customHeight="1" x14ac:dyDescent="0.25">
      <c r="A2804" s="29"/>
      <c r="B2804" s="30" t="s">
        <v>2688</v>
      </c>
      <c r="C2804" s="31"/>
      <c r="D2804" s="32"/>
      <c r="E2804" s="31"/>
      <c r="H2804"/>
      <c r="I2804" s="43" t="e">
        <v>#N/A</v>
      </c>
      <c r="J2804" s="43"/>
      <c r="K2804" s="43"/>
    </row>
    <row r="2805" spans="1:11" ht="15" customHeight="1" x14ac:dyDescent="0.25">
      <c r="A2805" s="25">
        <v>29040</v>
      </c>
      <c r="B2805" s="26" t="s">
        <v>2689</v>
      </c>
      <c r="C2805" s="27">
        <v>704</v>
      </c>
      <c r="D2805" s="28" t="s">
        <v>1</v>
      </c>
      <c r="E2805" s="27" t="s">
        <v>1</v>
      </c>
      <c r="H2805"/>
      <c r="I2805" s="43" t="e">
        <v>#N/A</v>
      </c>
      <c r="J2805" s="43"/>
      <c r="K2805" s="43"/>
    </row>
    <row r="2806" spans="1:11" ht="15" customHeight="1" x14ac:dyDescent="0.25">
      <c r="A2806" s="25">
        <v>28304</v>
      </c>
      <c r="B2806" s="26" t="s">
        <v>2690</v>
      </c>
      <c r="C2806" s="27">
        <v>312</v>
      </c>
      <c r="D2806" s="28" t="s">
        <v>7233</v>
      </c>
      <c r="E2806" s="27" t="s">
        <v>1</v>
      </c>
      <c r="F2806">
        <v>312</v>
      </c>
      <c r="G2806" t="s">
        <v>7233</v>
      </c>
      <c r="H2806"/>
      <c r="I2806" s="43" t="e">
        <v>#N/A</v>
      </c>
      <c r="J2806" s="43"/>
      <c r="K2806" s="43"/>
    </row>
    <row r="2807" spans="1:11" ht="15" customHeight="1" x14ac:dyDescent="0.25">
      <c r="A2807" s="25">
        <v>30379</v>
      </c>
      <c r="B2807" s="26" t="s">
        <v>7174</v>
      </c>
      <c r="C2807" s="27">
        <v>609</v>
      </c>
      <c r="D2807" s="28" t="s">
        <v>1</v>
      </c>
      <c r="E2807" s="27" t="s">
        <v>1</v>
      </c>
      <c r="H2807"/>
      <c r="I2807" s="43" t="e">
        <v>#N/A</v>
      </c>
      <c r="J2807" s="43"/>
      <c r="K2807" s="43"/>
    </row>
    <row r="2808" spans="1:11" ht="15" customHeight="1" x14ac:dyDescent="0.25">
      <c r="A2808" s="25">
        <v>28234</v>
      </c>
      <c r="B2808" s="26" t="s">
        <v>2691</v>
      </c>
      <c r="C2808" s="27">
        <v>184</v>
      </c>
      <c r="D2808" s="28" t="s">
        <v>20</v>
      </c>
      <c r="E2808" s="27">
        <v>10</v>
      </c>
      <c r="F2808">
        <v>188</v>
      </c>
      <c r="G2808" t="s">
        <v>7239</v>
      </c>
      <c r="H2808"/>
      <c r="I2808" s="43">
        <v>33</v>
      </c>
      <c r="J2808" s="43"/>
      <c r="K2808" s="43"/>
    </row>
    <row r="2809" spans="1:11" ht="15" customHeight="1" x14ac:dyDescent="0.25">
      <c r="A2809" s="29"/>
      <c r="B2809" s="30" t="s">
        <v>2692</v>
      </c>
      <c r="C2809" s="31"/>
      <c r="D2809" s="32"/>
      <c r="E2809" s="31"/>
      <c r="H2809"/>
      <c r="I2809" s="43" t="e">
        <v>#N/A</v>
      </c>
      <c r="J2809" s="43"/>
      <c r="K2809" s="43"/>
    </row>
    <row r="2810" spans="1:11" ht="15" customHeight="1" x14ac:dyDescent="0.25">
      <c r="A2810" s="25">
        <v>27458</v>
      </c>
      <c r="B2810" s="26" t="s">
        <v>2693</v>
      </c>
      <c r="C2810" s="27">
        <v>3945</v>
      </c>
      <c r="D2810" s="28" t="s">
        <v>1</v>
      </c>
      <c r="E2810" s="27" t="s">
        <v>1</v>
      </c>
      <c r="H2810"/>
      <c r="I2810" s="43" t="e">
        <v>#N/A</v>
      </c>
      <c r="J2810" s="43"/>
      <c r="K2810" s="43"/>
    </row>
    <row r="2811" spans="1:11" ht="15" customHeight="1" x14ac:dyDescent="0.25">
      <c r="A2811" s="25">
        <v>29261</v>
      </c>
      <c r="B2811" s="26" t="s">
        <v>2694</v>
      </c>
      <c r="C2811" s="27">
        <v>120</v>
      </c>
      <c r="D2811" s="28" t="s">
        <v>105</v>
      </c>
      <c r="E2811" s="27">
        <v>128</v>
      </c>
      <c r="F2811">
        <v>112</v>
      </c>
      <c r="G2811" t="s">
        <v>7283</v>
      </c>
      <c r="H2811"/>
      <c r="I2811" s="43">
        <v>39</v>
      </c>
      <c r="J2811" s="43"/>
      <c r="K2811" s="43"/>
    </row>
    <row r="2812" spans="1:11" ht="15" customHeight="1" x14ac:dyDescent="0.25">
      <c r="A2812" s="25">
        <v>29327</v>
      </c>
      <c r="B2812" s="26" t="s">
        <v>2695</v>
      </c>
      <c r="C2812" s="27">
        <v>868</v>
      </c>
      <c r="D2812" s="28" t="s">
        <v>7256</v>
      </c>
      <c r="E2812" s="27">
        <v>64</v>
      </c>
      <c r="F2812">
        <v>868</v>
      </c>
      <c r="G2812" t="s">
        <v>7256</v>
      </c>
      <c r="H2812"/>
      <c r="I2812" s="43" t="e">
        <v>#N/A</v>
      </c>
      <c r="J2812" s="43"/>
      <c r="K2812" s="43"/>
    </row>
    <row r="2813" spans="1:11" ht="15" customHeight="1" x14ac:dyDescent="0.25">
      <c r="A2813" s="25">
        <v>7213</v>
      </c>
      <c r="B2813" s="26" t="s">
        <v>2696</v>
      </c>
      <c r="C2813" s="27">
        <v>5.5</v>
      </c>
      <c r="D2813" s="28" t="s">
        <v>6672</v>
      </c>
      <c r="E2813" s="27">
        <v>300</v>
      </c>
      <c r="H2813"/>
      <c r="I2813" s="43">
        <v>4686</v>
      </c>
      <c r="J2813" s="43"/>
      <c r="K2813" s="43"/>
    </row>
    <row r="2814" spans="1:11" ht="15" customHeight="1" x14ac:dyDescent="0.25">
      <c r="A2814" s="25">
        <v>7214</v>
      </c>
      <c r="B2814" s="26" t="s">
        <v>2697</v>
      </c>
      <c r="C2814" s="27">
        <v>22</v>
      </c>
      <c r="D2814" s="28" t="s">
        <v>6672</v>
      </c>
      <c r="E2814" s="27">
        <v>100</v>
      </c>
      <c r="H2814">
        <v>7</v>
      </c>
      <c r="I2814" s="43">
        <v>4154</v>
      </c>
      <c r="J2814" s="43"/>
      <c r="K2814" s="43"/>
    </row>
    <row r="2815" spans="1:11" ht="15" customHeight="1" x14ac:dyDescent="0.25">
      <c r="A2815" s="25">
        <v>14997</v>
      </c>
      <c r="B2815" s="26" t="s">
        <v>2699</v>
      </c>
      <c r="C2815" s="27">
        <v>123</v>
      </c>
      <c r="D2815" s="28" t="s">
        <v>6672</v>
      </c>
      <c r="E2815" s="27">
        <v>13</v>
      </c>
      <c r="H2815">
        <v>4</v>
      </c>
      <c r="I2815" s="43">
        <v>131</v>
      </c>
      <c r="J2815" s="43">
        <v>5.7999999999999972</v>
      </c>
      <c r="K2815" s="43" t="s">
        <v>7203</v>
      </c>
    </row>
    <row r="2816" spans="1:11" ht="15" customHeight="1" x14ac:dyDescent="0.25">
      <c r="A2816" s="29"/>
      <c r="B2816" s="30" t="s">
        <v>2700</v>
      </c>
      <c r="C2816" s="31"/>
      <c r="D2816" s="32"/>
      <c r="E2816" s="31"/>
      <c r="H2816"/>
      <c r="I2816" s="43" t="e">
        <v>#N/A</v>
      </c>
      <c r="J2816" s="43"/>
      <c r="K2816" s="43"/>
    </row>
    <row r="2817" spans="1:11" ht="15" customHeight="1" x14ac:dyDescent="0.25">
      <c r="A2817" s="25">
        <v>3540</v>
      </c>
      <c r="B2817" s="26" t="s">
        <v>2701</v>
      </c>
      <c r="C2817" s="27">
        <v>52</v>
      </c>
      <c r="D2817" s="28" t="s">
        <v>50</v>
      </c>
      <c r="E2817" s="27">
        <v>60</v>
      </c>
      <c r="H2817"/>
      <c r="I2817" s="43">
        <v>2338</v>
      </c>
      <c r="J2817" s="43"/>
      <c r="K2817" s="43"/>
    </row>
    <row r="2818" spans="1:11" ht="15" customHeight="1" x14ac:dyDescent="0.25">
      <c r="A2818" s="25">
        <v>21041</v>
      </c>
      <c r="B2818" s="26" t="s">
        <v>2702</v>
      </c>
      <c r="C2818" s="27">
        <v>24</v>
      </c>
      <c r="D2818" s="28" t="s">
        <v>1</v>
      </c>
      <c r="E2818" s="27" t="s">
        <v>1</v>
      </c>
      <c r="H2818"/>
      <c r="I2818" s="43" t="e">
        <v>#N/A</v>
      </c>
      <c r="J2818" s="43"/>
      <c r="K2818" s="43"/>
    </row>
    <row r="2819" spans="1:11" ht="15" customHeight="1" x14ac:dyDescent="0.25">
      <c r="A2819" s="25">
        <v>30257</v>
      </c>
      <c r="B2819" s="26" t="s">
        <v>7086</v>
      </c>
      <c r="C2819" s="27">
        <v>55</v>
      </c>
      <c r="D2819" s="28" t="s">
        <v>1</v>
      </c>
      <c r="E2819" s="27">
        <v>12</v>
      </c>
      <c r="H2819"/>
      <c r="I2819" s="43" t="e">
        <v>#N/A</v>
      </c>
      <c r="J2819" s="43"/>
      <c r="K2819" s="43"/>
    </row>
    <row r="2820" spans="1:11" ht="15" customHeight="1" x14ac:dyDescent="0.25">
      <c r="A2820" s="25">
        <v>30064</v>
      </c>
      <c r="B2820" s="26" t="s">
        <v>6807</v>
      </c>
      <c r="C2820" s="27">
        <v>40</v>
      </c>
      <c r="D2820" s="28" t="s">
        <v>1</v>
      </c>
      <c r="E2820" s="27" t="s">
        <v>1</v>
      </c>
      <c r="H2820"/>
      <c r="I2820" s="43" t="e">
        <v>#N/A</v>
      </c>
      <c r="J2820" s="43"/>
      <c r="K2820" s="43"/>
    </row>
    <row r="2821" spans="1:11" ht="15" customHeight="1" x14ac:dyDescent="0.25">
      <c r="A2821" s="25">
        <v>12998</v>
      </c>
      <c r="B2821" s="26" t="s">
        <v>2703</v>
      </c>
      <c r="C2821" s="27">
        <v>91</v>
      </c>
      <c r="D2821" s="28" t="s">
        <v>15</v>
      </c>
      <c r="E2821" s="27">
        <v>20</v>
      </c>
      <c r="F2821">
        <v>90</v>
      </c>
      <c r="G2821" t="s">
        <v>7257</v>
      </c>
      <c r="H2821"/>
      <c r="I2821" s="43">
        <v>637</v>
      </c>
      <c r="J2821" s="43"/>
      <c r="K2821" s="43"/>
    </row>
    <row r="2822" spans="1:11" ht="15" customHeight="1" x14ac:dyDescent="0.25">
      <c r="A2822" s="25">
        <v>26304</v>
      </c>
      <c r="B2822" s="26" t="s">
        <v>2704</v>
      </c>
      <c r="C2822" s="27">
        <v>93</v>
      </c>
      <c r="D2822" s="28" t="s">
        <v>141</v>
      </c>
      <c r="E2822" s="27">
        <v>20</v>
      </c>
      <c r="H2822"/>
      <c r="I2822" s="43">
        <v>342</v>
      </c>
      <c r="J2822" s="43"/>
      <c r="K2822" s="43"/>
    </row>
    <row r="2823" spans="1:11" ht="15" customHeight="1" x14ac:dyDescent="0.25">
      <c r="A2823" s="25">
        <v>22497</v>
      </c>
      <c r="B2823" s="26" t="s">
        <v>2705</v>
      </c>
      <c r="C2823" s="27">
        <v>46</v>
      </c>
      <c r="D2823" s="28" t="s">
        <v>1</v>
      </c>
      <c r="E2823" s="27">
        <v>48</v>
      </c>
      <c r="H2823"/>
      <c r="I2823" s="43" t="e">
        <v>#N/A</v>
      </c>
      <c r="J2823" s="43"/>
      <c r="K2823" s="43"/>
    </row>
    <row r="2824" spans="1:11" ht="15" customHeight="1" x14ac:dyDescent="0.25">
      <c r="A2824" s="25">
        <v>22873</v>
      </c>
      <c r="B2824" s="26" t="s">
        <v>2706</v>
      </c>
      <c r="C2824" s="27">
        <v>229</v>
      </c>
      <c r="D2824" s="28" t="s">
        <v>7233</v>
      </c>
      <c r="E2824" s="27" t="s">
        <v>1</v>
      </c>
      <c r="F2824">
        <v>229</v>
      </c>
      <c r="G2824" t="s">
        <v>7233</v>
      </c>
      <c r="H2824"/>
      <c r="I2824" s="43" t="e">
        <v>#N/A</v>
      </c>
      <c r="J2824" s="43"/>
      <c r="K2824" s="43"/>
    </row>
    <row r="2825" spans="1:11" ht="15" customHeight="1" x14ac:dyDescent="0.25">
      <c r="A2825" s="25">
        <v>26490</v>
      </c>
      <c r="B2825" s="26" t="s">
        <v>2707</v>
      </c>
      <c r="C2825" s="27">
        <v>97</v>
      </c>
      <c r="D2825" s="28" t="s">
        <v>154</v>
      </c>
      <c r="E2825" s="27" t="s">
        <v>1</v>
      </c>
      <c r="H2825"/>
      <c r="I2825" s="43">
        <v>41</v>
      </c>
      <c r="J2825" s="43"/>
      <c r="K2825" s="43"/>
    </row>
    <row r="2826" spans="1:11" ht="15" customHeight="1" x14ac:dyDescent="0.25">
      <c r="A2826" s="25">
        <v>29546</v>
      </c>
      <c r="B2826" s="26" t="s">
        <v>2708</v>
      </c>
      <c r="C2826" s="27">
        <v>210</v>
      </c>
      <c r="D2826" s="28" t="s">
        <v>1</v>
      </c>
      <c r="E2826" s="27" t="s">
        <v>1</v>
      </c>
      <c r="H2826"/>
      <c r="I2826" s="43" t="e">
        <v>#N/A</v>
      </c>
      <c r="J2826" s="43"/>
      <c r="K2826" s="43"/>
    </row>
    <row r="2827" spans="1:11" ht="15" customHeight="1" x14ac:dyDescent="0.25">
      <c r="A2827" s="25">
        <v>40</v>
      </c>
      <c r="B2827" s="26" t="s">
        <v>6830</v>
      </c>
      <c r="C2827" s="27">
        <v>26</v>
      </c>
      <c r="D2827" s="28" t="s">
        <v>33</v>
      </c>
      <c r="E2827" s="27">
        <v>60</v>
      </c>
      <c r="H2827"/>
      <c r="I2827" s="43">
        <v>2956</v>
      </c>
      <c r="J2827" s="43"/>
      <c r="K2827" s="43"/>
    </row>
    <row r="2828" spans="1:11" ht="15" customHeight="1" x14ac:dyDescent="0.25">
      <c r="A2828" s="25">
        <v>2647</v>
      </c>
      <c r="B2828" s="26" t="s">
        <v>2709</v>
      </c>
      <c r="C2828" s="27">
        <v>92</v>
      </c>
      <c r="D2828" s="28" t="s">
        <v>18</v>
      </c>
      <c r="E2828" s="27">
        <v>80</v>
      </c>
      <c r="F2828">
        <v>40</v>
      </c>
      <c r="G2828" t="s">
        <v>7233</v>
      </c>
      <c r="H2828"/>
      <c r="I2828" s="43">
        <v>309</v>
      </c>
      <c r="J2828" s="43"/>
      <c r="K2828" s="43"/>
    </row>
    <row r="2829" spans="1:11" ht="15" customHeight="1" x14ac:dyDescent="0.25">
      <c r="A2829" s="25">
        <v>2874</v>
      </c>
      <c r="B2829" s="26" t="s">
        <v>2710</v>
      </c>
      <c r="C2829" s="27">
        <v>227</v>
      </c>
      <c r="D2829" s="28" t="s">
        <v>50</v>
      </c>
      <c r="E2829" s="27">
        <v>56</v>
      </c>
      <c r="H2829"/>
      <c r="I2829" s="43">
        <v>185</v>
      </c>
      <c r="J2829" s="43"/>
      <c r="K2829" s="43"/>
    </row>
    <row r="2830" spans="1:11" ht="15" customHeight="1" x14ac:dyDescent="0.25">
      <c r="A2830" s="25">
        <v>1372</v>
      </c>
      <c r="B2830" s="26" t="s">
        <v>2711</v>
      </c>
      <c r="C2830" s="27">
        <v>80</v>
      </c>
      <c r="D2830" s="28" t="s">
        <v>50</v>
      </c>
      <c r="E2830" s="27">
        <v>60</v>
      </c>
      <c r="H2830">
        <v>3</v>
      </c>
      <c r="I2830" s="43">
        <v>4952</v>
      </c>
      <c r="J2830" s="43"/>
      <c r="K2830" s="43"/>
    </row>
    <row r="2831" spans="1:11" ht="15" customHeight="1" x14ac:dyDescent="0.25">
      <c r="A2831" s="25">
        <v>3317</v>
      </c>
      <c r="B2831" s="26" t="s">
        <v>2712</v>
      </c>
      <c r="C2831" s="27">
        <v>168</v>
      </c>
      <c r="D2831" s="28" t="s">
        <v>113</v>
      </c>
      <c r="E2831" s="27">
        <v>160</v>
      </c>
      <c r="F2831">
        <v>81</v>
      </c>
      <c r="G2831" t="s">
        <v>7233</v>
      </c>
      <c r="H2831"/>
      <c r="I2831" s="43">
        <v>1381</v>
      </c>
      <c r="J2831" s="43"/>
      <c r="K2831" s="43"/>
    </row>
    <row r="2832" spans="1:11" ht="15" customHeight="1" x14ac:dyDescent="0.25">
      <c r="A2832" s="25">
        <v>3781</v>
      </c>
      <c r="B2832" s="26" t="s">
        <v>2713</v>
      </c>
      <c r="C2832" s="27">
        <v>97</v>
      </c>
      <c r="D2832" s="28" t="s">
        <v>42</v>
      </c>
      <c r="E2832" s="27">
        <v>56</v>
      </c>
      <c r="H2832"/>
      <c r="I2832" s="43">
        <v>318</v>
      </c>
      <c r="J2832" s="43"/>
      <c r="K2832" s="43"/>
    </row>
    <row r="2833" spans="1:11" ht="15" customHeight="1" x14ac:dyDescent="0.25">
      <c r="A2833" s="25">
        <v>3571</v>
      </c>
      <c r="B2833" s="26" t="s">
        <v>2714</v>
      </c>
      <c r="C2833" s="27">
        <v>41</v>
      </c>
      <c r="D2833" s="28" t="s">
        <v>15</v>
      </c>
      <c r="E2833" s="27">
        <v>60</v>
      </c>
      <c r="H2833"/>
      <c r="I2833" s="43">
        <v>2730</v>
      </c>
      <c r="J2833" s="43"/>
      <c r="K2833" s="43"/>
    </row>
    <row r="2834" spans="1:11" ht="15" customHeight="1" x14ac:dyDescent="0.25">
      <c r="A2834" s="25">
        <v>3723</v>
      </c>
      <c r="B2834" s="26" t="s">
        <v>2715</v>
      </c>
      <c r="C2834" s="27">
        <v>54</v>
      </c>
      <c r="D2834" s="28" t="s">
        <v>42</v>
      </c>
      <c r="E2834" s="27">
        <v>120</v>
      </c>
      <c r="H2834"/>
      <c r="I2834" s="43">
        <v>430</v>
      </c>
      <c r="J2834" s="43"/>
      <c r="K2834" s="43"/>
    </row>
    <row r="2835" spans="1:11" ht="15" customHeight="1" x14ac:dyDescent="0.25">
      <c r="A2835" s="25">
        <v>10784</v>
      </c>
      <c r="B2835" s="26" t="s">
        <v>2716</v>
      </c>
      <c r="C2835" s="27">
        <v>41</v>
      </c>
      <c r="D2835" s="28" t="s">
        <v>7233</v>
      </c>
      <c r="E2835" s="27">
        <v>24</v>
      </c>
      <c r="F2835">
        <v>41</v>
      </c>
      <c r="G2835" t="s">
        <v>7233</v>
      </c>
      <c r="H2835"/>
      <c r="I2835" s="43" t="e">
        <v>#N/A</v>
      </c>
      <c r="J2835" s="43"/>
      <c r="K2835" s="43"/>
    </row>
    <row r="2836" spans="1:11" ht="15" customHeight="1" x14ac:dyDescent="0.25">
      <c r="A2836" s="25">
        <v>2821</v>
      </c>
      <c r="B2836" s="26" t="s">
        <v>2717</v>
      </c>
      <c r="C2836" s="27">
        <v>40</v>
      </c>
      <c r="D2836" s="28" t="s">
        <v>33</v>
      </c>
      <c r="E2836" s="27">
        <v>60</v>
      </c>
      <c r="H2836"/>
      <c r="I2836" s="43">
        <v>1556</v>
      </c>
      <c r="J2836" s="43"/>
      <c r="K2836" s="43"/>
    </row>
    <row r="2837" spans="1:11" ht="15" customHeight="1" x14ac:dyDescent="0.25">
      <c r="A2837" s="25">
        <v>6778</v>
      </c>
      <c r="B2837" s="26" t="s">
        <v>2718</v>
      </c>
      <c r="C2837" s="27">
        <v>77</v>
      </c>
      <c r="D2837" s="28" t="s">
        <v>1</v>
      </c>
      <c r="E2837" s="27">
        <v>300</v>
      </c>
      <c r="H2837"/>
      <c r="I2837" s="43" t="e">
        <v>#N/A</v>
      </c>
      <c r="J2837" s="43"/>
      <c r="K2837" s="43"/>
    </row>
    <row r="2838" spans="1:11" ht="15" customHeight="1" x14ac:dyDescent="0.25">
      <c r="A2838" s="25">
        <v>29852</v>
      </c>
      <c r="B2838" s="26" t="s">
        <v>6552</v>
      </c>
      <c r="C2838" s="27">
        <v>56</v>
      </c>
      <c r="D2838" s="28" t="s">
        <v>1</v>
      </c>
      <c r="E2838" s="27">
        <v>96</v>
      </c>
      <c r="H2838"/>
      <c r="I2838" s="43" t="e">
        <v>#N/A</v>
      </c>
      <c r="J2838" s="43"/>
      <c r="K2838" s="43"/>
    </row>
    <row r="2839" spans="1:11" ht="15" customHeight="1" x14ac:dyDescent="0.25">
      <c r="A2839" s="25">
        <v>14915</v>
      </c>
      <c r="B2839" s="26" t="s">
        <v>6831</v>
      </c>
      <c r="C2839" s="27">
        <v>48</v>
      </c>
      <c r="D2839" s="28" t="s">
        <v>59</v>
      </c>
      <c r="E2839" s="27">
        <v>60</v>
      </c>
      <c r="H2839"/>
      <c r="I2839" s="43">
        <v>3204</v>
      </c>
      <c r="J2839" s="43"/>
      <c r="K2839" s="43"/>
    </row>
    <row r="2840" spans="1:11" ht="15" customHeight="1" x14ac:dyDescent="0.25">
      <c r="A2840" s="25">
        <v>24359</v>
      </c>
      <c r="B2840" s="26" t="s">
        <v>2720</v>
      </c>
      <c r="C2840" s="27">
        <v>61</v>
      </c>
      <c r="D2840" s="28" t="s">
        <v>105</v>
      </c>
      <c r="E2840" s="27">
        <v>96</v>
      </c>
      <c r="H2840"/>
      <c r="I2840" s="43">
        <v>46</v>
      </c>
      <c r="J2840" s="43"/>
      <c r="K2840" s="43"/>
    </row>
    <row r="2841" spans="1:11" ht="15" customHeight="1" x14ac:dyDescent="0.25">
      <c r="A2841" s="25">
        <v>14392</v>
      </c>
      <c r="B2841" s="26" t="s">
        <v>2721</v>
      </c>
      <c r="C2841" s="27">
        <v>52</v>
      </c>
      <c r="D2841" s="28" t="s">
        <v>44</v>
      </c>
      <c r="E2841" s="27">
        <v>160</v>
      </c>
      <c r="H2841"/>
      <c r="I2841" s="43">
        <v>153</v>
      </c>
      <c r="J2841" s="43"/>
      <c r="K2841" s="43"/>
    </row>
    <row r="2842" spans="1:11" ht="15" customHeight="1" x14ac:dyDescent="0.25">
      <c r="A2842" s="25">
        <v>22212</v>
      </c>
      <c r="B2842" s="26" t="s">
        <v>2722</v>
      </c>
      <c r="C2842" s="27">
        <v>7.5</v>
      </c>
      <c r="D2842" s="28" t="s">
        <v>1</v>
      </c>
      <c r="E2842" s="27">
        <v>60</v>
      </c>
      <c r="H2842"/>
      <c r="I2842" s="43" t="e">
        <v>#N/A</v>
      </c>
      <c r="J2842" s="43"/>
      <c r="K2842" s="43"/>
    </row>
    <row r="2843" spans="1:11" ht="15" customHeight="1" x14ac:dyDescent="0.25">
      <c r="A2843" s="25">
        <v>19985</v>
      </c>
      <c r="B2843" s="26" t="s">
        <v>2723</v>
      </c>
      <c r="C2843" s="27">
        <v>21</v>
      </c>
      <c r="D2843" s="28" t="s">
        <v>1</v>
      </c>
      <c r="E2843" s="27">
        <v>60</v>
      </c>
      <c r="H2843"/>
      <c r="I2843" s="43" t="e">
        <v>#N/A</v>
      </c>
      <c r="J2843" s="43"/>
      <c r="K2843" s="43"/>
    </row>
    <row r="2844" spans="1:11" ht="15" customHeight="1" x14ac:dyDescent="0.25">
      <c r="A2844" s="25">
        <v>19986</v>
      </c>
      <c r="B2844" s="26" t="s">
        <v>2724</v>
      </c>
      <c r="C2844" s="27">
        <v>69</v>
      </c>
      <c r="D2844" s="28" t="s">
        <v>1</v>
      </c>
      <c r="E2844" s="27">
        <v>1</v>
      </c>
      <c r="H2844"/>
      <c r="I2844" s="43" t="e">
        <v>#N/A</v>
      </c>
      <c r="J2844" s="43"/>
      <c r="K2844" s="43"/>
    </row>
    <row r="2845" spans="1:11" ht="15" customHeight="1" x14ac:dyDescent="0.25">
      <c r="A2845" s="25">
        <v>19984</v>
      </c>
      <c r="B2845" s="26" t="s">
        <v>2725</v>
      </c>
      <c r="C2845" s="27">
        <v>37</v>
      </c>
      <c r="D2845" s="28" t="s">
        <v>1</v>
      </c>
      <c r="E2845" s="27">
        <v>60</v>
      </c>
      <c r="H2845"/>
      <c r="I2845" s="43" t="e">
        <v>#N/A</v>
      </c>
      <c r="J2845" s="43"/>
      <c r="K2845" s="43"/>
    </row>
    <row r="2846" spans="1:11" ht="15" customHeight="1" x14ac:dyDescent="0.25">
      <c r="A2846" s="25">
        <v>15790</v>
      </c>
      <c r="B2846" s="26" t="s">
        <v>2726</v>
      </c>
      <c r="C2846" s="27">
        <v>429</v>
      </c>
      <c r="D2846" s="28" t="s">
        <v>1</v>
      </c>
      <c r="E2846" s="27">
        <v>160</v>
      </c>
      <c r="H2846"/>
      <c r="I2846" s="43" t="e">
        <v>#N/A</v>
      </c>
      <c r="J2846" s="43"/>
      <c r="K2846" s="43"/>
    </row>
    <row r="2847" spans="1:11" ht="15" customHeight="1" x14ac:dyDescent="0.25">
      <c r="A2847" s="29"/>
      <c r="B2847" s="30" t="s">
        <v>2727</v>
      </c>
      <c r="C2847" s="31"/>
      <c r="D2847" s="32"/>
      <c r="E2847" s="31"/>
      <c r="H2847"/>
      <c r="I2847" s="43" t="e">
        <v>#N/A</v>
      </c>
      <c r="J2847" s="43"/>
      <c r="K2847" s="43"/>
    </row>
    <row r="2848" spans="1:11" ht="15" customHeight="1" x14ac:dyDescent="0.25">
      <c r="A2848" s="25">
        <v>1577</v>
      </c>
      <c r="B2848" s="26" t="s">
        <v>2728</v>
      </c>
      <c r="C2848" s="27">
        <v>109</v>
      </c>
      <c r="D2848" s="28" t="s">
        <v>105</v>
      </c>
      <c r="E2848" s="27">
        <v>20</v>
      </c>
      <c r="F2848">
        <v>100</v>
      </c>
      <c r="G2848" t="s">
        <v>7262</v>
      </c>
      <c r="H2848"/>
      <c r="I2848" s="43">
        <v>76</v>
      </c>
      <c r="J2848" s="43"/>
      <c r="K2848" s="43"/>
    </row>
    <row r="2849" spans="1:11" ht="15" customHeight="1" x14ac:dyDescent="0.25">
      <c r="A2849" s="25">
        <v>1689</v>
      </c>
      <c r="B2849" s="26" t="s">
        <v>2729</v>
      </c>
      <c r="C2849" s="27">
        <v>502</v>
      </c>
      <c r="D2849" s="28" t="s">
        <v>105</v>
      </c>
      <c r="E2849" s="27">
        <v>16</v>
      </c>
      <c r="F2849">
        <v>454</v>
      </c>
      <c r="G2849" t="s">
        <v>7233</v>
      </c>
      <c r="H2849"/>
      <c r="I2849" s="43">
        <v>43</v>
      </c>
      <c r="J2849" s="43"/>
      <c r="K2849" s="43"/>
    </row>
    <row r="2850" spans="1:11" ht="15" customHeight="1" x14ac:dyDescent="0.25">
      <c r="A2850" s="25">
        <v>5986</v>
      </c>
      <c r="B2850" s="26" t="s">
        <v>2730</v>
      </c>
      <c r="C2850" s="27">
        <v>17</v>
      </c>
      <c r="D2850" s="28" t="s">
        <v>105</v>
      </c>
      <c r="E2850" s="27">
        <v>240</v>
      </c>
      <c r="F2850">
        <v>16</v>
      </c>
      <c r="G2850" t="s">
        <v>7264</v>
      </c>
      <c r="H2850"/>
      <c r="I2850" s="43">
        <v>304</v>
      </c>
      <c r="J2850" s="43"/>
      <c r="K2850" s="43"/>
    </row>
    <row r="2851" spans="1:11" ht="15" customHeight="1" x14ac:dyDescent="0.25">
      <c r="A2851" s="25">
        <v>2576</v>
      </c>
      <c r="B2851" s="26" t="s">
        <v>2731</v>
      </c>
      <c r="C2851" s="27">
        <v>70</v>
      </c>
      <c r="D2851" s="28" t="s">
        <v>1</v>
      </c>
      <c r="E2851" s="27">
        <v>20</v>
      </c>
      <c r="H2851"/>
      <c r="I2851" s="43" t="e">
        <v>#N/A</v>
      </c>
      <c r="J2851" s="43"/>
      <c r="K2851" s="43"/>
    </row>
    <row r="2852" spans="1:11" ht="15" customHeight="1" x14ac:dyDescent="0.25">
      <c r="A2852" s="25">
        <v>14924</v>
      </c>
      <c r="B2852" s="26" t="s">
        <v>2732</v>
      </c>
      <c r="C2852" s="27">
        <v>84</v>
      </c>
      <c r="D2852" s="28" t="s">
        <v>7233</v>
      </c>
      <c r="E2852" s="27">
        <v>30</v>
      </c>
      <c r="F2852">
        <v>84</v>
      </c>
      <c r="G2852" t="s">
        <v>7233</v>
      </c>
      <c r="H2852"/>
      <c r="I2852" s="43" t="e">
        <v>#N/A</v>
      </c>
      <c r="J2852" s="43"/>
      <c r="K2852" s="43"/>
    </row>
    <row r="2853" spans="1:11" ht="15" customHeight="1" x14ac:dyDescent="0.25">
      <c r="A2853" s="25">
        <v>30180</v>
      </c>
      <c r="B2853" s="26" t="s">
        <v>6918</v>
      </c>
      <c r="C2853" s="27">
        <v>300</v>
      </c>
      <c r="D2853" s="28" t="s">
        <v>105</v>
      </c>
      <c r="E2853" s="27">
        <v>30</v>
      </c>
      <c r="H2853"/>
      <c r="I2853" s="43">
        <v>16</v>
      </c>
      <c r="J2853" s="43"/>
      <c r="K2853" s="43"/>
    </row>
    <row r="2854" spans="1:11" ht="15" customHeight="1" x14ac:dyDescent="0.25">
      <c r="A2854" s="25">
        <v>19137</v>
      </c>
      <c r="B2854" s="26" t="s">
        <v>2733</v>
      </c>
      <c r="C2854" s="27">
        <v>44</v>
      </c>
      <c r="D2854" s="28" t="s">
        <v>105</v>
      </c>
      <c r="E2854" s="27">
        <v>10</v>
      </c>
      <c r="F2854">
        <v>42</v>
      </c>
      <c r="G2854" t="s">
        <v>7258</v>
      </c>
      <c r="H2854"/>
      <c r="I2854" s="43">
        <v>157</v>
      </c>
      <c r="J2854" s="43"/>
      <c r="K2854" s="43"/>
    </row>
    <row r="2855" spans="1:11" ht="15" customHeight="1" x14ac:dyDescent="0.25">
      <c r="A2855" s="25">
        <v>19138</v>
      </c>
      <c r="B2855" s="26" t="s">
        <v>2734</v>
      </c>
      <c r="C2855" s="27">
        <v>74</v>
      </c>
      <c r="D2855" s="28" t="s">
        <v>105</v>
      </c>
      <c r="E2855" s="27">
        <v>28</v>
      </c>
      <c r="H2855"/>
      <c r="I2855" s="43">
        <v>15</v>
      </c>
      <c r="J2855" s="43"/>
      <c r="K2855" s="43"/>
    </row>
    <row r="2856" spans="1:11" ht="15" customHeight="1" x14ac:dyDescent="0.25">
      <c r="A2856" s="25">
        <v>14735</v>
      </c>
      <c r="B2856" s="26" t="s">
        <v>2735</v>
      </c>
      <c r="C2856" s="27">
        <v>270</v>
      </c>
      <c r="D2856" s="28" t="s">
        <v>105</v>
      </c>
      <c r="E2856" s="27">
        <v>64</v>
      </c>
      <c r="H2856"/>
      <c r="I2856" s="43">
        <v>35</v>
      </c>
      <c r="J2856" s="43"/>
      <c r="K2856" s="43"/>
    </row>
    <row r="2857" spans="1:11" ht="15" customHeight="1" x14ac:dyDescent="0.25">
      <c r="A2857" s="25">
        <v>14762</v>
      </c>
      <c r="B2857" s="26" t="s">
        <v>2736</v>
      </c>
      <c r="C2857" s="27">
        <v>159</v>
      </c>
      <c r="D2857" s="28" t="s">
        <v>105</v>
      </c>
      <c r="E2857" s="27">
        <v>100</v>
      </c>
      <c r="H2857"/>
      <c r="I2857" s="43">
        <v>132</v>
      </c>
      <c r="J2857" s="43"/>
      <c r="K2857" s="43"/>
    </row>
    <row r="2858" spans="1:11" ht="15" customHeight="1" x14ac:dyDescent="0.25">
      <c r="A2858" s="25">
        <v>14600</v>
      </c>
      <c r="B2858" s="26" t="s">
        <v>2737</v>
      </c>
      <c r="C2858" s="27">
        <v>2145</v>
      </c>
      <c r="D2858" s="28" t="s">
        <v>56</v>
      </c>
      <c r="E2858" s="27">
        <v>10</v>
      </c>
      <c r="F2858">
        <v>1052</v>
      </c>
      <c r="G2858" t="s">
        <v>7233</v>
      </c>
      <c r="H2858"/>
      <c r="I2858" s="43">
        <v>9</v>
      </c>
      <c r="J2858" s="43"/>
      <c r="K2858" s="43"/>
    </row>
    <row r="2859" spans="1:11" ht="15" customHeight="1" x14ac:dyDescent="0.25">
      <c r="A2859" s="25">
        <v>3755</v>
      </c>
      <c r="B2859" s="26" t="s">
        <v>2738</v>
      </c>
      <c r="C2859" s="27">
        <v>1665</v>
      </c>
      <c r="D2859" s="28" t="s">
        <v>124</v>
      </c>
      <c r="E2859" s="27">
        <v>10</v>
      </c>
      <c r="H2859"/>
      <c r="I2859" s="43">
        <v>14</v>
      </c>
      <c r="J2859" s="43"/>
      <c r="K2859" s="43"/>
    </row>
    <row r="2860" spans="1:11" ht="15" customHeight="1" x14ac:dyDescent="0.25">
      <c r="A2860" s="25">
        <v>12193</v>
      </c>
      <c r="B2860" s="26" t="s">
        <v>2739</v>
      </c>
      <c r="C2860" s="27">
        <v>216</v>
      </c>
      <c r="D2860" s="28" t="s">
        <v>105</v>
      </c>
      <c r="E2860" s="27">
        <v>64</v>
      </c>
      <c r="H2860"/>
      <c r="I2860" s="43">
        <v>44</v>
      </c>
      <c r="J2860" s="43"/>
      <c r="K2860" s="43"/>
    </row>
    <row r="2861" spans="1:11" ht="15" customHeight="1" x14ac:dyDescent="0.25">
      <c r="A2861" s="25">
        <v>26057</v>
      </c>
      <c r="B2861" s="26" t="s">
        <v>2740</v>
      </c>
      <c r="C2861" s="27">
        <v>220</v>
      </c>
      <c r="D2861" s="28" t="s">
        <v>1</v>
      </c>
      <c r="E2861" s="27">
        <v>64</v>
      </c>
      <c r="H2861"/>
      <c r="I2861" s="43" t="e">
        <v>#N/A</v>
      </c>
      <c r="J2861" s="43"/>
      <c r="K2861" s="43"/>
    </row>
    <row r="2862" spans="1:11" ht="15" customHeight="1" x14ac:dyDescent="0.25">
      <c r="A2862" s="25">
        <v>26073</v>
      </c>
      <c r="B2862" s="26" t="s">
        <v>2741</v>
      </c>
      <c r="C2862" s="27">
        <v>37</v>
      </c>
      <c r="D2862" s="28" t="s">
        <v>105</v>
      </c>
      <c r="E2862" s="27">
        <v>320</v>
      </c>
      <c r="F2862">
        <v>33</v>
      </c>
      <c r="G2862" t="s">
        <v>7273</v>
      </c>
      <c r="H2862"/>
      <c r="I2862" s="43">
        <v>45</v>
      </c>
      <c r="J2862" s="43"/>
      <c r="K2862" s="43"/>
    </row>
    <row r="2863" spans="1:11" ht="15" customHeight="1" x14ac:dyDescent="0.25">
      <c r="A2863" s="29"/>
      <c r="B2863" s="30" t="s">
        <v>2742</v>
      </c>
      <c r="C2863" s="31"/>
      <c r="D2863" s="32"/>
      <c r="E2863" s="31"/>
      <c r="H2863"/>
      <c r="I2863" s="43" t="e">
        <v>#N/A</v>
      </c>
      <c r="J2863" s="43"/>
      <c r="K2863" s="43"/>
    </row>
    <row r="2864" spans="1:11" ht="15" customHeight="1" x14ac:dyDescent="0.25">
      <c r="A2864" s="29"/>
      <c r="B2864" s="30" t="s">
        <v>2743</v>
      </c>
      <c r="C2864" s="31"/>
      <c r="D2864" s="32"/>
      <c r="E2864" s="31"/>
      <c r="H2864"/>
      <c r="I2864" s="43" t="e">
        <v>#N/A</v>
      </c>
      <c r="J2864" s="43"/>
      <c r="K2864" s="43"/>
    </row>
    <row r="2865" spans="1:11" ht="15" customHeight="1" x14ac:dyDescent="0.25">
      <c r="A2865" s="25">
        <v>16044</v>
      </c>
      <c r="B2865" s="26" t="s">
        <v>2744</v>
      </c>
      <c r="C2865" s="27">
        <v>23</v>
      </c>
      <c r="D2865" s="28" t="s">
        <v>1</v>
      </c>
      <c r="E2865" s="27">
        <v>60</v>
      </c>
      <c r="H2865"/>
      <c r="I2865" s="43" t="e">
        <v>#N/A</v>
      </c>
      <c r="J2865" s="43"/>
      <c r="K2865" s="43"/>
    </row>
    <row r="2866" spans="1:11" ht="15" customHeight="1" x14ac:dyDescent="0.25">
      <c r="A2866" s="25">
        <v>5271</v>
      </c>
      <c r="B2866" s="26" t="s">
        <v>2745</v>
      </c>
      <c r="C2866" s="27">
        <v>27</v>
      </c>
      <c r="D2866" s="28" t="s">
        <v>1</v>
      </c>
      <c r="E2866" s="27">
        <v>60</v>
      </c>
      <c r="H2866"/>
      <c r="I2866" s="43" t="e">
        <v>#N/A</v>
      </c>
      <c r="J2866" s="43"/>
      <c r="K2866" s="43"/>
    </row>
    <row r="2867" spans="1:11" ht="15" customHeight="1" x14ac:dyDescent="0.25">
      <c r="A2867" s="25">
        <v>6499</v>
      </c>
      <c r="B2867" s="26" t="s">
        <v>2746</v>
      </c>
      <c r="C2867" s="27">
        <v>27</v>
      </c>
      <c r="D2867" s="28" t="s">
        <v>1</v>
      </c>
      <c r="E2867" s="27">
        <v>60</v>
      </c>
      <c r="H2867"/>
      <c r="I2867" s="43" t="e">
        <v>#N/A</v>
      </c>
      <c r="J2867" s="43"/>
      <c r="K2867" s="43"/>
    </row>
    <row r="2868" spans="1:11" ht="15" customHeight="1" x14ac:dyDescent="0.25">
      <c r="A2868" s="25">
        <v>5272</v>
      </c>
      <c r="B2868" s="26" t="s">
        <v>2747</v>
      </c>
      <c r="C2868" s="27">
        <v>27</v>
      </c>
      <c r="D2868" s="28" t="s">
        <v>1</v>
      </c>
      <c r="E2868" s="27">
        <v>60</v>
      </c>
      <c r="H2868"/>
      <c r="I2868" s="43" t="e">
        <v>#N/A</v>
      </c>
      <c r="J2868" s="43"/>
      <c r="K2868" s="43"/>
    </row>
    <row r="2869" spans="1:11" ht="15" customHeight="1" x14ac:dyDescent="0.25">
      <c r="A2869" s="25">
        <v>24007</v>
      </c>
      <c r="B2869" s="26" t="s">
        <v>2748</v>
      </c>
      <c r="C2869" s="27">
        <v>109</v>
      </c>
      <c r="D2869" s="28" t="s">
        <v>1</v>
      </c>
      <c r="E2869" s="27">
        <v>24</v>
      </c>
      <c r="H2869"/>
      <c r="I2869" s="43" t="e">
        <v>#N/A</v>
      </c>
      <c r="J2869" s="43"/>
      <c r="K2869" s="43"/>
    </row>
    <row r="2870" spans="1:11" ht="15" customHeight="1" x14ac:dyDescent="0.25">
      <c r="A2870" s="25">
        <v>3463</v>
      </c>
      <c r="B2870" s="26" t="s">
        <v>2749</v>
      </c>
      <c r="C2870" s="27">
        <v>116</v>
      </c>
      <c r="D2870" s="28" t="s">
        <v>1</v>
      </c>
      <c r="E2870" s="27" t="s">
        <v>1</v>
      </c>
      <c r="H2870"/>
      <c r="I2870" s="43" t="e">
        <v>#N/A</v>
      </c>
      <c r="J2870" s="43"/>
      <c r="K2870" s="43"/>
    </row>
    <row r="2871" spans="1:11" ht="15" customHeight="1" x14ac:dyDescent="0.25">
      <c r="A2871" s="25">
        <v>28466</v>
      </c>
      <c r="B2871" s="26" t="s">
        <v>2750</v>
      </c>
      <c r="C2871" s="27">
        <v>129</v>
      </c>
      <c r="D2871" s="28" t="s">
        <v>6511</v>
      </c>
      <c r="E2871" s="27">
        <v>18</v>
      </c>
      <c r="H2871"/>
      <c r="I2871" s="43">
        <v>33</v>
      </c>
      <c r="J2871" s="43"/>
      <c r="K2871" s="43"/>
    </row>
    <row r="2872" spans="1:11" ht="15" customHeight="1" x14ac:dyDescent="0.25">
      <c r="A2872" s="25">
        <v>28467</v>
      </c>
      <c r="B2872" s="26" t="s">
        <v>2751</v>
      </c>
      <c r="C2872" s="27">
        <v>41</v>
      </c>
      <c r="D2872" s="28" t="s">
        <v>1265</v>
      </c>
      <c r="E2872" s="27">
        <v>120</v>
      </c>
      <c r="H2872"/>
      <c r="I2872" s="43">
        <v>131</v>
      </c>
      <c r="J2872" s="43"/>
      <c r="K2872" s="43"/>
    </row>
    <row r="2873" spans="1:11" ht="15" customHeight="1" x14ac:dyDescent="0.25">
      <c r="A2873" s="25">
        <v>28267</v>
      </c>
      <c r="B2873" s="26" t="s">
        <v>2752</v>
      </c>
      <c r="C2873" s="27">
        <v>71</v>
      </c>
      <c r="D2873" s="28" t="s">
        <v>1</v>
      </c>
      <c r="E2873" s="27">
        <v>30</v>
      </c>
      <c r="H2873"/>
      <c r="I2873" s="43" t="e">
        <v>#N/A</v>
      </c>
      <c r="J2873" s="43"/>
      <c r="K2873" s="43"/>
    </row>
    <row r="2874" spans="1:11" ht="15" customHeight="1" x14ac:dyDescent="0.25">
      <c r="A2874" s="25">
        <v>5660</v>
      </c>
      <c r="B2874" s="26" t="s">
        <v>2753</v>
      </c>
      <c r="C2874" s="27">
        <v>49</v>
      </c>
      <c r="D2874" s="28" t="s">
        <v>1</v>
      </c>
      <c r="E2874" s="27" t="s">
        <v>1</v>
      </c>
      <c r="H2874"/>
      <c r="I2874" s="43" t="e">
        <v>#N/A</v>
      </c>
      <c r="J2874" s="43"/>
      <c r="K2874" s="43"/>
    </row>
    <row r="2875" spans="1:11" ht="15" customHeight="1" x14ac:dyDescent="0.25">
      <c r="A2875" s="25">
        <v>15391</v>
      </c>
      <c r="B2875" s="26" t="s">
        <v>2754</v>
      </c>
      <c r="C2875" s="27">
        <v>5.1999999999999993</v>
      </c>
      <c r="D2875" s="28" t="s">
        <v>1</v>
      </c>
      <c r="E2875" s="27" t="s">
        <v>1</v>
      </c>
      <c r="H2875"/>
      <c r="I2875" s="43" t="e">
        <v>#N/A</v>
      </c>
      <c r="J2875" s="43"/>
      <c r="K2875" s="43"/>
    </row>
    <row r="2876" spans="1:11" ht="15" customHeight="1" x14ac:dyDescent="0.25">
      <c r="A2876" s="29"/>
      <c r="B2876" s="30" t="s">
        <v>2755</v>
      </c>
      <c r="C2876" s="31"/>
      <c r="D2876" s="32"/>
      <c r="E2876" s="31"/>
      <c r="H2876"/>
      <c r="I2876" s="43" t="e">
        <v>#N/A</v>
      </c>
      <c r="J2876" s="43"/>
      <c r="K2876" s="43"/>
    </row>
    <row r="2877" spans="1:11" ht="15" customHeight="1" x14ac:dyDescent="0.25">
      <c r="A2877" s="25">
        <v>13107</v>
      </c>
      <c r="B2877" s="26" t="s">
        <v>2756</v>
      </c>
      <c r="C2877" s="27">
        <v>44</v>
      </c>
      <c r="D2877" s="28" t="s">
        <v>195</v>
      </c>
      <c r="E2877" s="27">
        <v>60</v>
      </c>
      <c r="H2877">
        <v>2</v>
      </c>
      <c r="I2877" s="43">
        <v>9018</v>
      </c>
      <c r="J2877" s="43"/>
      <c r="K2877" s="43"/>
    </row>
    <row r="2878" spans="1:11" ht="15" customHeight="1" x14ac:dyDescent="0.25">
      <c r="A2878" s="25">
        <v>1684</v>
      </c>
      <c r="B2878" s="26" t="s">
        <v>2757</v>
      </c>
      <c r="C2878" s="27">
        <v>261</v>
      </c>
      <c r="D2878" s="28" t="s">
        <v>59</v>
      </c>
      <c r="E2878" s="27">
        <v>20</v>
      </c>
      <c r="H2878">
        <v>1</v>
      </c>
      <c r="I2878" s="43">
        <v>391</v>
      </c>
      <c r="J2878" s="43"/>
      <c r="K2878" s="43"/>
    </row>
    <row r="2879" spans="1:11" ht="15" customHeight="1" x14ac:dyDescent="0.25">
      <c r="A2879" s="25">
        <v>30295</v>
      </c>
      <c r="B2879" s="26" t="s">
        <v>7119</v>
      </c>
      <c r="C2879" s="27">
        <v>182</v>
      </c>
      <c r="D2879" s="28" t="s">
        <v>42</v>
      </c>
      <c r="E2879" s="27" t="s">
        <v>1</v>
      </c>
      <c r="H2879"/>
      <c r="I2879" s="43">
        <v>59</v>
      </c>
      <c r="J2879" s="43"/>
      <c r="K2879" s="43"/>
    </row>
    <row r="2880" spans="1:11" ht="15" customHeight="1" x14ac:dyDescent="0.25">
      <c r="A2880" s="25">
        <v>24108</v>
      </c>
      <c r="B2880" s="26" t="s">
        <v>2758</v>
      </c>
      <c r="C2880" s="27">
        <v>1556</v>
      </c>
      <c r="D2880" s="28" t="s">
        <v>26</v>
      </c>
      <c r="E2880" s="27">
        <v>72</v>
      </c>
      <c r="H2880"/>
      <c r="I2880" s="43">
        <v>19</v>
      </c>
      <c r="J2880" s="43"/>
      <c r="K2880" s="43"/>
    </row>
    <row r="2881" spans="1:11" ht="15" customHeight="1" x14ac:dyDescent="0.25">
      <c r="A2881" s="25">
        <v>25630</v>
      </c>
      <c r="B2881" s="26" t="s">
        <v>2759</v>
      </c>
      <c r="C2881" s="27">
        <v>10276</v>
      </c>
      <c r="D2881" s="28" t="s">
        <v>52</v>
      </c>
      <c r="E2881" s="27">
        <v>20</v>
      </c>
      <c r="H2881"/>
      <c r="I2881" s="43">
        <v>6</v>
      </c>
      <c r="J2881" s="43"/>
      <c r="K2881" s="43"/>
    </row>
    <row r="2882" spans="1:11" ht="15" customHeight="1" x14ac:dyDescent="0.25">
      <c r="A2882" s="25">
        <v>25593</v>
      </c>
      <c r="B2882" s="26" t="s">
        <v>2760</v>
      </c>
      <c r="C2882" s="27">
        <v>149</v>
      </c>
      <c r="D2882" s="28" t="s">
        <v>141</v>
      </c>
      <c r="E2882" s="27">
        <v>72</v>
      </c>
      <c r="H2882">
        <v>1</v>
      </c>
      <c r="I2882" s="43">
        <v>1645</v>
      </c>
      <c r="J2882" s="43"/>
      <c r="K2882" s="43"/>
    </row>
    <row r="2883" spans="1:11" ht="15" customHeight="1" x14ac:dyDescent="0.25">
      <c r="A2883" s="25">
        <v>25594</v>
      </c>
      <c r="B2883" s="26" t="s">
        <v>2761</v>
      </c>
      <c r="C2883" s="27">
        <v>667</v>
      </c>
      <c r="D2883" s="28" t="s">
        <v>50</v>
      </c>
      <c r="E2883" s="27">
        <v>50</v>
      </c>
      <c r="H2883"/>
      <c r="I2883" s="43">
        <v>355</v>
      </c>
      <c r="J2883" s="43"/>
      <c r="K2883" s="43"/>
    </row>
    <row r="2884" spans="1:11" ht="15" customHeight="1" x14ac:dyDescent="0.25">
      <c r="A2884" s="25">
        <v>30296</v>
      </c>
      <c r="B2884" s="26" t="s">
        <v>7120</v>
      </c>
      <c r="C2884" s="27">
        <v>240</v>
      </c>
      <c r="D2884" s="28" t="s">
        <v>42</v>
      </c>
      <c r="E2884" s="27" t="s">
        <v>1</v>
      </c>
      <c r="H2884"/>
      <c r="I2884" s="43">
        <v>82</v>
      </c>
      <c r="J2884" s="43"/>
      <c r="K2884" s="43"/>
    </row>
    <row r="2885" spans="1:11" ht="15" customHeight="1" x14ac:dyDescent="0.25">
      <c r="A2885" s="25">
        <v>28338</v>
      </c>
      <c r="B2885" s="26" t="s">
        <v>2762</v>
      </c>
      <c r="C2885" s="27">
        <v>95</v>
      </c>
      <c r="D2885" s="28" t="s">
        <v>26</v>
      </c>
      <c r="E2885" s="27">
        <v>24</v>
      </c>
      <c r="H2885"/>
      <c r="I2885" s="43">
        <v>20679</v>
      </c>
      <c r="J2885" s="43"/>
      <c r="K2885" s="43"/>
    </row>
    <row r="2886" spans="1:11" ht="15" customHeight="1" x14ac:dyDescent="0.25">
      <c r="A2886" s="29"/>
      <c r="B2886" s="30" t="s">
        <v>2763</v>
      </c>
      <c r="C2886" s="31"/>
      <c r="D2886" s="32"/>
      <c r="E2886" s="31"/>
      <c r="H2886"/>
      <c r="I2886" s="43" t="e">
        <v>#N/A</v>
      </c>
      <c r="J2886" s="43"/>
      <c r="K2886" s="43"/>
    </row>
    <row r="2887" spans="1:11" ht="15" customHeight="1" x14ac:dyDescent="0.25">
      <c r="A2887" s="25">
        <v>15953</v>
      </c>
      <c r="B2887" s="26" t="s">
        <v>2764</v>
      </c>
      <c r="C2887" s="27">
        <v>45</v>
      </c>
      <c r="D2887" s="28" t="s">
        <v>46</v>
      </c>
      <c r="E2887" s="27">
        <v>180</v>
      </c>
      <c r="H2887"/>
      <c r="I2887" s="43">
        <v>2024</v>
      </c>
      <c r="J2887" s="43"/>
      <c r="K2887" s="43"/>
    </row>
    <row r="2888" spans="1:11" ht="15" customHeight="1" x14ac:dyDescent="0.25">
      <c r="A2888" s="25">
        <v>15952</v>
      </c>
      <c r="B2888" s="26" t="s">
        <v>2765</v>
      </c>
      <c r="C2888" s="27">
        <v>99</v>
      </c>
      <c r="D2888" s="28" t="s">
        <v>50</v>
      </c>
      <c r="E2888" s="27">
        <v>30</v>
      </c>
      <c r="H2888"/>
      <c r="I2888" s="43">
        <v>1702</v>
      </c>
      <c r="J2888" s="43"/>
      <c r="K2888" s="43"/>
    </row>
    <row r="2889" spans="1:11" ht="15" customHeight="1" x14ac:dyDescent="0.25">
      <c r="A2889" s="25">
        <v>22220</v>
      </c>
      <c r="B2889" s="26" t="s">
        <v>2766</v>
      </c>
      <c r="C2889" s="27">
        <v>409</v>
      </c>
      <c r="D2889" s="28" t="s">
        <v>163</v>
      </c>
      <c r="E2889" s="27" t="s">
        <v>1</v>
      </c>
      <c r="F2889">
        <v>439</v>
      </c>
      <c r="G2889" t="s">
        <v>7242</v>
      </c>
      <c r="H2889"/>
      <c r="I2889" s="43">
        <v>25</v>
      </c>
      <c r="J2889" s="43"/>
      <c r="K2889" s="43"/>
    </row>
    <row r="2890" spans="1:11" ht="15" customHeight="1" x14ac:dyDescent="0.25">
      <c r="A2890" s="25">
        <v>30022</v>
      </c>
      <c r="B2890" s="26" t="s">
        <v>6757</v>
      </c>
      <c r="C2890" s="27">
        <v>1488</v>
      </c>
      <c r="D2890" s="28" t="s">
        <v>105</v>
      </c>
      <c r="E2890" s="27">
        <v>128</v>
      </c>
      <c r="H2890"/>
      <c r="I2890" s="43">
        <v>4</v>
      </c>
      <c r="J2890" s="43"/>
      <c r="K2890" s="43"/>
    </row>
    <row r="2891" spans="1:11" ht="15" customHeight="1" x14ac:dyDescent="0.25">
      <c r="A2891" s="25">
        <v>20326</v>
      </c>
      <c r="B2891" s="26" t="s">
        <v>2767</v>
      </c>
      <c r="C2891" s="27">
        <v>1485</v>
      </c>
      <c r="D2891" s="28" t="s">
        <v>124</v>
      </c>
      <c r="E2891" s="27">
        <v>1</v>
      </c>
      <c r="F2891">
        <v>1483</v>
      </c>
      <c r="G2891" t="s">
        <v>7233</v>
      </c>
      <c r="H2891"/>
      <c r="I2891" s="43">
        <v>36</v>
      </c>
      <c r="J2891" s="43"/>
      <c r="K2891" s="43"/>
    </row>
    <row r="2892" spans="1:11" ht="15" customHeight="1" x14ac:dyDescent="0.25">
      <c r="A2892" s="25">
        <v>20894</v>
      </c>
      <c r="B2892" s="26" t="s">
        <v>2768</v>
      </c>
      <c r="C2892" s="27">
        <v>353</v>
      </c>
      <c r="D2892" s="28" t="s">
        <v>7233</v>
      </c>
      <c r="E2892" s="27">
        <v>12</v>
      </c>
      <c r="F2892">
        <v>353</v>
      </c>
      <c r="G2892" t="s">
        <v>7233</v>
      </c>
      <c r="H2892"/>
      <c r="I2892" s="43" t="e">
        <v>#N/A</v>
      </c>
      <c r="J2892" s="43"/>
      <c r="K2892" s="43"/>
    </row>
    <row r="2893" spans="1:11" ht="15" customHeight="1" x14ac:dyDescent="0.25">
      <c r="A2893" s="25">
        <v>27285</v>
      </c>
      <c r="B2893" s="26" t="s">
        <v>2769</v>
      </c>
      <c r="C2893" s="27">
        <v>264</v>
      </c>
      <c r="D2893" s="28" t="s">
        <v>105</v>
      </c>
      <c r="E2893" s="27">
        <v>128</v>
      </c>
      <c r="H2893"/>
      <c r="I2893" s="43">
        <v>38</v>
      </c>
      <c r="J2893" s="43"/>
      <c r="K2893" s="43"/>
    </row>
    <row r="2894" spans="1:11" ht="15" customHeight="1" x14ac:dyDescent="0.25">
      <c r="A2894" s="25">
        <v>18649</v>
      </c>
      <c r="B2894" s="26" t="s">
        <v>2770</v>
      </c>
      <c r="C2894" s="27">
        <v>367</v>
      </c>
      <c r="D2894" s="28" t="s">
        <v>1</v>
      </c>
      <c r="E2894" s="27">
        <v>15</v>
      </c>
      <c r="H2894"/>
      <c r="I2894" s="43" t="e">
        <v>#N/A</v>
      </c>
      <c r="J2894" s="43"/>
      <c r="K2894" s="43"/>
    </row>
    <row r="2895" spans="1:11" ht="15" customHeight="1" x14ac:dyDescent="0.25">
      <c r="A2895" s="25">
        <v>4413</v>
      </c>
      <c r="B2895" s="26" t="s">
        <v>2771</v>
      </c>
      <c r="C2895" s="27">
        <v>17</v>
      </c>
      <c r="D2895" s="28" t="s">
        <v>239</v>
      </c>
      <c r="E2895" s="27">
        <v>1</v>
      </c>
      <c r="H2895"/>
      <c r="I2895" s="43">
        <v>1685</v>
      </c>
      <c r="J2895" s="43"/>
      <c r="K2895" s="43"/>
    </row>
    <row r="2896" spans="1:11" ht="15" customHeight="1" x14ac:dyDescent="0.25">
      <c r="A2896" s="25">
        <v>4414</v>
      </c>
      <c r="B2896" s="26" t="s">
        <v>2772</v>
      </c>
      <c r="C2896" s="27">
        <v>23</v>
      </c>
      <c r="D2896" s="28" t="s">
        <v>121</v>
      </c>
      <c r="E2896" s="27">
        <v>20</v>
      </c>
      <c r="H2896"/>
      <c r="I2896" s="43">
        <v>6389</v>
      </c>
      <c r="J2896" s="43"/>
      <c r="K2896" s="43"/>
    </row>
    <row r="2897" spans="1:11" ht="15" customHeight="1" x14ac:dyDescent="0.25">
      <c r="A2897" s="25">
        <v>4412</v>
      </c>
      <c r="B2897" s="26" t="s">
        <v>2773</v>
      </c>
      <c r="C2897" s="27">
        <v>47</v>
      </c>
      <c r="D2897" s="28" t="s">
        <v>141</v>
      </c>
      <c r="E2897" s="27">
        <v>24</v>
      </c>
      <c r="H2897">
        <v>4</v>
      </c>
      <c r="I2897" s="43">
        <v>870</v>
      </c>
      <c r="J2897" s="43"/>
      <c r="K2897" s="43"/>
    </row>
    <row r="2898" spans="1:11" ht="15" customHeight="1" x14ac:dyDescent="0.25">
      <c r="A2898" s="25">
        <v>4409</v>
      </c>
      <c r="B2898" s="26" t="s">
        <v>2774</v>
      </c>
      <c r="C2898" s="27">
        <v>25</v>
      </c>
      <c r="D2898" s="28" t="s">
        <v>44</v>
      </c>
      <c r="E2898" s="27">
        <v>20</v>
      </c>
      <c r="F2898">
        <v>10.1</v>
      </c>
      <c r="G2898" t="s">
        <v>7233</v>
      </c>
      <c r="H2898"/>
      <c r="I2898" s="43">
        <v>1558</v>
      </c>
      <c r="J2898" s="43"/>
      <c r="K2898" s="43"/>
    </row>
    <row r="2899" spans="1:11" ht="15" customHeight="1" x14ac:dyDescent="0.25">
      <c r="A2899" s="25">
        <v>4411</v>
      </c>
      <c r="B2899" s="26" t="s">
        <v>2775</v>
      </c>
      <c r="C2899" s="27">
        <v>35</v>
      </c>
      <c r="D2899" s="28" t="s">
        <v>1284</v>
      </c>
      <c r="E2899" s="27">
        <v>20</v>
      </c>
      <c r="F2899">
        <v>16</v>
      </c>
      <c r="G2899" t="s">
        <v>7233</v>
      </c>
      <c r="H2899"/>
      <c r="I2899" s="43">
        <v>1248</v>
      </c>
      <c r="J2899" s="43"/>
      <c r="K2899" s="43"/>
    </row>
    <row r="2900" spans="1:11" ht="15" customHeight="1" x14ac:dyDescent="0.25">
      <c r="A2900" s="25">
        <v>21015</v>
      </c>
      <c r="B2900" s="26" t="s">
        <v>2776</v>
      </c>
      <c r="C2900" s="27">
        <v>1241</v>
      </c>
      <c r="D2900" s="28" t="s">
        <v>1</v>
      </c>
      <c r="E2900" s="27">
        <v>20</v>
      </c>
      <c r="H2900"/>
      <c r="I2900" s="43" t="e">
        <v>#N/A</v>
      </c>
      <c r="J2900" s="43"/>
      <c r="K2900" s="43"/>
    </row>
    <row r="2901" spans="1:11" ht="15" customHeight="1" x14ac:dyDescent="0.25">
      <c r="A2901" s="25">
        <v>22221</v>
      </c>
      <c r="B2901" s="26" t="s">
        <v>2777</v>
      </c>
      <c r="C2901" s="27">
        <v>338</v>
      </c>
      <c r="D2901" s="28" t="s">
        <v>52</v>
      </c>
      <c r="E2901" s="27" t="s">
        <v>1</v>
      </c>
      <c r="F2901">
        <v>360</v>
      </c>
      <c r="G2901" t="s">
        <v>7233</v>
      </c>
      <c r="H2901"/>
      <c r="I2901" s="43">
        <v>15</v>
      </c>
      <c r="J2901" s="43"/>
      <c r="K2901" s="43"/>
    </row>
    <row r="2902" spans="1:11" ht="15" customHeight="1" x14ac:dyDescent="0.25">
      <c r="A2902" s="25">
        <v>27286</v>
      </c>
      <c r="B2902" s="26" t="s">
        <v>2778</v>
      </c>
      <c r="C2902" s="27">
        <v>375</v>
      </c>
      <c r="D2902" s="28" t="s">
        <v>105</v>
      </c>
      <c r="E2902" s="27">
        <v>128</v>
      </c>
      <c r="H2902"/>
      <c r="I2902" s="43">
        <v>27</v>
      </c>
      <c r="J2902" s="43"/>
      <c r="K2902" s="43"/>
    </row>
    <row r="2903" spans="1:11" ht="15" customHeight="1" x14ac:dyDescent="0.25">
      <c r="A2903" s="25">
        <v>30123</v>
      </c>
      <c r="B2903" s="26" t="s">
        <v>6890</v>
      </c>
      <c r="C2903" s="27">
        <v>98</v>
      </c>
      <c r="D2903" s="28" t="s">
        <v>26</v>
      </c>
      <c r="E2903" s="27" t="s">
        <v>1</v>
      </c>
      <c r="H2903"/>
      <c r="I2903" s="43">
        <v>177</v>
      </c>
      <c r="J2903" s="43"/>
      <c r="K2903" s="43"/>
    </row>
    <row r="2904" spans="1:11" ht="15" customHeight="1" x14ac:dyDescent="0.25">
      <c r="A2904" s="25">
        <v>28319</v>
      </c>
      <c r="B2904" s="26" t="s">
        <v>2779</v>
      </c>
      <c r="C2904" s="27">
        <v>484</v>
      </c>
      <c r="D2904" s="28" t="s">
        <v>7233</v>
      </c>
      <c r="E2904" s="27" t="s">
        <v>1</v>
      </c>
      <c r="F2904">
        <v>484</v>
      </c>
      <c r="G2904" t="s">
        <v>7233</v>
      </c>
      <c r="H2904"/>
      <c r="I2904" s="43" t="e">
        <v>#N/A</v>
      </c>
      <c r="J2904" s="43"/>
      <c r="K2904" s="43"/>
    </row>
    <row r="2905" spans="1:11" ht="15" customHeight="1" x14ac:dyDescent="0.25">
      <c r="A2905" s="25">
        <v>30251</v>
      </c>
      <c r="B2905" s="26" t="s">
        <v>7087</v>
      </c>
      <c r="C2905" s="27">
        <v>25</v>
      </c>
      <c r="D2905" s="28" t="s">
        <v>1</v>
      </c>
      <c r="E2905" s="27">
        <v>20</v>
      </c>
      <c r="H2905"/>
      <c r="I2905" s="43" t="e">
        <v>#N/A</v>
      </c>
      <c r="J2905" s="43"/>
      <c r="K2905" s="43"/>
    </row>
    <row r="2906" spans="1:11" ht="15" customHeight="1" x14ac:dyDescent="0.25">
      <c r="A2906" s="25">
        <v>30252</v>
      </c>
      <c r="B2906" s="26" t="s">
        <v>7088</v>
      </c>
      <c r="C2906" s="27">
        <v>28</v>
      </c>
      <c r="D2906" s="28" t="s">
        <v>1</v>
      </c>
      <c r="E2906" s="27">
        <v>20</v>
      </c>
      <c r="H2906"/>
      <c r="I2906" s="43" t="e">
        <v>#N/A</v>
      </c>
      <c r="J2906" s="43"/>
      <c r="K2906" s="43"/>
    </row>
    <row r="2907" spans="1:11" ht="15" customHeight="1" x14ac:dyDescent="0.25">
      <c r="A2907" s="25">
        <v>30253</v>
      </c>
      <c r="B2907" s="26" t="s">
        <v>7089</v>
      </c>
      <c r="C2907" s="27">
        <v>39</v>
      </c>
      <c r="D2907" s="28" t="s">
        <v>1</v>
      </c>
      <c r="E2907" s="27">
        <v>20</v>
      </c>
      <c r="H2907"/>
      <c r="I2907" s="43" t="e">
        <v>#N/A</v>
      </c>
      <c r="J2907" s="43"/>
      <c r="K2907" s="43"/>
    </row>
    <row r="2908" spans="1:11" ht="15" customHeight="1" x14ac:dyDescent="0.25">
      <c r="A2908" s="25">
        <v>5985</v>
      </c>
      <c r="B2908" s="26" t="s">
        <v>2780</v>
      </c>
      <c r="C2908" s="27">
        <v>492</v>
      </c>
      <c r="D2908" s="28" t="s">
        <v>163</v>
      </c>
      <c r="E2908" s="27">
        <v>30</v>
      </c>
      <c r="F2908">
        <v>504</v>
      </c>
      <c r="G2908" t="s">
        <v>7269</v>
      </c>
      <c r="H2908"/>
      <c r="I2908" s="43">
        <v>111</v>
      </c>
      <c r="J2908" s="43"/>
      <c r="K2908" s="43"/>
    </row>
    <row r="2909" spans="1:11" ht="15" customHeight="1" x14ac:dyDescent="0.25">
      <c r="A2909" s="25">
        <v>22775</v>
      </c>
      <c r="B2909" s="26" t="s">
        <v>2781</v>
      </c>
      <c r="C2909" s="27">
        <v>236</v>
      </c>
      <c r="D2909" s="28" t="s">
        <v>50</v>
      </c>
      <c r="E2909" s="27">
        <v>30</v>
      </c>
      <c r="H2909"/>
      <c r="I2909" s="43">
        <v>889</v>
      </c>
      <c r="J2909" s="43"/>
      <c r="K2909" s="43"/>
    </row>
    <row r="2910" spans="1:11" ht="15" customHeight="1" x14ac:dyDescent="0.25">
      <c r="A2910" s="25">
        <v>7742</v>
      </c>
      <c r="B2910" s="26" t="s">
        <v>2782</v>
      </c>
      <c r="C2910" s="27">
        <v>122</v>
      </c>
      <c r="D2910" s="28" t="s">
        <v>1</v>
      </c>
      <c r="E2910" s="27" t="s">
        <v>1</v>
      </c>
      <c r="H2910"/>
      <c r="I2910" s="43" t="e">
        <v>#N/A</v>
      </c>
      <c r="J2910" s="43"/>
      <c r="K2910" s="43"/>
    </row>
    <row r="2911" spans="1:11" ht="15" customHeight="1" x14ac:dyDescent="0.25">
      <c r="A2911" s="25">
        <v>23605</v>
      </c>
      <c r="B2911" s="26" t="s">
        <v>2783</v>
      </c>
      <c r="C2911" s="27">
        <v>1173</v>
      </c>
      <c r="D2911" s="28" t="s">
        <v>33</v>
      </c>
      <c r="E2911" s="27">
        <v>3004.9</v>
      </c>
      <c r="F2911">
        <v>1109</v>
      </c>
      <c r="G2911" t="s">
        <v>7299</v>
      </c>
      <c r="H2911"/>
      <c r="I2911" s="43">
        <v>41</v>
      </c>
      <c r="J2911" s="43"/>
      <c r="K2911" s="43"/>
    </row>
    <row r="2912" spans="1:11" ht="15" customHeight="1" x14ac:dyDescent="0.25">
      <c r="A2912" s="25">
        <v>23427</v>
      </c>
      <c r="B2912" s="26" t="s">
        <v>2784</v>
      </c>
      <c r="C2912" s="27">
        <v>137</v>
      </c>
      <c r="D2912" s="28" t="s">
        <v>105</v>
      </c>
      <c r="E2912" s="27">
        <v>360</v>
      </c>
      <c r="H2912"/>
      <c r="I2912" s="43">
        <v>169</v>
      </c>
      <c r="J2912" s="43"/>
      <c r="K2912" s="43"/>
    </row>
    <row r="2913" spans="1:11" ht="15" customHeight="1" x14ac:dyDescent="0.25">
      <c r="A2913" s="25">
        <v>217</v>
      </c>
      <c r="B2913" s="26" t="s">
        <v>2785</v>
      </c>
      <c r="C2913" s="27">
        <v>5.0999999999999996</v>
      </c>
      <c r="D2913" s="28" t="s">
        <v>1</v>
      </c>
      <c r="E2913" s="27">
        <v>28</v>
      </c>
      <c r="H2913"/>
      <c r="I2913" s="43" t="e">
        <v>#N/A</v>
      </c>
      <c r="J2913" s="43"/>
      <c r="K2913" s="43"/>
    </row>
    <row r="2914" spans="1:11" ht="15" customHeight="1" x14ac:dyDescent="0.25">
      <c r="A2914" s="29"/>
      <c r="B2914" s="30" t="s">
        <v>2786</v>
      </c>
      <c r="C2914" s="31"/>
      <c r="D2914" s="32"/>
      <c r="E2914" s="31"/>
      <c r="H2914"/>
      <c r="I2914" s="43" t="e">
        <v>#N/A</v>
      </c>
      <c r="J2914" s="43"/>
      <c r="K2914" s="43"/>
    </row>
    <row r="2915" spans="1:11" ht="15" customHeight="1" x14ac:dyDescent="0.25">
      <c r="A2915" s="25">
        <v>14975</v>
      </c>
      <c r="B2915" s="26" t="s">
        <v>2787</v>
      </c>
      <c r="C2915" s="27">
        <v>25</v>
      </c>
      <c r="D2915" s="28" t="s">
        <v>1</v>
      </c>
      <c r="E2915" s="27">
        <v>56</v>
      </c>
      <c r="H2915"/>
      <c r="I2915" s="43" t="e">
        <v>#N/A</v>
      </c>
      <c r="J2915" s="43"/>
      <c r="K2915" s="43"/>
    </row>
    <row r="2916" spans="1:11" ht="15" customHeight="1" x14ac:dyDescent="0.25">
      <c r="A2916" s="29"/>
      <c r="B2916" s="30" t="s">
        <v>2788</v>
      </c>
      <c r="C2916" s="31"/>
      <c r="D2916" s="32"/>
      <c r="E2916" s="31"/>
      <c r="H2916"/>
      <c r="I2916" s="43" t="e">
        <v>#N/A</v>
      </c>
      <c r="J2916" s="43"/>
      <c r="K2916" s="43"/>
    </row>
    <row r="2917" spans="1:11" ht="15" customHeight="1" x14ac:dyDescent="0.25">
      <c r="A2917" s="25">
        <v>14961</v>
      </c>
      <c r="B2917" s="26" t="s">
        <v>2789</v>
      </c>
      <c r="C2917" s="27">
        <v>672</v>
      </c>
      <c r="D2917" s="28" t="s">
        <v>105</v>
      </c>
      <c r="E2917" s="27" t="s">
        <v>1</v>
      </c>
      <c r="H2917"/>
      <c r="I2917" s="43">
        <v>3</v>
      </c>
      <c r="J2917" s="43"/>
      <c r="K2917" s="43"/>
    </row>
    <row r="2918" spans="1:11" ht="15" customHeight="1" x14ac:dyDescent="0.25">
      <c r="A2918" s="25">
        <v>25433</v>
      </c>
      <c r="B2918" s="26" t="s">
        <v>2790</v>
      </c>
      <c r="C2918" s="27">
        <v>443</v>
      </c>
      <c r="D2918" s="28" t="s">
        <v>105</v>
      </c>
      <c r="E2918" s="27" t="s">
        <v>1</v>
      </c>
      <c r="H2918"/>
      <c r="I2918" s="43">
        <v>1</v>
      </c>
      <c r="J2918" s="43"/>
      <c r="K2918" s="43"/>
    </row>
    <row r="2919" spans="1:11" ht="15" customHeight="1" x14ac:dyDescent="0.25">
      <c r="A2919" s="25">
        <v>26426</v>
      </c>
      <c r="B2919" s="26" t="s">
        <v>2791</v>
      </c>
      <c r="C2919" s="27">
        <v>443</v>
      </c>
      <c r="D2919" s="28" t="s">
        <v>1</v>
      </c>
      <c r="E2919" s="27" t="s">
        <v>1</v>
      </c>
      <c r="H2919"/>
      <c r="I2919" s="43" t="e">
        <v>#N/A</v>
      </c>
      <c r="J2919" s="43"/>
      <c r="K2919" s="43"/>
    </row>
    <row r="2920" spans="1:11" ht="15" customHeight="1" x14ac:dyDescent="0.25">
      <c r="A2920" s="25">
        <v>26427</v>
      </c>
      <c r="B2920" s="26" t="s">
        <v>2792</v>
      </c>
      <c r="C2920" s="27">
        <v>473</v>
      </c>
      <c r="D2920" s="28" t="s">
        <v>1</v>
      </c>
      <c r="E2920" s="27" t="s">
        <v>1</v>
      </c>
      <c r="H2920"/>
      <c r="I2920" s="43" t="e">
        <v>#N/A</v>
      </c>
      <c r="J2920" s="43"/>
      <c r="K2920" s="43"/>
    </row>
    <row r="2921" spans="1:11" ht="15" customHeight="1" x14ac:dyDescent="0.25">
      <c r="A2921" s="25">
        <v>26428</v>
      </c>
      <c r="B2921" s="26" t="s">
        <v>2793</v>
      </c>
      <c r="C2921" s="27">
        <v>473</v>
      </c>
      <c r="D2921" s="28" t="s">
        <v>1</v>
      </c>
      <c r="E2921" s="27" t="s">
        <v>1</v>
      </c>
      <c r="H2921"/>
      <c r="I2921" s="43" t="e">
        <v>#N/A</v>
      </c>
      <c r="J2921" s="43"/>
      <c r="K2921" s="43"/>
    </row>
    <row r="2922" spans="1:11" ht="15" customHeight="1" x14ac:dyDescent="0.25">
      <c r="A2922" s="25">
        <v>26429</v>
      </c>
      <c r="B2922" s="26" t="s">
        <v>2794</v>
      </c>
      <c r="C2922" s="27">
        <v>473</v>
      </c>
      <c r="D2922" s="28" t="s">
        <v>1</v>
      </c>
      <c r="E2922" s="27" t="s">
        <v>1</v>
      </c>
      <c r="H2922"/>
      <c r="I2922" s="43" t="e">
        <v>#N/A</v>
      </c>
      <c r="J2922" s="43"/>
      <c r="K2922" s="43"/>
    </row>
    <row r="2923" spans="1:11" ht="15" customHeight="1" x14ac:dyDescent="0.25">
      <c r="A2923" s="25">
        <v>26430</v>
      </c>
      <c r="B2923" s="26" t="s">
        <v>2795</v>
      </c>
      <c r="C2923" s="27">
        <v>473</v>
      </c>
      <c r="D2923" s="28" t="s">
        <v>1</v>
      </c>
      <c r="E2923" s="27" t="s">
        <v>1</v>
      </c>
      <c r="H2923"/>
      <c r="I2923" s="43" t="e">
        <v>#N/A</v>
      </c>
      <c r="J2923" s="43"/>
      <c r="K2923" s="43"/>
    </row>
    <row r="2924" spans="1:11" ht="15" customHeight="1" x14ac:dyDescent="0.25">
      <c r="A2924" s="25">
        <v>7991</v>
      </c>
      <c r="B2924" s="26" t="s">
        <v>2796</v>
      </c>
      <c r="C2924" s="27">
        <v>274</v>
      </c>
      <c r="D2924" s="28" t="s">
        <v>105</v>
      </c>
      <c r="E2924" s="27" t="s">
        <v>1</v>
      </c>
      <c r="H2924"/>
      <c r="I2924" s="43">
        <v>1</v>
      </c>
      <c r="J2924" s="43"/>
      <c r="K2924" s="43"/>
    </row>
    <row r="2925" spans="1:11" ht="15" customHeight="1" x14ac:dyDescent="0.25">
      <c r="A2925" s="25">
        <v>13726</v>
      </c>
      <c r="B2925" s="26" t="s">
        <v>2797</v>
      </c>
      <c r="C2925" s="27">
        <v>787</v>
      </c>
      <c r="D2925" s="28" t="s">
        <v>105</v>
      </c>
      <c r="E2925" s="27">
        <v>1</v>
      </c>
      <c r="H2925"/>
      <c r="I2925" s="43">
        <v>2</v>
      </c>
      <c r="J2925" s="43"/>
      <c r="K2925" s="43"/>
    </row>
    <row r="2926" spans="1:11" ht="15" customHeight="1" x14ac:dyDescent="0.25">
      <c r="A2926" s="25">
        <v>13727</v>
      </c>
      <c r="B2926" s="26" t="s">
        <v>2798</v>
      </c>
      <c r="C2926" s="27">
        <v>557</v>
      </c>
      <c r="D2926" s="28" t="s">
        <v>1</v>
      </c>
      <c r="E2926" s="27">
        <v>1</v>
      </c>
      <c r="H2926"/>
      <c r="I2926" s="43" t="e">
        <v>#N/A</v>
      </c>
      <c r="J2926" s="43"/>
      <c r="K2926" s="43"/>
    </row>
    <row r="2927" spans="1:11" ht="15" customHeight="1" x14ac:dyDescent="0.25">
      <c r="A2927" s="25">
        <v>13725</v>
      </c>
      <c r="B2927" s="26" t="s">
        <v>2799</v>
      </c>
      <c r="C2927" s="27">
        <v>742</v>
      </c>
      <c r="D2927" s="28" t="s">
        <v>1</v>
      </c>
      <c r="E2927" s="27">
        <v>1</v>
      </c>
      <c r="H2927"/>
      <c r="I2927" s="43" t="e">
        <v>#N/A</v>
      </c>
      <c r="J2927" s="43"/>
      <c r="K2927" s="43"/>
    </row>
    <row r="2928" spans="1:11" ht="15" customHeight="1" x14ac:dyDescent="0.25">
      <c r="A2928" s="25">
        <v>13724</v>
      </c>
      <c r="B2928" s="26" t="s">
        <v>2800</v>
      </c>
      <c r="C2928" s="27">
        <v>591</v>
      </c>
      <c r="D2928" s="28" t="s">
        <v>1</v>
      </c>
      <c r="E2928" s="27">
        <v>1</v>
      </c>
      <c r="H2928"/>
      <c r="I2928" s="43" t="e">
        <v>#N/A</v>
      </c>
      <c r="J2928" s="43"/>
      <c r="K2928" s="43"/>
    </row>
    <row r="2929" spans="1:11" ht="15" customHeight="1" x14ac:dyDescent="0.25">
      <c r="A2929" s="25">
        <v>13723</v>
      </c>
      <c r="B2929" s="26" t="s">
        <v>2801</v>
      </c>
      <c r="C2929" s="27">
        <v>591</v>
      </c>
      <c r="D2929" s="28" t="s">
        <v>1</v>
      </c>
      <c r="E2929" s="27">
        <v>1</v>
      </c>
      <c r="H2929"/>
      <c r="I2929" s="43" t="e">
        <v>#N/A</v>
      </c>
      <c r="J2929" s="43"/>
      <c r="K2929" s="43"/>
    </row>
    <row r="2930" spans="1:11" ht="15" customHeight="1" x14ac:dyDescent="0.25">
      <c r="A2930" s="25">
        <v>6572</v>
      </c>
      <c r="B2930" s="26" t="s">
        <v>2802</v>
      </c>
      <c r="C2930" s="27">
        <v>758</v>
      </c>
      <c r="D2930" s="28" t="s">
        <v>105</v>
      </c>
      <c r="E2930" s="27">
        <v>1</v>
      </c>
      <c r="H2930"/>
      <c r="I2930" s="43">
        <v>2</v>
      </c>
      <c r="J2930" s="43"/>
      <c r="K2930" s="43"/>
    </row>
    <row r="2931" spans="1:11" ht="15" customHeight="1" x14ac:dyDescent="0.25">
      <c r="A2931" s="25">
        <v>6636</v>
      </c>
      <c r="B2931" s="26" t="s">
        <v>2803</v>
      </c>
      <c r="C2931" s="27">
        <v>614</v>
      </c>
      <c r="D2931" s="28" t="s">
        <v>105</v>
      </c>
      <c r="E2931" s="27">
        <v>1</v>
      </c>
      <c r="H2931"/>
      <c r="I2931" s="43">
        <v>8</v>
      </c>
      <c r="J2931" s="43"/>
      <c r="K2931" s="43"/>
    </row>
    <row r="2932" spans="1:11" ht="15" customHeight="1" x14ac:dyDescent="0.25">
      <c r="A2932" s="25">
        <v>13715</v>
      </c>
      <c r="B2932" s="26" t="s">
        <v>2804</v>
      </c>
      <c r="C2932" s="27">
        <v>571</v>
      </c>
      <c r="D2932" s="28" t="s">
        <v>105</v>
      </c>
      <c r="E2932" s="27">
        <v>1</v>
      </c>
      <c r="H2932"/>
      <c r="I2932" s="43">
        <v>4</v>
      </c>
      <c r="J2932" s="43"/>
      <c r="K2932" s="43"/>
    </row>
    <row r="2933" spans="1:11" ht="15" customHeight="1" x14ac:dyDescent="0.25">
      <c r="A2933" s="25">
        <v>13716</v>
      </c>
      <c r="B2933" s="26" t="s">
        <v>2805</v>
      </c>
      <c r="C2933" s="27">
        <v>571</v>
      </c>
      <c r="D2933" s="28" t="s">
        <v>1</v>
      </c>
      <c r="E2933" s="27">
        <v>1</v>
      </c>
      <c r="H2933"/>
      <c r="I2933" s="43" t="e">
        <v>#N/A</v>
      </c>
      <c r="J2933" s="43"/>
      <c r="K2933" s="43"/>
    </row>
    <row r="2934" spans="1:11" ht="15" customHeight="1" x14ac:dyDescent="0.25">
      <c r="A2934" s="25">
        <v>13717</v>
      </c>
      <c r="B2934" s="26" t="s">
        <v>2806</v>
      </c>
      <c r="C2934" s="27">
        <v>571</v>
      </c>
      <c r="D2934" s="28" t="s">
        <v>1</v>
      </c>
      <c r="E2934" s="27">
        <v>1</v>
      </c>
      <c r="H2934"/>
      <c r="I2934" s="43" t="e">
        <v>#N/A</v>
      </c>
      <c r="J2934" s="43"/>
      <c r="K2934" s="43"/>
    </row>
    <row r="2935" spans="1:11" ht="15" customHeight="1" x14ac:dyDescent="0.25">
      <c r="A2935" s="25">
        <v>6633</v>
      </c>
      <c r="B2935" s="26" t="s">
        <v>2807</v>
      </c>
      <c r="C2935" s="27">
        <v>575</v>
      </c>
      <c r="D2935" s="28" t="s">
        <v>1</v>
      </c>
      <c r="E2935" s="27">
        <v>1</v>
      </c>
      <c r="H2935"/>
      <c r="I2935" s="43" t="e">
        <v>#N/A</v>
      </c>
      <c r="J2935" s="43"/>
      <c r="K2935" s="43"/>
    </row>
    <row r="2936" spans="1:11" ht="15" customHeight="1" x14ac:dyDescent="0.25">
      <c r="A2936" s="25">
        <v>13722</v>
      </c>
      <c r="B2936" s="26" t="s">
        <v>2808</v>
      </c>
      <c r="C2936" s="27">
        <v>614</v>
      </c>
      <c r="D2936" s="28" t="s">
        <v>1</v>
      </c>
      <c r="E2936" s="27">
        <v>1</v>
      </c>
      <c r="H2936"/>
      <c r="I2936" s="43" t="e">
        <v>#N/A</v>
      </c>
      <c r="J2936" s="43"/>
      <c r="K2936" s="43"/>
    </row>
    <row r="2937" spans="1:11" ht="15" customHeight="1" x14ac:dyDescent="0.25">
      <c r="A2937" s="25">
        <v>6634</v>
      </c>
      <c r="B2937" s="26" t="s">
        <v>2809</v>
      </c>
      <c r="C2937" s="27">
        <v>614</v>
      </c>
      <c r="D2937" s="28" t="s">
        <v>1</v>
      </c>
      <c r="E2937" s="27">
        <v>1</v>
      </c>
      <c r="H2937"/>
      <c r="I2937" s="43" t="e">
        <v>#N/A</v>
      </c>
      <c r="J2937" s="43"/>
      <c r="K2937" s="43"/>
    </row>
    <row r="2938" spans="1:11" ht="15" customHeight="1" x14ac:dyDescent="0.25">
      <c r="A2938" s="25">
        <v>6635</v>
      </c>
      <c r="B2938" s="26" t="s">
        <v>2810</v>
      </c>
      <c r="C2938" s="27">
        <v>555</v>
      </c>
      <c r="D2938" s="28" t="s">
        <v>1</v>
      </c>
      <c r="E2938" s="27">
        <v>1</v>
      </c>
      <c r="H2938"/>
      <c r="I2938" s="43" t="e">
        <v>#N/A</v>
      </c>
      <c r="J2938" s="43"/>
      <c r="K2938" s="43"/>
    </row>
    <row r="2939" spans="1:11" ht="15" customHeight="1" x14ac:dyDescent="0.25">
      <c r="A2939" s="25">
        <v>13728</v>
      </c>
      <c r="B2939" s="26" t="s">
        <v>2811</v>
      </c>
      <c r="C2939" s="27">
        <v>686</v>
      </c>
      <c r="D2939" s="28" t="s">
        <v>1</v>
      </c>
      <c r="E2939" s="27">
        <v>1</v>
      </c>
      <c r="H2939"/>
      <c r="I2939" s="43" t="e">
        <v>#N/A</v>
      </c>
      <c r="J2939" s="43"/>
      <c r="K2939" s="43"/>
    </row>
    <row r="2940" spans="1:11" ht="15" customHeight="1" x14ac:dyDescent="0.25">
      <c r="A2940" s="25">
        <v>13729</v>
      </c>
      <c r="B2940" s="26" t="s">
        <v>2812</v>
      </c>
      <c r="C2940" s="27">
        <v>687</v>
      </c>
      <c r="D2940" s="28" t="s">
        <v>1</v>
      </c>
      <c r="E2940" s="27">
        <v>1</v>
      </c>
      <c r="H2940"/>
      <c r="I2940" s="43" t="e">
        <v>#N/A</v>
      </c>
      <c r="J2940" s="43"/>
      <c r="K2940" s="43"/>
    </row>
    <row r="2941" spans="1:11" ht="15" customHeight="1" x14ac:dyDescent="0.25">
      <c r="A2941" s="25">
        <v>20151</v>
      </c>
      <c r="B2941" s="26" t="s">
        <v>2813</v>
      </c>
      <c r="C2941" s="27">
        <v>687</v>
      </c>
      <c r="D2941" s="28" t="s">
        <v>1</v>
      </c>
      <c r="E2941" s="27">
        <v>1</v>
      </c>
      <c r="H2941"/>
      <c r="I2941" s="43" t="e">
        <v>#N/A</v>
      </c>
      <c r="J2941" s="43"/>
      <c r="K2941" s="43"/>
    </row>
    <row r="2942" spans="1:11" ht="15" customHeight="1" x14ac:dyDescent="0.25">
      <c r="A2942" s="25">
        <v>21156</v>
      </c>
      <c r="B2942" s="26" t="s">
        <v>2814</v>
      </c>
      <c r="C2942" s="27">
        <v>683</v>
      </c>
      <c r="D2942" s="28" t="s">
        <v>1</v>
      </c>
      <c r="E2942" s="27">
        <v>1</v>
      </c>
      <c r="H2942"/>
      <c r="I2942" s="43" t="e">
        <v>#N/A</v>
      </c>
      <c r="J2942" s="43"/>
      <c r="K2942" s="43"/>
    </row>
    <row r="2943" spans="1:11" ht="15" customHeight="1" x14ac:dyDescent="0.25">
      <c r="A2943" s="25">
        <v>1312</v>
      </c>
      <c r="B2943" s="26" t="s">
        <v>2815</v>
      </c>
      <c r="C2943" s="27">
        <v>530</v>
      </c>
      <c r="D2943" s="28" t="s">
        <v>1</v>
      </c>
      <c r="E2943" s="27" t="s">
        <v>1</v>
      </c>
      <c r="H2943"/>
      <c r="I2943" s="43" t="e">
        <v>#N/A</v>
      </c>
      <c r="J2943" s="43"/>
      <c r="K2943" s="43"/>
    </row>
    <row r="2944" spans="1:11" ht="15" customHeight="1" x14ac:dyDescent="0.25">
      <c r="A2944" s="25">
        <v>13718</v>
      </c>
      <c r="B2944" s="26" t="s">
        <v>2816</v>
      </c>
      <c r="C2944" s="27">
        <v>562</v>
      </c>
      <c r="D2944" s="28" t="s">
        <v>1</v>
      </c>
      <c r="E2944" s="27">
        <v>1</v>
      </c>
      <c r="H2944"/>
      <c r="I2944" s="43" t="e">
        <v>#N/A</v>
      </c>
      <c r="J2944" s="43"/>
      <c r="K2944" s="43"/>
    </row>
    <row r="2945" spans="1:11" ht="15" customHeight="1" x14ac:dyDescent="0.25">
      <c r="A2945" s="25">
        <v>13719</v>
      </c>
      <c r="B2945" s="26" t="s">
        <v>2817</v>
      </c>
      <c r="C2945" s="27">
        <v>562</v>
      </c>
      <c r="D2945" s="28" t="s">
        <v>1</v>
      </c>
      <c r="E2945" s="27">
        <v>1</v>
      </c>
      <c r="H2945"/>
      <c r="I2945" s="43" t="e">
        <v>#N/A</v>
      </c>
      <c r="J2945" s="43"/>
      <c r="K2945" s="43"/>
    </row>
    <row r="2946" spans="1:11" ht="15" customHeight="1" x14ac:dyDescent="0.25">
      <c r="A2946" s="25">
        <v>13720</v>
      </c>
      <c r="B2946" s="26" t="s">
        <v>2818</v>
      </c>
      <c r="C2946" s="27">
        <v>564</v>
      </c>
      <c r="D2946" s="28" t="s">
        <v>1</v>
      </c>
      <c r="E2946" s="27">
        <v>1</v>
      </c>
      <c r="H2946"/>
      <c r="I2946" s="43" t="e">
        <v>#N/A</v>
      </c>
      <c r="J2946" s="43"/>
      <c r="K2946" s="43"/>
    </row>
    <row r="2947" spans="1:11" ht="15" customHeight="1" x14ac:dyDescent="0.25">
      <c r="A2947" s="25">
        <v>13721</v>
      </c>
      <c r="B2947" s="26" t="s">
        <v>2819</v>
      </c>
      <c r="C2947" s="27">
        <v>562</v>
      </c>
      <c r="D2947" s="28" t="s">
        <v>1</v>
      </c>
      <c r="E2947" s="27">
        <v>1</v>
      </c>
      <c r="H2947"/>
      <c r="I2947" s="43" t="e">
        <v>#N/A</v>
      </c>
      <c r="J2947" s="43"/>
      <c r="K2947" s="43"/>
    </row>
    <row r="2948" spans="1:11" ht="15" customHeight="1" x14ac:dyDescent="0.25">
      <c r="A2948" s="25">
        <v>7373</v>
      </c>
      <c r="B2948" s="26" t="s">
        <v>2820</v>
      </c>
      <c r="C2948" s="27">
        <v>530</v>
      </c>
      <c r="D2948" s="28" t="s">
        <v>1</v>
      </c>
      <c r="E2948" s="27" t="s">
        <v>1</v>
      </c>
      <c r="H2948"/>
      <c r="I2948" s="43" t="e">
        <v>#N/A</v>
      </c>
      <c r="J2948" s="43"/>
      <c r="K2948" s="43"/>
    </row>
    <row r="2949" spans="1:11" ht="15" customHeight="1" x14ac:dyDescent="0.25">
      <c r="A2949" s="25">
        <v>570</v>
      </c>
      <c r="B2949" s="26" t="s">
        <v>2821</v>
      </c>
      <c r="C2949" s="27">
        <v>651</v>
      </c>
      <c r="D2949" s="28" t="s">
        <v>1</v>
      </c>
      <c r="E2949" s="27" t="s">
        <v>1</v>
      </c>
      <c r="H2949"/>
      <c r="I2949" s="43" t="e">
        <v>#N/A</v>
      </c>
      <c r="J2949" s="43"/>
      <c r="K2949" s="43"/>
    </row>
    <row r="2950" spans="1:11" ht="15" customHeight="1" x14ac:dyDescent="0.25">
      <c r="A2950" s="25">
        <v>569</v>
      </c>
      <c r="B2950" s="26" t="s">
        <v>2822</v>
      </c>
      <c r="C2950" s="27">
        <v>562</v>
      </c>
      <c r="D2950" s="28" t="s">
        <v>1</v>
      </c>
      <c r="E2950" s="27" t="s">
        <v>1</v>
      </c>
      <c r="H2950"/>
      <c r="I2950" s="43" t="e">
        <v>#N/A</v>
      </c>
      <c r="J2950" s="43"/>
      <c r="K2950" s="43"/>
    </row>
    <row r="2951" spans="1:11" ht="15" customHeight="1" x14ac:dyDescent="0.25">
      <c r="A2951" s="25">
        <v>571</v>
      </c>
      <c r="B2951" s="26" t="s">
        <v>2823</v>
      </c>
      <c r="C2951" s="27">
        <v>562</v>
      </c>
      <c r="D2951" s="28" t="s">
        <v>1</v>
      </c>
      <c r="E2951" s="27" t="s">
        <v>1</v>
      </c>
      <c r="H2951"/>
      <c r="I2951" s="43" t="e">
        <v>#N/A</v>
      </c>
      <c r="J2951" s="43"/>
      <c r="K2951" s="43"/>
    </row>
    <row r="2952" spans="1:11" ht="15" customHeight="1" x14ac:dyDescent="0.25">
      <c r="A2952" s="29"/>
      <c r="B2952" s="30" t="s">
        <v>2824</v>
      </c>
      <c r="C2952" s="31"/>
      <c r="D2952" s="32"/>
      <c r="E2952" s="31"/>
      <c r="H2952"/>
      <c r="I2952" s="43" t="e">
        <v>#N/A</v>
      </c>
      <c r="J2952" s="43"/>
      <c r="K2952" s="43"/>
    </row>
    <row r="2953" spans="1:11" ht="15" customHeight="1" x14ac:dyDescent="0.25">
      <c r="A2953" s="25">
        <v>656</v>
      </c>
      <c r="B2953" s="26" t="s">
        <v>2825</v>
      </c>
      <c r="C2953" s="27">
        <v>5.8999999999999995</v>
      </c>
      <c r="D2953" s="28" t="s">
        <v>105</v>
      </c>
      <c r="E2953" s="27">
        <v>100</v>
      </c>
      <c r="H2953"/>
      <c r="I2953" s="43">
        <v>1195</v>
      </c>
      <c r="J2953" s="43"/>
      <c r="K2953" s="43"/>
    </row>
    <row r="2954" spans="1:11" ht="15" customHeight="1" x14ac:dyDescent="0.25">
      <c r="A2954" s="25">
        <v>18442</v>
      </c>
      <c r="B2954" s="26" t="s">
        <v>2826</v>
      </c>
      <c r="C2954" s="27">
        <v>7.3999999999999995</v>
      </c>
      <c r="D2954" s="28" t="s">
        <v>105</v>
      </c>
      <c r="E2954" s="27">
        <v>10</v>
      </c>
      <c r="H2954"/>
      <c r="I2954" s="43">
        <v>2805</v>
      </c>
      <c r="J2954" s="43"/>
      <c r="K2954" s="43"/>
    </row>
    <row r="2955" spans="1:11" ht="15" customHeight="1" x14ac:dyDescent="0.25">
      <c r="A2955" s="25">
        <v>2890</v>
      </c>
      <c r="B2955" s="26" t="s">
        <v>2827</v>
      </c>
      <c r="C2955" s="27">
        <v>7.1</v>
      </c>
      <c r="D2955" s="28" t="s">
        <v>105</v>
      </c>
      <c r="E2955" s="27">
        <v>10</v>
      </c>
      <c r="H2955"/>
      <c r="I2955" s="43">
        <v>1235</v>
      </c>
      <c r="J2955" s="43"/>
      <c r="K2955" s="43"/>
    </row>
    <row r="2956" spans="1:11" ht="15" customHeight="1" x14ac:dyDescent="0.25">
      <c r="A2956" s="25">
        <v>595</v>
      </c>
      <c r="B2956" s="26" t="s">
        <v>2828</v>
      </c>
      <c r="C2956" s="27">
        <v>2.9</v>
      </c>
      <c r="D2956" s="28" t="s">
        <v>105</v>
      </c>
      <c r="E2956" s="27">
        <v>100</v>
      </c>
      <c r="H2956"/>
      <c r="I2956" s="43">
        <v>95</v>
      </c>
      <c r="J2956" s="43"/>
      <c r="K2956" s="43"/>
    </row>
    <row r="2957" spans="1:11" ht="15" customHeight="1" x14ac:dyDescent="0.25">
      <c r="A2957" s="25">
        <v>15490</v>
      </c>
      <c r="B2957" s="26" t="s">
        <v>2829</v>
      </c>
      <c r="C2957" s="27">
        <v>60</v>
      </c>
      <c r="D2957" s="28" t="s">
        <v>105</v>
      </c>
      <c r="E2957" s="27">
        <v>5</v>
      </c>
      <c r="H2957"/>
      <c r="I2957" s="43">
        <v>68</v>
      </c>
      <c r="J2957" s="43"/>
      <c r="K2957" s="43"/>
    </row>
    <row r="2958" spans="1:11" ht="15" customHeight="1" x14ac:dyDescent="0.25">
      <c r="A2958" s="25">
        <v>2356</v>
      </c>
      <c r="B2958" s="26" t="s">
        <v>2830</v>
      </c>
      <c r="C2958" s="27">
        <v>55</v>
      </c>
      <c r="D2958" s="28" t="s">
        <v>105</v>
      </c>
      <c r="E2958" s="27">
        <v>5</v>
      </c>
      <c r="H2958"/>
      <c r="I2958" s="43">
        <v>32</v>
      </c>
      <c r="J2958" s="43"/>
      <c r="K2958" s="43"/>
    </row>
    <row r="2959" spans="1:11" ht="15" customHeight="1" x14ac:dyDescent="0.25">
      <c r="A2959" s="25">
        <v>15491</v>
      </c>
      <c r="B2959" s="26" t="s">
        <v>2831</v>
      </c>
      <c r="C2959" s="27">
        <v>7.6</v>
      </c>
      <c r="D2959" s="28" t="s">
        <v>105</v>
      </c>
      <c r="E2959" s="27" t="s">
        <v>1</v>
      </c>
      <c r="H2959"/>
      <c r="I2959" s="43">
        <v>400</v>
      </c>
      <c r="J2959" s="43"/>
      <c r="K2959" s="43"/>
    </row>
    <row r="2960" spans="1:11" ht="15" customHeight="1" x14ac:dyDescent="0.25">
      <c r="A2960" s="25">
        <v>23978</v>
      </c>
      <c r="B2960" s="26" t="s">
        <v>2832</v>
      </c>
      <c r="C2960" s="27">
        <v>158</v>
      </c>
      <c r="D2960" s="28" t="s">
        <v>124</v>
      </c>
      <c r="E2960" s="27" t="s">
        <v>1</v>
      </c>
      <c r="H2960"/>
      <c r="I2960" s="43">
        <v>100</v>
      </c>
      <c r="J2960" s="43"/>
      <c r="K2960" s="43"/>
    </row>
    <row r="2961" spans="1:11" ht="15" customHeight="1" x14ac:dyDescent="0.25">
      <c r="A2961" s="25">
        <v>22604</v>
      </c>
      <c r="B2961" s="26" t="s">
        <v>2833</v>
      </c>
      <c r="C2961" s="27">
        <v>350</v>
      </c>
      <c r="D2961" s="28" t="s">
        <v>105</v>
      </c>
      <c r="E2961" s="27">
        <v>50</v>
      </c>
      <c r="H2961"/>
      <c r="I2961" s="43">
        <v>22</v>
      </c>
      <c r="J2961" s="43"/>
      <c r="K2961" s="43"/>
    </row>
    <row r="2962" spans="1:11" ht="15" customHeight="1" x14ac:dyDescent="0.25">
      <c r="A2962" s="25">
        <v>20495</v>
      </c>
      <c r="B2962" s="26" t="s">
        <v>2834</v>
      </c>
      <c r="C2962" s="27">
        <v>152</v>
      </c>
      <c r="D2962" s="28" t="s">
        <v>105</v>
      </c>
      <c r="E2962" s="27">
        <v>50</v>
      </c>
      <c r="H2962"/>
      <c r="I2962" s="43">
        <v>86</v>
      </c>
      <c r="J2962" s="43"/>
      <c r="K2962" s="43"/>
    </row>
    <row r="2963" spans="1:11" ht="15" customHeight="1" x14ac:dyDescent="0.25">
      <c r="A2963" s="25">
        <v>29585</v>
      </c>
      <c r="B2963" s="26" t="s">
        <v>2835</v>
      </c>
      <c r="C2963" s="27">
        <v>370</v>
      </c>
      <c r="D2963" s="28" t="s">
        <v>105</v>
      </c>
      <c r="E2963" s="27">
        <v>50</v>
      </c>
      <c r="H2963"/>
      <c r="I2963" s="43">
        <v>19</v>
      </c>
      <c r="J2963" s="43"/>
      <c r="K2963" s="43"/>
    </row>
    <row r="2964" spans="1:11" ht="15" customHeight="1" x14ac:dyDescent="0.25">
      <c r="A2964" s="25">
        <v>880</v>
      </c>
      <c r="B2964" s="26" t="s">
        <v>2836</v>
      </c>
      <c r="C2964" s="27">
        <v>14</v>
      </c>
      <c r="D2964" s="28" t="s">
        <v>105</v>
      </c>
      <c r="E2964" s="27">
        <v>1260</v>
      </c>
      <c r="H2964"/>
      <c r="I2964" s="43">
        <v>510</v>
      </c>
      <c r="J2964" s="43"/>
      <c r="K2964" s="43"/>
    </row>
    <row r="2965" spans="1:11" ht="15" customHeight="1" x14ac:dyDescent="0.25">
      <c r="A2965" s="25">
        <v>3424</v>
      </c>
      <c r="B2965" s="26" t="s">
        <v>2837</v>
      </c>
      <c r="C2965" s="27">
        <v>598</v>
      </c>
      <c r="D2965" s="28" t="s">
        <v>1</v>
      </c>
      <c r="E2965" s="27" t="s">
        <v>1</v>
      </c>
      <c r="H2965"/>
      <c r="I2965" s="43" t="e">
        <v>#N/A</v>
      </c>
      <c r="J2965" s="43"/>
      <c r="K2965" s="43"/>
    </row>
    <row r="2966" spans="1:11" ht="15" customHeight="1" x14ac:dyDescent="0.25">
      <c r="A2966" s="25">
        <v>1412</v>
      </c>
      <c r="B2966" s="26" t="s">
        <v>2838</v>
      </c>
      <c r="C2966" s="27">
        <v>47</v>
      </c>
      <c r="D2966" s="28" t="s">
        <v>1</v>
      </c>
      <c r="E2966" s="27" t="s">
        <v>1</v>
      </c>
      <c r="H2966"/>
      <c r="I2966" s="43" t="e">
        <v>#N/A</v>
      </c>
      <c r="J2966" s="43"/>
      <c r="K2966" s="43"/>
    </row>
    <row r="2967" spans="1:11" ht="15" customHeight="1" x14ac:dyDescent="0.25">
      <c r="A2967" s="29"/>
      <c r="B2967" s="30" t="s">
        <v>2839</v>
      </c>
      <c r="C2967" s="31"/>
      <c r="D2967" s="32"/>
      <c r="E2967" s="31"/>
      <c r="H2967"/>
      <c r="I2967" s="43" t="e">
        <v>#N/A</v>
      </c>
      <c r="J2967" s="43"/>
      <c r="K2967" s="43"/>
    </row>
    <row r="2968" spans="1:11" ht="15" customHeight="1" x14ac:dyDescent="0.25">
      <c r="A2968" s="25">
        <v>23866</v>
      </c>
      <c r="B2968" s="26" t="s">
        <v>2840</v>
      </c>
      <c r="C2968" s="27">
        <v>986</v>
      </c>
      <c r="D2968" s="28" t="s">
        <v>15</v>
      </c>
      <c r="E2968" s="27">
        <v>100</v>
      </c>
      <c r="H2968"/>
      <c r="I2968" s="43">
        <v>10</v>
      </c>
      <c r="J2968" s="43"/>
      <c r="K2968" s="43"/>
    </row>
    <row r="2969" spans="1:11" ht="15" customHeight="1" x14ac:dyDescent="0.25">
      <c r="A2969" s="25">
        <v>1841</v>
      </c>
      <c r="B2969" s="26" t="s">
        <v>2841</v>
      </c>
      <c r="C2969" s="27">
        <v>32</v>
      </c>
      <c r="D2969" s="28" t="s">
        <v>105</v>
      </c>
      <c r="E2969" s="27">
        <v>100</v>
      </c>
      <c r="F2969">
        <v>21</v>
      </c>
      <c r="G2969" t="s">
        <v>7233</v>
      </c>
      <c r="H2969">
        <v>2</v>
      </c>
      <c r="I2969" s="43" t="e">
        <v>#N/A</v>
      </c>
      <c r="J2969" s="43"/>
      <c r="K2969" s="43"/>
    </row>
    <row r="2970" spans="1:11" ht="15" customHeight="1" x14ac:dyDescent="0.25">
      <c r="A2970" s="25">
        <v>30325</v>
      </c>
      <c r="B2970" s="26" t="s">
        <v>7134</v>
      </c>
      <c r="C2970" s="27">
        <v>29</v>
      </c>
      <c r="D2970" s="28" t="s">
        <v>65</v>
      </c>
      <c r="E2970" s="27">
        <v>100</v>
      </c>
      <c r="H2970"/>
      <c r="I2970" s="43">
        <v>50</v>
      </c>
      <c r="J2970" s="43"/>
      <c r="K2970" s="43"/>
    </row>
    <row r="2971" spans="1:11" ht="15" customHeight="1" x14ac:dyDescent="0.25">
      <c r="A2971" s="25">
        <v>28894</v>
      </c>
      <c r="B2971" s="26" t="s">
        <v>2842</v>
      </c>
      <c r="C2971" s="27">
        <v>71</v>
      </c>
      <c r="D2971" s="28" t="s">
        <v>105</v>
      </c>
      <c r="E2971" s="27">
        <v>96</v>
      </c>
      <c r="H2971"/>
      <c r="I2971" s="43">
        <v>1004</v>
      </c>
      <c r="J2971" s="43"/>
      <c r="K2971" s="43"/>
    </row>
    <row r="2972" spans="1:11" ht="15" customHeight="1" x14ac:dyDescent="0.25">
      <c r="A2972" s="25">
        <v>3860</v>
      </c>
      <c r="B2972" s="26" t="s">
        <v>2843</v>
      </c>
      <c r="C2972" s="27">
        <v>88</v>
      </c>
      <c r="D2972" s="28" t="s">
        <v>26</v>
      </c>
      <c r="E2972" s="27">
        <v>96</v>
      </c>
      <c r="H2972"/>
      <c r="I2972" s="43">
        <v>2382</v>
      </c>
      <c r="J2972" s="43"/>
      <c r="K2972" s="43"/>
    </row>
    <row r="2973" spans="1:11" ht="15" customHeight="1" x14ac:dyDescent="0.25">
      <c r="A2973" s="25">
        <v>29055</v>
      </c>
      <c r="B2973" s="26" t="s">
        <v>2844</v>
      </c>
      <c r="C2973" s="27">
        <v>8722</v>
      </c>
      <c r="D2973" s="28" t="s">
        <v>1</v>
      </c>
      <c r="E2973" s="27">
        <v>48</v>
      </c>
      <c r="H2973"/>
      <c r="I2973" s="43" t="e">
        <v>#N/A</v>
      </c>
      <c r="J2973" s="43"/>
      <c r="K2973" s="43"/>
    </row>
    <row r="2974" spans="1:11" ht="15" customHeight="1" x14ac:dyDescent="0.25">
      <c r="A2974" s="25">
        <v>29056</v>
      </c>
      <c r="B2974" s="26" t="s">
        <v>2845</v>
      </c>
      <c r="C2974" s="27">
        <v>5760</v>
      </c>
      <c r="D2974" s="28" t="s">
        <v>1</v>
      </c>
      <c r="E2974" s="27">
        <v>48</v>
      </c>
      <c r="H2974"/>
      <c r="I2974" s="43" t="e">
        <v>#N/A</v>
      </c>
      <c r="J2974" s="43"/>
      <c r="K2974" s="43"/>
    </row>
    <row r="2975" spans="1:11" ht="15" customHeight="1" x14ac:dyDescent="0.25">
      <c r="A2975" s="25">
        <v>22299</v>
      </c>
      <c r="B2975" s="26" t="s">
        <v>2846</v>
      </c>
      <c r="C2975" s="27">
        <v>242</v>
      </c>
      <c r="D2975" s="28" t="s">
        <v>1</v>
      </c>
      <c r="E2975" s="27">
        <v>25</v>
      </c>
      <c r="H2975"/>
      <c r="I2975" s="43" t="e">
        <v>#N/A</v>
      </c>
      <c r="J2975" s="43"/>
      <c r="K2975" s="43"/>
    </row>
    <row r="2976" spans="1:11" ht="15" customHeight="1" x14ac:dyDescent="0.25">
      <c r="A2976" s="25">
        <v>29959</v>
      </c>
      <c r="B2976" s="26" t="s">
        <v>6678</v>
      </c>
      <c r="C2976" s="27">
        <v>619</v>
      </c>
      <c r="D2976" s="28" t="s">
        <v>1</v>
      </c>
      <c r="E2976" s="27" t="s">
        <v>1</v>
      </c>
      <c r="H2976"/>
      <c r="I2976" s="43" t="e">
        <v>#N/A</v>
      </c>
      <c r="J2976" s="43"/>
      <c r="K2976" s="43"/>
    </row>
    <row r="2977" spans="1:11" ht="15" customHeight="1" x14ac:dyDescent="0.25">
      <c r="A2977" s="25">
        <v>29958</v>
      </c>
      <c r="B2977" s="26" t="s">
        <v>6679</v>
      </c>
      <c r="C2977" s="27">
        <v>360</v>
      </c>
      <c r="D2977" s="28" t="s">
        <v>1</v>
      </c>
      <c r="E2977" s="27" t="s">
        <v>1</v>
      </c>
      <c r="H2977"/>
      <c r="I2977" s="43" t="e">
        <v>#N/A</v>
      </c>
      <c r="J2977" s="43"/>
      <c r="K2977" s="43"/>
    </row>
    <row r="2978" spans="1:11" ht="15" customHeight="1" x14ac:dyDescent="0.25">
      <c r="A2978" s="25">
        <v>25359</v>
      </c>
      <c r="B2978" s="26" t="s">
        <v>2847</v>
      </c>
      <c r="C2978" s="27">
        <v>43401</v>
      </c>
      <c r="D2978" s="28" t="s">
        <v>1</v>
      </c>
      <c r="E2978" s="27">
        <v>1</v>
      </c>
      <c r="H2978"/>
      <c r="I2978" s="43" t="e">
        <v>#N/A</v>
      </c>
      <c r="J2978" s="43"/>
      <c r="K2978" s="43"/>
    </row>
    <row r="2979" spans="1:11" ht="15" customHeight="1" x14ac:dyDescent="0.25">
      <c r="A2979" s="25">
        <v>26173</v>
      </c>
      <c r="B2979" s="26" t="s">
        <v>2848</v>
      </c>
      <c r="C2979" s="27">
        <v>46</v>
      </c>
      <c r="D2979" s="28" t="s">
        <v>942</v>
      </c>
      <c r="E2979" s="27">
        <v>1</v>
      </c>
      <c r="H2979"/>
      <c r="I2979" s="43">
        <v>19413</v>
      </c>
      <c r="J2979" s="43"/>
      <c r="K2979" s="43"/>
    </row>
    <row r="2980" spans="1:11" ht="15" customHeight="1" x14ac:dyDescent="0.25">
      <c r="A2980" s="25">
        <v>18930</v>
      </c>
      <c r="B2980" s="26" t="s">
        <v>6808</v>
      </c>
      <c r="C2980" s="27">
        <v>748</v>
      </c>
      <c r="D2980" s="28" t="s">
        <v>163</v>
      </c>
      <c r="E2980" s="27">
        <v>24</v>
      </c>
      <c r="F2980">
        <v>562</v>
      </c>
      <c r="G2980" t="s">
        <v>7233</v>
      </c>
      <c r="H2980"/>
      <c r="I2980" s="43">
        <v>15</v>
      </c>
      <c r="J2980" s="43"/>
      <c r="K2980" s="43"/>
    </row>
    <row r="2981" spans="1:11" ht="15" customHeight="1" x14ac:dyDescent="0.25">
      <c r="A2981" s="25">
        <v>1850</v>
      </c>
      <c r="B2981" s="26" t="s">
        <v>6928</v>
      </c>
      <c r="C2981" s="27">
        <v>240</v>
      </c>
      <c r="D2981" s="28" t="s">
        <v>138</v>
      </c>
      <c r="E2981" s="27">
        <v>10</v>
      </c>
      <c r="F2981">
        <v>226</v>
      </c>
      <c r="G2981" t="s">
        <v>7283</v>
      </c>
      <c r="H2981"/>
      <c r="I2981" s="43">
        <v>485</v>
      </c>
      <c r="J2981" s="43"/>
      <c r="K2981" s="43"/>
    </row>
    <row r="2982" spans="1:11" ht="15" customHeight="1" x14ac:dyDescent="0.25">
      <c r="A2982" s="25">
        <v>23325</v>
      </c>
      <c r="B2982" s="26" t="s">
        <v>2849</v>
      </c>
      <c r="C2982" s="27">
        <v>1244</v>
      </c>
      <c r="D2982" s="28" t="s">
        <v>29</v>
      </c>
      <c r="E2982" s="27" t="s">
        <v>1</v>
      </c>
      <c r="F2982">
        <v>564</v>
      </c>
      <c r="G2982" t="s">
        <v>7233</v>
      </c>
      <c r="H2982"/>
      <c r="I2982" s="43">
        <v>6</v>
      </c>
      <c r="J2982" s="43"/>
      <c r="K2982" s="43"/>
    </row>
    <row r="2983" spans="1:11" ht="15" customHeight="1" x14ac:dyDescent="0.25">
      <c r="A2983" s="25">
        <v>15078</v>
      </c>
      <c r="B2983" s="26" t="s">
        <v>2850</v>
      </c>
      <c r="C2983" s="27">
        <v>5920</v>
      </c>
      <c r="D2983" s="28" t="s">
        <v>26</v>
      </c>
      <c r="E2983" s="27">
        <v>1</v>
      </c>
      <c r="H2983"/>
      <c r="I2983" s="43">
        <v>4</v>
      </c>
      <c r="J2983" s="43"/>
      <c r="K2983" s="43"/>
    </row>
    <row r="2984" spans="1:11" ht="15" customHeight="1" x14ac:dyDescent="0.25">
      <c r="A2984" s="25">
        <v>25756</v>
      </c>
      <c r="B2984" s="26" t="s">
        <v>2851</v>
      </c>
      <c r="C2984" s="27">
        <v>845</v>
      </c>
      <c r="D2984" s="28" t="s">
        <v>1</v>
      </c>
      <c r="E2984" s="27">
        <v>6</v>
      </c>
      <c r="H2984"/>
      <c r="I2984" s="43" t="e">
        <v>#N/A</v>
      </c>
      <c r="J2984" s="43"/>
      <c r="K2984" s="43"/>
    </row>
    <row r="2985" spans="1:11" ht="15" customHeight="1" x14ac:dyDescent="0.25">
      <c r="A2985" s="25">
        <v>14393</v>
      </c>
      <c r="B2985" s="26" t="s">
        <v>2852</v>
      </c>
      <c r="C2985" s="27">
        <v>203</v>
      </c>
      <c r="D2985" s="28" t="s">
        <v>7233</v>
      </c>
      <c r="E2985" s="27">
        <v>420</v>
      </c>
      <c r="F2985">
        <v>203</v>
      </c>
      <c r="G2985" t="s">
        <v>7233</v>
      </c>
      <c r="H2985"/>
      <c r="I2985" s="43" t="e">
        <v>#N/A</v>
      </c>
      <c r="J2985" s="43"/>
      <c r="K2985" s="43"/>
    </row>
    <row r="2986" spans="1:11" ht="15" customHeight="1" x14ac:dyDescent="0.25">
      <c r="A2986" s="25">
        <v>30258</v>
      </c>
      <c r="B2986" s="26" t="s">
        <v>7090</v>
      </c>
      <c r="C2986" s="27">
        <v>211</v>
      </c>
      <c r="D2986" s="28" t="s">
        <v>1</v>
      </c>
      <c r="E2986" s="27" t="s">
        <v>1</v>
      </c>
      <c r="H2986"/>
      <c r="I2986" s="43" t="e">
        <v>#N/A</v>
      </c>
      <c r="J2986" s="43"/>
      <c r="K2986" s="43"/>
    </row>
    <row r="2987" spans="1:11" ht="15" customHeight="1" x14ac:dyDescent="0.25">
      <c r="A2987" s="25">
        <v>29846</v>
      </c>
      <c r="B2987" s="26" t="s">
        <v>6553</v>
      </c>
      <c r="C2987" s="27">
        <v>764</v>
      </c>
      <c r="D2987" s="28" t="s">
        <v>52</v>
      </c>
      <c r="E2987" s="27">
        <v>10</v>
      </c>
      <c r="H2987"/>
      <c r="I2987" s="43">
        <v>16</v>
      </c>
      <c r="J2987" s="43"/>
      <c r="K2987" s="43"/>
    </row>
    <row r="2988" spans="1:11" ht="15" customHeight="1" x14ac:dyDescent="0.25">
      <c r="A2988" s="25">
        <v>28503</v>
      </c>
      <c r="B2988" s="26" t="s">
        <v>2854</v>
      </c>
      <c r="C2988" s="27">
        <v>704</v>
      </c>
      <c r="D2988" s="28" t="s">
        <v>1</v>
      </c>
      <c r="E2988" s="27">
        <v>48</v>
      </c>
      <c r="H2988"/>
      <c r="I2988" s="43" t="e">
        <v>#N/A</v>
      </c>
      <c r="J2988" s="43"/>
      <c r="K2988" s="43"/>
    </row>
    <row r="2989" spans="1:11" ht="15" customHeight="1" x14ac:dyDescent="0.25">
      <c r="A2989" s="25">
        <v>19637</v>
      </c>
      <c r="B2989" s="26" t="s">
        <v>2855</v>
      </c>
      <c r="C2989" s="27">
        <v>7.3999999999999995</v>
      </c>
      <c r="D2989" s="28" t="s">
        <v>105</v>
      </c>
      <c r="E2989" s="27">
        <v>1</v>
      </c>
      <c r="H2989"/>
      <c r="I2989" s="43">
        <v>848</v>
      </c>
      <c r="J2989" s="43"/>
      <c r="K2989" s="43"/>
    </row>
    <row r="2990" spans="1:11" ht="15" customHeight="1" x14ac:dyDescent="0.25">
      <c r="A2990" s="25">
        <v>28805</v>
      </c>
      <c r="B2990" s="26" t="s">
        <v>2856</v>
      </c>
      <c r="C2990" s="27">
        <v>3334</v>
      </c>
      <c r="D2990" s="28" t="s">
        <v>163</v>
      </c>
      <c r="E2990" s="27">
        <v>48</v>
      </c>
      <c r="F2990">
        <v>3162</v>
      </c>
      <c r="G2990" t="s">
        <v>7242</v>
      </c>
      <c r="H2990"/>
      <c r="I2990" s="43">
        <v>2</v>
      </c>
      <c r="J2990" s="43"/>
      <c r="K2990" s="43"/>
    </row>
    <row r="2991" spans="1:11" ht="15" customHeight="1" x14ac:dyDescent="0.25">
      <c r="A2991" s="25">
        <v>8113</v>
      </c>
      <c r="B2991" s="26" t="s">
        <v>2857</v>
      </c>
      <c r="C2991" s="27">
        <v>476</v>
      </c>
      <c r="D2991" s="28" t="s">
        <v>7233</v>
      </c>
      <c r="E2991" s="27">
        <v>48</v>
      </c>
      <c r="F2991">
        <v>476</v>
      </c>
      <c r="G2991" t="s">
        <v>7233</v>
      </c>
      <c r="H2991"/>
      <c r="I2991" s="43" t="e">
        <v>#N/A</v>
      </c>
      <c r="J2991" s="43"/>
      <c r="K2991" s="43"/>
    </row>
    <row r="2992" spans="1:11" ht="15" customHeight="1" x14ac:dyDescent="0.25">
      <c r="A2992" s="25">
        <v>6353</v>
      </c>
      <c r="B2992" s="26" t="s">
        <v>2858</v>
      </c>
      <c r="C2992" s="27">
        <v>1822</v>
      </c>
      <c r="D2992" s="28" t="s">
        <v>136</v>
      </c>
      <c r="E2992" s="27">
        <v>22</v>
      </c>
      <c r="H2992">
        <v>2</v>
      </c>
      <c r="I2992" s="43">
        <v>136</v>
      </c>
      <c r="J2992" s="43"/>
      <c r="K2992" s="43"/>
    </row>
    <row r="2993" spans="1:11" ht="15" customHeight="1" x14ac:dyDescent="0.25">
      <c r="A2993" s="25">
        <v>3096</v>
      </c>
      <c r="B2993" s="26" t="s">
        <v>2859</v>
      </c>
      <c r="C2993" s="27">
        <v>363</v>
      </c>
      <c r="D2993" s="28" t="s">
        <v>42</v>
      </c>
      <c r="E2993" s="27">
        <v>1</v>
      </c>
      <c r="H2993"/>
      <c r="I2993" s="43">
        <v>21</v>
      </c>
      <c r="J2993" s="43"/>
      <c r="K2993" s="43"/>
    </row>
    <row r="2994" spans="1:11" ht="15" customHeight="1" x14ac:dyDescent="0.25">
      <c r="A2994" s="25">
        <v>19277</v>
      </c>
      <c r="B2994" s="26" t="s">
        <v>2860</v>
      </c>
      <c r="C2994" s="27">
        <v>220</v>
      </c>
      <c r="D2994" s="28" t="s">
        <v>1</v>
      </c>
      <c r="E2994" s="27">
        <v>25</v>
      </c>
      <c r="H2994"/>
      <c r="I2994" s="43" t="e">
        <v>#N/A</v>
      </c>
      <c r="J2994" s="43"/>
      <c r="K2994" s="43"/>
    </row>
    <row r="2995" spans="1:11" ht="15" customHeight="1" x14ac:dyDescent="0.25">
      <c r="A2995" s="29"/>
      <c r="B2995" s="30" t="s">
        <v>2861</v>
      </c>
      <c r="C2995" s="31"/>
      <c r="D2995" s="32"/>
      <c r="E2995" s="31"/>
      <c r="H2995"/>
      <c r="I2995" s="43" t="e">
        <v>#N/A</v>
      </c>
      <c r="J2995" s="43"/>
      <c r="K2995" s="43"/>
    </row>
    <row r="2996" spans="1:11" ht="15" customHeight="1" x14ac:dyDescent="0.25">
      <c r="A2996" s="29"/>
      <c r="B2996" s="30" t="s">
        <v>2862</v>
      </c>
      <c r="C2996" s="31"/>
      <c r="D2996" s="32"/>
      <c r="E2996" s="31"/>
      <c r="H2996"/>
      <c r="I2996" s="43" t="e">
        <v>#N/A</v>
      </c>
      <c r="J2996" s="43"/>
      <c r="K2996" s="43"/>
    </row>
    <row r="2997" spans="1:11" ht="15" customHeight="1" x14ac:dyDescent="0.25">
      <c r="A2997" s="25">
        <v>29858</v>
      </c>
      <c r="B2997" s="26" t="s">
        <v>6554</v>
      </c>
      <c r="C2997" s="27">
        <v>33</v>
      </c>
      <c r="D2997" s="28" t="s">
        <v>105</v>
      </c>
      <c r="E2997" s="27">
        <v>10</v>
      </c>
      <c r="H2997"/>
      <c r="I2997" s="43">
        <v>25</v>
      </c>
      <c r="J2997" s="43"/>
      <c r="K2997" s="43"/>
    </row>
    <row r="2998" spans="1:11" ht="15" customHeight="1" x14ac:dyDescent="0.25">
      <c r="A2998" s="25">
        <v>29859</v>
      </c>
      <c r="B2998" s="26" t="s">
        <v>6555</v>
      </c>
      <c r="C2998" s="27">
        <v>21</v>
      </c>
      <c r="D2998" s="28" t="s">
        <v>105</v>
      </c>
      <c r="E2998" s="27">
        <v>10</v>
      </c>
      <c r="H2998"/>
      <c r="I2998" s="43">
        <v>19</v>
      </c>
      <c r="J2998" s="43"/>
      <c r="K2998" s="43"/>
    </row>
    <row r="2999" spans="1:11" ht="15" customHeight="1" x14ac:dyDescent="0.25">
      <c r="A2999" s="25">
        <v>29860</v>
      </c>
      <c r="B2999" s="26" t="s">
        <v>6556</v>
      </c>
      <c r="C2999" s="27">
        <v>24</v>
      </c>
      <c r="D2999" s="28" t="s">
        <v>105</v>
      </c>
      <c r="E2999" s="27">
        <v>10</v>
      </c>
      <c r="H2999"/>
      <c r="I2999" s="43">
        <v>17</v>
      </c>
      <c r="J2999" s="43"/>
      <c r="K2999" s="43"/>
    </row>
    <row r="3000" spans="1:11" ht="15" customHeight="1" x14ac:dyDescent="0.25">
      <c r="A3000" s="25">
        <v>12941</v>
      </c>
      <c r="B3000" s="26" t="s">
        <v>2863</v>
      </c>
      <c r="C3000" s="27">
        <v>239</v>
      </c>
      <c r="D3000" s="28" t="s">
        <v>105</v>
      </c>
      <c r="E3000" s="27">
        <v>1</v>
      </c>
      <c r="H3000"/>
      <c r="I3000" s="43">
        <v>3</v>
      </c>
      <c r="J3000" s="43"/>
      <c r="K3000" s="43"/>
    </row>
    <row r="3001" spans="1:11" ht="15" customHeight="1" x14ac:dyDescent="0.25">
      <c r="A3001" s="25">
        <v>20232</v>
      </c>
      <c r="B3001" s="26" t="s">
        <v>2864</v>
      </c>
      <c r="C3001" s="27">
        <v>151</v>
      </c>
      <c r="D3001" s="28" t="s">
        <v>105</v>
      </c>
      <c r="E3001" s="27" t="s">
        <v>1</v>
      </c>
      <c r="H3001"/>
      <c r="I3001" s="43">
        <v>2</v>
      </c>
      <c r="J3001" s="43"/>
      <c r="K3001" s="43"/>
    </row>
    <row r="3002" spans="1:11" ht="15" customHeight="1" x14ac:dyDescent="0.25">
      <c r="A3002" s="25">
        <v>20233</v>
      </c>
      <c r="B3002" s="26" t="s">
        <v>2865</v>
      </c>
      <c r="C3002" s="27">
        <v>166</v>
      </c>
      <c r="D3002" s="28" t="s">
        <v>105</v>
      </c>
      <c r="E3002" s="27" t="s">
        <v>1</v>
      </c>
      <c r="H3002"/>
      <c r="I3002" s="43">
        <v>7</v>
      </c>
      <c r="J3002" s="43"/>
      <c r="K3002" s="43"/>
    </row>
    <row r="3003" spans="1:11" ht="15" customHeight="1" x14ac:dyDescent="0.25">
      <c r="A3003" s="25">
        <v>15104</v>
      </c>
      <c r="B3003" s="26" t="s">
        <v>2866</v>
      </c>
      <c r="C3003" s="27">
        <v>239</v>
      </c>
      <c r="D3003" s="28" t="s">
        <v>105</v>
      </c>
      <c r="E3003" s="27" t="s">
        <v>1</v>
      </c>
      <c r="H3003"/>
      <c r="I3003" s="43">
        <v>1</v>
      </c>
      <c r="J3003" s="43"/>
      <c r="K3003" s="43"/>
    </row>
    <row r="3004" spans="1:11" ht="15" customHeight="1" x14ac:dyDescent="0.25">
      <c r="A3004" s="25">
        <v>15146</v>
      </c>
      <c r="B3004" s="26" t="s">
        <v>2867</v>
      </c>
      <c r="C3004" s="27">
        <v>266</v>
      </c>
      <c r="D3004" s="28" t="s">
        <v>105</v>
      </c>
      <c r="E3004" s="27" t="s">
        <v>1</v>
      </c>
      <c r="H3004"/>
      <c r="I3004" s="43">
        <v>24</v>
      </c>
      <c r="J3004" s="43"/>
      <c r="K3004" s="43"/>
    </row>
    <row r="3005" spans="1:11" ht="15" customHeight="1" x14ac:dyDescent="0.25">
      <c r="A3005" s="25">
        <v>15566</v>
      </c>
      <c r="B3005" s="26" t="s">
        <v>2868</v>
      </c>
      <c r="C3005" s="27">
        <v>309</v>
      </c>
      <c r="D3005" s="28" t="s">
        <v>105</v>
      </c>
      <c r="E3005" s="27" t="s">
        <v>1</v>
      </c>
      <c r="H3005"/>
      <c r="I3005" s="43">
        <v>26</v>
      </c>
      <c r="J3005" s="43"/>
      <c r="K3005" s="43"/>
    </row>
    <row r="3006" spans="1:11" ht="15" customHeight="1" x14ac:dyDescent="0.25">
      <c r="A3006" s="25">
        <v>15103</v>
      </c>
      <c r="B3006" s="26" t="s">
        <v>2869</v>
      </c>
      <c r="C3006" s="27">
        <v>286</v>
      </c>
      <c r="D3006" s="28" t="s">
        <v>105</v>
      </c>
      <c r="E3006" s="27" t="s">
        <v>1</v>
      </c>
      <c r="H3006"/>
      <c r="I3006" s="43">
        <v>1</v>
      </c>
      <c r="J3006" s="43"/>
      <c r="K3006" s="43"/>
    </row>
    <row r="3007" spans="1:11" ht="15" customHeight="1" x14ac:dyDescent="0.25">
      <c r="A3007" s="25">
        <v>15196</v>
      </c>
      <c r="B3007" s="26" t="s">
        <v>2870</v>
      </c>
      <c r="C3007" s="27">
        <v>186</v>
      </c>
      <c r="D3007" s="28" t="s">
        <v>1</v>
      </c>
      <c r="E3007" s="27">
        <v>10</v>
      </c>
      <c r="H3007"/>
      <c r="I3007" s="43" t="e">
        <v>#N/A</v>
      </c>
      <c r="J3007" s="43"/>
      <c r="K3007" s="43"/>
    </row>
    <row r="3008" spans="1:11" ht="15" customHeight="1" x14ac:dyDescent="0.25">
      <c r="A3008" s="25">
        <v>15145</v>
      </c>
      <c r="B3008" s="26" t="s">
        <v>2871</v>
      </c>
      <c r="C3008" s="27">
        <v>272</v>
      </c>
      <c r="D3008" s="28" t="s">
        <v>105</v>
      </c>
      <c r="E3008" s="27" t="s">
        <v>1</v>
      </c>
      <c r="H3008"/>
      <c r="I3008" s="43">
        <v>2</v>
      </c>
      <c r="J3008" s="43"/>
      <c r="K3008" s="43"/>
    </row>
    <row r="3009" spans="1:11" ht="15" customHeight="1" x14ac:dyDescent="0.25">
      <c r="A3009" s="25">
        <v>12962</v>
      </c>
      <c r="B3009" s="26" t="s">
        <v>2872</v>
      </c>
      <c r="C3009" s="27">
        <v>15</v>
      </c>
      <c r="D3009" s="28" t="s">
        <v>1</v>
      </c>
      <c r="E3009" s="27">
        <v>10</v>
      </c>
      <c r="H3009"/>
      <c r="I3009" s="43" t="e">
        <v>#N/A</v>
      </c>
      <c r="J3009" s="43"/>
      <c r="K3009" s="43"/>
    </row>
    <row r="3010" spans="1:11" ht="15" customHeight="1" x14ac:dyDescent="0.25">
      <c r="A3010" s="25">
        <v>12963</v>
      </c>
      <c r="B3010" s="26" t="s">
        <v>2873</v>
      </c>
      <c r="C3010" s="27">
        <v>22</v>
      </c>
      <c r="D3010" s="28" t="s">
        <v>1</v>
      </c>
      <c r="E3010" s="27">
        <v>10</v>
      </c>
      <c r="H3010"/>
      <c r="I3010" s="43" t="e">
        <v>#N/A</v>
      </c>
      <c r="J3010" s="43"/>
      <c r="K3010" s="43"/>
    </row>
    <row r="3011" spans="1:11" ht="15" customHeight="1" x14ac:dyDescent="0.25">
      <c r="A3011" s="25">
        <v>12964</v>
      </c>
      <c r="B3011" s="26" t="s">
        <v>2874</v>
      </c>
      <c r="C3011" s="27">
        <v>39</v>
      </c>
      <c r="D3011" s="28" t="s">
        <v>1</v>
      </c>
      <c r="E3011" s="27">
        <v>10</v>
      </c>
      <c r="H3011"/>
      <c r="I3011" s="43" t="e">
        <v>#N/A</v>
      </c>
      <c r="J3011" s="43"/>
      <c r="K3011" s="43"/>
    </row>
    <row r="3012" spans="1:11" ht="15" customHeight="1" x14ac:dyDescent="0.25">
      <c r="A3012" s="25">
        <v>12965</v>
      </c>
      <c r="B3012" s="26" t="s">
        <v>2875</v>
      </c>
      <c r="C3012" s="27">
        <v>55</v>
      </c>
      <c r="D3012" s="28" t="s">
        <v>1</v>
      </c>
      <c r="E3012" s="27">
        <v>10</v>
      </c>
      <c r="H3012"/>
      <c r="I3012" s="43" t="e">
        <v>#N/A</v>
      </c>
      <c r="J3012" s="43"/>
      <c r="K3012" s="43"/>
    </row>
    <row r="3013" spans="1:11" ht="15" customHeight="1" x14ac:dyDescent="0.25">
      <c r="A3013" s="25">
        <v>27946</v>
      </c>
      <c r="B3013" s="26" t="s">
        <v>2876</v>
      </c>
      <c r="C3013" s="27">
        <v>55</v>
      </c>
      <c r="D3013" s="28" t="s">
        <v>105</v>
      </c>
      <c r="E3013" s="27">
        <v>10</v>
      </c>
      <c r="H3013"/>
      <c r="I3013" s="43">
        <v>38</v>
      </c>
      <c r="J3013" s="43"/>
      <c r="K3013" s="43"/>
    </row>
    <row r="3014" spans="1:11" ht="15" customHeight="1" x14ac:dyDescent="0.25">
      <c r="A3014" s="25">
        <v>27947</v>
      </c>
      <c r="B3014" s="26" t="s">
        <v>2877</v>
      </c>
      <c r="C3014" s="27">
        <v>53</v>
      </c>
      <c r="D3014" s="28" t="s">
        <v>105</v>
      </c>
      <c r="E3014" s="27">
        <v>10</v>
      </c>
      <c r="H3014"/>
      <c r="I3014" s="43">
        <v>120</v>
      </c>
      <c r="J3014" s="43"/>
      <c r="K3014" s="43"/>
    </row>
    <row r="3015" spans="1:11" ht="15" customHeight="1" x14ac:dyDescent="0.25">
      <c r="A3015" s="25">
        <v>27948</v>
      </c>
      <c r="B3015" s="26" t="s">
        <v>2878</v>
      </c>
      <c r="C3015" s="27">
        <v>14</v>
      </c>
      <c r="D3015" s="28" t="s">
        <v>105</v>
      </c>
      <c r="E3015" s="27">
        <v>10</v>
      </c>
      <c r="H3015"/>
      <c r="I3015" s="43">
        <v>34</v>
      </c>
      <c r="J3015" s="43"/>
      <c r="K3015" s="43"/>
    </row>
    <row r="3016" spans="1:11" ht="15" customHeight="1" x14ac:dyDescent="0.25">
      <c r="A3016" s="25">
        <v>30282</v>
      </c>
      <c r="B3016" s="26" t="s">
        <v>7103</v>
      </c>
      <c r="C3016" s="27">
        <v>21</v>
      </c>
      <c r="D3016" s="28" t="s">
        <v>105</v>
      </c>
      <c r="E3016" s="27">
        <v>10</v>
      </c>
      <c r="H3016"/>
      <c r="I3016" s="43">
        <v>32</v>
      </c>
      <c r="J3016" s="43"/>
      <c r="K3016" s="43"/>
    </row>
    <row r="3017" spans="1:11" ht="15" customHeight="1" x14ac:dyDescent="0.25">
      <c r="A3017" s="25">
        <v>27949</v>
      </c>
      <c r="B3017" s="26" t="s">
        <v>2879</v>
      </c>
      <c r="C3017" s="27">
        <v>17</v>
      </c>
      <c r="D3017" s="28" t="s">
        <v>105</v>
      </c>
      <c r="E3017" s="27">
        <v>10</v>
      </c>
      <c r="H3017"/>
      <c r="I3017" s="43">
        <v>19</v>
      </c>
      <c r="J3017" s="43"/>
      <c r="K3017" s="43"/>
    </row>
    <row r="3018" spans="1:11" ht="15" customHeight="1" x14ac:dyDescent="0.25">
      <c r="A3018" s="25">
        <v>27950</v>
      </c>
      <c r="B3018" s="26" t="s">
        <v>2880</v>
      </c>
      <c r="C3018" s="27">
        <v>21</v>
      </c>
      <c r="D3018" s="28" t="s">
        <v>105</v>
      </c>
      <c r="E3018" s="27">
        <v>10</v>
      </c>
      <c r="H3018"/>
      <c r="I3018" s="43">
        <v>134</v>
      </c>
      <c r="J3018" s="43"/>
      <c r="K3018" s="43"/>
    </row>
    <row r="3019" spans="1:11" ht="15" customHeight="1" x14ac:dyDescent="0.25">
      <c r="A3019" s="25">
        <v>27951</v>
      </c>
      <c r="B3019" s="26" t="s">
        <v>2881</v>
      </c>
      <c r="C3019" s="27">
        <v>21</v>
      </c>
      <c r="D3019" s="28" t="s">
        <v>105</v>
      </c>
      <c r="E3019" s="27">
        <v>10</v>
      </c>
      <c r="H3019"/>
      <c r="I3019" s="43">
        <v>33</v>
      </c>
      <c r="J3019" s="43"/>
      <c r="K3019" s="43"/>
    </row>
    <row r="3020" spans="1:11" ht="15" customHeight="1" x14ac:dyDescent="0.25">
      <c r="A3020" s="25">
        <v>27952</v>
      </c>
      <c r="B3020" s="26" t="s">
        <v>2882</v>
      </c>
      <c r="C3020" s="27">
        <v>22</v>
      </c>
      <c r="D3020" s="28" t="s">
        <v>105</v>
      </c>
      <c r="E3020" s="27">
        <v>10</v>
      </c>
      <c r="H3020"/>
      <c r="I3020" s="43">
        <v>99</v>
      </c>
      <c r="J3020" s="43"/>
      <c r="K3020" s="43"/>
    </row>
    <row r="3021" spans="1:11" ht="15" customHeight="1" x14ac:dyDescent="0.25">
      <c r="A3021" s="25">
        <v>27953</v>
      </c>
      <c r="B3021" s="26" t="s">
        <v>2883</v>
      </c>
      <c r="C3021" s="27">
        <v>23</v>
      </c>
      <c r="D3021" s="28" t="s">
        <v>105</v>
      </c>
      <c r="E3021" s="27">
        <v>10</v>
      </c>
      <c r="H3021"/>
      <c r="I3021" s="43">
        <v>11</v>
      </c>
      <c r="J3021" s="43"/>
      <c r="K3021" s="43"/>
    </row>
    <row r="3022" spans="1:11" ht="15" customHeight="1" x14ac:dyDescent="0.25">
      <c r="A3022" s="25">
        <v>27954</v>
      </c>
      <c r="B3022" s="26" t="s">
        <v>2884</v>
      </c>
      <c r="C3022" s="27">
        <v>29</v>
      </c>
      <c r="D3022" s="28" t="s">
        <v>105</v>
      </c>
      <c r="E3022" s="27">
        <v>10</v>
      </c>
      <c r="H3022"/>
      <c r="I3022" s="43">
        <v>153</v>
      </c>
      <c r="J3022" s="43"/>
      <c r="K3022" s="43"/>
    </row>
    <row r="3023" spans="1:11" ht="15" customHeight="1" x14ac:dyDescent="0.25">
      <c r="A3023" s="25">
        <v>27955</v>
      </c>
      <c r="B3023" s="26" t="s">
        <v>2885</v>
      </c>
      <c r="C3023" s="27">
        <v>31</v>
      </c>
      <c r="D3023" s="28" t="s">
        <v>105</v>
      </c>
      <c r="E3023" s="27">
        <v>10</v>
      </c>
      <c r="H3023"/>
      <c r="I3023" s="43">
        <v>116</v>
      </c>
      <c r="J3023" s="43"/>
      <c r="K3023" s="43"/>
    </row>
    <row r="3024" spans="1:11" ht="15" customHeight="1" x14ac:dyDescent="0.25">
      <c r="A3024" s="25">
        <v>27956</v>
      </c>
      <c r="B3024" s="26" t="s">
        <v>2886</v>
      </c>
      <c r="C3024" s="27">
        <v>33</v>
      </c>
      <c r="D3024" s="28" t="s">
        <v>105</v>
      </c>
      <c r="E3024" s="27">
        <v>10</v>
      </c>
      <c r="H3024"/>
      <c r="I3024" s="43">
        <v>160</v>
      </c>
      <c r="J3024" s="43"/>
      <c r="K3024" s="43"/>
    </row>
    <row r="3025" spans="1:11" ht="15" customHeight="1" x14ac:dyDescent="0.25">
      <c r="A3025" s="25">
        <v>27960</v>
      </c>
      <c r="B3025" s="26" t="s">
        <v>2887</v>
      </c>
      <c r="C3025" s="27">
        <v>37</v>
      </c>
      <c r="D3025" s="28" t="s">
        <v>105</v>
      </c>
      <c r="E3025" s="27">
        <v>10</v>
      </c>
      <c r="H3025"/>
      <c r="I3025" s="43">
        <v>173</v>
      </c>
      <c r="J3025" s="43"/>
      <c r="K3025" s="43"/>
    </row>
    <row r="3026" spans="1:11" ht="15" customHeight="1" x14ac:dyDescent="0.25">
      <c r="A3026" s="25">
        <v>27957</v>
      </c>
      <c r="B3026" s="26" t="s">
        <v>2888</v>
      </c>
      <c r="C3026" s="27">
        <v>24</v>
      </c>
      <c r="D3026" s="28" t="s">
        <v>105</v>
      </c>
      <c r="E3026" s="27">
        <v>10</v>
      </c>
      <c r="H3026"/>
      <c r="I3026" s="43">
        <v>150</v>
      </c>
      <c r="J3026" s="43"/>
      <c r="K3026" s="43"/>
    </row>
    <row r="3027" spans="1:11" ht="15" customHeight="1" x14ac:dyDescent="0.25">
      <c r="A3027" s="25">
        <v>27958</v>
      </c>
      <c r="B3027" s="26" t="s">
        <v>2889</v>
      </c>
      <c r="C3027" s="27">
        <v>28</v>
      </c>
      <c r="D3027" s="28" t="s">
        <v>105</v>
      </c>
      <c r="E3027" s="27">
        <v>10</v>
      </c>
      <c r="H3027"/>
      <c r="I3027" s="43">
        <v>148</v>
      </c>
      <c r="J3027" s="43"/>
      <c r="K3027" s="43"/>
    </row>
    <row r="3028" spans="1:11" ht="15" customHeight="1" x14ac:dyDescent="0.25">
      <c r="A3028" s="25">
        <v>27959</v>
      </c>
      <c r="B3028" s="26" t="s">
        <v>2890</v>
      </c>
      <c r="C3028" s="27">
        <v>32</v>
      </c>
      <c r="D3028" s="28" t="s">
        <v>105</v>
      </c>
      <c r="E3028" s="27">
        <v>10</v>
      </c>
      <c r="H3028"/>
      <c r="I3028" s="43">
        <v>174</v>
      </c>
      <c r="J3028" s="43"/>
      <c r="K3028" s="43"/>
    </row>
    <row r="3029" spans="1:11" ht="15" customHeight="1" x14ac:dyDescent="0.25">
      <c r="A3029" s="25">
        <v>22483</v>
      </c>
      <c r="B3029" s="26" t="s">
        <v>2891</v>
      </c>
      <c r="C3029" s="27">
        <v>99</v>
      </c>
      <c r="D3029" s="28" t="s">
        <v>105</v>
      </c>
      <c r="E3029" s="27">
        <v>10</v>
      </c>
      <c r="H3029"/>
      <c r="I3029" s="43">
        <v>7</v>
      </c>
      <c r="J3029" s="43"/>
      <c r="K3029" s="43"/>
    </row>
    <row r="3030" spans="1:11" ht="15" customHeight="1" x14ac:dyDescent="0.25">
      <c r="A3030" s="25">
        <v>25423</v>
      </c>
      <c r="B3030" s="26" t="s">
        <v>2892</v>
      </c>
      <c r="C3030" s="27">
        <v>121</v>
      </c>
      <c r="D3030" s="28" t="s">
        <v>1</v>
      </c>
      <c r="E3030" s="27">
        <v>36</v>
      </c>
      <c r="H3030"/>
      <c r="I3030" s="43" t="e">
        <v>#N/A</v>
      </c>
      <c r="J3030" s="43"/>
      <c r="K3030" s="43"/>
    </row>
    <row r="3031" spans="1:11" ht="15" customHeight="1" x14ac:dyDescent="0.25">
      <c r="A3031" s="25">
        <v>25422</v>
      </c>
      <c r="B3031" s="26" t="s">
        <v>2893</v>
      </c>
      <c r="C3031" s="27">
        <v>95</v>
      </c>
      <c r="D3031" s="28" t="s">
        <v>105</v>
      </c>
      <c r="E3031" s="27">
        <v>36</v>
      </c>
      <c r="H3031"/>
      <c r="I3031" s="43">
        <v>974</v>
      </c>
      <c r="J3031" s="43"/>
      <c r="K3031" s="43"/>
    </row>
    <row r="3032" spans="1:11" ht="15" customHeight="1" x14ac:dyDescent="0.25">
      <c r="A3032" s="25">
        <v>14328</v>
      </c>
      <c r="B3032" s="26" t="s">
        <v>2894</v>
      </c>
      <c r="C3032" s="27">
        <v>90</v>
      </c>
      <c r="D3032" s="28" t="s">
        <v>105</v>
      </c>
      <c r="E3032" s="27" t="s">
        <v>1</v>
      </c>
      <c r="H3032"/>
      <c r="I3032" s="43">
        <v>30</v>
      </c>
      <c r="J3032" s="43"/>
      <c r="K3032" s="43"/>
    </row>
    <row r="3033" spans="1:11" ht="15" customHeight="1" x14ac:dyDescent="0.25">
      <c r="A3033" s="25">
        <v>14329</v>
      </c>
      <c r="B3033" s="26" t="s">
        <v>2895</v>
      </c>
      <c r="C3033" s="27">
        <v>95</v>
      </c>
      <c r="D3033" s="28" t="s">
        <v>105</v>
      </c>
      <c r="E3033" s="27" t="s">
        <v>1</v>
      </c>
      <c r="H3033"/>
      <c r="I3033" s="43">
        <v>20</v>
      </c>
      <c r="J3033" s="43"/>
      <c r="K3033" s="43"/>
    </row>
    <row r="3034" spans="1:11" ht="15" customHeight="1" x14ac:dyDescent="0.25">
      <c r="A3034" s="25">
        <v>14330</v>
      </c>
      <c r="B3034" s="26" t="s">
        <v>2896</v>
      </c>
      <c r="C3034" s="27">
        <v>95</v>
      </c>
      <c r="D3034" s="28" t="s">
        <v>105</v>
      </c>
      <c r="E3034" s="27" t="s">
        <v>1</v>
      </c>
      <c r="H3034"/>
      <c r="I3034" s="43">
        <v>18</v>
      </c>
      <c r="J3034" s="43"/>
      <c r="K3034" s="43"/>
    </row>
    <row r="3035" spans="1:11" ht="15" customHeight="1" x14ac:dyDescent="0.25">
      <c r="A3035" s="25">
        <v>12708</v>
      </c>
      <c r="B3035" s="26" t="s">
        <v>2897</v>
      </c>
      <c r="C3035" s="27">
        <v>333</v>
      </c>
      <c r="D3035" s="28" t="s">
        <v>105</v>
      </c>
      <c r="E3035" s="27">
        <v>1</v>
      </c>
      <c r="H3035"/>
      <c r="I3035" s="43">
        <v>4</v>
      </c>
      <c r="J3035" s="43"/>
      <c r="K3035" s="43"/>
    </row>
    <row r="3036" spans="1:11" ht="15" customHeight="1" x14ac:dyDescent="0.25">
      <c r="A3036" s="25">
        <v>12709</v>
      </c>
      <c r="B3036" s="26" t="s">
        <v>2898</v>
      </c>
      <c r="C3036" s="27">
        <v>458</v>
      </c>
      <c r="D3036" s="28" t="s">
        <v>105</v>
      </c>
      <c r="E3036" s="27">
        <v>1</v>
      </c>
      <c r="H3036"/>
      <c r="I3036" s="43">
        <v>2</v>
      </c>
      <c r="J3036" s="43"/>
      <c r="K3036" s="43"/>
    </row>
    <row r="3037" spans="1:11" ht="15" customHeight="1" x14ac:dyDescent="0.25">
      <c r="A3037" s="25">
        <v>12710</v>
      </c>
      <c r="B3037" s="26" t="s">
        <v>2899</v>
      </c>
      <c r="C3037" s="27">
        <v>526</v>
      </c>
      <c r="D3037" s="28" t="s">
        <v>105</v>
      </c>
      <c r="E3037" s="27">
        <v>1</v>
      </c>
      <c r="H3037"/>
      <c r="I3037" s="43">
        <v>2</v>
      </c>
      <c r="J3037" s="43"/>
      <c r="K3037" s="43"/>
    </row>
    <row r="3038" spans="1:11" ht="15" customHeight="1" x14ac:dyDescent="0.25">
      <c r="A3038" s="25">
        <v>12711</v>
      </c>
      <c r="B3038" s="26" t="s">
        <v>2900</v>
      </c>
      <c r="C3038" s="27">
        <v>531</v>
      </c>
      <c r="D3038" s="28" t="s">
        <v>105</v>
      </c>
      <c r="E3038" s="27">
        <v>1</v>
      </c>
      <c r="H3038"/>
      <c r="I3038" s="43">
        <v>9</v>
      </c>
      <c r="J3038" s="43"/>
      <c r="K3038" s="43"/>
    </row>
    <row r="3039" spans="1:11" ht="15" customHeight="1" x14ac:dyDescent="0.25">
      <c r="A3039" s="25">
        <v>13859</v>
      </c>
      <c r="B3039" s="26" t="s">
        <v>2901</v>
      </c>
      <c r="C3039" s="27">
        <v>582</v>
      </c>
      <c r="D3039" s="28" t="s">
        <v>105</v>
      </c>
      <c r="E3039" s="27">
        <v>1</v>
      </c>
      <c r="H3039"/>
      <c r="I3039" s="43">
        <v>1</v>
      </c>
      <c r="J3039" s="43"/>
      <c r="K3039" s="43"/>
    </row>
    <row r="3040" spans="1:11" ht="15" customHeight="1" x14ac:dyDescent="0.25">
      <c r="A3040" s="25">
        <v>19293</v>
      </c>
      <c r="B3040" s="26" t="s">
        <v>2902</v>
      </c>
      <c r="C3040" s="27">
        <v>804</v>
      </c>
      <c r="D3040" s="28" t="s">
        <v>105</v>
      </c>
      <c r="E3040" s="27">
        <v>1</v>
      </c>
      <c r="H3040"/>
      <c r="I3040" s="43">
        <v>6</v>
      </c>
      <c r="J3040" s="43"/>
      <c r="K3040" s="43"/>
    </row>
    <row r="3041" spans="1:11" ht="15" customHeight="1" x14ac:dyDescent="0.25">
      <c r="A3041" s="25">
        <v>13860</v>
      </c>
      <c r="B3041" s="26" t="s">
        <v>2903</v>
      </c>
      <c r="C3041" s="27">
        <v>804</v>
      </c>
      <c r="D3041" s="28" t="s">
        <v>105</v>
      </c>
      <c r="E3041" s="27">
        <v>1</v>
      </c>
      <c r="H3041"/>
      <c r="I3041" s="43">
        <v>2</v>
      </c>
      <c r="J3041" s="43"/>
      <c r="K3041" s="43"/>
    </row>
    <row r="3042" spans="1:11" ht="15" customHeight="1" x14ac:dyDescent="0.25">
      <c r="A3042" s="25">
        <v>19111</v>
      </c>
      <c r="B3042" s="26" t="s">
        <v>2904</v>
      </c>
      <c r="C3042" s="27">
        <v>804</v>
      </c>
      <c r="D3042" s="28" t="s">
        <v>105</v>
      </c>
      <c r="E3042" s="27">
        <v>1</v>
      </c>
      <c r="H3042"/>
      <c r="I3042" s="43">
        <v>3</v>
      </c>
      <c r="J3042" s="43"/>
      <c r="K3042" s="43"/>
    </row>
    <row r="3043" spans="1:11" ht="15" customHeight="1" x14ac:dyDescent="0.25">
      <c r="A3043" s="25">
        <v>13861</v>
      </c>
      <c r="B3043" s="26" t="s">
        <v>2905</v>
      </c>
      <c r="C3043" s="27">
        <v>701</v>
      </c>
      <c r="D3043" s="28" t="s">
        <v>105</v>
      </c>
      <c r="E3043" s="27">
        <v>1</v>
      </c>
      <c r="H3043"/>
      <c r="I3043" s="43">
        <v>1</v>
      </c>
      <c r="J3043" s="43"/>
      <c r="K3043" s="43"/>
    </row>
    <row r="3044" spans="1:11" ht="15" customHeight="1" x14ac:dyDescent="0.25">
      <c r="A3044" s="25">
        <v>13863</v>
      </c>
      <c r="B3044" s="26" t="s">
        <v>2906</v>
      </c>
      <c r="C3044" s="27">
        <v>700</v>
      </c>
      <c r="D3044" s="28" t="s">
        <v>105</v>
      </c>
      <c r="E3044" s="27">
        <v>1</v>
      </c>
      <c r="H3044"/>
      <c r="I3044" s="43">
        <v>1</v>
      </c>
      <c r="J3044" s="43"/>
      <c r="K3044" s="43"/>
    </row>
    <row r="3045" spans="1:11" ht="15" customHeight="1" x14ac:dyDescent="0.25">
      <c r="A3045" s="25">
        <v>14326</v>
      </c>
      <c r="B3045" s="26" t="s">
        <v>2907</v>
      </c>
      <c r="C3045" s="27">
        <v>73</v>
      </c>
      <c r="D3045" s="28" t="s">
        <v>105</v>
      </c>
      <c r="E3045" s="27" t="s">
        <v>1</v>
      </c>
      <c r="H3045"/>
      <c r="I3045" s="43">
        <v>14</v>
      </c>
      <c r="J3045" s="43"/>
      <c r="K3045" s="43"/>
    </row>
    <row r="3046" spans="1:11" ht="15" customHeight="1" x14ac:dyDescent="0.25">
      <c r="A3046" s="25">
        <v>14327</v>
      </c>
      <c r="B3046" s="26" t="s">
        <v>2908</v>
      </c>
      <c r="C3046" s="27">
        <v>75</v>
      </c>
      <c r="D3046" s="28" t="s">
        <v>105</v>
      </c>
      <c r="E3046" s="27" t="s">
        <v>1</v>
      </c>
      <c r="H3046"/>
      <c r="I3046" s="43">
        <v>7</v>
      </c>
      <c r="J3046" s="43"/>
      <c r="K3046" s="43"/>
    </row>
    <row r="3047" spans="1:11" ht="15" customHeight="1" x14ac:dyDescent="0.25">
      <c r="A3047" s="25">
        <v>23707</v>
      </c>
      <c r="B3047" s="26" t="s">
        <v>2909</v>
      </c>
      <c r="C3047" s="27">
        <v>77</v>
      </c>
      <c r="D3047" s="28" t="s">
        <v>105</v>
      </c>
      <c r="E3047" s="27" t="s">
        <v>1</v>
      </c>
      <c r="H3047"/>
      <c r="I3047" s="43">
        <v>11</v>
      </c>
      <c r="J3047" s="43"/>
      <c r="K3047" s="43"/>
    </row>
    <row r="3048" spans="1:11" ht="15" customHeight="1" x14ac:dyDescent="0.25">
      <c r="A3048" s="25">
        <v>14331</v>
      </c>
      <c r="B3048" s="26" t="s">
        <v>2910</v>
      </c>
      <c r="C3048" s="27">
        <v>84</v>
      </c>
      <c r="D3048" s="28" t="s">
        <v>105</v>
      </c>
      <c r="E3048" s="27" t="s">
        <v>1</v>
      </c>
      <c r="H3048"/>
      <c r="I3048" s="43">
        <v>17</v>
      </c>
      <c r="J3048" s="43"/>
      <c r="K3048" s="43"/>
    </row>
    <row r="3049" spans="1:11" ht="15" customHeight="1" x14ac:dyDescent="0.25">
      <c r="A3049" s="25">
        <v>14332</v>
      </c>
      <c r="B3049" s="26" t="s">
        <v>2911</v>
      </c>
      <c r="C3049" s="27">
        <v>91</v>
      </c>
      <c r="D3049" s="28" t="s">
        <v>105</v>
      </c>
      <c r="E3049" s="27" t="s">
        <v>1</v>
      </c>
      <c r="H3049"/>
      <c r="I3049" s="43">
        <v>15</v>
      </c>
      <c r="J3049" s="43"/>
      <c r="K3049" s="43"/>
    </row>
    <row r="3050" spans="1:11" ht="15" customHeight="1" x14ac:dyDescent="0.25">
      <c r="A3050" s="25">
        <v>20123</v>
      </c>
      <c r="B3050" s="26" t="s">
        <v>2912</v>
      </c>
      <c r="C3050" s="27">
        <v>80</v>
      </c>
      <c r="D3050" s="28" t="s">
        <v>105</v>
      </c>
      <c r="E3050" s="27">
        <v>1</v>
      </c>
      <c r="H3050"/>
      <c r="I3050" s="43">
        <v>8</v>
      </c>
      <c r="J3050" s="43"/>
      <c r="K3050" s="43"/>
    </row>
    <row r="3051" spans="1:11" ht="15" customHeight="1" x14ac:dyDescent="0.25">
      <c r="A3051" s="25">
        <v>13010</v>
      </c>
      <c r="B3051" s="26" t="s">
        <v>2913</v>
      </c>
      <c r="C3051" s="27">
        <v>242</v>
      </c>
      <c r="D3051" s="28" t="s">
        <v>105</v>
      </c>
      <c r="E3051" s="27">
        <v>1</v>
      </c>
      <c r="H3051"/>
      <c r="I3051" s="43">
        <v>5</v>
      </c>
      <c r="J3051" s="43"/>
      <c r="K3051" s="43"/>
    </row>
    <row r="3052" spans="1:11" ht="15" customHeight="1" x14ac:dyDescent="0.25">
      <c r="A3052" s="25">
        <v>13011</v>
      </c>
      <c r="B3052" s="26" t="s">
        <v>2914</v>
      </c>
      <c r="C3052" s="27">
        <v>316</v>
      </c>
      <c r="D3052" s="28" t="s">
        <v>105</v>
      </c>
      <c r="E3052" s="27">
        <v>1</v>
      </c>
      <c r="H3052"/>
      <c r="I3052" s="43">
        <v>40</v>
      </c>
      <c r="J3052" s="43"/>
      <c r="K3052" s="43"/>
    </row>
    <row r="3053" spans="1:11" ht="15" customHeight="1" x14ac:dyDescent="0.25">
      <c r="A3053" s="25">
        <v>13081</v>
      </c>
      <c r="B3053" s="26" t="s">
        <v>2915</v>
      </c>
      <c r="C3053" s="27">
        <v>346</v>
      </c>
      <c r="D3053" s="28" t="s">
        <v>105</v>
      </c>
      <c r="E3053" s="27">
        <v>1</v>
      </c>
      <c r="H3053"/>
      <c r="I3053" s="43">
        <v>11</v>
      </c>
      <c r="J3053" s="43"/>
      <c r="K3053" s="43"/>
    </row>
    <row r="3054" spans="1:11" ht="15" customHeight="1" x14ac:dyDescent="0.25">
      <c r="A3054" s="25">
        <v>13013</v>
      </c>
      <c r="B3054" s="26" t="s">
        <v>2916</v>
      </c>
      <c r="C3054" s="27">
        <v>331</v>
      </c>
      <c r="D3054" s="28" t="s">
        <v>105</v>
      </c>
      <c r="E3054" s="27">
        <v>1</v>
      </c>
      <c r="H3054"/>
      <c r="I3054" s="43">
        <v>5</v>
      </c>
      <c r="J3054" s="43"/>
      <c r="K3054" s="43"/>
    </row>
    <row r="3055" spans="1:11" ht="15" customHeight="1" x14ac:dyDescent="0.25">
      <c r="A3055" s="25">
        <v>13012</v>
      </c>
      <c r="B3055" s="26" t="s">
        <v>2917</v>
      </c>
      <c r="C3055" s="27">
        <v>345</v>
      </c>
      <c r="D3055" s="28" t="s">
        <v>105</v>
      </c>
      <c r="E3055" s="27">
        <v>1</v>
      </c>
      <c r="H3055"/>
      <c r="I3055" s="43">
        <v>2</v>
      </c>
      <c r="J3055" s="43"/>
      <c r="K3055" s="43"/>
    </row>
    <row r="3056" spans="1:11" ht="15" customHeight="1" x14ac:dyDescent="0.25">
      <c r="A3056" s="25">
        <v>13014</v>
      </c>
      <c r="B3056" s="26" t="s">
        <v>2918</v>
      </c>
      <c r="C3056" s="27">
        <v>330</v>
      </c>
      <c r="D3056" s="28" t="s">
        <v>105</v>
      </c>
      <c r="E3056" s="27">
        <v>1</v>
      </c>
      <c r="H3056"/>
      <c r="I3056" s="43">
        <v>2</v>
      </c>
      <c r="J3056" s="43"/>
      <c r="K3056" s="43"/>
    </row>
    <row r="3057" spans="1:11" ht="15" customHeight="1" x14ac:dyDescent="0.25">
      <c r="A3057" s="25">
        <v>13015</v>
      </c>
      <c r="B3057" s="26" t="s">
        <v>2919</v>
      </c>
      <c r="C3057" s="27">
        <v>354</v>
      </c>
      <c r="D3057" s="28" t="s">
        <v>105</v>
      </c>
      <c r="E3057" s="27">
        <v>1</v>
      </c>
      <c r="H3057"/>
      <c r="I3057" s="43">
        <v>5</v>
      </c>
      <c r="J3057" s="43"/>
      <c r="K3057" s="43"/>
    </row>
    <row r="3058" spans="1:11" ht="15" customHeight="1" x14ac:dyDescent="0.25">
      <c r="A3058" s="25">
        <v>13016</v>
      </c>
      <c r="B3058" s="26" t="s">
        <v>2920</v>
      </c>
      <c r="C3058" s="27">
        <v>407</v>
      </c>
      <c r="D3058" s="28" t="s">
        <v>105</v>
      </c>
      <c r="E3058" s="27">
        <v>1</v>
      </c>
      <c r="H3058"/>
      <c r="I3058" s="43">
        <v>15</v>
      </c>
      <c r="J3058" s="43"/>
      <c r="K3058" s="43"/>
    </row>
    <row r="3059" spans="1:11" ht="15" customHeight="1" x14ac:dyDescent="0.25">
      <c r="A3059" s="25">
        <v>25331</v>
      </c>
      <c r="B3059" s="26" t="s">
        <v>2921</v>
      </c>
      <c r="C3059" s="27">
        <v>270</v>
      </c>
      <c r="D3059" s="28" t="s">
        <v>105</v>
      </c>
      <c r="E3059" s="27">
        <v>1</v>
      </c>
      <c r="H3059"/>
      <c r="I3059" s="43">
        <v>7</v>
      </c>
      <c r="J3059" s="43"/>
      <c r="K3059" s="43"/>
    </row>
    <row r="3060" spans="1:11" ht="15" customHeight="1" x14ac:dyDescent="0.25">
      <c r="A3060" s="25">
        <v>20200</v>
      </c>
      <c r="B3060" s="26" t="s">
        <v>2922</v>
      </c>
      <c r="C3060" s="27">
        <v>86</v>
      </c>
      <c r="D3060" s="28" t="s">
        <v>105</v>
      </c>
      <c r="E3060" s="27">
        <v>5</v>
      </c>
      <c r="H3060"/>
      <c r="I3060" s="43">
        <v>2</v>
      </c>
      <c r="J3060" s="43"/>
      <c r="K3060" s="43"/>
    </row>
    <row r="3061" spans="1:11" ht="15" customHeight="1" x14ac:dyDescent="0.25">
      <c r="A3061" s="25">
        <v>20201</v>
      </c>
      <c r="B3061" s="26" t="s">
        <v>2923</v>
      </c>
      <c r="C3061" s="27">
        <v>90</v>
      </c>
      <c r="D3061" s="28" t="s">
        <v>105</v>
      </c>
      <c r="E3061" s="27">
        <v>5</v>
      </c>
      <c r="H3061"/>
      <c r="I3061" s="43">
        <v>9</v>
      </c>
      <c r="J3061" s="43"/>
      <c r="K3061" s="43"/>
    </row>
    <row r="3062" spans="1:11" ht="15" customHeight="1" x14ac:dyDescent="0.25">
      <c r="A3062" s="25">
        <v>20202</v>
      </c>
      <c r="B3062" s="26" t="s">
        <v>2924</v>
      </c>
      <c r="C3062" s="27">
        <v>124</v>
      </c>
      <c r="D3062" s="28" t="s">
        <v>105</v>
      </c>
      <c r="E3062" s="27">
        <v>5</v>
      </c>
      <c r="H3062"/>
      <c r="I3062" s="43">
        <v>4</v>
      </c>
      <c r="J3062" s="43"/>
      <c r="K3062" s="43"/>
    </row>
    <row r="3063" spans="1:11" ht="15" customHeight="1" x14ac:dyDescent="0.25">
      <c r="A3063" s="25">
        <v>20683</v>
      </c>
      <c r="B3063" s="26" t="s">
        <v>2925</v>
      </c>
      <c r="C3063" s="27">
        <v>121</v>
      </c>
      <c r="D3063" s="28" t="s">
        <v>105</v>
      </c>
      <c r="E3063" s="27">
        <v>5</v>
      </c>
      <c r="H3063"/>
      <c r="I3063" s="43">
        <v>7</v>
      </c>
      <c r="J3063" s="43"/>
      <c r="K3063" s="43"/>
    </row>
    <row r="3064" spans="1:11" ht="15" customHeight="1" x14ac:dyDescent="0.25">
      <c r="A3064" s="25">
        <v>20684</v>
      </c>
      <c r="B3064" s="26" t="s">
        <v>2926</v>
      </c>
      <c r="C3064" s="27">
        <v>150</v>
      </c>
      <c r="D3064" s="28" t="s">
        <v>105</v>
      </c>
      <c r="E3064" s="27">
        <v>5</v>
      </c>
      <c r="H3064"/>
      <c r="I3064" s="43">
        <v>4</v>
      </c>
      <c r="J3064" s="43"/>
      <c r="K3064" s="43"/>
    </row>
    <row r="3065" spans="1:11" ht="15" customHeight="1" x14ac:dyDescent="0.25">
      <c r="A3065" s="25">
        <v>20204</v>
      </c>
      <c r="B3065" s="26" t="s">
        <v>2927</v>
      </c>
      <c r="C3065" s="27">
        <v>152</v>
      </c>
      <c r="D3065" s="28" t="s">
        <v>105</v>
      </c>
      <c r="E3065" s="27">
        <v>5</v>
      </c>
      <c r="H3065"/>
      <c r="I3065" s="43">
        <v>6</v>
      </c>
      <c r="J3065" s="43"/>
      <c r="K3065" s="43"/>
    </row>
    <row r="3066" spans="1:11" ht="15" customHeight="1" x14ac:dyDescent="0.25">
      <c r="A3066" s="25">
        <v>20205</v>
      </c>
      <c r="B3066" s="26" t="s">
        <v>2928</v>
      </c>
      <c r="C3066" s="27">
        <v>167</v>
      </c>
      <c r="D3066" s="28" t="s">
        <v>105</v>
      </c>
      <c r="E3066" s="27">
        <v>5</v>
      </c>
      <c r="H3066"/>
      <c r="I3066" s="43">
        <v>4</v>
      </c>
      <c r="J3066" s="43"/>
      <c r="K3066" s="43"/>
    </row>
    <row r="3067" spans="1:11" ht="15" customHeight="1" x14ac:dyDescent="0.25">
      <c r="A3067" s="25">
        <v>20206</v>
      </c>
      <c r="B3067" s="26" t="s">
        <v>2929</v>
      </c>
      <c r="C3067" s="27">
        <v>208</v>
      </c>
      <c r="D3067" s="28" t="s">
        <v>105</v>
      </c>
      <c r="E3067" s="27">
        <v>5</v>
      </c>
      <c r="H3067"/>
      <c r="I3067" s="43">
        <v>1</v>
      </c>
      <c r="J3067" s="43"/>
      <c r="K3067" s="43"/>
    </row>
    <row r="3068" spans="1:11" ht="15" customHeight="1" x14ac:dyDescent="0.25">
      <c r="A3068" s="25">
        <v>20207</v>
      </c>
      <c r="B3068" s="26" t="s">
        <v>2930</v>
      </c>
      <c r="C3068" s="27">
        <v>220</v>
      </c>
      <c r="D3068" s="28" t="s">
        <v>105</v>
      </c>
      <c r="E3068" s="27">
        <v>5</v>
      </c>
      <c r="H3068"/>
      <c r="I3068" s="43">
        <v>5</v>
      </c>
      <c r="J3068" s="43"/>
      <c r="K3068" s="43"/>
    </row>
    <row r="3069" spans="1:11" ht="15" customHeight="1" x14ac:dyDescent="0.25">
      <c r="A3069" s="25">
        <v>20208</v>
      </c>
      <c r="B3069" s="26" t="s">
        <v>2931</v>
      </c>
      <c r="C3069" s="27">
        <v>227</v>
      </c>
      <c r="D3069" s="28" t="s">
        <v>105</v>
      </c>
      <c r="E3069" s="27">
        <v>5</v>
      </c>
      <c r="H3069"/>
      <c r="I3069" s="43">
        <v>2</v>
      </c>
      <c r="J3069" s="43"/>
      <c r="K3069" s="43"/>
    </row>
    <row r="3070" spans="1:11" ht="15" customHeight="1" x14ac:dyDescent="0.25">
      <c r="A3070" s="25">
        <v>20209</v>
      </c>
      <c r="B3070" s="26" t="s">
        <v>2932</v>
      </c>
      <c r="C3070" s="27">
        <v>163</v>
      </c>
      <c r="D3070" s="28" t="s">
        <v>105</v>
      </c>
      <c r="E3070" s="27">
        <v>5</v>
      </c>
      <c r="H3070"/>
      <c r="I3070" s="43">
        <v>13</v>
      </c>
      <c r="J3070" s="43"/>
      <c r="K3070" s="43"/>
    </row>
    <row r="3071" spans="1:11" ht="15" customHeight="1" x14ac:dyDescent="0.25">
      <c r="A3071" s="25">
        <v>20607</v>
      </c>
      <c r="B3071" s="26" t="s">
        <v>2933</v>
      </c>
      <c r="C3071" s="27">
        <v>42</v>
      </c>
      <c r="D3071" s="28" t="s">
        <v>105</v>
      </c>
      <c r="E3071" s="27">
        <v>5</v>
      </c>
      <c r="H3071"/>
      <c r="I3071" s="43">
        <v>4</v>
      </c>
      <c r="J3071" s="43"/>
      <c r="K3071" s="43"/>
    </row>
    <row r="3072" spans="1:11" ht="15" customHeight="1" x14ac:dyDescent="0.25">
      <c r="A3072" s="25">
        <v>20211</v>
      </c>
      <c r="B3072" s="26" t="s">
        <v>2934</v>
      </c>
      <c r="C3072" s="27">
        <v>45</v>
      </c>
      <c r="D3072" s="28" t="s">
        <v>105</v>
      </c>
      <c r="E3072" s="27">
        <v>5</v>
      </c>
      <c r="H3072"/>
      <c r="I3072" s="43">
        <v>6</v>
      </c>
      <c r="J3072" s="43"/>
      <c r="K3072" s="43"/>
    </row>
    <row r="3073" spans="1:11" ht="15" customHeight="1" x14ac:dyDescent="0.25">
      <c r="A3073" s="25">
        <v>20608</v>
      </c>
      <c r="B3073" s="26" t="s">
        <v>2935</v>
      </c>
      <c r="C3073" s="27">
        <v>45</v>
      </c>
      <c r="D3073" s="28" t="s">
        <v>105</v>
      </c>
      <c r="E3073" s="27">
        <v>5</v>
      </c>
      <c r="H3073"/>
      <c r="I3073" s="43">
        <v>1</v>
      </c>
      <c r="J3073" s="43"/>
      <c r="K3073" s="43"/>
    </row>
    <row r="3074" spans="1:11" ht="15" customHeight="1" x14ac:dyDescent="0.25">
      <c r="A3074" s="25">
        <v>20212</v>
      </c>
      <c r="B3074" s="26" t="s">
        <v>2936</v>
      </c>
      <c r="C3074" s="27">
        <v>54</v>
      </c>
      <c r="D3074" s="28" t="s">
        <v>105</v>
      </c>
      <c r="E3074" s="27">
        <v>5</v>
      </c>
      <c r="H3074"/>
      <c r="I3074" s="43">
        <v>5</v>
      </c>
      <c r="J3074" s="43"/>
      <c r="K3074" s="43"/>
    </row>
    <row r="3075" spans="1:11" ht="15" customHeight="1" x14ac:dyDescent="0.25">
      <c r="A3075" s="25">
        <v>20213</v>
      </c>
      <c r="B3075" s="26" t="s">
        <v>2937</v>
      </c>
      <c r="C3075" s="27">
        <v>57</v>
      </c>
      <c r="D3075" s="28" t="s">
        <v>105</v>
      </c>
      <c r="E3075" s="27">
        <v>5</v>
      </c>
      <c r="H3075"/>
      <c r="I3075" s="43">
        <v>4</v>
      </c>
      <c r="J3075" s="43"/>
      <c r="K3075" s="43"/>
    </row>
    <row r="3076" spans="1:11" ht="15" customHeight="1" x14ac:dyDescent="0.25">
      <c r="A3076" s="25">
        <v>20609</v>
      </c>
      <c r="B3076" s="26" t="s">
        <v>2938</v>
      </c>
      <c r="C3076" s="27">
        <v>57</v>
      </c>
      <c r="D3076" s="28" t="s">
        <v>105</v>
      </c>
      <c r="E3076" s="27">
        <v>5</v>
      </c>
      <c r="H3076"/>
      <c r="I3076" s="43">
        <v>1</v>
      </c>
      <c r="J3076" s="43"/>
      <c r="K3076" s="43"/>
    </row>
    <row r="3077" spans="1:11" ht="15" customHeight="1" x14ac:dyDescent="0.25">
      <c r="A3077" s="25">
        <v>20214</v>
      </c>
      <c r="B3077" s="26" t="s">
        <v>2939</v>
      </c>
      <c r="C3077" s="27">
        <v>74</v>
      </c>
      <c r="D3077" s="28" t="s">
        <v>105</v>
      </c>
      <c r="E3077" s="27">
        <v>5</v>
      </c>
      <c r="H3077"/>
      <c r="I3077" s="43">
        <v>5</v>
      </c>
      <c r="J3077" s="43"/>
      <c r="K3077" s="43"/>
    </row>
    <row r="3078" spans="1:11" ht="15" customHeight="1" x14ac:dyDescent="0.25">
      <c r="A3078" s="25">
        <v>20611</v>
      </c>
      <c r="B3078" s="26" t="s">
        <v>2940</v>
      </c>
      <c r="C3078" s="27">
        <v>72</v>
      </c>
      <c r="D3078" s="28" t="s">
        <v>105</v>
      </c>
      <c r="E3078" s="27">
        <v>5</v>
      </c>
      <c r="H3078"/>
      <c r="I3078" s="43">
        <v>5</v>
      </c>
      <c r="J3078" s="43"/>
      <c r="K3078" s="43"/>
    </row>
    <row r="3079" spans="1:11" ht="15" customHeight="1" x14ac:dyDescent="0.25">
      <c r="A3079" s="25">
        <v>20215</v>
      </c>
      <c r="B3079" s="26" t="s">
        <v>2941</v>
      </c>
      <c r="C3079" s="27">
        <v>83</v>
      </c>
      <c r="D3079" s="28" t="s">
        <v>1</v>
      </c>
      <c r="E3079" s="27">
        <v>5</v>
      </c>
      <c r="H3079"/>
      <c r="I3079" s="43" t="e">
        <v>#N/A</v>
      </c>
      <c r="J3079" s="43"/>
      <c r="K3079" s="43"/>
    </row>
    <row r="3080" spans="1:11" ht="15" customHeight="1" x14ac:dyDescent="0.25">
      <c r="A3080" s="25">
        <v>20216</v>
      </c>
      <c r="B3080" s="26" t="s">
        <v>2942</v>
      </c>
      <c r="C3080" s="27">
        <v>131</v>
      </c>
      <c r="D3080" s="28" t="s">
        <v>105</v>
      </c>
      <c r="E3080" s="27">
        <v>5</v>
      </c>
      <c r="H3080"/>
      <c r="I3080" s="43">
        <v>2</v>
      </c>
      <c r="J3080" s="43"/>
      <c r="K3080" s="43"/>
    </row>
    <row r="3081" spans="1:11" ht="15" customHeight="1" x14ac:dyDescent="0.25">
      <c r="A3081" s="25">
        <v>20217</v>
      </c>
      <c r="B3081" s="26" t="s">
        <v>2943</v>
      </c>
      <c r="C3081" s="27">
        <v>147</v>
      </c>
      <c r="D3081" s="28" t="s">
        <v>105</v>
      </c>
      <c r="E3081" s="27">
        <v>5</v>
      </c>
      <c r="H3081"/>
      <c r="I3081" s="43">
        <v>1</v>
      </c>
      <c r="J3081" s="43"/>
      <c r="K3081" s="43"/>
    </row>
    <row r="3082" spans="1:11" ht="15" customHeight="1" x14ac:dyDescent="0.25">
      <c r="A3082" s="25">
        <v>20613</v>
      </c>
      <c r="B3082" s="26" t="s">
        <v>2944</v>
      </c>
      <c r="C3082" s="27">
        <v>157</v>
      </c>
      <c r="D3082" s="28" t="s">
        <v>105</v>
      </c>
      <c r="E3082" s="27">
        <v>5</v>
      </c>
      <c r="H3082"/>
      <c r="I3082" s="43">
        <v>12</v>
      </c>
      <c r="J3082" s="43"/>
      <c r="K3082" s="43"/>
    </row>
    <row r="3083" spans="1:11" ht="15" customHeight="1" x14ac:dyDescent="0.25">
      <c r="A3083" s="25">
        <v>20219</v>
      </c>
      <c r="B3083" s="26" t="s">
        <v>2945</v>
      </c>
      <c r="C3083" s="27">
        <v>171</v>
      </c>
      <c r="D3083" s="28" t="s">
        <v>105</v>
      </c>
      <c r="E3083" s="27">
        <v>5</v>
      </c>
      <c r="H3083"/>
      <c r="I3083" s="43">
        <v>15</v>
      </c>
      <c r="J3083" s="43"/>
      <c r="K3083" s="43"/>
    </row>
    <row r="3084" spans="1:11" ht="15" customHeight="1" x14ac:dyDescent="0.25">
      <c r="A3084" s="25">
        <v>20614</v>
      </c>
      <c r="B3084" s="26" t="s">
        <v>2946</v>
      </c>
      <c r="C3084" s="27">
        <v>114</v>
      </c>
      <c r="D3084" s="28" t="s">
        <v>105</v>
      </c>
      <c r="E3084" s="27">
        <v>5</v>
      </c>
      <c r="H3084"/>
      <c r="I3084" s="43">
        <v>4</v>
      </c>
      <c r="J3084" s="43"/>
      <c r="K3084" s="43"/>
    </row>
    <row r="3085" spans="1:11" ht="15" customHeight="1" x14ac:dyDescent="0.25">
      <c r="A3085" s="25">
        <v>20193</v>
      </c>
      <c r="B3085" s="26" t="s">
        <v>2947</v>
      </c>
      <c r="C3085" s="27">
        <v>63</v>
      </c>
      <c r="D3085" s="28" t="s">
        <v>105</v>
      </c>
      <c r="E3085" s="27">
        <v>5</v>
      </c>
      <c r="H3085"/>
      <c r="I3085" s="43">
        <v>7</v>
      </c>
      <c r="J3085" s="43"/>
      <c r="K3085" s="43"/>
    </row>
    <row r="3086" spans="1:11" ht="15" customHeight="1" x14ac:dyDescent="0.25">
      <c r="A3086" s="25">
        <v>20591</v>
      </c>
      <c r="B3086" s="26" t="s">
        <v>2948</v>
      </c>
      <c r="C3086" s="27">
        <v>62</v>
      </c>
      <c r="D3086" s="28" t="s">
        <v>105</v>
      </c>
      <c r="E3086" s="27">
        <v>5</v>
      </c>
      <c r="H3086"/>
      <c r="I3086" s="43">
        <v>17</v>
      </c>
      <c r="J3086" s="43"/>
      <c r="K3086" s="43"/>
    </row>
    <row r="3087" spans="1:11" ht="15" customHeight="1" x14ac:dyDescent="0.25">
      <c r="A3087" s="25">
        <v>20194</v>
      </c>
      <c r="B3087" s="26" t="s">
        <v>2949</v>
      </c>
      <c r="C3087" s="27">
        <v>66</v>
      </c>
      <c r="D3087" s="28" t="s">
        <v>105</v>
      </c>
      <c r="E3087" s="27">
        <v>5</v>
      </c>
      <c r="H3087"/>
      <c r="I3087" s="43">
        <v>10</v>
      </c>
      <c r="J3087" s="43"/>
      <c r="K3087" s="43"/>
    </row>
    <row r="3088" spans="1:11" ht="15" customHeight="1" x14ac:dyDescent="0.25">
      <c r="A3088" s="25">
        <v>20592</v>
      </c>
      <c r="B3088" s="26" t="s">
        <v>2950</v>
      </c>
      <c r="C3088" s="27">
        <v>66</v>
      </c>
      <c r="D3088" s="28" t="s">
        <v>105</v>
      </c>
      <c r="E3088" s="27">
        <v>5</v>
      </c>
      <c r="H3088"/>
      <c r="I3088" s="43">
        <v>31</v>
      </c>
      <c r="J3088" s="43"/>
      <c r="K3088" s="43"/>
    </row>
    <row r="3089" spans="1:11" ht="15" customHeight="1" x14ac:dyDescent="0.25">
      <c r="A3089" s="25">
        <v>20195</v>
      </c>
      <c r="B3089" s="26" t="s">
        <v>2951</v>
      </c>
      <c r="C3089" s="27">
        <v>72</v>
      </c>
      <c r="D3089" s="28" t="s">
        <v>105</v>
      </c>
      <c r="E3089" s="27">
        <v>5</v>
      </c>
      <c r="H3089"/>
      <c r="I3089" s="43">
        <v>9</v>
      </c>
      <c r="J3089" s="43"/>
      <c r="K3089" s="43"/>
    </row>
    <row r="3090" spans="1:11" ht="15" customHeight="1" x14ac:dyDescent="0.25">
      <c r="A3090" s="25">
        <v>20593</v>
      </c>
      <c r="B3090" s="26" t="s">
        <v>2952</v>
      </c>
      <c r="C3090" s="27">
        <v>74</v>
      </c>
      <c r="D3090" s="28" t="s">
        <v>105</v>
      </c>
      <c r="E3090" s="27">
        <v>5</v>
      </c>
      <c r="H3090"/>
      <c r="I3090" s="43">
        <v>27</v>
      </c>
      <c r="J3090" s="43"/>
      <c r="K3090" s="43"/>
    </row>
    <row r="3091" spans="1:11" ht="15" customHeight="1" x14ac:dyDescent="0.25">
      <c r="A3091" s="25">
        <v>20196</v>
      </c>
      <c r="B3091" s="26" t="s">
        <v>2953</v>
      </c>
      <c r="C3091" s="27">
        <v>96</v>
      </c>
      <c r="D3091" s="28" t="s">
        <v>105</v>
      </c>
      <c r="E3091" s="27">
        <v>5</v>
      </c>
      <c r="H3091"/>
      <c r="I3091" s="43">
        <v>16</v>
      </c>
      <c r="J3091" s="43"/>
      <c r="K3091" s="43"/>
    </row>
    <row r="3092" spans="1:11" ht="15" customHeight="1" x14ac:dyDescent="0.25">
      <c r="A3092" s="25">
        <v>20594</v>
      </c>
      <c r="B3092" s="26" t="s">
        <v>2954</v>
      </c>
      <c r="C3092" s="27">
        <v>66</v>
      </c>
      <c r="D3092" s="28" t="s">
        <v>105</v>
      </c>
      <c r="E3092" s="27">
        <v>5</v>
      </c>
      <c r="H3092"/>
      <c r="I3092" s="43">
        <v>18</v>
      </c>
      <c r="J3092" s="43"/>
      <c r="K3092" s="43"/>
    </row>
    <row r="3093" spans="1:11" ht="15" customHeight="1" x14ac:dyDescent="0.25">
      <c r="A3093" s="25">
        <v>20610</v>
      </c>
      <c r="B3093" s="26" t="s">
        <v>2955</v>
      </c>
      <c r="C3093" s="27">
        <v>116</v>
      </c>
      <c r="D3093" s="28" t="s">
        <v>105</v>
      </c>
      <c r="E3093" s="27">
        <v>5</v>
      </c>
      <c r="H3093"/>
      <c r="I3093" s="43">
        <v>9</v>
      </c>
      <c r="J3093" s="43"/>
      <c r="K3093" s="43"/>
    </row>
    <row r="3094" spans="1:11" ht="15" customHeight="1" x14ac:dyDescent="0.25">
      <c r="A3094" s="25">
        <v>20197</v>
      </c>
      <c r="B3094" s="26" t="s">
        <v>2956</v>
      </c>
      <c r="C3094" s="27">
        <v>116</v>
      </c>
      <c r="D3094" s="28" t="s">
        <v>105</v>
      </c>
      <c r="E3094" s="27">
        <v>5</v>
      </c>
      <c r="H3094"/>
      <c r="I3094" s="43">
        <v>21</v>
      </c>
      <c r="J3094" s="43"/>
      <c r="K3094" s="43"/>
    </row>
    <row r="3095" spans="1:11" ht="15" customHeight="1" x14ac:dyDescent="0.25">
      <c r="A3095" s="25">
        <v>20198</v>
      </c>
      <c r="B3095" s="26" t="s">
        <v>2957</v>
      </c>
      <c r="C3095" s="27">
        <v>147</v>
      </c>
      <c r="D3095" s="28" t="s">
        <v>105</v>
      </c>
      <c r="E3095" s="27">
        <v>5</v>
      </c>
      <c r="H3095"/>
      <c r="I3095" s="43">
        <v>5</v>
      </c>
      <c r="J3095" s="43"/>
      <c r="K3095" s="43"/>
    </row>
    <row r="3096" spans="1:11" ht="15" customHeight="1" x14ac:dyDescent="0.25">
      <c r="A3096" s="25">
        <v>20682</v>
      </c>
      <c r="B3096" s="26" t="s">
        <v>2958</v>
      </c>
      <c r="C3096" s="27">
        <v>156</v>
      </c>
      <c r="D3096" s="28" t="s">
        <v>105</v>
      </c>
      <c r="E3096" s="27">
        <v>5</v>
      </c>
      <c r="H3096"/>
      <c r="I3096" s="43">
        <v>26</v>
      </c>
      <c r="J3096" s="43"/>
      <c r="K3096" s="43"/>
    </row>
    <row r="3097" spans="1:11" ht="15" customHeight="1" x14ac:dyDescent="0.25">
      <c r="A3097" s="25">
        <v>20199</v>
      </c>
      <c r="B3097" s="26" t="s">
        <v>2959</v>
      </c>
      <c r="C3097" s="27">
        <v>172</v>
      </c>
      <c r="D3097" s="28" t="s">
        <v>105</v>
      </c>
      <c r="E3097" s="27">
        <v>5</v>
      </c>
      <c r="H3097"/>
      <c r="I3097" s="43">
        <v>29</v>
      </c>
      <c r="J3097" s="43"/>
      <c r="K3097" s="43"/>
    </row>
    <row r="3098" spans="1:11" ht="15" customHeight="1" x14ac:dyDescent="0.25">
      <c r="A3098" s="25">
        <v>20244</v>
      </c>
      <c r="B3098" s="26" t="s">
        <v>2960</v>
      </c>
      <c r="C3098" s="27">
        <v>65</v>
      </c>
      <c r="D3098" s="28" t="s">
        <v>105</v>
      </c>
      <c r="E3098" s="27" t="s">
        <v>1</v>
      </c>
      <c r="H3098"/>
      <c r="I3098" s="43">
        <v>10</v>
      </c>
      <c r="J3098" s="43"/>
      <c r="K3098" s="43"/>
    </row>
    <row r="3099" spans="1:11" ht="15" customHeight="1" x14ac:dyDescent="0.25">
      <c r="A3099" s="25">
        <v>24980</v>
      </c>
      <c r="B3099" s="26" t="s">
        <v>2961</v>
      </c>
      <c r="C3099" s="27">
        <v>61</v>
      </c>
      <c r="D3099" s="28" t="s">
        <v>105</v>
      </c>
      <c r="E3099" s="27" t="s">
        <v>1</v>
      </c>
      <c r="H3099"/>
      <c r="I3099" s="43">
        <v>5</v>
      </c>
      <c r="J3099" s="43"/>
      <c r="K3099" s="43"/>
    </row>
    <row r="3100" spans="1:11" ht="15" customHeight="1" x14ac:dyDescent="0.25">
      <c r="A3100" s="25">
        <v>24979</v>
      </c>
      <c r="B3100" s="26" t="s">
        <v>2962</v>
      </c>
      <c r="C3100" s="27">
        <v>66</v>
      </c>
      <c r="D3100" s="28" t="s">
        <v>105</v>
      </c>
      <c r="E3100" s="27" t="s">
        <v>1</v>
      </c>
      <c r="H3100"/>
      <c r="I3100" s="43">
        <v>12</v>
      </c>
      <c r="J3100" s="43"/>
      <c r="K3100" s="43"/>
    </row>
    <row r="3101" spans="1:11" ht="15" customHeight="1" x14ac:dyDescent="0.25">
      <c r="A3101" s="25">
        <v>24978</v>
      </c>
      <c r="B3101" s="26" t="s">
        <v>2963</v>
      </c>
      <c r="C3101" s="27">
        <v>66</v>
      </c>
      <c r="D3101" s="28" t="s">
        <v>105</v>
      </c>
      <c r="E3101" s="27" t="s">
        <v>1</v>
      </c>
      <c r="H3101"/>
      <c r="I3101" s="43">
        <v>5</v>
      </c>
      <c r="J3101" s="43"/>
      <c r="K3101" s="43"/>
    </row>
    <row r="3102" spans="1:11" ht="15" customHeight="1" x14ac:dyDescent="0.25">
      <c r="A3102" s="25">
        <v>20245</v>
      </c>
      <c r="B3102" s="26" t="s">
        <v>2964</v>
      </c>
      <c r="C3102" s="27">
        <v>65</v>
      </c>
      <c r="D3102" s="28" t="s">
        <v>105</v>
      </c>
      <c r="E3102" s="27" t="s">
        <v>1</v>
      </c>
      <c r="H3102"/>
      <c r="I3102" s="43">
        <v>8</v>
      </c>
      <c r="J3102" s="43"/>
      <c r="K3102" s="43"/>
    </row>
    <row r="3103" spans="1:11" ht="15" customHeight="1" x14ac:dyDescent="0.25">
      <c r="A3103" s="25">
        <v>20254</v>
      </c>
      <c r="B3103" s="26" t="s">
        <v>2965</v>
      </c>
      <c r="C3103" s="27">
        <v>73</v>
      </c>
      <c r="D3103" s="28" t="s">
        <v>105</v>
      </c>
      <c r="E3103" s="27" t="s">
        <v>1</v>
      </c>
      <c r="H3103"/>
      <c r="I3103" s="43">
        <v>5</v>
      </c>
      <c r="J3103" s="43"/>
      <c r="K3103" s="43"/>
    </row>
    <row r="3104" spans="1:11" ht="15" customHeight="1" x14ac:dyDescent="0.25">
      <c r="A3104" s="25">
        <v>20255</v>
      </c>
      <c r="B3104" s="26" t="s">
        <v>2966</v>
      </c>
      <c r="C3104" s="27">
        <v>74</v>
      </c>
      <c r="D3104" s="28" t="s">
        <v>105</v>
      </c>
      <c r="E3104" s="27" t="s">
        <v>1</v>
      </c>
      <c r="H3104"/>
      <c r="I3104" s="43">
        <v>5</v>
      </c>
      <c r="J3104" s="43"/>
      <c r="K3104" s="43"/>
    </row>
    <row r="3105" spans="1:11" ht="15" customHeight="1" x14ac:dyDescent="0.25">
      <c r="A3105" s="25">
        <v>20246</v>
      </c>
      <c r="B3105" s="26" t="s">
        <v>2967</v>
      </c>
      <c r="C3105" s="27">
        <v>86</v>
      </c>
      <c r="D3105" s="28" t="s">
        <v>105</v>
      </c>
      <c r="E3105" s="27" t="s">
        <v>1</v>
      </c>
      <c r="H3105"/>
      <c r="I3105" s="43">
        <v>2</v>
      </c>
      <c r="J3105" s="43"/>
      <c r="K3105" s="43"/>
    </row>
    <row r="3106" spans="1:11" ht="15" customHeight="1" x14ac:dyDescent="0.25">
      <c r="A3106" s="25">
        <v>24977</v>
      </c>
      <c r="B3106" s="26" t="s">
        <v>2968</v>
      </c>
      <c r="C3106" s="27">
        <v>94</v>
      </c>
      <c r="D3106" s="28" t="s">
        <v>1</v>
      </c>
      <c r="E3106" s="27" t="s">
        <v>1</v>
      </c>
      <c r="H3106"/>
      <c r="I3106" s="43" t="e">
        <v>#N/A</v>
      </c>
      <c r="J3106" s="43"/>
      <c r="K3106" s="43"/>
    </row>
    <row r="3107" spans="1:11" ht="15" customHeight="1" x14ac:dyDescent="0.25">
      <c r="A3107" s="25">
        <v>20589</v>
      </c>
      <c r="B3107" s="26" t="s">
        <v>2969</v>
      </c>
      <c r="C3107" s="27">
        <v>153</v>
      </c>
      <c r="D3107" s="28" t="s">
        <v>105</v>
      </c>
      <c r="E3107" s="27" t="s">
        <v>1</v>
      </c>
      <c r="H3107"/>
      <c r="I3107" s="43">
        <v>3</v>
      </c>
      <c r="J3107" s="43"/>
      <c r="K3107" s="43"/>
    </row>
    <row r="3108" spans="1:11" ht="15" customHeight="1" x14ac:dyDescent="0.25">
      <c r="A3108" s="25">
        <v>20256</v>
      </c>
      <c r="B3108" s="26" t="s">
        <v>2970</v>
      </c>
      <c r="C3108" s="27">
        <v>108</v>
      </c>
      <c r="D3108" s="28" t="s">
        <v>105</v>
      </c>
      <c r="E3108" s="27" t="s">
        <v>1</v>
      </c>
      <c r="H3108"/>
      <c r="I3108" s="43">
        <v>6</v>
      </c>
      <c r="J3108" s="43"/>
      <c r="K3108" s="43"/>
    </row>
    <row r="3109" spans="1:11" ht="15" customHeight="1" x14ac:dyDescent="0.25">
      <c r="A3109" s="25">
        <v>20590</v>
      </c>
      <c r="B3109" s="26" t="s">
        <v>2971</v>
      </c>
      <c r="C3109" s="27">
        <v>105</v>
      </c>
      <c r="D3109" s="28" t="s">
        <v>1</v>
      </c>
      <c r="E3109" s="27" t="s">
        <v>1</v>
      </c>
      <c r="H3109"/>
      <c r="I3109" s="43" t="e">
        <v>#N/A</v>
      </c>
      <c r="J3109" s="43"/>
      <c r="K3109" s="43"/>
    </row>
    <row r="3110" spans="1:11" ht="15" customHeight="1" x14ac:dyDescent="0.25">
      <c r="A3110" s="25">
        <v>20262</v>
      </c>
      <c r="B3110" s="26" t="s">
        <v>2972</v>
      </c>
      <c r="C3110" s="27">
        <v>92</v>
      </c>
      <c r="D3110" s="28" t="s">
        <v>105</v>
      </c>
      <c r="E3110" s="27" t="s">
        <v>1</v>
      </c>
      <c r="H3110"/>
      <c r="I3110" s="43">
        <v>5</v>
      </c>
      <c r="J3110" s="43"/>
      <c r="K3110" s="43"/>
    </row>
    <row r="3111" spans="1:11" ht="15" customHeight="1" x14ac:dyDescent="0.25">
      <c r="A3111" s="25">
        <v>12586</v>
      </c>
      <c r="B3111" s="26" t="s">
        <v>2973</v>
      </c>
      <c r="C3111" s="27">
        <v>22</v>
      </c>
      <c r="D3111" s="28" t="s">
        <v>105</v>
      </c>
      <c r="E3111" s="27">
        <v>10</v>
      </c>
      <c r="H3111"/>
      <c r="I3111" s="43">
        <v>70</v>
      </c>
      <c r="J3111" s="43"/>
      <c r="K3111" s="43"/>
    </row>
    <row r="3112" spans="1:11" ht="15" customHeight="1" x14ac:dyDescent="0.25">
      <c r="A3112" s="25">
        <v>12592</v>
      </c>
      <c r="B3112" s="26" t="s">
        <v>2974</v>
      </c>
      <c r="C3112" s="27">
        <v>33</v>
      </c>
      <c r="D3112" s="28" t="s">
        <v>105</v>
      </c>
      <c r="E3112" s="27">
        <v>10</v>
      </c>
      <c r="H3112"/>
      <c r="I3112" s="43">
        <v>71</v>
      </c>
      <c r="J3112" s="43"/>
      <c r="K3112" s="43"/>
    </row>
    <row r="3113" spans="1:11" ht="15" customHeight="1" x14ac:dyDescent="0.25">
      <c r="A3113" s="25">
        <v>12593</v>
      </c>
      <c r="B3113" s="26" t="s">
        <v>2975</v>
      </c>
      <c r="C3113" s="27">
        <v>36</v>
      </c>
      <c r="D3113" s="28" t="s">
        <v>105</v>
      </c>
      <c r="E3113" s="27">
        <v>10</v>
      </c>
      <c r="H3113"/>
      <c r="I3113" s="43">
        <v>52</v>
      </c>
      <c r="J3113" s="43"/>
      <c r="K3113" s="43"/>
    </row>
    <row r="3114" spans="1:11" ht="15" customHeight="1" x14ac:dyDescent="0.25">
      <c r="A3114" s="25">
        <v>12224</v>
      </c>
      <c r="B3114" s="26" t="s">
        <v>2976</v>
      </c>
      <c r="C3114" s="27">
        <v>42</v>
      </c>
      <c r="D3114" s="28" t="s">
        <v>105</v>
      </c>
      <c r="E3114" s="27">
        <v>10</v>
      </c>
      <c r="H3114"/>
      <c r="I3114" s="43">
        <v>31</v>
      </c>
      <c r="J3114" s="43"/>
      <c r="K3114" s="43"/>
    </row>
    <row r="3115" spans="1:11" ht="15" customHeight="1" x14ac:dyDescent="0.25">
      <c r="A3115" s="25">
        <v>19679</v>
      </c>
      <c r="B3115" s="26" t="s">
        <v>2977</v>
      </c>
      <c r="C3115" s="27">
        <v>41</v>
      </c>
      <c r="D3115" s="28" t="s">
        <v>105</v>
      </c>
      <c r="E3115" s="27">
        <v>10</v>
      </c>
      <c r="H3115"/>
      <c r="I3115" s="43">
        <v>36</v>
      </c>
      <c r="J3115" s="43"/>
      <c r="K3115" s="43"/>
    </row>
    <row r="3116" spans="1:11" ht="15" customHeight="1" x14ac:dyDescent="0.25">
      <c r="A3116" s="25">
        <v>12225</v>
      </c>
      <c r="B3116" s="26" t="s">
        <v>2978</v>
      </c>
      <c r="C3116" s="27">
        <v>48</v>
      </c>
      <c r="D3116" s="28" t="s">
        <v>105</v>
      </c>
      <c r="E3116" s="27">
        <v>10</v>
      </c>
      <c r="H3116"/>
      <c r="I3116" s="43">
        <v>20</v>
      </c>
      <c r="J3116" s="43"/>
      <c r="K3116" s="43"/>
    </row>
    <row r="3117" spans="1:11" ht="15" customHeight="1" x14ac:dyDescent="0.25">
      <c r="A3117" s="25">
        <v>12511</v>
      </c>
      <c r="B3117" s="26" t="s">
        <v>2979</v>
      </c>
      <c r="C3117" s="27">
        <v>55</v>
      </c>
      <c r="D3117" s="28" t="s">
        <v>105</v>
      </c>
      <c r="E3117" s="27">
        <v>10</v>
      </c>
      <c r="H3117"/>
      <c r="I3117" s="43">
        <v>30</v>
      </c>
      <c r="J3117" s="43"/>
      <c r="K3117" s="43"/>
    </row>
    <row r="3118" spans="1:11" ht="15" customHeight="1" x14ac:dyDescent="0.25">
      <c r="A3118" s="25">
        <v>12512</v>
      </c>
      <c r="B3118" s="26" t="s">
        <v>2980</v>
      </c>
      <c r="C3118" s="27">
        <v>56</v>
      </c>
      <c r="D3118" s="28" t="s">
        <v>105</v>
      </c>
      <c r="E3118" s="27">
        <v>10</v>
      </c>
      <c r="H3118"/>
      <c r="I3118" s="43">
        <v>20</v>
      </c>
      <c r="J3118" s="43"/>
      <c r="K3118" s="43"/>
    </row>
    <row r="3119" spans="1:11" ht="15" customHeight="1" x14ac:dyDescent="0.25">
      <c r="A3119" s="25">
        <v>12226</v>
      </c>
      <c r="B3119" s="26" t="s">
        <v>2981</v>
      </c>
      <c r="C3119" s="27">
        <v>56</v>
      </c>
      <c r="D3119" s="28" t="s">
        <v>105</v>
      </c>
      <c r="E3119" s="27">
        <v>10</v>
      </c>
      <c r="H3119"/>
      <c r="I3119" s="43">
        <v>14</v>
      </c>
      <c r="J3119" s="43"/>
      <c r="K3119" s="43"/>
    </row>
    <row r="3120" spans="1:11" ht="15" customHeight="1" x14ac:dyDescent="0.25">
      <c r="A3120" s="25">
        <v>12227</v>
      </c>
      <c r="B3120" s="26" t="s">
        <v>2982</v>
      </c>
      <c r="C3120" s="27">
        <v>65</v>
      </c>
      <c r="D3120" s="28" t="s">
        <v>105</v>
      </c>
      <c r="E3120" s="27">
        <v>10</v>
      </c>
      <c r="H3120"/>
      <c r="I3120" s="43">
        <v>22</v>
      </c>
      <c r="J3120" s="43"/>
      <c r="K3120" s="43"/>
    </row>
    <row r="3121" spans="1:11" ht="15" customHeight="1" x14ac:dyDescent="0.25">
      <c r="A3121" s="25">
        <v>12228</v>
      </c>
      <c r="B3121" s="26" t="s">
        <v>2983</v>
      </c>
      <c r="C3121" s="27">
        <v>63</v>
      </c>
      <c r="D3121" s="28" t="s">
        <v>1</v>
      </c>
      <c r="E3121" s="27">
        <v>10</v>
      </c>
      <c r="H3121"/>
      <c r="I3121" s="43" t="e">
        <v>#N/A</v>
      </c>
      <c r="J3121" s="43"/>
      <c r="K3121" s="43"/>
    </row>
    <row r="3122" spans="1:11" ht="15" customHeight="1" x14ac:dyDescent="0.25">
      <c r="A3122" s="25">
        <v>12250</v>
      </c>
      <c r="B3122" s="26" t="s">
        <v>2984</v>
      </c>
      <c r="C3122" s="27">
        <v>73</v>
      </c>
      <c r="D3122" s="28" t="s">
        <v>105</v>
      </c>
      <c r="E3122" s="27">
        <v>10</v>
      </c>
      <c r="H3122"/>
      <c r="I3122" s="43">
        <v>16</v>
      </c>
      <c r="J3122" s="43"/>
      <c r="K3122" s="43"/>
    </row>
    <row r="3123" spans="1:11" ht="15" customHeight="1" x14ac:dyDescent="0.25">
      <c r="A3123" s="25">
        <v>12229</v>
      </c>
      <c r="B3123" s="26" t="s">
        <v>2985</v>
      </c>
      <c r="C3123" s="27">
        <v>62</v>
      </c>
      <c r="D3123" s="28" t="s">
        <v>105</v>
      </c>
      <c r="E3123" s="27">
        <v>10</v>
      </c>
      <c r="H3123"/>
      <c r="I3123" s="43">
        <v>29</v>
      </c>
      <c r="J3123" s="43"/>
      <c r="K3123" s="43"/>
    </row>
    <row r="3124" spans="1:11" ht="15" customHeight="1" x14ac:dyDescent="0.25">
      <c r="A3124" s="25">
        <v>19699</v>
      </c>
      <c r="B3124" s="26" t="s">
        <v>2986</v>
      </c>
      <c r="C3124" s="27">
        <v>40</v>
      </c>
      <c r="D3124" s="28" t="s">
        <v>105</v>
      </c>
      <c r="E3124" s="27">
        <v>10</v>
      </c>
      <c r="H3124"/>
      <c r="I3124" s="43">
        <v>2</v>
      </c>
      <c r="J3124" s="43"/>
      <c r="K3124" s="43"/>
    </row>
    <row r="3125" spans="1:11" ht="15" customHeight="1" x14ac:dyDescent="0.25">
      <c r="A3125" s="25">
        <v>12816</v>
      </c>
      <c r="B3125" s="26" t="s">
        <v>2987</v>
      </c>
      <c r="C3125" s="27">
        <v>40</v>
      </c>
      <c r="D3125" s="28" t="s">
        <v>1</v>
      </c>
      <c r="E3125" s="27">
        <v>10</v>
      </c>
      <c r="H3125"/>
      <c r="I3125" s="43" t="e">
        <v>#N/A</v>
      </c>
      <c r="J3125" s="43"/>
      <c r="K3125" s="43"/>
    </row>
    <row r="3126" spans="1:11" ht="15" customHeight="1" x14ac:dyDescent="0.25">
      <c r="A3126" s="25">
        <v>19700</v>
      </c>
      <c r="B3126" s="26" t="s">
        <v>2988</v>
      </c>
      <c r="C3126" s="27">
        <v>39</v>
      </c>
      <c r="D3126" s="28" t="s">
        <v>1</v>
      </c>
      <c r="E3126" s="27">
        <v>10</v>
      </c>
      <c r="H3126"/>
      <c r="I3126" s="43" t="e">
        <v>#N/A</v>
      </c>
      <c r="J3126" s="43"/>
      <c r="K3126" s="43"/>
    </row>
    <row r="3127" spans="1:11" ht="15" customHeight="1" x14ac:dyDescent="0.25">
      <c r="A3127" s="25">
        <v>19702</v>
      </c>
      <c r="B3127" s="26" t="s">
        <v>2989</v>
      </c>
      <c r="C3127" s="27">
        <v>39</v>
      </c>
      <c r="D3127" s="28" t="s">
        <v>1</v>
      </c>
      <c r="E3127" s="27">
        <v>10</v>
      </c>
      <c r="H3127"/>
      <c r="I3127" s="43" t="e">
        <v>#N/A</v>
      </c>
      <c r="J3127" s="43"/>
      <c r="K3127" s="43"/>
    </row>
    <row r="3128" spans="1:11" ht="15" customHeight="1" x14ac:dyDescent="0.25">
      <c r="A3128" s="25">
        <v>19701</v>
      </c>
      <c r="B3128" s="26" t="s">
        <v>2990</v>
      </c>
      <c r="C3128" s="27">
        <v>40</v>
      </c>
      <c r="D3128" s="28" t="s">
        <v>1</v>
      </c>
      <c r="E3128" s="27">
        <v>10</v>
      </c>
      <c r="H3128"/>
      <c r="I3128" s="43" t="e">
        <v>#N/A</v>
      </c>
      <c r="J3128" s="43"/>
      <c r="K3128" s="43"/>
    </row>
    <row r="3129" spans="1:11" ht="15" customHeight="1" x14ac:dyDescent="0.25">
      <c r="A3129" s="25">
        <v>19703</v>
      </c>
      <c r="B3129" s="26" t="s">
        <v>2991</v>
      </c>
      <c r="C3129" s="27">
        <v>64</v>
      </c>
      <c r="D3129" s="28" t="s">
        <v>105</v>
      </c>
      <c r="E3129" s="27">
        <v>10</v>
      </c>
      <c r="H3129"/>
      <c r="I3129" s="43">
        <v>10</v>
      </c>
      <c r="J3129" s="43"/>
      <c r="K3129" s="43"/>
    </row>
    <row r="3130" spans="1:11" ht="15" customHeight="1" x14ac:dyDescent="0.25">
      <c r="A3130" s="25">
        <v>12818</v>
      </c>
      <c r="B3130" s="26" t="s">
        <v>2992</v>
      </c>
      <c r="C3130" s="27">
        <v>66</v>
      </c>
      <c r="D3130" s="28" t="s">
        <v>105</v>
      </c>
      <c r="E3130" s="27">
        <v>10</v>
      </c>
      <c r="H3130"/>
      <c r="I3130" s="43">
        <v>10</v>
      </c>
      <c r="J3130" s="43"/>
      <c r="K3130" s="43"/>
    </row>
    <row r="3131" spans="1:11" ht="15" customHeight="1" x14ac:dyDescent="0.25">
      <c r="A3131" s="25">
        <v>19704</v>
      </c>
      <c r="B3131" s="26" t="s">
        <v>2993</v>
      </c>
      <c r="C3131" s="27">
        <v>66</v>
      </c>
      <c r="D3131" s="28" t="s">
        <v>105</v>
      </c>
      <c r="E3131" s="27">
        <v>10</v>
      </c>
      <c r="H3131"/>
      <c r="I3131" s="43">
        <v>5</v>
      </c>
      <c r="J3131" s="43"/>
      <c r="K3131" s="43"/>
    </row>
    <row r="3132" spans="1:11" ht="15" customHeight="1" x14ac:dyDescent="0.25">
      <c r="A3132" s="25">
        <v>19706</v>
      </c>
      <c r="B3132" s="26" t="s">
        <v>2994</v>
      </c>
      <c r="C3132" s="27">
        <v>66</v>
      </c>
      <c r="D3132" s="28" t="s">
        <v>105</v>
      </c>
      <c r="E3132" s="27">
        <v>10</v>
      </c>
      <c r="H3132"/>
      <c r="I3132" s="43">
        <v>6</v>
      </c>
      <c r="J3132" s="43"/>
      <c r="K3132" s="43"/>
    </row>
    <row r="3133" spans="1:11" ht="15" customHeight="1" x14ac:dyDescent="0.25">
      <c r="A3133" s="25">
        <v>19705</v>
      </c>
      <c r="B3133" s="26" t="s">
        <v>2995</v>
      </c>
      <c r="C3133" s="27">
        <v>71</v>
      </c>
      <c r="D3133" s="28" t="s">
        <v>105</v>
      </c>
      <c r="E3133" s="27">
        <v>10</v>
      </c>
      <c r="H3133"/>
      <c r="I3133" s="43">
        <v>10</v>
      </c>
      <c r="J3133" s="43"/>
      <c r="K3133" s="43"/>
    </row>
    <row r="3134" spans="1:11" ht="15" customHeight="1" x14ac:dyDescent="0.25">
      <c r="A3134" s="25">
        <v>12787</v>
      </c>
      <c r="B3134" s="26" t="s">
        <v>2996</v>
      </c>
      <c r="C3134" s="27">
        <v>42</v>
      </c>
      <c r="D3134" s="28" t="s">
        <v>105</v>
      </c>
      <c r="E3134" s="27">
        <v>10</v>
      </c>
      <c r="H3134"/>
      <c r="I3134" s="43">
        <v>13</v>
      </c>
      <c r="J3134" s="43"/>
      <c r="K3134" s="43"/>
    </row>
    <row r="3135" spans="1:11" ht="15" customHeight="1" x14ac:dyDescent="0.25">
      <c r="A3135" s="25">
        <v>12788</v>
      </c>
      <c r="B3135" s="26" t="s">
        <v>2997</v>
      </c>
      <c r="C3135" s="27">
        <v>65</v>
      </c>
      <c r="D3135" s="28" t="s">
        <v>105</v>
      </c>
      <c r="E3135" s="27">
        <v>10</v>
      </c>
      <c r="H3135"/>
      <c r="I3135" s="43">
        <v>3</v>
      </c>
      <c r="J3135" s="43"/>
      <c r="K3135" s="43"/>
    </row>
    <row r="3136" spans="1:11" ht="15" customHeight="1" x14ac:dyDescent="0.25">
      <c r="A3136" s="25">
        <v>12769</v>
      </c>
      <c r="B3136" s="26" t="s">
        <v>2998</v>
      </c>
      <c r="C3136" s="27">
        <v>41</v>
      </c>
      <c r="D3136" s="28" t="s">
        <v>1</v>
      </c>
      <c r="E3136" s="27">
        <v>10</v>
      </c>
      <c r="H3136"/>
      <c r="I3136" s="43" t="e">
        <v>#N/A</v>
      </c>
      <c r="J3136" s="43"/>
      <c r="K3136" s="43"/>
    </row>
    <row r="3137" spans="1:11" ht="15" customHeight="1" x14ac:dyDescent="0.25">
      <c r="A3137" s="25">
        <v>12770</v>
      </c>
      <c r="B3137" s="26" t="s">
        <v>2999</v>
      </c>
      <c r="C3137" s="27">
        <v>65</v>
      </c>
      <c r="D3137" s="28" t="s">
        <v>105</v>
      </c>
      <c r="E3137" s="27">
        <v>10</v>
      </c>
      <c r="H3137"/>
      <c r="I3137" s="43">
        <v>9</v>
      </c>
      <c r="J3137" s="43"/>
      <c r="K3137" s="43"/>
    </row>
    <row r="3138" spans="1:11" ht="15" customHeight="1" x14ac:dyDescent="0.25">
      <c r="A3138" s="25">
        <v>19803</v>
      </c>
      <c r="B3138" s="26" t="s">
        <v>3000</v>
      </c>
      <c r="C3138" s="27">
        <v>37</v>
      </c>
      <c r="D3138" s="28" t="s">
        <v>105</v>
      </c>
      <c r="E3138" s="27">
        <v>10</v>
      </c>
      <c r="H3138"/>
      <c r="I3138" s="43">
        <v>8</v>
      </c>
      <c r="J3138" s="43"/>
      <c r="K3138" s="43"/>
    </row>
    <row r="3139" spans="1:11" ht="15" customHeight="1" x14ac:dyDescent="0.25">
      <c r="A3139" s="25">
        <v>12856</v>
      </c>
      <c r="B3139" s="26" t="s">
        <v>3001</v>
      </c>
      <c r="C3139" s="27">
        <v>38</v>
      </c>
      <c r="D3139" s="28" t="s">
        <v>105</v>
      </c>
      <c r="E3139" s="27">
        <v>10</v>
      </c>
      <c r="H3139"/>
      <c r="I3139" s="43">
        <v>4</v>
      </c>
      <c r="J3139" s="43"/>
      <c r="K3139" s="43"/>
    </row>
    <row r="3140" spans="1:11" ht="15" customHeight="1" x14ac:dyDescent="0.25">
      <c r="A3140" s="25">
        <v>19800</v>
      </c>
      <c r="B3140" s="26" t="s">
        <v>3002</v>
      </c>
      <c r="C3140" s="27">
        <v>38</v>
      </c>
      <c r="D3140" s="28" t="s">
        <v>1</v>
      </c>
      <c r="E3140" s="27">
        <v>10</v>
      </c>
      <c r="H3140"/>
      <c r="I3140" s="43" t="e">
        <v>#N/A</v>
      </c>
      <c r="J3140" s="43"/>
      <c r="K3140" s="43"/>
    </row>
    <row r="3141" spans="1:11" ht="15" customHeight="1" x14ac:dyDescent="0.25">
      <c r="A3141" s="25">
        <v>19801</v>
      </c>
      <c r="B3141" s="26" t="s">
        <v>3003</v>
      </c>
      <c r="C3141" s="27">
        <v>37</v>
      </c>
      <c r="D3141" s="28" t="s">
        <v>105</v>
      </c>
      <c r="E3141" s="27">
        <v>10</v>
      </c>
      <c r="H3141"/>
      <c r="I3141" s="43">
        <v>5</v>
      </c>
      <c r="J3141" s="43"/>
      <c r="K3141" s="43"/>
    </row>
    <row r="3142" spans="1:11" ht="15" customHeight="1" x14ac:dyDescent="0.25">
      <c r="A3142" s="25">
        <v>19807</v>
      </c>
      <c r="B3142" s="26" t="s">
        <v>3004</v>
      </c>
      <c r="C3142" s="27">
        <v>67</v>
      </c>
      <c r="D3142" s="28" t="s">
        <v>105</v>
      </c>
      <c r="E3142" s="27">
        <v>10</v>
      </c>
      <c r="H3142"/>
      <c r="I3142" s="43">
        <v>5</v>
      </c>
      <c r="J3142" s="43"/>
      <c r="K3142" s="43"/>
    </row>
    <row r="3143" spans="1:11" ht="15" customHeight="1" x14ac:dyDescent="0.25">
      <c r="A3143" s="25">
        <v>12857</v>
      </c>
      <c r="B3143" s="26" t="s">
        <v>3005</v>
      </c>
      <c r="C3143" s="27">
        <v>70</v>
      </c>
      <c r="D3143" s="28" t="s">
        <v>105</v>
      </c>
      <c r="E3143" s="27">
        <v>10</v>
      </c>
      <c r="H3143"/>
      <c r="I3143" s="43">
        <v>6</v>
      </c>
      <c r="J3143" s="43"/>
      <c r="K3143" s="43"/>
    </row>
    <row r="3144" spans="1:11" ht="15" customHeight="1" x14ac:dyDescent="0.25">
      <c r="A3144" s="25">
        <v>19804</v>
      </c>
      <c r="B3144" s="26" t="s">
        <v>3006</v>
      </c>
      <c r="C3144" s="27">
        <v>70</v>
      </c>
      <c r="D3144" s="28" t="s">
        <v>105</v>
      </c>
      <c r="E3144" s="27">
        <v>10</v>
      </c>
      <c r="H3144"/>
      <c r="I3144" s="43">
        <v>6</v>
      </c>
      <c r="J3144" s="43"/>
      <c r="K3144" s="43"/>
    </row>
    <row r="3145" spans="1:11" ht="15" customHeight="1" x14ac:dyDescent="0.25">
      <c r="A3145" s="25">
        <v>19806</v>
      </c>
      <c r="B3145" s="26" t="s">
        <v>3007</v>
      </c>
      <c r="C3145" s="27">
        <v>70</v>
      </c>
      <c r="D3145" s="28" t="s">
        <v>105</v>
      </c>
      <c r="E3145" s="27">
        <v>10</v>
      </c>
      <c r="H3145"/>
      <c r="I3145" s="43">
        <v>4</v>
      </c>
      <c r="J3145" s="43"/>
      <c r="K3145" s="43"/>
    </row>
    <row r="3146" spans="1:11" ht="15" customHeight="1" x14ac:dyDescent="0.25">
      <c r="A3146" s="25">
        <v>19805</v>
      </c>
      <c r="B3146" s="26" t="s">
        <v>3008</v>
      </c>
      <c r="C3146" s="27">
        <v>71</v>
      </c>
      <c r="D3146" s="28" t="s">
        <v>105</v>
      </c>
      <c r="E3146" s="27">
        <v>10</v>
      </c>
      <c r="H3146"/>
      <c r="I3146" s="43">
        <v>4</v>
      </c>
      <c r="J3146" s="43"/>
      <c r="K3146" s="43"/>
    </row>
    <row r="3147" spans="1:11" ht="15" customHeight="1" x14ac:dyDescent="0.25">
      <c r="A3147" s="25">
        <v>15525</v>
      </c>
      <c r="B3147" s="26" t="s">
        <v>3009</v>
      </c>
      <c r="C3147" s="27">
        <v>98</v>
      </c>
      <c r="D3147" s="28" t="s">
        <v>105</v>
      </c>
      <c r="E3147" s="27" t="s">
        <v>1</v>
      </c>
      <c r="H3147"/>
      <c r="I3147" s="43">
        <v>2</v>
      </c>
      <c r="J3147" s="43"/>
      <c r="K3147" s="43"/>
    </row>
    <row r="3148" spans="1:11" ht="15" customHeight="1" x14ac:dyDescent="0.25">
      <c r="A3148" s="25">
        <v>15521</v>
      </c>
      <c r="B3148" s="26" t="s">
        <v>3010</v>
      </c>
      <c r="C3148" s="27">
        <v>104</v>
      </c>
      <c r="D3148" s="28" t="s">
        <v>105</v>
      </c>
      <c r="E3148" s="27" t="s">
        <v>1</v>
      </c>
      <c r="H3148"/>
      <c r="I3148" s="43">
        <v>1</v>
      </c>
      <c r="J3148" s="43"/>
      <c r="K3148" s="43"/>
    </row>
    <row r="3149" spans="1:11" ht="15" customHeight="1" x14ac:dyDescent="0.25">
      <c r="A3149" s="25">
        <v>15524</v>
      </c>
      <c r="B3149" s="26" t="s">
        <v>3011</v>
      </c>
      <c r="C3149" s="27">
        <v>78</v>
      </c>
      <c r="D3149" s="28" t="s">
        <v>105</v>
      </c>
      <c r="E3149" s="27" t="s">
        <v>1</v>
      </c>
      <c r="H3149"/>
      <c r="I3149" s="43">
        <v>14</v>
      </c>
      <c r="J3149" s="43"/>
      <c r="K3149" s="43"/>
    </row>
    <row r="3150" spans="1:11" ht="15" customHeight="1" x14ac:dyDescent="0.25">
      <c r="A3150" s="25">
        <v>15523</v>
      </c>
      <c r="B3150" s="26" t="s">
        <v>3012</v>
      </c>
      <c r="C3150" s="27">
        <v>102</v>
      </c>
      <c r="D3150" s="28" t="s">
        <v>105</v>
      </c>
      <c r="E3150" s="27" t="s">
        <v>1</v>
      </c>
      <c r="H3150"/>
      <c r="I3150" s="43">
        <v>6</v>
      </c>
      <c r="J3150" s="43"/>
      <c r="K3150" s="43"/>
    </row>
    <row r="3151" spans="1:11" ht="15" customHeight="1" x14ac:dyDescent="0.25">
      <c r="A3151" s="25">
        <v>15529</v>
      </c>
      <c r="B3151" s="26" t="s">
        <v>3013</v>
      </c>
      <c r="C3151" s="27">
        <v>78</v>
      </c>
      <c r="D3151" s="28" t="s">
        <v>1</v>
      </c>
      <c r="E3151" s="27" t="s">
        <v>1</v>
      </c>
      <c r="H3151"/>
      <c r="I3151" s="43" t="e">
        <v>#N/A</v>
      </c>
      <c r="J3151" s="43"/>
      <c r="K3151" s="43"/>
    </row>
    <row r="3152" spans="1:11" ht="15" customHeight="1" x14ac:dyDescent="0.25">
      <c r="A3152" s="25">
        <v>15528</v>
      </c>
      <c r="B3152" s="26" t="s">
        <v>3014</v>
      </c>
      <c r="C3152" s="27">
        <v>129</v>
      </c>
      <c r="D3152" s="28" t="s">
        <v>105</v>
      </c>
      <c r="E3152" s="27" t="s">
        <v>1</v>
      </c>
      <c r="H3152"/>
      <c r="I3152" s="43">
        <v>1</v>
      </c>
      <c r="J3152" s="43"/>
      <c r="K3152" s="43"/>
    </row>
    <row r="3153" spans="1:11" ht="15" customHeight="1" x14ac:dyDescent="0.25">
      <c r="A3153" s="25">
        <v>15496</v>
      </c>
      <c r="B3153" s="26" t="s">
        <v>3015</v>
      </c>
      <c r="C3153" s="27">
        <v>95</v>
      </c>
      <c r="D3153" s="28" t="s">
        <v>105</v>
      </c>
      <c r="E3153" s="27" t="s">
        <v>1</v>
      </c>
      <c r="H3153"/>
      <c r="I3153" s="43">
        <v>4</v>
      </c>
      <c r="J3153" s="43"/>
      <c r="K3153" s="43"/>
    </row>
    <row r="3154" spans="1:11" ht="15" customHeight="1" x14ac:dyDescent="0.25">
      <c r="A3154" s="25">
        <v>19779</v>
      </c>
      <c r="B3154" s="26" t="s">
        <v>3016</v>
      </c>
      <c r="C3154" s="27">
        <v>95</v>
      </c>
      <c r="D3154" s="28" t="s">
        <v>105</v>
      </c>
      <c r="E3154" s="27" t="s">
        <v>1</v>
      </c>
      <c r="H3154"/>
      <c r="I3154" s="43">
        <v>5</v>
      </c>
      <c r="J3154" s="43"/>
      <c r="K3154" s="43"/>
    </row>
    <row r="3155" spans="1:11" ht="15" customHeight="1" x14ac:dyDescent="0.25">
      <c r="A3155" s="25">
        <v>19780</v>
      </c>
      <c r="B3155" s="26" t="s">
        <v>3017</v>
      </c>
      <c r="C3155" s="27">
        <v>90</v>
      </c>
      <c r="D3155" s="28" t="s">
        <v>105</v>
      </c>
      <c r="E3155" s="27" t="s">
        <v>1</v>
      </c>
      <c r="H3155"/>
      <c r="I3155" s="43">
        <v>5</v>
      </c>
      <c r="J3155" s="43"/>
      <c r="K3155" s="43"/>
    </row>
    <row r="3156" spans="1:11" ht="15" customHeight="1" x14ac:dyDescent="0.25">
      <c r="A3156" s="25">
        <v>19781</v>
      </c>
      <c r="B3156" s="26" t="s">
        <v>3018</v>
      </c>
      <c r="C3156" s="27">
        <v>95</v>
      </c>
      <c r="D3156" s="28" t="s">
        <v>105</v>
      </c>
      <c r="E3156" s="27" t="s">
        <v>1</v>
      </c>
      <c r="H3156"/>
      <c r="I3156" s="43">
        <v>5</v>
      </c>
      <c r="J3156" s="43"/>
      <c r="K3156" s="43"/>
    </row>
    <row r="3157" spans="1:11" ht="15" customHeight="1" x14ac:dyDescent="0.25">
      <c r="A3157" s="25">
        <v>15495</v>
      </c>
      <c r="B3157" s="26" t="s">
        <v>3019</v>
      </c>
      <c r="C3157" s="27">
        <v>90</v>
      </c>
      <c r="D3157" s="28" t="s">
        <v>105</v>
      </c>
      <c r="E3157" s="27" t="s">
        <v>1</v>
      </c>
      <c r="H3157"/>
      <c r="I3157" s="43">
        <v>4</v>
      </c>
      <c r="J3157" s="43"/>
      <c r="K3157" s="43"/>
    </row>
    <row r="3158" spans="1:11" ht="15" customHeight="1" x14ac:dyDescent="0.25">
      <c r="A3158" s="25">
        <v>15497</v>
      </c>
      <c r="B3158" s="26" t="s">
        <v>3020</v>
      </c>
      <c r="C3158" s="27">
        <v>119</v>
      </c>
      <c r="D3158" s="28" t="s">
        <v>105</v>
      </c>
      <c r="E3158" s="27" t="s">
        <v>1</v>
      </c>
      <c r="H3158"/>
      <c r="I3158" s="43">
        <v>3</v>
      </c>
      <c r="J3158" s="43"/>
      <c r="K3158" s="43"/>
    </row>
    <row r="3159" spans="1:11" ht="15" customHeight="1" x14ac:dyDescent="0.25">
      <c r="A3159" s="25">
        <v>15499</v>
      </c>
      <c r="B3159" s="26" t="s">
        <v>3021</v>
      </c>
      <c r="C3159" s="27">
        <v>119</v>
      </c>
      <c r="D3159" s="28" t="s">
        <v>105</v>
      </c>
      <c r="E3159" s="27" t="s">
        <v>1</v>
      </c>
      <c r="H3159"/>
      <c r="I3159" s="43">
        <v>5</v>
      </c>
      <c r="J3159" s="43"/>
      <c r="K3159" s="43"/>
    </row>
    <row r="3160" spans="1:11" ht="15" customHeight="1" x14ac:dyDescent="0.25">
      <c r="A3160" s="25">
        <v>20133</v>
      </c>
      <c r="B3160" s="26" t="s">
        <v>3022</v>
      </c>
      <c r="C3160" s="27">
        <v>20</v>
      </c>
      <c r="D3160" s="28" t="s">
        <v>105</v>
      </c>
      <c r="E3160" s="27">
        <v>10</v>
      </c>
      <c r="H3160"/>
      <c r="I3160" s="43">
        <v>12</v>
      </c>
      <c r="J3160" s="43"/>
      <c r="K3160" s="43"/>
    </row>
    <row r="3161" spans="1:11" ht="15" customHeight="1" x14ac:dyDescent="0.25">
      <c r="A3161" s="25">
        <v>23674</v>
      </c>
      <c r="B3161" s="26" t="s">
        <v>3023</v>
      </c>
      <c r="C3161" s="27">
        <v>24</v>
      </c>
      <c r="D3161" s="28" t="s">
        <v>105</v>
      </c>
      <c r="E3161" s="27">
        <v>10</v>
      </c>
      <c r="H3161"/>
      <c r="I3161" s="43">
        <v>11</v>
      </c>
      <c r="J3161" s="43"/>
      <c r="K3161" s="43"/>
    </row>
    <row r="3162" spans="1:11" ht="15" customHeight="1" x14ac:dyDescent="0.25">
      <c r="A3162" s="25">
        <v>19811</v>
      </c>
      <c r="B3162" s="26" t="s">
        <v>3024</v>
      </c>
      <c r="C3162" s="27">
        <v>44</v>
      </c>
      <c r="D3162" s="28" t="s">
        <v>105</v>
      </c>
      <c r="E3162" s="27">
        <v>10</v>
      </c>
      <c r="H3162"/>
      <c r="I3162" s="43">
        <v>1</v>
      </c>
      <c r="J3162" s="43"/>
      <c r="K3162" s="43"/>
    </row>
    <row r="3163" spans="1:11" ht="15" customHeight="1" x14ac:dyDescent="0.25">
      <c r="A3163" s="25">
        <v>12859</v>
      </c>
      <c r="B3163" s="26" t="s">
        <v>3025</v>
      </c>
      <c r="C3163" s="27">
        <v>43</v>
      </c>
      <c r="D3163" s="28" t="s">
        <v>105</v>
      </c>
      <c r="E3163" s="27">
        <v>10</v>
      </c>
      <c r="H3163"/>
      <c r="I3163" s="43">
        <v>2</v>
      </c>
      <c r="J3163" s="43"/>
      <c r="K3163" s="43"/>
    </row>
    <row r="3164" spans="1:11" ht="15" customHeight="1" x14ac:dyDescent="0.25">
      <c r="A3164" s="25">
        <v>19810</v>
      </c>
      <c r="B3164" s="26" t="s">
        <v>3026</v>
      </c>
      <c r="C3164" s="27">
        <v>46</v>
      </c>
      <c r="D3164" s="28" t="s">
        <v>1</v>
      </c>
      <c r="E3164" s="27">
        <v>10</v>
      </c>
      <c r="H3164"/>
      <c r="I3164" s="43" t="e">
        <v>#N/A</v>
      </c>
      <c r="J3164" s="43"/>
      <c r="K3164" s="43"/>
    </row>
    <row r="3165" spans="1:11" ht="15" customHeight="1" x14ac:dyDescent="0.25">
      <c r="A3165" s="25">
        <v>19809</v>
      </c>
      <c r="B3165" s="26" t="s">
        <v>3027</v>
      </c>
      <c r="C3165" s="27">
        <v>40</v>
      </c>
      <c r="D3165" s="28" t="s">
        <v>105</v>
      </c>
      <c r="E3165" s="27">
        <v>10</v>
      </c>
      <c r="H3165"/>
      <c r="I3165" s="43">
        <v>22</v>
      </c>
      <c r="J3165" s="43"/>
      <c r="K3165" s="43"/>
    </row>
    <row r="3166" spans="1:11" ht="15" customHeight="1" x14ac:dyDescent="0.25">
      <c r="A3166" s="25">
        <v>19815</v>
      </c>
      <c r="B3166" s="26" t="s">
        <v>3028</v>
      </c>
      <c r="C3166" s="27">
        <v>72</v>
      </c>
      <c r="D3166" s="28" t="s">
        <v>105</v>
      </c>
      <c r="E3166" s="27">
        <v>10</v>
      </c>
      <c r="H3166"/>
      <c r="I3166" s="43">
        <v>1</v>
      </c>
      <c r="J3166" s="43"/>
      <c r="K3166" s="43"/>
    </row>
    <row r="3167" spans="1:11" ht="15" customHeight="1" x14ac:dyDescent="0.25">
      <c r="A3167" s="25">
        <v>12860</v>
      </c>
      <c r="B3167" s="26" t="s">
        <v>3029</v>
      </c>
      <c r="C3167" s="27">
        <v>71</v>
      </c>
      <c r="D3167" s="28" t="s">
        <v>105</v>
      </c>
      <c r="E3167" s="27">
        <v>10</v>
      </c>
      <c r="H3167"/>
      <c r="I3167" s="43">
        <v>5</v>
      </c>
      <c r="J3167" s="43"/>
      <c r="K3167" s="43"/>
    </row>
    <row r="3168" spans="1:11" ht="15" customHeight="1" x14ac:dyDescent="0.25">
      <c r="A3168" s="25">
        <v>19812</v>
      </c>
      <c r="B3168" s="26" t="s">
        <v>3030</v>
      </c>
      <c r="C3168" s="27">
        <v>74</v>
      </c>
      <c r="D3168" s="28" t="s">
        <v>105</v>
      </c>
      <c r="E3168" s="27">
        <v>10</v>
      </c>
      <c r="H3168"/>
      <c r="I3168" s="43">
        <v>2</v>
      </c>
      <c r="J3168" s="43"/>
      <c r="K3168" s="43"/>
    </row>
    <row r="3169" spans="1:11" ht="15" customHeight="1" x14ac:dyDescent="0.25">
      <c r="A3169" s="25">
        <v>19814</v>
      </c>
      <c r="B3169" s="26" t="s">
        <v>3031</v>
      </c>
      <c r="C3169" s="27">
        <v>71</v>
      </c>
      <c r="D3169" s="28" t="s">
        <v>105</v>
      </c>
      <c r="E3169" s="27">
        <v>10</v>
      </c>
      <c r="H3169"/>
      <c r="I3169" s="43">
        <v>3</v>
      </c>
      <c r="J3169" s="43"/>
      <c r="K3169" s="43"/>
    </row>
    <row r="3170" spans="1:11" ht="15" customHeight="1" x14ac:dyDescent="0.25">
      <c r="A3170" s="25">
        <v>19813</v>
      </c>
      <c r="B3170" s="26" t="s">
        <v>3032</v>
      </c>
      <c r="C3170" s="27">
        <v>71</v>
      </c>
      <c r="D3170" s="28" t="s">
        <v>105</v>
      </c>
      <c r="E3170" s="27">
        <v>10</v>
      </c>
      <c r="H3170"/>
      <c r="I3170" s="43">
        <v>2</v>
      </c>
      <c r="J3170" s="43"/>
      <c r="K3170" s="43"/>
    </row>
    <row r="3171" spans="1:11" ht="15" customHeight="1" x14ac:dyDescent="0.25">
      <c r="A3171" s="25">
        <v>20125</v>
      </c>
      <c r="B3171" s="26" t="s">
        <v>3033</v>
      </c>
      <c r="C3171" s="27">
        <v>30</v>
      </c>
      <c r="D3171" s="28" t="s">
        <v>105</v>
      </c>
      <c r="E3171" s="27">
        <v>10</v>
      </c>
      <c r="H3171"/>
      <c r="I3171" s="43">
        <v>30</v>
      </c>
      <c r="J3171" s="43"/>
      <c r="K3171" s="43"/>
    </row>
    <row r="3172" spans="1:11" ht="15" customHeight="1" x14ac:dyDescent="0.25">
      <c r="A3172" s="25">
        <v>19707</v>
      </c>
      <c r="B3172" s="26" t="s">
        <v>3034</v>
      </c>
      <c r="C3172" s="27">
        <v>42</v>
      </c>
      <c r="D3172" s="28" t="s">
        <v>105</v>
      </c>
      <c r="E3172" s="27">
        <v>10</v>
      </c>
      <c r="H3172"/>
      <c r="I3172" s="43">
        <v>13</v>
      </c>
      <c r="J3172" s="43"/>
      <c r="K3172" s="43"/>
    </row>
    <row r="3173" spans="1:11" ht="15" customHeight="1" x14ac:dyDescent="0.25">
      <c r="A3173" s="25">
        <v>12819</v>
      </c>
      <c r="B3173" s="26" t="s">
        <v>3035</v>
      </c>
      <c r="C3173" s="27">
        <v>43</v>
      </c>
      <c r="D3173" s="28" t="s">
        <v>1</v>
      </c>
      <c r="E3173" s="27">
        <v>10</v>
      </c>
      <c r="H3173"/>
      <c r="I3173" s="43" t="e">
        <v>#N/A</v>
      </c>
      <c r="J3173" s="43"/>
      <c r="K3173" s="43"/>
    </row>
    <row r="3174" spans="1:11" ht="15" customHeight="1" x14ac:dyDescent="0.25">
      <c r="A3174" s="25">
        <v>19708</v>
      </c>
      <c r="B3174" s="26" t="s">
        <v>3036</v>
      </c>
      <c r="C3174" s="27">
        <v>43</v>
      </c>
      <c r="D3174" s="28" t="s">
        <v>105</v>
      </c>
      <c r="E3174" s="27">
        <v>10</v>
      </c>
      <c r="H3174"/>
      <c r="I3174" s="43">
        <v>2</v>
      </c>
      <c r="J3174" s="43"/>
      <c r="K3174" s="43"/>
    </row>
    <row r="3175" spans="1:11" ht="15" customHeight="1" x14ac:dyDescent="0.25">
      <c r="A3175" s="25">
        <v>19709</v>
      </c>
      <c r="B3175" s="26" t="s">
        <v>3037</v>
      </c>
      <c r="C3175" s="27">
        <v>42</v>
      </c>
      <c r="D3175" s="28" t="s">
        <v>105</v>
      </c>
      <c r="E3175" s="27">
        <v>10</v>
      </c>
      <c r="H3175"/>
      <c r="I3175" s="43">
        <v>1</v>
      </c>
      <c r="J3175" s="43"/>
      <c r="K3175" s="43"/>
    </row>
    <row r="3176" spans="1:11" ht="15" customHeight="1" x14ac:dyDescent="0.25">
      <c r="A3176" s="25">
        <v>19711</v>
      </c>
      <c r="B3176" s="26" t="s">
        <v>3038</v>
      </c>
      <c r="C3176" s="27">
        <v>72</v>
      </c>
      <c r="D3176" s="28" t="s">
        <v>105</v>
      </c>
      <c r="E3176" s="27">
        <v>10</v>
      </c>
      <c r="H3176"/>
      <c r="I3176" s="43">
        <v>2</v>
      </c>
      <c r="J3176" s="43"/>
      <c r="K3176" s="43"/>
    </row>
    <row r="3177" spans="1:11" ht="15" customHeight="1" x14ac:dyDescent="0.25">
      <c r="A3177" s="25">
        <v>12820</v>
      </c>
      <c r="B3177" s="26" t="s">
        <v>3039</v>
      </c>
      <c r="C3177" s="27">
        <v>67</v>
      </c>
      <c r="D3177" s="28" t="s">
        <v>105</v>
      </c>
      <c r="E3177" s="27">
        <v>10</v>
      </c>
      <c r="H3177"/>
      <c r="I3177" s="43">
        <v>2</v>
      </c>
      <c r="J3177" s="43"/>
      <c r="K3177" s="43"/>
    </row>
    <row r="3178" spans="1:11" ht="15" customHeight="1" x14ac:dyDescent="0.25">
      <c r="A3178" s="25">
        <v>19713</v>
      </c>
      <c r="B3178" s="26" t="s">
        <v>3040</v>
      </c>
      <c r="C3178" s="27">
        <v>66</v>
      </c>
      <c r="D3178" s="28" t="s">
        <v>1</v>
      </c>
      <c r="E3178" s="27">
        <v>10</v>
      </c>
      <c r="H3178"/>
      <c r="I3178" s="43" t="e">
        <v>#N/A</v>
      </c>
      <c r="J3178" s="43"/>
      <c r="K3178" s="43"/>
    </row>
    <row r="3179" spans="1:11" ht="15" customHeight="1" x14ac:dyDescent="0.25">
      <c r="A3179" s="25">
        <v>12789</v>
      </c>
      <c r="B3179" s="26" t="s">
        <v>3041</v>
      </c>
      <c r="C3179" s="27">
        <v>44</v>
      </c>
      <c r="D3179" s="28" t="s">
        <v>105</v>
      </c>
      <c r="E3179" s="27">
        <v>10</v>
      </c>
      <c r="H3179"/>
      <c r="I3179" s="43">
        <v>8</v>
      </c>
      <c r="J3179" s="43"/>
      <c r="K3179" s="43"/>
    </row>
    <row r="3180" spans="1:11" ht="15" customHeight="1" x14ac:dyDescent="0.25">
      <c r="A3180" s="25">
        <v>12868</v>
      </c>
      <c r="B3180" s="26" t="s">
        <v>3042</v>
      </c>
      <c r="C3180" s="27">
        <v>67</v>
      </c>
      <c r="D3180" s="28" t="s">
        <v>105</v>
      </c>
      <c r="E3180" s="27">
        <v>10</v>
      </c>
      <c r="H3180"/>
      <c r="I3180" s="43">
        <v>7</v>
      </c>
      <c r="J3180" s="43"/>
      <c r="K3180" s="43"/>
    </row>
    <row r="3181" spans="1:11" ht="15" customHeight="1" x14ac:dyDescent="0.25">
      <c r="A3181" s="25">
        <v>12771</v>
      </c>
      <c r="B3181" s="26" t="s">
        <v>3043</v>
      </c>
      <c r="C3181" s="27">
        <v>43</v>
      </c>
      <c r="D3181" s="28" t="s">
        <v>105</v>
      </c>
      <c r="E3181" s="27">
        <v>10</v>
      </c>
      <c r="H3181"/>
      <c r="I3181" s="43">
        <v>5</v>
      </c>
      <c r="J3181" s="43"/>
      <c r="K3181" s="43"/>
    </row>
    <row r="3182" spans="1:11" ht="15" customHeight="1" x14ac:dyDescent="0.25">
      <c r="A3182" s="25">
        <v>12772</v>
      </c>
      <c r="B3182" s="26" t="s">
        <v>3044</v>
      </c>
      <c r="C3182" s="27">
        <v>69</v>
      </c>
      <c r="D3182" s="28" t="s">
        <v>105</v>
      </c>
      <c r="E3182" s="27">
        <v>10</v>
      </c>
      <c r="H3182"/>
      <c r="I3182" s="43">
        <v>1</v>
      </c>
      <c r="J3182" s="43"/>
      <c r="K3182" s="43"/>
    </row>
    <row r="3183" spans="1:11" ht="15" customHeight="1" x14ac:dyDescent="0.25">
      <c r="A3183" s="25">
        <v>15535</v>
      </c>
      <c r="B3183" s="26" t="s">
        <v>3045</v>
      </c>
      <c r="C3183" s="27">
        <v>135</v>
      </c>
      <c r="D3183" s="28" t="s">
        <v>105</v>
      </c>
      <c r="E3183" s="27" t="s">
        <v>1</v>
      </c>
      <c r="H3183"/>
      <c r="I3183" s="43">
        <v>1</v>
      </c>
      <c r="J3183" s="43"/>
      <c r="K3183" s="43"/>
    </row>
    <row r="3184" spans="1:11" ht="15" customHeight="1" x14ac:dyDescent="0.25">
      <c r="A3184" s="25">
        <v>15531</v>
      </c>
      <c r="B3184" s="26" t="s">
        <v>3046</v>
      </c>
      <c r="C3184" s="27">
        <v>104</v>
      </c>
      <c r="D3184" s="28" t="s">
        <v>105</v>
      </c>
      <c r="E3184" s="27" t="s">
        <v>1</v>
      </c>
      <c r="H3184"/>
      <c r="I3184" s="43">
        <v>3</v>
      </c>
      <c r="J3184" s="43"/>
      <c r="K3184" s="43"/>
    </row>
    <row r="3185" spans="1:11" ht="15" customHeight="1" x14ac:dyDescent="0.25">
      <c r="A3185" s="25">
        <v>15532</v>
      </c>
      <c r="B3185" s="26" t="s">
        <v>3047</v>
      </c>
      <c r="C3185" s="27">
        <v>65</v>
      </c>
      <c r="D3185" s="28" t="s">
        <v>105</v>
      </c>
      <c r="E3185" s="27" t="s">
        <v>1</v>
      </c>
      <c r="H3185"/>
      <c r="I3185" s="43">
        <v>7</v>
      </c>
      <c r="J3185" s="43"/>
      <c r="K3185" s="43"/>
    </row>
    <row r="3186" spans="1:11" ht="15" customHeight="1" x14ac:dyDescent="0.25">
      <c r="A3186" s="25">
        <v>15534</v>
      </c>
      <c r="B3186" s="26" t="s">
        <v>3048</v>
      </c>
      <c r="C3186" s="27">
        <v>65</v>
      </c>
      <c r="D3186" s="28" t="s">
        <v>105</v>
      </c>
      <c r="E3186" s="27" t="s">
        <v>1</v>
      </c>
      <c r="H3186"/>
      <c r="I3186" s="43">
        <v>1</v>
      </c>
      <c r="J3186" s="43"/>
      <c r="K3186" s="43"/>
    </row>
    <row r="3187" spans="1:11" ht="15" customHeight="1" x14ac:dyDescent="0.25">
      <c r="A3187" s="25">
        <v>15533</v>
      </c>
      <c r="B3187" s="26" t="s">
        <v>3049</v>
      </c>
      <c r="C3187" s="27">
        <v>137</v>
      </c>
      <c r="D3187" s="28" t="s">
        <v>105</v>
      </c>
      <c r="E3187" s="27" t="s">
        <v>1</v>
      </c>
      <c r="H3187"/>
      <c r="I3187" s="43">
        <v>5</v>
      </c>
      <c r="J3187" s="43"/>
      <c r="K3187" s="43"/>
    </row>
    <row r="3188" spans="1:11" ht="15" customHeight="1" x14ac:dyDescent="0.25">
      <c r="A3188" s="25">
        <v>15540</v>
      </c>
      <c r="B3188" s="26" t="s">
        <v>3050</v>
      </c>
      <c r="C3188" s="27">
        <v>109</v>
      </c>
      <c r="D3188" s="28" t="s">
        <v>105</v>
      </c>
      <c r="E3188" s="27" t="s">
        <v>1</v>
      </c>
      <c r="H3188"/>
      <c r="I3188" s="43">
        <v>1</v>
      </c>
      <c r="J3188" s="43"/>
      <c r="K3188" s="43"/>
    </row>
    <row r="3189" spans="1:11" ht="15" customHeight="1" x14ac:dyDescent="0.25">
      <c r="A3189" s="25">
        <v>15536</v>
      </c>
      <c r="B3189" s="26" t="s">
        <v>3051</v>
      </c>
      <c r="C3189" s="27">
        <v>185</v>
      </c>
      <c r="D3189" s="28" t="s">
        <v>105</v>
      </c>
      <c r="E3189" s="27" t="s">
        <v>1</v>
      </c>
      <c r="H3189"/>
      <c r="I3189" s="43">
        <v>2</v>
      </c>
      <c r="J3189" s="43"/>
      <c r="K3189" s="43"/>
    </row>
    <row r="3190" spans="1:11" ht="15" customHeight="1" x14ac:dyDescent="0.25">
      <c r="A3190" s="25">
        <v>15539</v>
      </c>
      <c r="B3190" s="26" t="s">
        <v>3052</v>
      </c>
      <c r="C3190" s="27">
        <v>173</v>
      </c>
      <c r="D3190" s="28" t="s">
        <v>105</v>
      </c>
      <c r="E3190" s="27" t="s">
        <v>1</v>
      </c>
      <c r="H3190"/>
      <c r="I3190" s="43">
        <v>2</v>
      </c>
      <c r="J3190" s="43"/>
      <c r="K3190" s="43"/>
    </row>
    <row r="3191" spans="1:11" ht="15" customHeight="1" x14ac:dyDescent="0.25">
      <c r="A3191" s="25">
        <v>15538</v>
      </c>
      <c r="B3191" s="26" t="s">
        <v>3053</v>
      </c>
      <c r="C3191" s="27">
        <v>108</v>
      </c>
      <c r="D3191" s="28" t="s">
        <v>105</v>
      </c>
      <c r="E3191" s="27" t="s">
        <v>1</v>
      </c>
      <c r="H3191"/>
      <c r="I3191" s="43">
        <v>3</v>
      </c>
      <c r="J3191" s="43"/>
      <c r="K3191" s="43"/>
    </row>
    <row r="3192" spans="1:11" ht="15" customHeight="1" x14ac:dyDescent="0.25">
      <c r="A3192" s="25">
        <v>15515</v>
      </c>
      <c r="B3192" s="26" t="s">
        <v>3054</v>
      </c>
      <c r="C3192" s="27">
        <v>83</v>
      </c>
      <c r="D3192" s="28" t="s">
        <v>105</v>
      </c>
      <c r="E3192" s="27" t="s">
        <v>1</v>
      </c>
      <c r="H3192"/>
      <c r="I3192" s="43">
        <v>3</v>
      </c>
      <c r="J3192" s="43"/>
      <c r="K3192" s="43"/>
    </row>
    <row r="3193" spans="1:11" ht="15" customHeight="1" x14ac:dyDescent="0.25">
      <c r="A3193" s="25">
        <v>15511</v>
      </c>
      <c r="B3193" s="26" t="s">
        <v>3055</v>
      </c>
      <c r="C3193" s="27">
        <v>108</v>
      </c>
      <c r="D3193" s="28" t="s">
        <v>105</v>
      </c>
      <c r="E3193" s="27" t="s">
        <v>1</v>
      </c>
      <c r="H3193"/>
      <c r="I3193" s="43">
        <v>1</v>
      </c>
      <c r="J3193" s="43"/>
      <c r="K3193" s="43"/>
    </row>
    <row r="3194" spans="1:11" ht="15" customHeight="1" x14ac:dyDescent="0.25">
      <c r="A3194" s="25">
        <v>15512</v>
      </c>
      <c r="B3194" s="26" t="s">
        <v>3056</v>
      </c>
      <c r="C3194" s="27">
        <v>53</v>
      </c>
      <c r="D3194" s="28" t="s">
        <v>105</v>
      </c>
      <c r="E3194" s="27" t="s">
        <v>1</v>
      </c>
      <c r="H3194"/>
      <c r="I3194" s="43">
        <v>5</v>
      </c>
      <c r="J3194" s="43"/>
      <c r="K3194" s="43"/>
    </row>
    <row r="3195" spans="1:11" ht="15" customHeight="1" x14ac:dyDescent="0.25">
      <c r="A3195" s="25">
        <v>15514</v>
      </c>
      <c r="B3195" s="26" t="s">
        <v>3057</v>
      </c>
      <c r="C3195" s="27">
        <v>113</v>
      </c>
      <c r="D3195" s="28" t="s">
        <v>105</v>
      </c>
      <c r="E3195" s="27" t="s">
        <v>1</v>
      </c>
      <c r="H3195"/>
      <c r="I3195" s="43">
        <v>2</v>
      </c>
      <c r="J3195" s="43"/>
      <c r="K3195" s="43"/>
    </row>
    <row r="3196" spans="1:11" ht="15" customHeight="1" x14ac:dyDescent="0.25">
      <c r="A3196" s="25">
        <v>15513</v>
      </c>
      <c r="B3196" s="26" t="s">
        <v>3058</v>
      </c>
      <c r="C3196" s="27">
        <v>113</v>
      </c>
      <c r="D3196" s="28" t="s">
        <v>105</v>
      </c>
      <c r="E3196" s="27" t="s">
        <v>1</v>
      </c>
      <c r="H3196"/>
      <c r="I3196" s="43">
        <v>1</v>
      </c>
      <c r="J3196" s="43"/>
      <c r="K3196" s="43"/>
    </row>
    <row r="3197" spans="1:11" ht="15" customHeight="1" x14ac:dyDescent="0.25">
      <c r="A3197" s="25">
        <v>15520</v>
      </c>
      <c r="B3197" s="26" t="s">
        <v>3059</v>
      </c>
      <c r="C3197" s="27">
        <v>112</v>
      </c>
      <c r="D3197" s="28" t="s">
        <v>105</v>
      </c>
      <c r="E3197" s="27" t="s">
        <v>1</v>
      </c>
      <c r="H3197"/>
      <c r="I3197" s="43">
        <v>4</v>
      </c>
      <c r="J3197" s="43"/>
      <c r="K3197" s="43"/>
    </row>
    <row r="3198" spans="1:11" ht="15" customHeight="1" x14ac:dyDescent="0.25">
      <c r="A3198" s="25">
        <v>15516</v>
      </c>
      <c r="B3198" s="26" t="s">
        <v>3060</v>
      </c>
      <c r="C3198" s="27">
        <v>112</v>
      </c>
      <c r="D3198" s="28" t="s">
        <v>105</v>
      </c>
      <c r="E3198" s="27" t="s">
        <v>1</v>
      </c>
      <c r="H3198"/>
      <c r="I3198" s="43">
        <v>3</v>
      </c>
      <c r="J3198" s="43"/>
      <c r="K3198" s="43"/>
    </row>
    <row r="3199" spans="1:11" ht="15" customHeight="1" x14ac:dyDescent="0.25">
      <c r="A3199" s="25">
        <v>15519</v>
      </c>
      <c r="B3199" s="26" t="s">
        <v>3061</v>
      </c>
      <c r="C3199" s="27">
        <v>110</v>
      </c>
      <c r="D3199" s="28" t="s">
        <v>105</v>
      </c>
      <c r="E3199" s="27" t="s">
        <v>1</v>
      </c>
      <c r="H3199"/>
      <c r="I3199" s="43">
        <v>2</v>
      </c>
      <c r="J3199" s="43"/>
      <c r="K3199" s="43"/>
    </row>
    <row r="3200" spans="1:11" ht="15" customHeight="1" x14ac:dyDescent="0.25">
      <c r="A3200" s="25">
        <v>15518</v>
      </c>
      <c r="B3200" s="26" t="s">
        <v>3062</v>
      </c>
      <c r="C3200" s="27">
        <v>142</v>
      </c>
      <c r="D3200" s="28" t="s">
        <v>105</v>
      </c>
      <c r="E3200" s="27" t="s">
        <v>1</v>
      </c>
      <c r="H3200"/>
      <c r="I3200" s="43">
        <v>2</v>
      </c>
      <c r="J3200" s="43"/>
      <c r="K3200" s="43"/>
    </row>
    <row r="3201" spans="1:11" ht="15" customHeight="1" x14ac:dyDescent="0.25">
      <c r="A3201" s="25">
        <v>19794</v>
      </c>
      <c r="B3201" s="26" t="s">
        <v>3063</v>
      </c>
      <c r="C3201" s="27">
        <v>33</v>
      </c>
      <c r="D3201" s="28" t="s">
        <v>1</v>
      </c>
      <c r="E3201" s="27">
        <v>10</v>
      </c>
      <c r="H3201"/>
      <c r="I3201" s="43" t="e">
        <v>#N/A</v>
      </c>
      <c r="J3201" s="43"/>
      <c r="K3201" s="43"/>
    </row>
    <row r="3202" spans="1:11" ht="15" customHeight="1" x14ac:dyDescent="0.25">
      <c r="A3202" s="25">
        <v>12853</v>
      </c>
      <c r="B3202" s="26" t="s">
        <v>3064</v>
      </c>
      <c r="C3202" s="27">
        <v>33</v>
      </c>
      <c r="D3202" s="28" t="s">
        <v>105</v>
      </c>
      <c r="E3202" s="27">
        <v>10</v>
      </c>
      <c r="H3202"/>
      <c r="I3202" s="43">
        <v>10</v>
      </c>
      <c r="J3202" s="43"/>
      <c r="K3202" s="43"/>
    </row>
    <row r="3203" spans="1:11" ht="15" customHeight="1" x14ac:dyDescent="0.25">
      <c r="A3203" s="25">
        <v>19790</v>
      </c>
      <c r="B3203" s="26" t="s">
        <v>3065</v>
      </c>
      <c r="C3203" s="27">
        <v>33</v>
      </c>
      <c r="D3203" s="28" t="s">
        <v>105</v>
      </c>
      <c r="E3203" s="27">
        <v>10</v>
      </c>
      <c r="H3203"/>
      <c r="I3203" s="43">
        <v>4</v>
      </c>
      <c r="J3203" s="43"/>
      <c r="K3203" s="43"/>
    </row>
    <row r="3204" spans="1:11" ht="15" customHeight="1" x14ac:dyDescent="0.25">
      <c r="A3204" s="25">
        <v>19792</v>
      </c>
      <c r="B3204" s="26" t="s">
        <v>3066</v>
      </c>
      <c r="C3204" s="27">
        <v>33</v>
      </c>
      <c r="D3204" s="28" t="s">
        <v>105</v>
      </c>
      <c r="E3204" s="27">
        <v>10</v>
      </c>
      <c r="H3204"/>
      <c r="I3204" s="43">
        <v>3</v>
      </c>
      <c r="J3204" s="43"/>
      <c r="K3204" s="43"/>
    </row>
    <row r="3205" spans="1:11" ht="15" customHeight="1" x14ac:dyDescent="0.25">
      <c r="A3205" s="25">
        <v>19791</v>
      </c>
      <c r="B3205" s="26" t="s">
        <v>3067</v>
      </c>
      <c r="C3205" s="27">
        <v>33</v>
      </c>
      <c r="D3205" s="28" t="s">
        <v>105</v>
      </c>
      <c r="E3205" s="27">
        <v>10</v>
      </c>
      <c r="H3205"/>
      <c r="I3205" s="43">
        <v>5</v>
      </c>
      <c r="J3205" s="43"/>
      <c r="K3205" s="43"/>
    </row>
    <row r="3206" spans="1:11" ht="15" customHeight="1" x14ac:dyDescent="0.25">
      <c r="A3206" s="25">
        <v>19799</v>
      </c>
      <c r="B3206" s="26" t="s">
        <v>3068</v>
      </c>
      <c r="C3206" s="27">
        <v>60</v>
      </c>
      <c r="D3206" s="28" t="s">
        <v>105</v>
      </c>
      <c r="E3206" s="27">
        <v>10</v>
      </c>
      <c r="H3206"/>
      <c r="I3206" s="43">
        <v>4</v>
      </c>
      <c r="J3206" s="43"/>
      <c r="K3206" s="43"/>
    </row>
    <row r="3207" spans="1:11" ht="15" customHeight="1" x14ac:dyDescent="0.25">
      <c r="A3207" s="25">
        <v>19795</v>
      </c>
      <c r="B3207" s="26" t="s">
        <v>3069</v>
      </c>
      <c r="C3207" s="27">
        <v>57</v>
      </c>
      <c r="D3207" s="28" t="s">
        <v>105</v>
      </c>
      <c r="E3207" s="27">
        <v>10</v>
      </c>
      <c r="H3207"/>
      <c r="I3207" s="43">
        <v>3</v>
      </c>
      <c r="J3207" s="43"/>
      <c r="K3207" s="43"/>
    </row>
    <row r="3208" spans="1:11" ht="15" customHeight="1" x14ac:dyDescent="0.25">
      <c r="A3208" s="25">
        <v>20617</v>
      </c>
      <c r="B3208" s="26" t="s">
        <v>3070</v>
      </c>
      <c r="C3208" s="27">
        <v>57</v>
      </c>
      <c r="D3208" s="28" t="s">
        <v>105</v>
      </c>
      <c r="E3208" s="27">
        <v>10</v>
      </c>
      <c r="H3208"/>
      <c r="I3208" s="43">
        <v>6</v>
      </c>
      <c r="J3208" s="43"/>
      <c r="K3208" s="43"/>
    </row>
    <row r="3209" spans="1:11" ht="15" customHeight="1" x14ac:dyDescent="0.25">
      <c r="A3209" s="25">
        <v>19797</v>
      </c>
      <c r="B3209" s="26" t="s">
        <v>3071</v>
      </c>
      <c r="C3209" s="27">
        <v>57</v>
      </c>
      <c r="D3209" s="28" t="s">
        <v>105</v>
      </c>
      <c r="E3209" s="27">
        <v>10</v>
      </c>
      <c r="H3209"/>
      <c r="I3209" s="43">
        <v>3</v>
      </c>
      <c r="J3209" s="43"/>
      <c r="K3209" s="43"/>
    </row>
    <row r="3210" spans="1:11" ht="15" customHeight="1" x14ac:dyDescent="0.25">
      <c r="A3210" s="25">
        <v>19796</v>
      </c>
      <c r="B3210" s="26" t="s">
        <v>3072</v>
      </c>
      <c r="C3210" s="27">
        <v>57</v>
      </c>
      <c r="D3210" s="28" t="s">
        <v>105</v>
      </c>
      <c r="E3210" s="27">
        <v>10</v>
      </c>
      <c r="H3210"/>
      <c r="I3210" s="43">
        <v>2</v>
      </c>
      <c r="J3210" s="43"/>
      <c r="K3210" s="43"/>
    </row>
    <row r="3211" spans="1:11" ht="15" customHeight="1" x14ac:dyDescent="0.25">
      <c r="A3211" s="25">
        <v>20124</v>
      </c>
      <c r="B3211" s="26" t="s">
        <v>3073</v>
      </c>
      <c r="C3211" s="27">
        <v>25</v>
      </c>
      <c r="D3211" s="28" t="s">
        <v>105</v>
      </c>
      <c r="E3211" s="27">
        <v>10</v>
      </c>
      <c r="H3211"/>
      <c r="I3211" s="43">
        <v>8</v>
      </c>
      <c r="J3211" s="43"/>
      <c r="K3211" s="43"/>
    </row>
    <row r="3212" spans="1:11" ht="15" customHeight="1" x14ac:dyDescent="0.25">
      <c r="A3212" s="25">
        <v>19691</v>
      </c>
      <c r="B3212" s="26" t="s">
        <v>3074</v>
      </c>
      <c r="C3212" s="27">
        <v>36</v>
      </c>
      <c r="D3212" s="28" t="s">
        <v>105</v>
      </c>
      <c r="E3212" s="27">
        <v>10</v>
      </c>
      <c r="H3212"/>
      <c r="I3212" s="43">
        <v>5</v>
      </c>
      <c r="J3212" s="43"/>
      <c r="K3212" s="43"/>
    </row>
    <row r="3213" spans="1:11" ht="15" customHeight="1" x14ac:dyDescent="0.25">
      <c r="A3213" s="25">
        <v>12812</v>
      </c>
      <c r="B3213" s="26" t="s">
        <v>3075</v>
      </c>
      <c r="C3213" s="27">
        <v>36</v>
      </c>
      <c r="D3213" s="28" t="s">
        <v>105</v>
      </c>
      <c r="E3213" s="27">
        <v>10</v>
      </c>
      <c r="H3213"/>
      <c r="I3213" s="43">
        <v>10</v>
      </c>
      <c r="J3213" s="43"/>
      <c r="K3213" s="43"/>
    </row>
    <row r="3214" spans="1:11" ht="15" customHeight="1" x14ac:dyDescent="0.25">
      <c r="A3214" s="25">
        <v>19692</v>
      </c>
      <c r="B3214" s="26" t="s">
        <v>3076</v>
      </c>
      <c r="C3214" s="27">
        <v>36</v>
      </c>
      <c r="D3214" s="28" t="s">
        <v>105</v>
      </c>
      <c r="E3214" s="27">
        <v>10</v>
      </c>
      <c r="H3214"/>
      <c r="I3214" s="43">
        <v>5</v>
      </c>
      <c r="J3214" s="43"/>
      <c r="K3214" s="43"/>
    </row>
    <row r="3215" spans="1:11" ht="15" customHeight="1" x14ac:dyDescent="0.25">
      <c r="A3215" s="25">
        <v>19694</v>
      </c>
      <c r="B3215" s="26" t="s">
        <v>3077</v>
      </c>
      <c r="C3215" s="27">
        <v>36</v>
      </c>
      <c r="D3215" s="28" t="s">
        <v>105</v>
      </c>
      <c r="E3215" s="27">
        <v>10</v>
      </c>
      <c r="H3215"/>
      <c r="I3215" s="43">
        <v>5</v>
      </c>
      <c r="J3215" s="43"/>
      <c r="K3215" s="43"/>
    </row>
    <row r="3216" spans="1:11" ht="15" customHeight="1" x14ac:dyDescent="0.25">
      <c r="A3216" s="25">
        <v>19693</v>
      </c>
      <c r="B3216" s="26" t="s">
        <v>3078</v>
      </c>
      <c r="C3216" s="27">
        <v>36</v>
      </c>
      <c r="D3216" s="28" t="s">
        <v>105</v>
      </c>
      <c r="E3216" s="27">
        <v>10</v>
      </c>
      <c r="H3216"/>
      <c r="I3216" s="43">
        <v>5</v>
      </c>
      <c r="J3216" s="43"/>
      <c r="K3216" s="43"/>
    </row>
    <row r="3217" spans="1:11" ht="15" customHeight="1" x14ac:dyDescent="0.25">
      <c r="A3217" s="25">
        <v>19695</v>
      </c>
      <c r="B3217" s="26" t="s">
        <v>3079</v>
      </c>
      <c r="C3217" s="27">
        <v>58</v>
      </c>
      <c r="D3217" s="28" t="s">
        <v>105</v>
      </c>
      <c r="E3217" s="27">
        <v>10</v>
      </c>
      <c r="H3217"/>
      <c r="I3217" s="43">
        <v>5</v>
      </c>
      <c r="J3217" s="43"/>
      <c r="K3217" s="43"/>
    </row>
    <row r="3218" spans="1:11" ht="15" customHeight="1" x14ac:dyDescent="0.25">
      <c r="A3218" s="25">
        <v>12814</v>
      </c>
      <c r="B3218" s="26" t="s">
        <v>3080</v>
      </c>
      <c r="C3218" s="27">
        <v>58</v>
      </c>
      <c r="D3218" s="28" t="s">
        <v>105</v>
      </c>
      <c r="E3218" s="27">
        <v>10</v>
      </c>
      <c r="H3218"/>
      <c r="I3218" s="43">
        <v>3</v>
      </c>
      <c r="J3218" s="43"/>
      <c r="K3218" s="43"/>
    </row>
    <row r="3219" spans="1:11" ht="15" customHeight="1" x14ac:dyDescent="0.25">
      <c r="A3219" s="25">
        <v>19696</v>
      </c>
      <c r="B3219" s="26" t="s">
        <v>3081</v>
      </c>
      <c r="C3219" s="27">
        <v>58</v>
      </c>
      <c r="D3219" s="28" t="s">
        <v>105</v>
      </c>
      <c r="E3219" s="27">
        <v>10</v>
      </c>
      <c r="H3219"/>
      <c r="I3219" s="43">
        <v>1</v>
      </c>
      <c r="J3219" s="43"/>
      <c r="K3219" s="43"/>
    </row>
    <row r="3220" spans="1:11" ht="15" customHeight="1" x14ac:dyDescent="0.25">
      <c r="A3220" s="25">
        <v>19698</v>
      </c>
      <c r="B3220" s="26" t="s">
        <v>3082</v>
      </c>
      <c r="C3220" s="27">
        <v>58</v>
      </c>
      <c r="D3220" s="28" t="s">
        <v>105</v>
      </c>
      <c r="E3220" s="27">
        <v>10</v>
      </c>
      <c r="H3220"/>
      <c r="I3220" s="43">
        <v>4</v>
      </c>
      <c r="J3220" s="43"/>
      <c r="K3220" s="43"/>
    </row>
    <row r="3221" spans="1:11" ht="15" customHeight="1" x14ac:dyDescent="0.25">
      <c r="A3221" s="25">
        <v>19697</v>
      </c>
      <c r="B3221" s="26" t="s">
        <v>3083</v>
      </c>
      <c r="C3221" s="27">
        <v>56</v>
      </c>
      <c r="D3221" s="28" t="s">
        <v>105</v>
      </c>
      <c r="E3221" s="27">
        <v>10</v>
      </c>
      <c r="H3221"/>
      <c r="I3221" s="43">
        <v>4</v>
      </c>
      <c r="J3221" s="43"/>
      <c r="K3221" s="43"/>
    </row>
    <row r="3222" spans="1:11" ht="15" customHeight="1" x14ac:dyDescent="0.25">
      <c r="A3222" s="25">
        <v>12785</v>
      </c>
      <c r="B3222" s="26" t="s">
        <v>3084</v>
      </c>
      <c r="C3222" s="27">
        <v>35</v>
      </c>
      <c r="D3222" s="28" t="s">
        <v>105</v>
      </c>
      <c r="E3222" s="27">
        <v>10</v>
      </c>
      <c r="H3222"/>
      <c r="I3222" s="43">
        <v>6</v>
      </c>
      <c r="J3222" s="43"/>
      <c r="K3222" s="43"/>
    </row>
    <row r="3223" spans="1:11" ht="15" customHeight="1" x14ac:dyDescent="0.25">
      <c r="A3223" s="25">
        <v>12786</v>
      </c>
      <c r="B3223" s="26" t="s">
        <v>3085</v>
      </c>
      <c r="C3223" s="27">
        <v>57</v>
      </c>
      <c r="D3223" s="28" t="s">
        <v>105</v>
      </c>
      <c r="E3223" s="27">
        <v>10</v>
      </c>
      <c r="H3223"/>
      <c r="I3223" s="43">
        <v>10</v>
      </c>
      <c r="J3223" s="43"/>
      <c r="K3223" s="43"/>
    </row>
    <row r="3224" spans="1:11" ht="15" customHeight="1" x14ac:dyDescent="0.25">
      <c r="A3224" s="25">
        <v>12767</v>
      </c>
      <c r="B3224" s="26" t="s">
        <v>3086</v>
      </c>
      <c r="C3224" s="27">
        <v>33</v>
      </c>
      <c r="D3224" s="28" t="s">
        <v>105</v>
      </c>
      <c r="E3224" s="27">
        <v>10</v>
      </c>
      <c r="H3224"/>
      <c r="I3224" s="43">
        <v>5</v>
      </c>
      <c r="J3224" s="43"/>
      <c r="K3224" s="43"/>
    </row>
    <row r="3225" spans="1:11" ht="15" customHeight="1" x14ac:dyDescent="0.25">
      <c r="A3225" s="25">
        <v>12768</v>
      </c>
      <c r="B3225" s="26" t="s">
        <v>3087</v>
      </c>
      <c r="C3225" s="27">
        <v>56</v>
      </c>
      <c r="D3225" s="28" t="s">
        <v>105</v>
      </c>
      <c r="E3225" s="27">
        <v>10</v>
      </c>
      <c r="H3225"/>
      <c r="I3225" s="43">
        <v>7</v>
      </c>
      <c r="J3225" s="43"/>
      <c r="K3225" s="43"/>
    </row>
    <row r="3226" spans="1:11" ht="15" customHeight="1" x14ac:dyDescent="0.25">
      <c r="A3226" s="25">
        <v>12255</v>
      </c>
      <c r="B3226" s="26" t="s">
        <v>3088</v>
      </c>
      <c r="C3226" s="27">
        <v>29</v>
      </c>
      <c r="D3226" s="28" t="s">
        <v>105</v>
      </c>
      <c r="E3226" s="27">
        <v>10</v>
      </c>
      <c r="H3226"/>
      <c r="I3226" s="43">
        <v>141</v>
      </c>
      <c r="J3226" s="43"/>
      <c r="K3226" s="43"/>
    </row>
    <row r="3227" spans="1:11" ht="15" customHeight="1" x14ac:dyDescent="0.25">
      <c r="A3227" s="25">
        <v>12256</v>
      </c>
      <c r="B3227" s="26" t="s">
        <v>3089</v>
      </c>
      <c r="C3227" s="27">
        <v>43</v>
      </c>
      <c r="D3227" s="28" t="s">
        <v>105</v>
      </c>
      <c r="E3227" s="27">
        <v>10</v>
      </c>
      <c r="H3227"/>
      <c r="I3227" s="43">
        <v>142</v>
      </c>
      <c r="J3227" s="43"/>
      <c r="K3227" s="43"/>
    </row>
    <row r="3228" spans="1:11" ht="15" customHeight="1" x14ac:dyDescent="0.25">
      <c r="A3228" s="25">
        <v>12712</v>
      </c>
      <c r="B3228" s="26" t="s">
        <v>3090</v>
      </c>
      <c r="C3228" s="27">
        <v>33</v>
      </c>
      <c r="D3228" s="28" t="s">
        <v>105</v>
      </c>
      <c r="E3228" s="27">
        <v>10</v>
      </c>
      <c r="H3228"/>
      <c r="I3228" s="43">
        <v>10</v>
      </c>
      <c r="J3228" s="43"/>
      <c r="K3228" s="43"/>
    </row>
    <row r="3229" spans="1:11" ht="15" customHeight="1" x14ac:dyDescent="0.25">
      <c r="A3229" s="25">
        <v>12713</v>
      </c>
      <c r="B3229" s="26" t="s">
        <v>3091</v>
      </c>
      <c r="C3229" s="27">
        <v>47</v>
      </c>
      <c r="D3229" s="28" t="s">
        <v>105</v>
      </c>
      <c r="E3229" s="27">
        <v>10</v>
      </c>
      <c r="H3229"/>
      <c r="I3229" s="43">
        <v>21</v>
      </c>
      <c r="J3229" s="43"/>
      <c r="K3229" s="43"/>
    </row>
    <row r="3230" spans="1:11" ht="15" customHeight="1" x14ac:dyDescent="0.25">
      <c r="A3230" s="25">
        <v>12257</v>
      </c>
      <c r="B3230" s="26" t="s">
        <v>3092</v>
      </c>
      <c r="C3230" s="27">
        <v>40</v>
      </c>
      <c r="D3230" s="28" t="s">
        <v>105</v>
      </c>
      <c r="E3230" s="27">
        <v>10</v>
      </c>
      <c r="H3230"/>
      <c r="I3230" s="43">
        <v>644</v>
      </c>
      <c r="J3230" s="43"/>
      <c r="K3230" s="43"/>
    </row>
    <row r="3231" spans="1:11" ht="15" customHeight="1" x14ac:dyDescent="0.25">
      <c r="A3231" s="25">
        <v>12507</v>
      </c>
      <c r="B3231" s="26" t="s">
        <v>3093</v>
      </c>
      <c r="C3231" s="27">
        <v>46</v>
      </c>
      <c r="D3231" s="28" t="s">
        <v>105</v>
      </c>
      <c r="E3231" s="27">
        <v>10</v>
      </c>
      <c r="H3231"/>
      <c r="I3231" s="43">
        <v>84</v>
      </c>
      <c r="J3231" s="43"/>
      <c r="K3231" s="43"/>
    </row>
    <row r="3232" spans="1:11" ht="15" customHeight="1" x14ac:dyDescent="0.25">
      <c r="A3232" s="25">
        <v>12258</v>
      </c>
      <c r="B3232" s="26" t="s">
        <v>3094</v>
      </c>
      <c r="C3232" s="27">
        <v>62</v>
      </c>
      <c r="D3232" s="28" t="s">
        <v>105</v>
      </c>
      <c r="E3232" s="27">
        <v>10</v>
      </c>
      <c r="H3232"/>
      <c r="I3232" s="43">
        <v>670</v>
      </c>
      <c r="J3232" s="43"/>
      <c r="K3232" s="43"/>
    </row>
    <row r="3233" spans="1:11" ht="15" customHeight="1" x14ac:dyDescent="0.25">
      <c r="A3233" s="25">
        <v>12513</v>
      </c>
      <c r="B3233" s="26" t="s">
        <v>3095</v>
      </c>
      <c r="C3233" s="27">
        <v>48</v>
      </c>
      <c r="D3233" s="28" t="s">
        <v>105</v>
      </c>
      <c r="E3233" s="27">
        <v>10</v>
      </c>
      <c r="H3233"/>
      <c r="I3233" s="43">
        <v>302</v>
      </c>
      <c r="J3233" s="43"/>
      <c r="K3233" s="43"/>
    </row>
    <row r="3234" spans="1:11" ht="15" customHeight="1" x14ac:dyDescent="0.25">
      <c r="A3234" s="25">
        <v>13017</v>
      </c>
      <c r="B3234" s="26" t="s">
        <v>3096</v>
      </c>
      <c r="C3234" s="27">
        <v>71</v>
      </c>
      <c r="D3234" s="28" t="s">
        <v>105</v>
      </c>
      <c r="E3234" s="27">
        <v>10</v>
      </c>
      <c r="H3234"/>
      <c r="I3234" s="43">
        <v>102</v>
      </c>
      <c r="J3234" s="43"/>
      <c r="K3234" s="43"/>
    </row>
    <row r="3235" spans="1:11" ht="15" customHeight="1" x14ac:dyDescent="0.25">
      <c r="A3235" s="25">
        <v>12714</v>
      </c>
      <c r="B3235" s="26" t="s">
        <v>3097</v>
      </c>
      <c r="C3235" s="27">
        <v>59</v>
      </c>
      <c r="D3235" s="28" t="s">
        <v>105</v>
      </c>
      <c r="E3235" s="27">
        <v>10</v>
      </c>
      <c r="H3235"/>
      <c r="I3235" s="43">
        <v>84</v>
      </c>
      <c r="J3235" s="43"/>
      <c r="K3235" s="43"/>
    </row>
    <row r="3236" spans="1:11" ht="15" customHeight="1" x14ac:dyDescent="0.25">
      <c r="A3236" s="25">
        <v>19680</v>
      </c>
      <c r="B3236" s="26" t="s">
        <v>3098</v>
      </c>
      <c r="C3236" s="27">
        <v>70</v>
      </c>
      <c r="D3236" s="28" t="s">
        <v>105</v>
      </c>
      <c r="E3236" s="27">
        <v>10</v>
      </c>
      <c r="H3236"/>
      <c r="I3236" s="43">
        <v>24</v>
      </c>
      <c r="J3236" s="43"/>
      <c r="K3236" s="43"/>
    </row>
    <row r="3237" spans="1:11" ht="15" customHeight="1" x14ac:dyDescent="0.25">
      <c r="A3237" s="25">
        <v>12715</v>
      </c>
      <c r="B3237" s="26" t="s">
        <v>3099</v>
      </c>
      <c r="C3237" s="27">
        <v>48</v>
      </c>
      <c r="D3237" s="28" t="s">
        <v>105</v>
      </c>
      <c r="E3237" s="27">
        <v>10</v>
      </c>
      <c r="H3237"/>
      <c r="I3237" s="43">
        <v>6</v>
      </c>
      <c r="J3237" s="43"/>
      <c r="K3237" s="43"/>
    </row>
    <row r="3238" spans="1:11" ht="15" customHeight="1" x14ac:dyDescent="0.25">
      <c r="A3238" s="25">
        <v>12716</v>
      </c>
      <c r="B3238" s="26" t="s">
        <v>3100</v>
      </c>
      <c r="C3238" s="27">
        <v>41</v>
      </c>
      <c r="D3238" s="28" t="s">
        <v>105</v>
      </c>
      <c r="E3238" s="27">
        <v>10</v>
      </c>
      <c r="H3238"/>
      <c r="I3238" s="43">
        <v>4</v>
      </c>
      <c r="J3238" s="43"/>
      <c r="K3238" s="43"/>
    </row>
    <row r="3239" spans="1:11" ht="15" customHeight="1" x14ac:dyDescent="0.25">
      <c r="A3239" s="25">
        <v>12594</v>
      </c>
      <c r="B3239" s="26" t="s">
        <v>3101</v>
      </c>
      <c r="C3239" s="27">
        <v>68</v>
      </c>
      <c r="D3239" s="28" t="s">
        <v>105</v>
      </c>
      <c r="E3239" s="27">
        <v>10</v>
      </c>
      <c r="H3239"/>
      <c r="I3239" s="43">
        <v>30</v>
      </c>
      <c r="J3239" s="43"/>
      <c r="K3239" s="43"/>
    </row>
    <row r="3240" spans="1:11" ht="15" customHeight="1" x14ac:dyDescent="0.25">
      <c r="A3240" s="25">
        <v>12717</v>
      </c>
      <c r="B3240" s="26" t="s">
        <v>3102</v>
      </c>
      <c r="C3240" s="27">
        <v>60</v>
      </c>
      <c r="D3240" s="28" t="s">
        <v>105</v>
      </c>
      <c r="E3240" s="27">
        <v>10</v>
      </c>
      <c r="H3240"/>
      <c r="I3240" s="43">
        <v>15</v>
      </c>
      <c r="J3240" s="43"/>
      <c r="K3240" s="43"/>
    </row>
    <row r="3241" spans="1:11" ht="15" customHeight="1" x14ac:dyDescent="0.25">
      <c r="A3241" s="25">
        <v>12595</v>
      </c>
      <c r="B3241" s="26" t="s">
        <v>3103</v>
      </c>
      <c r="C3241" s="27">
        <v>72</v>
      </c>
      <c r="D3241" s="28" t="s">
        <v>105</v>
      </c>
      <c r="E3241" s="27">
        <v>10</v>
      </c>
      <c r="H3241"/>
      <c r="I3241" s="43">
        <v>21</v>
      </c>
      <c r="J3241" s="43"/>
      <c r="K3241" s="43"/>
    </row>
    <row r="3242" spans="1:11" ht="15" customHeight="1" x14ac:dyDescent="0.25">
      <c r="A3242" s="25">
        <v>12596</v>
      </c>
      <c r="B3242" s="26" t="s">
        <v>3104</v>
      </c>
      <c r="C3242" s="27">
        <v>75</v>
      </c>
      <c r="D3242" s="28" t="s">
        <v>105</v>
      </c>
      <c r="E3242" s="27">
        <v>10</v>
      </c>
      <c r="H3242"/>
      <c r="I3242" s="43">
        <v>34</v>
      </c>
      <c r="J3242" s="43"/>
      <c r="K3242" s="43"/>
    </row>
    <row r="3243" spans="1:11" ht="15" customHeight="1" x14ac:dyDescent="0.25">
      <c r="A3243" s="25">
        <v>12597</v>
      </c>
      <c r="B3243" s="26" t="s">
        <v>3105</v>
      </c>
      <c r="C3243" s="27">
        <v>76</v>
      </c>
      <c r="D3243" s="28" t="s">
        <v>105</v>
      </c>
      <c r="E3243" s="27">
        <v>10</v>
      </c>
      <c r="H3243"/>
      <c r="I3243" s="43">
        <v>31</v>
      </c>
      <c r="J3243" s="43"/>
      <c r="K3243" s="43"/>
    </row>
    <row r="3244" spans="1:11" ht="15" customHeight="1" x14ac:dyDescent="0.25">
      <c r="A3244" s="25">
        <v>12230</v>
      </c>
      <c r="B3244" s="26" t="s">
        <v>3106</v>
      </c>
      <c r="C3244" s="27">
        <v>83</v>
      </c>
      <c r="D3244" s="28" t="s">
        <v>105</v>
      </c>
      <c r="E3244" s="27">
        <v>10</v>
      </c>
      <c r="H3244"/>
      <c r="I3244" s="43">
        <v>4</v>
      </c>
      <c r="J3244" s="43"/>
      <c r="K3244" s="43"/>
    </row>
    <row r="3245" spans="1:11" ht="15" customHeight="1" x14ac:dyDescent="0.25">
      <c r="A3245" s="25">
        <v>12231</v>
      </c>
      <c r="B3245" s="26" t="s">
        <v>3107</v>
      </c>
      <c r="C3245" s="27">
        <v>89</v>
      </c>
      <c r="D3245" s="28" t="s">
        <v>105</v>
      </c>
      <c r="E3245" s="27">
        <v>10</v>
      </c>
      <c r="H3245"/>
      <c r="I3245" s="43">
        <v>15</v>
      </c>
      <c r="J3245" s="43"/>
      <c r="K3245" s="43"/>
    </row>
    <row r="3246" spans="1:11" ht="15" customHeight="1" x14ac:dyDescent="0.25">
      <c r="A3246" s="25">
        <v>12232</v>
      </c>
      <c r="B3246" s="26" t="s">
        <v>3108</v>
      </c>
      <c r="C3246" s="27">
        <v>87</v>
      </c>
      <c r="D3246" s="28" t="s">
        <v>105</v>
      </c>
      <c r="E3246" s="27">
        <v>10</v>
      </c>
      <c r="H3246"/>
      <c r="I3246" s="43">
        <v>17</v>
      </c>
      <c r="J3246" s="43"/>
      <c r="K3246" s="43"/>
    </row>
    <row r="3247" spans="1:11" ht="15" customHeight="1" x14ac:dyDescent="0.25">
      <c r="A3247" s="25">
        <v>12254</v>
      </c>
      <c r="B3247" s="26" t="s">
        <v>3109</v>
      </c>
      <c r="C3247" s="27">
        <v>97</v>
      </c>
      <c r="D3247" s="28" t="s">
        <v>1</v>
      </c>
      <c r="E3247" s="27">
        <v>10</v>
      </c>
      <c r="H3247"/>
      <c r="I3247" s="43" t="e">
        <v>#N/A</v>
      </c>
      <c r="J3247" s="43"/>
      <c r="K3247" s="43"/>
    </row>
    <row r="3248" spans="1:11" ht="15" customHeight="1" x14ac:dyDescent="0.25">
      <c r="A3248" s="25">
        <v>12233</v>
      </c>
      <c r="B3248" s="26" t="s">
        <v>3110</v>
      </c>
      <c r="C3248" s="27">
        <v>87</v>
      </c>
      <c r="D3248" s="28" t="s">
        <v>105</v>
      </c>
      <c r="E3248" s="27">
        <v>10</v>
      </c>
      <c r="H3248"/>
      <c r="I3248" s="43">
        <v>30</v>
      </c>
      <c r="J3248" s="43"/>
      <c r="K3248" s="43"/>
    </row>
    <row r="3249" spans="1:11" ht="15" customHeight="1" x14ac:dyDescent="0.25">
      <c r="A3249" s="25">
        <v>12664</v>
      </c>
      <c r="B3249" s="26" t="s">
        <v>3111</v>
      </c>
      <c r="C3249" s="27">
        <v>91</v>
      </c>
      <c r="D3249" s="28" t="s">
        <v>105</v>
      </c>
      <c r="E3249" s="27">
        <v>10</v>
      </c>
      <c r="H3249"/>
      <c r="I3249" s="43">
        <v>5</v>
      </c>
      <c r="J3249" s="43"/>
      <c r="K3249" s="43"/>
    </row>
    <row r="3250" spans="1:11" ht="15" customHeight="1" x14ac:dyDescent="0.25">
      <c r="A3250" s="25">
        <v>12665</v>
      </c>
      <c r="B3250" s="26" t="s">
        <v>3112</v>
      </c>
      <c r="C3250" s="27">
        <v>111</v>
      </c>
      <c r="D3250" s="28" t="s">
        <v>1</v>
      </c>
      <c r="E3250" s="27">
        <v>10</v>
      </c>
      <c r="H3250"/>
      <c r="I3250" s="43" t="e">
        <v>#N/A</v>
      </c>
      <c r="J3250" s="43"/>
      <c r="K3250" s="43"/>
    </row>
    <row r="3251" spans="1:11" ht="15" customHeight="1" x14ac:dyDescent="0.25">
      <c r="A3251" s="25">
        <v>20126</v>
      </c>
      <c r="B3251" s="26" t="s">
        <v>3113</v>
      </c>
      <c r="C3251" s="27">
        <v>30</v>
      </c>
      <c r="D3251" s="28" t="s">
        <v>105</v>
      </c>
      <c r="E3251" s="27">
        <v>10</v>
      </c>
      <c r="H3251"/>
      <c r="I3251" s="43">
        <v>9</v>
      </c>
      <c r="J3251" s="43"/>
      <c r="K3251" s="43"/>
    </row>
    <row r="3252" spans="1:11" ht="15" customHeight="1" x14ac:dyDescent="0.25">
      <c r="A3252" s="25">
        <v>19715</v>
      </c>
      <c r="B3252" s="26" t="s">
        <v>3114</v>
      </c>
      <c r="C3252" s="27">
        <v>68</v>
      </c>
      <c r="D3252" s="28" t="s">
        <v>105</v>
      </c>
      <c r="E3252" s="27">
        <v>10</v>
      </c>
      <c r="H3252"/>
      <c r="I3252" s="43">
        <v>4</v>
      </c>
      <c r="J3252" s="43"/>
      <c r="K3252" s="43"/>
    </row>
    <row r="3253" spans="1:11" ht="15" customHeight="1" x14ac:dyDescent="0.25">
      <c r="A3253" s="25">
        <v>12821</v>
      </c>
      <c r="B3253" s="26" t="s">
        <v>3115</v>
      </c>
      <c r="C3253" s="27">
        <v>68</v>
      </c>
      <c r="D3253" s="28" t="s">
        <v>105</v>
      </c>
      <c r="E3253" s="27">
        <v>10</v>
      </c>
      <c r="H3253"/>
      <c r="I3253" s="43">
        <v>2</v>
      </c>
      <c r="J3253" s="43"/>
      <c r="K3253" s="43"/>
    </row>
    <row r="3254" spans="1:11" ht="15" customHeight="1" x14ac:dyDescent="0.25">
      <c r="A3254" s="25">
        <v>19716</v>
      </c>
      <c r="B3254" s="26" t="s">
        <v>3116</v>
      </c>
      <c r="C3254" s="27">
        <v>68</v>
      </c>
      <c r="D3254" s="28" t="s">
        <v>105</v>
      </c>
      <c r="E3254" s="27">
        <v>10</v>
      </c>
      <c r="H3254"/>
      <c r="I3254" s="43">
        <v>8</v>
      </c>
      <c r="J3254" s="43"/>
      <c r="K3254" s="43"/>
    </row>
    <row r="3255" spans="1:11" ht="15" customHeight="1" x14ac:dyDescent="0.25">
      <c r="A3255" s="25">
        <v>19718</v>
      </c>
      <c r="B3255" s="26" t="s">
        <v>3117</v>
      </c>
      <c r="C3255" s="27">
        <v>68</v>
      </c>
      <c r="D3255" s="28" t="s">
        <v>105</v>
      </c>
      <c r="E3255" s="27">
        <v>10</v>
      </c>
      <c r="H3255"/>
      <c r="I3255" s="43">
        <v>16</v>
      </c>
      <c r="J3255" s="43"/>
      <c r="K3255" s="43"/>
    </row>
    <row r="3256" spans="1:11" ht="15" customHeight="1" x14ac:dyDescent="0.25">
      <c r="A3256" s="25">
        <v>19717</v>
      </c>
      <c r="B3256" s="26" t="s">
        <v>3118</v>
      </c>
      <c r="C3256" s="27">
        <v>73</v>
      </c>
      <c r="D3256" s="28" t="s">
        <v>105</v>
      </c>
      <c r="E3256" s="27">
        <v>10</v>
      </c>
      <c r="H3256"/>
      <c r="I3256" s="43">
        <v>30</v>
      </c>
      <c r="J3256" s="43"/>
      <c r="K3256" s="43"/>
    </row>
    <row r="3257" spans="1:11" ht="15" customHeight="1" x14ac:dyDescent="0.25">
      <c r="A3257" s="25">
        <v>20129</v>
      </c>
      <c r="B3257" s="26" t="s">
        <v>3119</v>
      </c>
      <c r="C3257" s="27">
        <v>40</v>
      </c>
      <c r="D3257" s="28" t="s">
        <v>105</v>
      </c>
      <c r="E3257" s="27">
        <v>10</v>
      </c>
      <c r="H3257"/>
      <c r="I3257" s="43">
        <v>10</v>
      </c>
      <c r="J3257" s="43"/>
      <c r="K3257" s="43"/>
    </row>
    <row r="3258" spans="1:11" ht="15" customHeight="1" x14ac:dyDescent="0.25">
      <c r="A3258" s="25">
        <v>19719</v>
      </c>
      <c r="B3258" s="26" t="s">
        <v>3120</v>
      </c>
      <c r="C3258" s="27">
        <v>97</v>
      </c>
      <c r="D3258" s="28" t="s">
        <v>105</v>
      </c>
      <c r="E3258" s="27">
        <v>10</v>
      </c>
      <c r="H3258"/>
      <c r="I3258" s="43">
        <v>2</v>
      </c>
      <c r="J3258" s="43"/>
      <c r="K3258" s="43"/>
    </row>
    <row r="3259" spans="1:11" ht="15" customHeight="1" x14ac:dyDescent="0.25">
      <c r="A3259" s="25">
        <v>12822</v>
      </c>
      <c r="B3259" s="26" t="s">
        <v>3121</v>
      </c>
      <c r="C3259" s="27">
        <v>100</v>
      </c>
      <c r="D3259" s="28" t="s">
        <v>105</v>
      </c>
      <c r="E3259" s="27">
        <v>10</v>
      </c>
      <c r="H3259"/>
      <c r="I3259" s="43">
        <v>12</v>
      </c>
      <c r="J3259" s="43"/>
      <c r="K3259" s="43"/>
    </row>
    <row r="3260" spans="1:11" ht="15" customHeight="1" x14ac:dyDescent="0.25">
      <c r="A3260" s="25">
        <v>19720</v>
      </c>
      <c r="B3260" s="26" t="s">
        <v>3122</v>
      </c>
      <c r="C3260" s="27">
        <v>69</v>
      </c>
      <c r="D3260" s="28" t="s">
        <v>105</v>
      </c>
      <c r="E3260" s="27">
        <v>10</v>
      </c>
      <c r="H3260"/>
      <c r="I3260" s="43">
        <v>1</v>
      </c>
      <c r="J3260" s="43"/>
      <c r="K3260" s="43"/>
    </row>
    <row r="3261" spans="1:11" ht="15" customHeight="1" x14ac:dyDescent="0.25">
      <c r="A3261" s="25">
        <v>19722</v>
      </c>
      <c r="B3261" s="26" t="s">
        <v>3123</v>
      </c>
      <c r="C3261" s="27">
        <v>92</v>
      </c>
      <c r="D3261" s="28" t="s">
        <v>105</v>
      </c>
      <c r="E3261" s="27">
        <v>10</v>
      </c>
      <c r="H3261"/>
      <c r="I3261" s="43">
        <v>2</v>
      </c>
      <c r="J3261" s="43"/>
      <c r="K3261" s="43"/>
    </row>
    <row r="3262" spans="1:11" ht="15" customHeight="1" x14ac:dyDescent="0.25">
      <c r="A3262" s="25">
        <v>19721</v>
      </c>
      <c r="B3262" s="26" t="s">
        <v>3124</v>
      </c>
      <c r="C3262" s="27">
        <v>97</v>
      </c>
      <c r="D3262" s="28" t="s">
        <v>105</v>
      </c>
      <c r="E3262" s="27">
        <v>10</v>
      </c>
      <c r="H3262"/>
      <c r="I3262" s="43">
        <v>1</v>
      </c>
      <c r="J3262" s="43"/>
      <c r="K3262" s="43"/>
    </row>
    <row r="3263" spans="1:11" ht="15" customHeight="1" x14ac:dyDescent="0.25">
      <c r="A3263" s="25">
        <v>12809</v>
      </c>
      <c r="B3263" s="26" t="s">
        <v>3125</v>
      </c>
      <c r="C3263" s="27">
        <v>69</v>
      </c>
      <c r="D3263" s="28" t="s">
        <v>1</v>
      </c>
      <c r="E3263" s="27">
        <v>10</v>
      </c>
      <c r="H3263"/>
      <c r="I3263" s="43" t="e">
        <v>#N/A</v>
      </c>
      <c r="J3263" s="43"/>
      <c r="K3263" s="43"/>
    </row>
    <row r="3264" spans="1:11" ht="15" customHeight="1" x14ac:dyDescent="0.25">
      <c r="A3264" s="25">
        <v>12810</v>
      </c>
      <c r="B3264" s="26" t="s">
        <v>3126</v>
      </c>
      <c r="C3264" s="27">
        <v>99</v>
      </c>
      <c r="D3264" s="28" t="s">
        <v>105</v>
      </c>
      <c r="E3264" s="27">
        <v>10</v>
      </c>
      <c r="H3264"/>
      <c r="I3264" s="43">
        <v>1</v>
      </c>
      <c r="J3264" s="43"/>
      <c r="K3264" s="43"/>
    </row>
    <row r="3265" spans="1:11" ht="15" customHeight="1" x14ac:dyDescent="0.25">
      <c r="A3265" s="25">
        <v>1424</v>
      </c>
      <c r="B3265" s="26" t="s">
        <v>3127</v>
      </c>
      <c r="C3265" s="27">
        <v>95</v>
      </c>
      <c r="D3265" s="28" t="s">
        <v>105</v>
      </c>
      <c r="E3265" s="27" t="s">
        <v>1</v>
      </c>
      <c r="H3265"/>
      <c r="I3265" s="43">
        <v>20</v>
      </c>
      <c r="J3265" s="43"/>
      <c r="K3265" s="43"/>
    </row>
    <row r="3266" spans="1:11" ht="15" customHeight="1" x14ac:dyDescent="0.25">
      <c r="A3266" s="25">
        <v>15545</v>
      </c>
      <c r="B3266" s="26" t="s">
        <v>3128</v>
      </c>
      <c r="C3266" s="27">
        <v>193</v>
      </c>
      <c r="D3266" s="28" t="s">
        <v>105</v>
      </c>
      <c r="E3266" s="27" t="s">
        <v>1</v>
      </c>
      <c r="H3266"/>
      <c r="I3266" s="43">
        <v>6</v>
      </c>
      <c r="J3266" s="43"/>
      <c r="K3266" s="43"/>
    </row>
    <row r="3267" spans="1:11" ht="15" customHeight="1" x14ac:dyDescent="0.25">
      <c r="A3267" s="25">
        <v>15541</v>
      </c>
      <c r="B3267" s="26" t="s">
        <v>3129</v>
      </c>
      <c r="C3267" s="27">
        <v>121</v>
      </c>
      <c r="D3267" s="28" t="s">
        <v>105</v>
      </c>
      <c r="E3267" s="27" t="s">
        <v>1</v>
      </c>
      <c r="H3267"/>
      <c r="I3267" s="43">
        <v>2</v>
      </c>
      <c r="J3267" s="43"/>
      <c r="K3267" s="43"/>
    </row>
    <row r="3268" spans="1:11" ht="15" customHeight="1" x14ac:dyDescent="0.25">
      <c r="A3268" s="25">
        <v>15542</v>
      </c>
      <c r="B3268" s="26" t="s">
        <v>3130</v>
      </c>
      <c r="C3268" s="27">
        <v>193</v>
      </c>
      <c r="D3268" s="28" t="s">
        <v>105</v>
      </c>
      <c r="E3268" s="27" t="s">
        <v>1</v>
      </c>
      <c r="H3268"/>
      <c r="I3268" s="43">
        <v>7</v>
      </c>
      <c r="J3268" s="43"/>
      <c r="K3268" s="43"/>
    </row>
    <row r="3269" spans="1:11" ht="15" customHeight="1" x14ac:dyDescent="0.25">
      <c r="A3269" s="25">
        <v>15544</v>
      </c>
      <c r="B3269" s="26" t="s">
        <v>3131</v>
      </c>
      <c r="C3269" s="27">
        <v>197</v>
      </c>
      <c r="D3269" s="28" t="s">
        <v>105</v>
      </c>
      <c r="E3269" s="27" t="s">
        <v>1</v>
      </c>
      <c r="H3269"/>
      <c r="I3269" s="43">
        <v>5</v>
      </c>
      <c r="J3269" s="43"/>
      <c r="K3269" s="43"/>
    </row>
    <row r="3270" spans="1:11" ht="15" customHeight="1" x14ac:dyDescent="0.25">
      <c r="A3270" s="25">
        <v>15543</v>
      </c>
      <c r="B3270" s="26" t="s">
        <v>3132</v>
      </c>
      <c r="C3270" s="27">
        <v>202</v>
      </c>
      <c r="D3270" s="28" t="s">
        <v>105</v>
      </c>
      <c r="E3270" s="27" t="s">
        <v>1</v>
      </c>
      <c r="H3270"/>
      <c r="I3270" s="43">
        <v>5</v>
      </c>
      <c r="J3270" s="43"/>
      <c r="K3270" s="43"/>
    </row>
    <row r="3271" spans="1:11" ht="15" customHeight="1" x14ac:dyDescent="0.25">
      <c r="A3271" s="25">
        <v>15550</v>
      </c>
      <c r="B3271" s="26" t="s">
        <v>3133</v>
      </c>
      <c r="C3271" s="27">
        <v>236</v>
      </c>
      <c r="D3271" s="28" t="s">
        <v>105</v>
      </c>
      <c r="E3271" s="27" t="s">
        <v>1</v>
      </c>
      <c r="H3271"/>
      <c r="I3271" s="43">
        <v>1</v>
      </c>
      <c r="J3271" s="43"/>
      <c r="K3271" s="43"/>
    </row>
    <row r="3272" spans="1:11" ht="15" customHeight="1" x14ac:dyDescent="0.25">
      <c r="A3272" s="25">
        <v>15549</v>
      </c>
      <c r="B3272" s="26" t="s">
        <v>3134</v>
      </c>
      <c r="C3272" s="27">
        <v>236</v>
      </c>
      <c r="D3272" s="28" t="s">
        <v>105</v>
      </c>
      <c r="E3272" s="27" t="s">
        <v>1</v>
      </c>
      <c r="H3272"/>
      <c r="I3272" s="43">
        <v>4</v>
      </c>
      <c r="J3272" s="43"/>
      <c r="K3272" s="43"/>
    </row>
    <row r="3273" spans="1:11" ht="15" customHeight="1" x14ac:dyDescent="0.25">
      <c r="A3273" s="25">
        <v>15548</v>
      </c>
      <c r="B3273" s="26" t="s">
        <v>3135</v>
      </c>
      <c r="C3273" s="27">
        <v>236</v>
      </c>
      <c r="D3273" s="28" t="s">
        <v>105</v>
      </c>
      <c r="E3273" s="27" t="s">
        <v>1</v>
      </c>
      <c r="H3273"/>
      <c r="I3273" s="43">
        <v>3</v>
      </c>
      <c r="J3273" s="43"/>
      <c r="K3273" s="43"/>
    </row>
    <row r="3274" spans="1:11" ht="15" customHeight="1" x14ac:dyDescent="0.25">
      <c r="A3274" s="25">
        <v>20152</v>
      </c>
      <c r="B3274" s="26" t="s">
        <v>3136</v>
      </c>
      <c r="C3274" s="27">
        <v>182</v>
      </c>
      <c r="D3274" s="28" t="s">
        <v>105</v>
      </c>
      <c r="E3274" s="27">
        <v>5</v>
      </c>
      <c r="H3274"/>
      <c r="I3274" s="43">
        <v>2</v>
      </c>
      <c r="J3274" s="43"/>
      <c r="K3274" s="43"/>
    </row>
    <row r="3275" spans="1:11" ht="15" customHeight="1" x14ac:dyDescent="0.25">
      <c r="A3275" s="25">
        <v>23638</v>
      </c>
      <c r="B3275" s="26" t="s">
        <v>3137</v>
      </c>
      <c r="C3275" s="27">
        <v>212</v>
      </c>
      <c r="D3275" s="28" t="s">
        <v>105</v>
      </c>
      <c r="E3275" s="27">
        <v>5</v>
      </c>
      <c r="H3275"/>
      <c r="I3275" s="43">
        <v>1</v>
      </c>
      <c r="J3275" s="43"/>
      <c r="K3275" s="43"/>
    </row>
    <row r="3276" spans="1:11" ht="15" customHeight="1" x14ac:dyDescent="0.25">
      <c r="A3276" s="25">
        <v>20248</v>
      </c>
      <c r="B3276" s="26" t="s">
        <v>3138</v>
      </c>
      <c r="C3276" s="27">
        <v>116</v>
      </c>
      <c r="D3276" s="28" t="s">
        <v>105</v>
      </c>
      <c r="E3276" s="27" t="s">
        <v>1</v>
      </c>
      <c r="H3276"/>
      <c r="I3276" s="43">
        <v>2</v>
      </c>
      <c r="J3276" s="43"/>
      <c r="K3276" s="43"/>
    </row>
    <row r="3277" spans="1:11" ht="15" customHeight="1" x14ac:dyDescent="0.25">
      <c r="A3277" s="25">
        <v>24976</v>
      </c>
      <c r="B3277" s="26" t="s">
        <v>3139</v>
      </c>
      <c r="C3277" s="27">
        <v>116</v>
      </c>
      <c r="D3277" s="28" t="s">
        <v>105</v>
      </c>
      <c r="E3277" s="27" t="s">
        <v>1</v>
      </c>
      <c r="H3277"/>
      <c r="I3277" s="43">
        <v>14</v>
      </c>
      <c r="J3277" s="43"/>
      <c r="K3277" s="43"/>
    </row>
    <row r="3278" spans="1:11" ht="15" customHeight="1" x14ac:dyDescent="0.25">
      <c r="A3278" s="25">
        <v>20641</v>
      </c>
      <c r="B3278" s="26" t="s">
        <v>3140</v>
      </c>
      <c r="C3278" s="27">
        <v>116</v>
      </c>
      <c r="D3278" s="28" t="s">
        <v>105</v>
      </c>
      <c r="E3278" s="27" t="s">
        <v>1</v>
      </c>
      <c r="H3278"/>
      <c r="I3278" s="43">
        <v>2</v>
      </c>
      <c r="J3278" s="43"/>
      <c r="K3278" s="43"/>
    </row>
    <row r="3279" spans="1:11" ht="15" customHeight="1" x14ac:dyDescent="0.25">
      <c r="A3279" s="25">
        <v>20263</v>
      </c>
      <c r="B3279" s="26" t="s">
        <v>3141</v>
      </c>
      <c r="C3279" s="27">
        <v>121</v>
      </c>
      <c r="D3279" s="28" t="s">
        <v>1</v>
      </c>
      <c r="E3279" s="27" t="s">
        <v>1</v>
      </c>
      <c r="H3279"/>
      <c r="I3279" s="43" t="e">
        <v>#N/A</v>
      </c>
      <c r="J3279" s="43"/>
      <c r="K3279" s="43"/>
    </row>
    <row r="3280" spans="1:11" ht="15" customHeight="1" x14ac:dyDescent="0.25">
      <c r="A3280" s="25">
        <v>20134</v>
      </c>
      <c r="B3280" s="26" t="s">
        <v>3142</v>
      </c>
      <c r="C3280" s="27">
        <v>27</v>
      </c>
      <c r="D3280" s="28" t="s">
        <v>105</v>
      </c>
      <c r="E3280" s="27">
        <v>10</v>
      </c>
      <c r="H3280"/>
      <c r="I3280" s="43">
        <v>16</v>
      </c>
      <c r="J3280" s="43"/>
      <c r="K3280" s="43"/>
    </row>
    <row r="3281" spans="1:11" ht="15" customHeight="1" x14ac:dyDescent="0.25">
      <c r="A3281" s="25">
        <v>23675</v>
      </c>
      <c r="B3281" s="26" t="s">
        <v>3143</v>
      </c>
      <c r="C3281" s="27">
        <v>32</v>
      </c>
      <c r="D3281" s="28" t="s">
        <v>105</v>
      </c>
      <c r="E3281" s="27">
        <v>10</v>
      </c>
      <c r="H3281"/>
      <c r="I3281" s="43">
        <v>9</v>
      </c>
      <c r="J3281" s="43"/>
      <c r="K3281" s="43"/>
    </row>
    <row r="3282" spans="1:11" ht="15" customHeight="1" x14ac:dyDescent="0.25">
      <c r="A3282" s="25">
        <v>27210</v>
      </c>
      <c r="B3282" s="26" t="s">
        <v>3144</v>
      </c>
      <c r="C3282" s="27">
        <v>63</v>
      </c>
      <c r="D3282" s="28" t="s">
        <v>105</v>
      </c>
      <c r="E3282" s="27">
        <v>10</v>
      </c>
      <c r="H3282"/>
      <c r="I3282" s="43">
        <v>6</v>
      </c>
      <c r="J3282" s="43"/>
      <c r="K3282" s="43"/>
    </row>
    <row r="3283" spans="1:11" ht="15" customHeight="1" x14ac:dyDescent="0.25">
      <c r="A3283" s="25">
        <v>15505</v>
      </c>
      <c r="B3283" s="26" t="s">
        <v>3145</v>
      </c>
      <c r="C3283" s="27">
        <v>156</v>
      </c>
      <c r="D3283" s="28" t="s">
        <v>105</v>
      </c>
      <c r="E3283" s="27" t="s">
        <v>1</v>
      </c>
      <c r="H3283"/>
      <c r="I3283" s="43">
        <v>3</v>
      </c>
      <c r="J3283" s="43"/>
      <c r="K3283" s="43"/>
    </row>
    <row r="3284" spans="1:11" ht="15" customHeight="1" x14ac:dyDescent="0.25">
      <c r="A3284" s="25">
        <v>20150</v>
      </c>
      <c r="B3284" s="26" t="s">
        <v>3146</v>
      </c>
      <c r="C3284" s="27">
        <v>196</v>
      </c>
      <c r="D3284" s="28" t="s">
        <v>105</v>
      </c>
      <c r="E3284" s="27" t="s">
        <v>1</v>
      </c>
      <c r="H3284"/>
      <c r="I3284" s="43">
        <v>5</v>
      </c>
      <c r="J3284" s="43"/>
      <c r="K3284" s="43"/>
    </row>
    <row r="3285" spans="1:11" ht="15" customHeight="1" x14ac:dyDescent="0.25">
      <c r="A3285" s="25">
        <v>15504</v>
      </c>
      <c r="B3285" s="26" t="s">
        <v>3147</v>
      </c>
      <c r="C3285" s="27">
        <v>196</v>
      </c>
      <c r="D3285" s="28" t="s">
        <v>105</v>
      </c>
      <c r="E3285" s="27" t="s">
        <v>1</v>
      </c>
      <c r="H3285"/>
      <c r="I3285" s="43">
        <v>5</v>
      </c>
      <c r="J3285" s="43"/>
      <c r="K3285" s="43"/>
    </row>
    <row r="3286" spans="1:11" ht="15" customHeight="1" x14ac:dyDescent="0.25">
      <c r="A3286" s="25">
        <v>15503</v>
      </c>
      <c r="B3286" s="26" t="s">
        <v>3148</v>
      </c>
      <c r="C3286" s="27">
        <v>151</v>
      </c>
      <c r="D3286" s="28" t="s">
        <v>105</v>
      </c>
      <c r="E3286" s="27" t="s">
        <v>1</v>
      </c>
      <c r="H3286"/>
      <c r="I3286" s="43">
        <v>15</v>
      </c>
      <c r="J3286" s="43"/>
      <c r="K3286" s="43"/>
    </row>
    <row r="3287" spans="1:11" ht="15" customHeight="1" x14ac:dyDescent="0.25">
      <c r="A3287" s="25">
        <v>15510</v>
      </c>
      <c r="B3287" s="26" t="s">
        <v>3149</v>
      </c>
      <c r="C3287" s="27">
        <v>207</v>
      </c>
      <c r="D3287" s="28" t="s">
        <v>105</v>
      </c>
      <c r="E3287" s="27" t="s">
        <v>1</v>
      </c>
      <c r="H3287"/>
      <c r="I3287" s="43">
        <v>8</v>
      </c>
      <c r="J3287" s="43"/>
      <c r="K3287" s="43"/>
    </row>
    <row r="3288" spans="1:11" ht="15" customHeight="1" x14ac:dyDescent="0.25">
      <c r="A3288" s="25">
        <v>15506</v>
      </c>
      <c r="B3288" s="26" t="s">
        <v>3150</v>
      </c>
      <c r="C3288" s="27">
        <v>196</v>
      </c>
      <c r="D3288" s="28" t="s">
        <v>105</v>
      </c>
      <c r="E3288" s="27" t="s">
        <v>1</v>
      </c>
      <c r="H3288"/>
      <c r="I3288" s="43">
        <v>1</v>
      </c>
      <c r="J3288" s="43"/>
      <c r="K3288" s="43"/>
    </row>
    <row r="3289" spans="1:11" ht="15" customHeight="1" x14ac:dyDescent="0.25">
      <c r="A3289" s="25">
        <v>15507</v>
      </c>
      <c r="B3289" s="26" t="s">
        <v>3151</v>
      </c>
      <c r="C3289" s="27">
        <v>196</v>
      </c>
      <c r="D3289" s="28" t="s">
        <v>105</v>
      </c>
      <c r="E3289" s="27" t="s">
        <v>1</v>
      </c>
      <c r="H3289"/>
      <c r="I3289" s="43">
        <v>3</v>
      </c>
      <c r="J3289" s="43"/>
      <c r="K3289" s="43"/>
    </row>
    <row r="3290" spans="1:11" ht="15" customHeight="1" x14ac:dyDescent="0.25">
      <c r="A3290" s="25">
        <v>15509</v>
      </c>
      <c r="B3290" s="26" t="s">
        <v>3152</v>
      </c>
      <c r="C3290" s="27">
        <v>207</v>
      </c>
      <c r="D3290" s="28" t="s">
        <v>105</v>
      </c>
      <c r="E3290" s="27" t="s">
        <v>1</v>
      </c>
      <c r="H3290"/>
      <c r="I3290" s="43">
        <v>2</v>
      </c>
      <c r="J3290" s="43"/>
      <c r="K3290" s="43"/>
    </row>
    <row r="3291" spans="1:11" ht="15" customHeight="1" x14ac:dyDescent="0.25">
      <c r="A3291" s="25">
        <v>15508</v>
      </c>
      <c r="B3291" s="26" t="s">
        <v>3153</v>
      </c>
      <c r="C3291" s="27">
        <v>196</v>
      </c>
      <c r="D3291" s="28" t="s">
        <v>105</v>
      </c>
      <c r="E3291" s="27" t="s">
        <v>1</v>
      </c>
      <c r="H3291"/>
      <c r="I3291" s="43">
        <v>2</v>
      </c>
      <c r="J3291" s="43"/>
      <c r="K3291" s="43"/>
    </row>
    <row r="3292" spans="1:11" ht="15" customHeight="1" x14ac:dyDescent="0.25">
      <c r="A3292" s="25">
        <v>12510</v>
      </c>
      <c r="B3292" s="26" t="s">
        <v>3154</v>
      </c>
      <c r="C3292" s="27">
        <v>40</v>
      </c>
      <c r="D3292" s="28" t="s">
        <v>105</v>
      </c>
      <c r="E3292" s="27">
        <v>10</v>
      </c>
      <c r="H3292"/>
      <c r="I3292" s="43">
        <v>44</v>
      </c>
      <c r="J3292" s="43"/>
      <c r="K3292" s="43"/>
    </row>
    <row r="3293" spans="1:11" ht="15" customHeight="1" x14ac:dyDescent="0.25">
      <c r="A3293" s="25">
        <v>12259</v>
      </c>
      <c r="B3293" s="26" t="s">
        <v>3155</v>
      </c>
      <c r="C3293" s="27">
        <v>62</v>
      </c>
      <c r="D3293" s="28" t="s">
        <v>105</v>
      </c>
      <c r="E3293" s="27">
        <v>10</v>
      </c>
      <c r="H3293"/>
      <c r="I3293" s="43">
        <v>67</v>
      </c>
      <c r="J3293" s="43"/>
      <c r="K3293" s="43"/>
    </row>
    <row r="3294" spans="1:11" ht="15" customHeight="1" x14ac:dyDescent="0.25">
      <c r="A3294" s="25">
        <v>12718</v>
      </c>
      <c r="B3294" s="26" t="s">
        <v>3156</v>
      </c>
      <c r="C3294" s="27">
        <v>48</v>
      </c>
      <c r="D3294" s="28" t="s">
        <v>105</v>
      </c>
      <c r="E3294" s="27">
        <v>10</v>
      </c>
      <c r="H3294"/>
      <c r="I3294" s="43">
        <v>10</v>
      </c>
      <c r="J3294" s="43"/>
      <c r="K3294" s="43"/>
    </row>
    <row r="3295" spans="1:11" ht="15" customHeight="1" x14ac:dyDescent="0.25">
      <c r="A3295" s="25">
        <v>12719</v>
      </c>
      <c r="B3295" s="26" t="s">
        <v>3157</v>
      </c>
      <c r="C3295" s="27">
        <v>80</v>
      </c>
      <c r="D3295" s="28" t="s">
        <v>105</v>
      </c>
      <c r="E3295" s="27">
        <v>10</v>
      </c>
      <c r="H3295"/>
      <c r="I3295" s="43">
        <v>15</v>
      </c>
      <c r="J3295" s="43"/>
      <c r="K3295" s="43"/>
    </row>
    <row r="3296" spans="1:11" ht="15" customHeight="1" x14ac:dyDescent="0.25">
      <c r="A3296" s="25">
        <v>12260</v>
      </c>
      <c r="B3296" s="26" t="s">
        <v>3158</v>
      </c>
      <c r="C3296" s="27">
        <v>54</v>
      </c>
      <c r="D3296" s="28" t="s">
        <v>105</v>
      </c>
      <c r="E3296" s="27">
        <v>10</v>
      </c>
      <c r="H3296"/>
      <c r="I3296" s="43">
        <v>325</v>
      </c>
      <c r="J3296" s="43"/>
      <c r="K3296" s="43"/>
    </row>
    <row r="3297" spans="1:11" ht="15" customHeight="1" x14ac:dyDescent="0.25">
      <c r="A3297" s="25">
        <v>12587</v>
      </c>
      <c r="B3297" s="26" t="s">
        <v>3159</v>
      </c>
      <c r="C3297" s="27">
        <v>68</v>
      </c>
      <c r="D3297" s="28" t="s">
        <v>105</v>
      </c>
      <c r="E3297" s="27">
        <v>10</v>
      </c>
      <c r="H3297"/>
      <c r="I3297" s="43">
        <v>69</v>
      </c>
      <c r="J3297" s="43"/>
      <c r="K3297" s="43"/>
    </row>
    <row r="3298" spans="1:11" ht="15" customHeight="1" x14ac:dyDescent="0.25">
      <c r="A3298" s="25">
        <v>12515</v>
      </c>
      <c r="B3298" s="26" t="s">
        <v>3160</v>
      </c>
      <c r="C3298" s="27">
        <v>82</v>
      </c>
      <c r="D3298" s="28" t="s">
        <v>105</v>
      </c>
      <c r="E3298" s="27">
        <v>10</v>
      </c>
      <c r="H3298"/>
      <c r="I3298" s="43">
        <v>657</v>
      </c>
      <c r="J3298" s="43"/>
      <c r="K3298" s="43"/>
    </row>
    <row r="3299" spans="1:11" ht="15" customHeight="1" x14ac:dyDescent="0.25">
      <c r="A3299" s="25">
        <v>12588</v>
      </c>
      <c r="B3299" s="26" t="s">
        <v>3161</v>
      </c>
      <c r="C3299" s="27">
        <v>61</v>
      </c>
      <c r="D3299" s="28" t="s">
        <v>105</v>
      </c>
      <c r="E3299" s="27">
        <v>10</v>
      </c>
      <c r="H3299"/>
      <c r="I3299" s="43">
        <v>214</v>
      </c>
      <c r="J3299" s="43"/>
      <c r="K3299" s="43"/>
    </row>
    <row r="3300" spans="1:11" ht="15" customHeight="1" x14ac:dyDescent="0.25">
      <c r="A3300" s="25">
        <v>13019</v>
      </c>
      <c r="B3300" s="26" t="s">
        <v>3162</v>
      </c>
      <c r="C3300" s="27">
        <v>98</v>
      </c>
      <c r="D3300" s="28" t="s">
        <v>105</v>
      </c>
      <c r="E3300" s="27">
        <v>10</v>
      </c>
      <c r="H3300"/>
      <c r="I3300" s="43">
        <v>75</v>
      </c>
      <c r="J3300" s="43"/>
      <c r="K3300" s="43"/>
    </row>
    <row r="3301" spans="1:11" ht="15" customHeight="1" x14ac:dyDescent="0.25">
      <c r="A3301" s="25">
        <v>12234</v>
      </c>
      <c r="B3301" s="26" t="s">
        <v>3163</v>
      </c>
      <c r="C3301" s="27">
        <v>83</v>
      </c>
      <c r="D3301" s="28" t="s">
        <v>105</v>
      </c>
      <c r="E3301" s="27">
        <v>10</v>
      </c>
      <c r="H3301"/>
      <c r="I3301" s="43">
        <v>157</v>
      </c>
      <c r="J3301" s="43"/>
      <c r="K3301" s="43"/>
    </row>
    <row r="3302" spans="1:11" ht="15" customHeight="1" x14ac:dyDescent="0.25">
      <c r="A3302" s="25">
        <v>12720</v>
      </c>
      <c r="B3302" s="26" t="s">
        <v>3164</v>
      </c>
      <c r="C3302" s="27">
        <v>93</v>
      </c>
      <c r="D3302" s="28" t="s">
        <v>105</v>
      </c>
      <c r="E3302" s="27">
        <v>10</v>
      </c>
      <c r="H3302"/>
      <c r="I3302" s="43">
        <v>17</v>
      </c>
      <c r="J3302" s="43"/>
      <c r="K3302" s="43"/>
    </row>
    <row r="3303" spans="1:11" ht="15" customHeight="1" x14ac:dyDescent="0.25">
      <c r="A3303" s="25">
        <v>12721</v>
      </c>
      <c r="B3303" s="26" t="s">
        <v>3165</v>
      </c>
      <c r="C3303" s="27">
        <v>69</v>
      </c>
      <c r="D3303" s="28" t="s">
        <v>105</v>
      </c>
      <c r="E3303" s="27">
        <v>10</v>
      </c>
      <c r="H3303"/>
      <c r="I3303" s="43">
        <v>27</v>
      </c>
      <c r="J3303" s="43"/>
      <c r="K3303" s="43"/>
    </row>
    <row r="3304" spans="1:11" ht="15" customHeight="1" x14ac:dyDescent="0.25">
      <c r="A3304" s="25">
        <v>12722</v>
      </c>
      <c r="B3304" s="26" t="s">
        <v>3166</v>
      </c>
      <c r="C3304" s="27">
        <v>56</v>
      </c>
      <c r="D3304" s="28" t="s">
        <v>105</v>
      </c>
      <c r="E3304" s="27">
        <v>10</v>
      </c>
      <c r="H3304"/>
      <c r="I3304" s="43">
        <v>11</v>
      </c>
      <c r="J3304" s="43"/>
      <c r="K3304" s="43"/>
    </row>
    <row r="3305" spans="1:11" ht="15" customHeight="1" x14ac:dyDescent="0.25">
      <c r="A3305" s="25">
        <v>12723</v>
      </c>
      <c r="B3305" s="26" t="s">
        <v>3167</v>
      </c>
      <c r="C3305" s="27">
        <v>97</v>
      </c>
      <c r="D3305" s="28" t="s">
        <v>105</v>
      </c>
      <c r="E3305" s="27">
        <v>10</v>
      </c>
      <c r="H3305"/>
      <c r="I3305" s="43">
        <v>18</v>
      </c>
      <c r="J3305" s="43"/>
      <c r="K3305" s="43"/>
    </row>
    <row r="3306" spans="1:11" ht="15" customHeight="1" x14ac:dyDescent="0.25">
      <c r="A3306" s="25">
        <v>12724</v>
      </c>
      <c r="B3306" s="26" t="s">
        <v>3168</v>
      </c>
      <c r="C3306" s="27">
        <v>87</v>
      </c>
      <c r="D3306" s="28" t="s">
        <v>105</v>
      </c>
      <c r="E3306" s="27">
        <v>10</v>
      </c>
      <c r="H3306"/>
      <c r="I3306" s="43">
        <v>11</v>
      </c>
      <c r="J3306" s="43"/>
      <c r="K3306" s="43"/>
    </row>
    <row r="3307" spans="1:11" ht="15" customHeight="1" x14ac:dyDescent="0.25">
      <c r="A3307" s="25">
        <v>12666</v>
      </c>
      <c r="B3307" s="26" t="s">
        <v>3169</v>
      </c>
      <c r="C3307" s="27">
        <v>100</v>
      </c>
      <c r="D3307" s="28" t="s">
        <v>105</v>
      </c>
      <c r="E3307" s="27">
        <v>10</v>
      </c>
      <c r="H3307"/>
      <c r="I3307" s="43">
        <v>30</v>
      </c>
      <c r="J3307" s="43"/>
      <c r="K3307" s="43"/>
    </row>
    <row r="3308" spans="1:11" ht="15" customHeight="1" x14ac:dyDescent="0.25">
      <c r="A3308" s="25">
        <v>12667</v>
      </c>
      <c r="B3308" s="26" t="s">
        <v>3170</v>
      </c>
      <c r="C3308" s="27">
        <v>105</v>
      </c>
      <c r="D3308" s="28" t="s">
        <v>105</v>
      </c>
      <c r="E3308" s="27">
        <v>10</v>
      </c>
      <c r="H3308"/>
      <c r="I3308" s="43">
        <v>29</v>
      </c>
      <c r="J3308" s="43"/>
      <c r="K3308" s="43"/>
    </row>
    <row r="3309" spans="1:11" ht="15" customHeight="1" x14ac:dyDescent="0.25">
      <c r="A3309" s="25">
        <v>12668</v>
      </c>
      <c r="B3309" s="26" t="s">
        <v>3171</v>
      </c>
      <c r="C3309" s="27">
        <v>104</v>
      </c>
      <c r="D3309" s="28" t="s">
        <v>105</v>
      </c>
      <c r="E3309" s="27">
        <v>10</v>
      </c>
      <c r="H3309"/>
      <c r="I3309" s="43">
        <v>14</v>
      </c>
      <c r="J3309" s="43"/>
      <c r="K3309" s="43"/>
    </row>
    <row r="3310" spans="1:11" ht="15" customHeight="1" x14ac:dyDescent="0.25">
      <c r="A3310" s="25">
        <v>12518</v>
      </c>
      <c r="B3310" s="26" t="s">
        <v>3172</v>
      </c>
      <c r="C3310" s="27">
        <v>113</v>
      </c>
      <c r="D3310" s="28" t="s">
        <v>105</v>
      </c>
      <c r="E3310" s="27">
        <v>10</v>
      </c>
      <c r="H3310"/>
      <c r="I3310" s="43">
        <v>21</v>
      </c>
      <c r="J3310" s="43"/>
      <c r="K3310" s="43"/>
    </row>
    <row r="3311" spans="1:11" ht="15" customHeight="1" x14ac:dyDescent="0.25">
      <c r="A3311" s="25">
        <v>12519</v>
      </c>
      <c r="B3311" s="26" t="s">
        <v>3173</v>
      </c>
      <c r="C3311" s="27">
        <v>122</v>
      </c>
      <c r="D3311" s="28" t="s">
        <v>105</v>
      </c>
      <c r="E3311" s="27">
        <v>10</v>
      </c>
      <c r="H3311"/>
      <c r="I3311" s="43">
        <v>8</v>
      </c>
      <c r="J3311" s="43"/>
      <c r="K3311" s="43"/>
    </row>
    <row r="3312" spans="1:11" ht="15" customHeight="1" x14ac:dyDescent="0.25">
      <c r="A3312" s="25">
        <v>12235</v>
      </c>
      <c r="B3312" s="26" t="s">
        <v>3174</v>
      </c>
      <c r="C3312" s="27">
        <v>127</v>
      </c>
      <c r="D3312" s="28" t="s">
        <v>105</v>
      </c>
      <c r="E3312" s="27">
        <v>10</v>
      </c>
      <c r="H3312"/>
      <c r="I3312" s="43">
        <v>19</v>
      </c>
      <c r="J3312" s="43"/>
      <c r="K3312" s="43"/>
    </row>
    <row r="3313" spans="1:11" ht="15" customHeight="1" x14ac:dyDescent="0.25">
      <c r="A3313" s="25">
        <v>12251</v>
      </c>
      <c r="B3313" s="26" t="s">
        <v>3175</v>
      </c>
      <c r="C3313" s="27">
        <v>136</v>
      </c>
      <c r="D3313" s="28" t="s">
        <v>105</v>
      </c>
      <c r="E3313" s="27">
        <v>10</v>
      </c>
      <c r="H3313"/>
      <c r="I3313" s="43">
        <v>13</v>
      </c>
      <c r="J3313" s="43"/>
      <c r="K3313" s="43"/>
    </row>
    <row r="3314" spans="1:11" ht="15" customHeight="1" x14ac:dyDescent="0.25">
      <c r="A3314" s="25">
        <v>12516</v>
      </c>
      <c r="B3314" s="26" t="s">
        <v>3176</v>
      </c>
      <c r="C3314" s="27">
        <v>115</v>
      </c>
      <c r="D3314" s="28" t="s">
        <v>105</v>
      </c>
      <c r="E3314" s="27">
        <v>10</v>
      </c>
      <c r="H3314"/>
      <c r="I3314" s="43">
        <v>18</v>
      </c>
      <c r="J3314" s="43"/>
      <c r="K3314" s="43"/>
    </row>
    <row r="3315" spans="1:11" ht="15" customHeight="1" x14ac:dyDescent="0.25">
      <c r="A3315" s="25">
        <v>12669</v>
      </c>
      <c r="B3315" s="26" t="s">
        <v>3177</v>
      </c>
      <c r="C3315" s="27">
        <v>122</v>
      </c>
      <c r="D3315" s="28" t="s">
        <v>105</v>
      </c>
      <c r="E3315" s="27">
        <v>10</v>
      </c>
      <c r="H3315"/>
      <c r="I3315" s="43">
        <v>2</v>
      </c>
      <c r="J3315" s="43"/>
      <c r="K3315" s="43"/>
    </row>
    <row r="3316" spans="1:11" ht="15" customHeight="1" x14ac:dyDescent="0.25">
      <c r="A3316" s="25">
        <v>12670</v>
      </c>
      <c r="B3316" s="26" t="s">
        <v>3178</v>
      </c>
      <c r="C3316" s="27">
        <v>157</v>
      </c>
      <c r="D3316" s="28" t="s">
        <v>1</v>
      </c>
      <c r="E3316" s="27">
        <v>10</v>
      </c>
      <c r="H3316"/>
      <c r="I3316" s="43" t="e">
        <v>#N/A</v>
      </c>
      <c r="J3316" s="43"/>
      <c r="K3316" s="43"/>
    </row>
    <row r="3317" spans="1:11" ht="15" customHeight="1" x14ac:dyDescent="0.25">
      <c r="A3317" s="25">
        <v>20127</v>
      </c>
      <c r="B3317" s="26" t="s">
        <v>3179</v>
      </c>
      <c r="C3317" s="27">
        <v>41</v>
      </c>
      <c r="D3317" s="28" t="s">
        <v>105</v>
      </c>
      <c r="E3317" s="27">
        <v>10</v>
      </c>
      <c r="H3317"/>
      <c r="I3317" s="43">
        <v>20</v>
      </c>
      <c r="J3317" s="43"/>
      <c r="K3317" s="43"/>
    </row>
    <row r="3318" spans="1:11" ht="15" customHeight="1" x14ac:dyDescent="0.25">
      <c r="A3318" s="25">
        <v>19723</v>
      </c>
      <c r="B3318" s="26" t="s">
        <v>3180</v>
      </c>
      <c r="C3318" s="27">
        <v>129</v>
      </c>
      <c r="D3318" s="28" t="s">
        <v>105</v>
      </c>
      <c r="E3318" s="27">
        <v>10</v>
      </c>
      <c r="H3318"/>
      <c r="I3318" s="43">
        <v>2</v>
      </c>
      <c r="J3318" s="43"/>
      <c r="K3318" s="43"/>
    </row>
    <row r="3319" spans="1:11" ht="15" customHeight="1" x14ac:dyDescent="0.25">
      <c r="A3319" s="25">
        <v>12823</v>
      </c>
      <c r="B3319" s="26" t="s">
        <v>3181</v>
      </c>
      <c r="C3319" s="27">
        <v>122</v>
      </c>
      <c r="D3319" s="28" t="s">
        <v>105</v>
      </c>
      <c r="E3319" s="27">
        <v>10</v>
      </c>
      <c r="H3319"/>
      <c r="I3319" s="43">
        <v>4</v>
      </c>
      <c r="J3319" s="43"/>
      <c r="K3319" s="43"/>
    </row>
    <row r="3320" spans="1:11" ht="15" customHeight="1" x14ac:dyDescent="0.25">
      <c r="A3320" s="25">
        <v>19724</v>
      </c>
      <c r="B3320" s="26" t="s">
        <v>3182</v>
      </c>
      <c r="C3320" s="27">
        <v>122</v>
      </c>
      <c r="D3320" s="28" t="s">
        <v>105</v>
      </c>
      <c r="E3320" s="27">
        <v>10</v>
      </c>
      <c r="H3320"/>
      <c r="I3320" s="43">
        <v>4</v>
      </c>
      <c r="J3320" s="43"/>
      <c r="K3320" s="43"/>
    </row>
    <row r="3321" spans="1:11" ht="15" customHeight="1" x14ac:dyDescent="0.25">
      <c r="A3321" s="25">
        <v>19726</v>
      </c>
      <c r="B3321" s="26" t="s">
        <v>3183</v>
      </c>
      <c r="C3321" s="27">
        <v>87</v>
      </c>
      <c r="D3321" s="28" t="s">
        <v>105</v>
      </c>
      <c r="E3321" s="27">
        <v>10</v>
      </c>
      <c r="H3321"/>
      <c r="I3321" s="43">
        <v>13</v>
      </c>
      <c r="J3321" s="43"/>
      <c r="K3321" s="43"/>
    </row>
    <row r="3322" spans="1:11" ht="15" customHeight="1" x14ac:dyDescent="0.25">
      <c r="A3322" s="25">
        <v>19725</v>
      </c>
      <c r="B3322" s="26" t="s">
        <v>3184</v>
      </c>
      <c r="C3322" s="27">
        <v>122</v>
      </c>
      <c r="D3322" s="28" t="s">
        <v>105</v>
      </c>
      <c r="E3322" s="27">
        <v>10</v>
      </c>
      <c r="H3322"/>
      <c r="I3322" s="43">
        <v>1</v>
      </c>
      <c r="J3322" s="43"/>
      <c r="K3322" s="43"/>
    </row>
    <row r="3323" spans="1:11" ht="15" customHeight="1" x14ac:dyDescent="0.25">
      <c r="A3323" s="25">
        <v>20130</v>
      </c>
      <c r="B3323" s="26" t="s">
        <v>3185</v>
      </c>
      <c r="C3323" s="27">
        <v>53</v>
      </c>
      <c r="D3323" s="28" t="s">
        <v>105</v>
      </c>
      <c r="E3323" s="27">
        <v>10</v>
      </c>
      <c r="H3323"/>
      <c r="I3323" s="43">
        <v>1</v>
      </c>
      <c r="J3323" s="43"/>
      <c r="K3323" s="43"/>
    </row>
    <row r="3324" spans="1:11" ht="15" customHeight="1" x14ac:dyDescent="0.25">
      <c r="A3324" s="25">
        <v>12790</v>
      </c>
      <c r="B3324" s="26" t="s">
        <v>3186</v>
      </c>
      <c r="C3324" s="27">
        <v>105</v>
      </c>
      <c r="D3324" s="28" t="s">
        <v>105</v>
      </c>
      <c r="E3324" s="27">
        <v>10</v>
      </c>
      <c r="H3324"/>
      <c r="I3324" s="43">
        <v>8</v>
      </c>
      <c r="J3324" s="43"/>
      <c r="K3324" s="43"/>
    </row>
    <row r="3325" spans="1:11" ht="15" customHeight="1" x14ac:dyDescent="0.25">
      <c r="A3325" s="25">
        <v>1425</v>
      </c>
      <c r="B3325" s="26" t="s">
        <v>3187</v>
      </c>
      <c r="C3325" s="27">
        <v>118</v>
      </c>
      <c r="D3325" s="28" t="s">
        <v>1</v>
      </c>
      <c r="E3325" s="27" t="s">
        <v>1</v>
      </c>
      <c r="H3325"/>
      <c r="I3325" s="43" t="e">
        <v>#N/A</v>
      </c>
      <c r="J3325" s="43"/>
      <c r="K3325" s="43"/>
    </row>
    <row r="3326" spans="1:11" ht="15" customHeight="1" x14ac:dyDescent="0.25">
      <c r="A3326" s="25">
        <v>24975</v>
      </c>
      <c r="B3326" s="26" t="s">
        <v>3188</v>
      </c>
      <c r="C3326" s="27">
        <v>153</v>
      </c>
      <c r="D3326" s="28" t="s">
        <v>105</v>
      </c>
      <c r="E3326" s="27" t="s">
        <v>1</v>
      </c>
      <c r="H3326"/>
      <c r="I3326" s="43">
        <v>7</v>
      </c>
      <c r="J3326" s="43"/>
      <c r="K3326" s="43"/>
    </row>
    <row r="3327" spans="1:11" ht="15" customHeight="1" x14ac:dyDescent="0.25">
      <c r="A3327" s="25">
        <v>20135</v>
      </c>
      <c r="B3327" s="26" t="s">
        <v>3189</v>
      </c>
      <c r="C3327" s="27">
        <v>34</v>
      </c>
      <c r="D3327" s="28" t="s">
        <v>105</v>
      </c>
      <c r="E3327" s="27">
        <v>10</v>
      </c>
      <c r="H3327"/>
      <c r="I3327" s="43">
        <v>8</v>
      </c>
      <c r="J3327" s="43"/>
      <c r="K3327" s="43"/>
    </row>
    <row r="3328" spans="1:11" ht="15" customHeight="1" x14ac:dyDescent="0.25">
      <c r="A3328" s="25">
        <v>23676</v>
      </c>
      <c r="B3328" s="26" t="s">
        <v>3190</v>
      </c>
      <c r="C3328" s="27">
        <v>38</v>
      </c>
      <c r="D3328" s="28" t="s">
        <v>1</v>
      </c>
      <c r="E3328" s="27">
        <v>10</v>
      </c>
      <c r="H3328"/>
      <c r="I3328" s="43" t="e">
        <v>#N/A</v>
      </c>
      <c r="J3328" s="43"/>
      <c r="K3328" s="43"/>
    </row>
    <row r="3329" spans="1:11" ht="15" customHeight="1" x14ac:dyDescent="0.25">
      <c r="A3329" s="25">
        <v>27212</v>
      </c>
      <c r="B3329" s="26" t="s">
        <v>3191</v>
      </c>
      <c r="C3329" s="27">
        <v>46</v>
      </c>
      <c r="D3329" s="28" t="s">
        <v>105</v>
      </c>
      <c r="E3329" s="27">
        <v>10</v>
      </c>
      <c r="H3329"/>
      <c r="I3329" s="43">
        <v>20</v>
      </c>
      <c r="J3329" s="43"/>
      <c r="K3329" s="43"/>
    </row>
    <row r="3330" spans="1:11" ht="15" customHeight="1" x14ac:dyDescent="0.25">
      <c r="A3330" s="25">
        <v>13021</v>
      </c>
      <c r="B3330" s="26" t="s">
        <v>3192</v>
      </c>
      <c r="C3330" s="27">
        <v>53</v>
      </c>
      <c r="D3330" s="28" t="s">
        <v>105</v>
      </c>
      <c r="E3330" s="27">
        <v>10</v>
      </c>
      <c r="H3330"/>
      <c r="I3330" s="43">
        <v>35</v>
      </c>
      <c r="J3330" s="43"/>
      <c r="K3330" s="43"/>
    </row>
    <row r="3331" spans="1:11" ht="15" customHeight="1" x14ac:dyDescent="0.25">
      <c r="A3331" s="25">
        <v>12725</v>
      </c>
      <c r="B3331" s="26" t="s">
        <v>3193</v>
      </c>
      <c r="C3331" s="27">
        <v>75</v>
      </c>
      <c r="D3331" s="28" t="s">
        <v>105</v>
      </c>
      <c r="E3331" s="27">
        <v>10</v>
      </c>
      <c r="H3331"/>
      <c r="I3331" s="43">
        <v>32</v>
      </c>
      <c r="J3331" s="43"/>
      <c r="K3331" s="43"/>
    </row>
    <row r="3332" spans="1:11" ht="15" customHeight="1" x14ac:dyDescent="0.25">
      <c r="A3332" s="25">
        <v>13020</v>
      </c>
      <c r="B3332" s="26" t="s">
        <v>3194</v>
      </c>
      <c r="C3332" s="27">
        <v>65</v>
      </c>
      <c r="D3332" s="28" t="s">
        <v>105</v>
      </c>
      <c r="E3332" s="27">
        <v>10</v>
      </c>
      <c r="H3332"/>
      <c r="I3332" s="43">
        <v>25</v>
      </c>
      <c r="J3332" s="43"/>
      <c r="K3332" s="43"/>
    </row>
    <row r="3333" spans="1:11" ht="15" customHeight="1" x14ac:dyDescent="0.25">
      <c r="A3333" s="25">
        <v>13022</v>
      </c>
      <c r="B3333" s="26" t="s">
        <v>3195</v>
      </c>
      <c r="C3333" s="27">
        <v>101</v>
      </c>
      <c r="D3333" s="28" t="s">
        <v>105</v>
      </c>
      <c r="E3333" s="27">
        <v>10</v>
      </c>
      <c r="H3333"/>
      <c r="I3333" s="43">
        <v>14</v>
      </c>
      <c r="J3333" s="43"/>
      <c r="K3333" s="43"/>
    </row>
    <row r="3334" spans="1:11" ht="15" customHeight="1" x14ac:dyDescent="0.25">
      <c r="A3334" s="25">
        <v>12261</v>
      </c>
      <c r="B3334" s="26" t="s">
        <v>3196</v>
      </c>
      <c r="C3334" s="27">
        <v>72</v>
      </c>
      <c r="D3334" s="28" t="s">
        <v>105</v>
      </c>
      <c r="E3334" s="27">
        <v>10</v>
      </c>
      <c r="H3334"/>
      <c r="I3334" s="43">
        <v>211</v>
      </c>
      <c r="J3334" s="43"/>
      <c r="K3334" s="43"/>
    </row>
    <row r="3335" spans="1:11" ht="15" customHeight="1" x14ac:dyDescent="0.25">
      <c r="A3335" s="25">
        <v>12262</v>
      </c>
      <c r="B3335" s="26" t="s">
        <v>3197</v>
      </c>
      <c r="C3335" s="27">
        <v>85</v>
      </c>
      <c r="D3335" s="28" t="s">
        <v>105</v>
      </c>
      <c r="E3335" s="27">
        <v>10</v>
      </c>
      <c r="H3335"/>
      <c r="I3335" s="43">
        <v>86</v>
      </c>
      <c r="J3335" s="43"/>
      <c r="K3335" s="43"/>
    </row>
    <row r="3336" spans="1:11" ht="15" customHeight="1" x14ac:dyDescent="0.25">
      <c r="A3336" s="25">
        <v>12263</v>
      </c>
      <c r="B3336" s="26" t="s">
        <v>3198</v>
      </c>
      <c r="C3336" s="27">
        <v>107</v>
      </c>
      <c r="D3336" s="28" t="s">
        <v>105</v>
      </c>
      <c r="E3336" s="27">
        <v>10</v>
      </c>
      <c r="H3336"/>
      <c r="I3336" s="43">
        <v>324</v>
      </c>
      <c r="J3336" s="43"/>
      <c r="K3336" s="43"/>
    </row>
    <row r="3337" spans="1:11" ht="15" customHeight="1" x14ac:dyDescent="0.25">
      <c r="A3337" s="25">
        <v>12264</v>
      </c>
      <c r="B3337" s="26" t="s">
        <v>3199</v>
      </c>
      <c r="C3337" s="27">
        <v>83</v>
      </c>
      <c r="D3337" s="28" t="s">
        <v>105</v>
      </c>
      <c r="E3337" s="27">
        <v>10</v>
      </c>
      <c r="H3337"/>
      <c r="I3337" s="43">
        <v>159</v>
      </c>
      <c r="J3337" s="43"/>
      <c r="K3337" s="43"/>
    </row>
    <row r="3338" spans="1:11" ht="15" customHeight="1" x14ac:dyDescent="0.25">
      <c r="A3338" s="25">
        <v>12999</v>
      </c>
      <c r="B3338" s="26" t="s">
        <v>3200</v>
      </c>
      <c r="C3338" s="27">
        <v>126</v>
      </c>
      <c r="D3338" s="28" t="s">
        <v>105</v>
      </c>
      <c r="E3338" s="27">
        <v>10</v>
      </c>
      <c r="H3338"/>
      <c r="I3338" s="43">
        <v>70</v>
      </c>
      <c r="J3338" s="43"/>
      <c r="K3338" s="43"/>
    </row>
    <row r="3339" spans="1:11" ht="15" customHeight="1" x14ac:dyDescent="0.25">
      <c r="A3339" s="25">
        <v>12237</v>
      </c>
      <c r="B3339" s="26" t="s">
        <v>3201</v>
      </c>
      <c r="C3339" s="27">
        <v>112</v>
      </c>
      <c r="D3339" s="28" t="s">
        <v>105</v>
      </c>
      <c r="E3339" s="27">
        <v>10</v>
      </c>
      <c r="H3339"/>
      <c r="I3339" s="43">
        <v>56</v>
      </c>
      <c r="J3339" s="43"/>
      <c r="K3339" s="43"/>
    </row>
    <row r="3340" spans="1:11" ht="15" customHeight="1" x14ac:dyDescent="0.25">
      <c r="A3340" s="25">
        <v>12726</v>
      </c>
      <c r="B3340" s="26" t="s">
        <v>3202</v>
      </c>
      <c r="C3340" s="27">
        <v>121</v>
      </c>
      <c r="D3340" s="28" t="s">
        <v>105</v>
      </c>
      <c r="E3340" s="27">
        <v>10</v>
      </c>
      <c r="H3340"/>
      <c r="I3340" s="43">
        <v>21</v>
      </c>
      <c r="J3340" s="43"/>
      <c r="K3340" s="43"/>
    </row>
    <row r="3341" spans="1:11" ht="15" customHeight="1" x14ac:dyDescent="0.25">
      <c r="A3341" s="25">
        <v>12238</v>
      </c>
      <c r="B3341" s="26" t="s">
        <v>3203</v>
      </c>
      <c r="C3341" s="27">
        <v>122</v>
      </c>
      <c r="D3341" s="28" t="s">
        <v>105</v>
      </c>
      <c r="E3341" s="27">
        <v>10</v>
      </c>
      <c r="H3341"/>
      <c r="I3341" s="43">
        <v>10</v>
      </c>
      <c r="J3341" s="43"/>
      <c r="K3341" s="43"/>
    </row>
    <row r="3342" spans="1:11" ht="15" customHeight="1" x14ac:dyDescent="0.25">
      <c r="A3342" s="25">
        <v>12239</v>
      </c>
      <c r="B3342" s="26" t="s">
        <v>3204</v>
      </c>
      <c r="C3342" s="27">
        <v>127</v>
      </c>
      <c r="D3342" s="28" t="s">
        <v>105</v>
      </c>
      <c r="E3342" s="27">
        <v>10</v>
      </c>
      <c r="H3342"/>
      <c r="I3342" s="43">
        <v>30</v>
      </c>
      <c r="J3342" s="43"/>
      <c r="K3342" s="43"/>
    </row>
    <row r="3343" spans="1:11" ht="15" customHeight="1" x14ac:dyDescent="0.25">
      <c r="A3343" s="25">
        <v>12240</v>
      </c>
      <c r="B3343" s="26" t="s">
        <v>3205</v>
      </c>
      <c r="C3343" s="27">
        <v>132</v>
      </c>
      <c r="D3343" s="28" t="s">
        <v>105</v>
      </c>
      <c r="E3343" s="27">
        <v>10</v>
      </c>
      <c r="H3343"/>
      <c r="I3343" s="43">
        <v>40</v>
      </c>
      <c r="J3343" s="43"/>
      <c r="K3343" s="43"/>
    </row>
    <row r="3344" spans="1:11" ht="15" customHeight="1" x14ac:dyDescent="0.25">
      <c r="A3344" s="25">
        <v>12598</v>
      </c>
      <c r="B3344" s="26" t="s">
        <v>3206</v>
      </c>
      <c r="C3344" s="27">
        <v>132</v>
      </c>
      <c r="D3344" s="28" t="s">
        <v>105</v>
      </c>
      <c r="E3344" s="27">
        <v>10</v>
      </c>
      <c r="H3344"/>
      <c r="I3344" s="43">
        <v>10</v>
      </c>
      <c r="J3344" s="43"/>
      <c r="K3344" s="43"/>
    </row>
    <row r="3345" spans="1:11" ht="15" customHeight="1" x14ac:dyDescent="0.25">
      <c r="A3345" s="25">
        <v>1109</v>
      </c>
      <c r="B3345" s="26" t="s">
        <v>3207</v>
      </c>
      <c r="C3345" s="27">
        <v>142</v>
      </c>
      <c r="D3345" s="28" t="s">
        <v>105</v>
      </c>
      <c r="E3345" s="27" t="s">
        <v>1</v>
      </c>
      <c r="H3345"/>
      <c r="I3345" s="43">
        <v>15</v>
      </c>
      <c r="J3345" s="43"/>
      <c r="K3345" s="43"/>
    </row>
    <row r="3346" spans="1:11" ht="15" customHeight="1" x14ac:dyDescent="0.25">
      <c r="A3346" s="25">
        <v>12241</v>
      </c>
      <c r="B3346" s="26" t="s">
        <v>3208</v>
      </c>
      <c r="C3346" s="27">
        <v>141</v>
      </c>
      <c r="D3346" s="28" t="s">
        <v>105</v>
      </c>
      <c r="E3346" s="27">
        <v>10</v>
      </c>
      <c r="H3346"/>
      <c r="I3346" s="43">
        <v>16</v>
      </c>
      <c r="J3346" s="43"/>
      <c r="K3346" s="43"/>
    </row>
    <row r="3347" spans="1:11" ht="15" customHeight="1" x14ac:dyDescent="0.25">
      <c r="A3347" s="25">
        <v>12242</v>
      </c>
      <c r="B3347" s="26" t="s">
        <v>3209</v>
      </c>
      <c r="C3347" s="27">
        <v>145</v>
      </c>
      <c r="D3347" s="28" t="s">
        <v>105</v>
      </c>
      <c r="E3347" s="27">
        <v>10</v>
      </c>
      <c r="H3347"/>
      <c r="I3347" s="43">
        <v>10</v>
      </c>
      <c r="J3347" s="43"/>
      <c r="K3347" s="43"/>
    </row>
    <row r="3348" spans="1:11" ht="15" customHeight="1" x14ac:dyDescent="0.25">
      <c r="A3348" s="25">
        <v>12243</v>
      </c>
      <c r="B3348" s="26" t="s">
        <v>3210</v>
      </c>
      <c r="C3348" s="27">
        <v>159</v>
      </c>
      <c r="D3348" s="28" t="s">
        <v>105</v>
      </c>
      <c r="E3348" s="27">
        <v>10</v>
      </c>
      <c r="H3348"/>
      <c r="I3348" s="43">
        <v>33</v>
      </c>
      <c r="J3348" s="43"/>
      <c r="K3348" s="43"/>
    </row>
    <row r="3349" spans="1:11" ht="15" customHeight="1" x14ac:dyDescent="0.25">
      <c r="A3349" s="25">
        <v>12252</v>
      </c>
      <c r="B3349" s="26" t="s">
        <v>3211</v>
      </c>
      <c r="C3349" s="27">
        <v>165</v>
      </c>
      <c r="D3349" s="28" t="s">
        <v>105</v>
      </c>
      <c r="E3349" s="27">
        <v>10</v>
      </c>
      <c r="H3349"/>
      <c r="I3349" s="43">
        <v>6</v>
      </c>
      <c r="J3349" s="43"/>
      <c r="K3349" s="43"/>
    </row>
    <row r="3350" spans="1:11" ht="15" customHeight="1" x14ac:dyDescent="0.25">
      <c r="A3350" s="25">
        <v>12244</v>
      </c>
      <c r="B3350" s="26" t="s">
        <v>3212</v>
      </c>
      <c r="C3350" s="27">
        <v>142</v>
      </c>
      <c r="D3350" s="28" t="s">
        <v>105</v>
      </c>
      <c r="E3350" s="27">
        <v>10</v>
      </c>
      <c r="H3350"/>
      <c r="I3350" s="43">
        <v>10</v>
      </c>
      <c r="J3350" s="43"/>
      <c r="K3350" s="43"/>
    </row>
    <row r="3351" spans="1:11" ht="15" customHeight="1" x14ac:dyDescent="0.25">
      <c r="A3351" s="25">
        <v>13300</v>
      </c>
      <c r="B3351" s="26" t="s">
        <v>3213</v>
      </c>
      <c r="C3351" s="27">
        <v>146</v>
      </c>
      <c r="D3351" s="28" t="s">
        <v>105</v>
      </c>
      <c r="E3351" s="27">
        <v>10</v>
      </c>
      <c r="H3351"/>
      <c r="I3351" s="43">
        <v>2</v>
      </c>
      <c r="J3351" s="43"/>
      <c r="K3351" s="43"/>
    </row>
    <row r="3352" spans="1:11" ht="15" customHeight="1" x14ac:dyDescent="0.25">
      <c r="A3352" s="25">
        <v>13301</v>
      </c>
      <c r="B3352" s="26" t="s">
        <v>3214</v>
      </c>
      <c r="C3352" s="27">
        <v>180</v>
      </c>
      <c r="D3352" s="28" t="s">
        <v>105</v>
      </c>
      <c r="E3352" s="27">
        <v>10</v>
      </c>
      <c r="H3352"/>
      <c r="I3352" s="43">
        <v>1</v>
      </c>
      <c r="J3352" s="43"/>
      <c r="K3352" s="43"/>
    </row>
    <row r="3353" spans="1:11" ht="15" customHeight="1" x14ac:dyDescent="0.25">
      <c r="A3353" s="25">
        <v>20128</v>
      </c>
      <c r="B3353" s="26" t="s">
        <v>3215</v>
      </c>
      <c r="C3353" s="27">
        <v>42</v>
      </c>
      <c r="D3353" s="28" t="s">
        <v>105</v>
      </c>
      <c r="E3353" s="27">
        <v>10</v>
      </c>
      <c r="H3353"/>
      <c r="I3353" s="43">
        <v>9</v>
      </c>
      <c r="J3353" s="43"/>
      <c r="K3353" s="43"/>
    </row>
    <row r="3354" spans="1:11" ht="15" customHeight="1" x14ac:dyDescent="0.25">
      <c r="A3354" s="25">
        <v>20131</v>
      </c>
      <c r="B3354" s="26" t="s">
        <v>3216</v>
      </c>
      <c r="C3354" s="27">
        <v>60</v>
      </c>
      <c r="D3354" s="28" t="s">
        <v>105</v>
      </c>
      <c r="E3354" s="27">
        <v>10</v>
      </c>
      <c r="H3354"/>
      <c r="I3354" s="43">
        <v>1</v>
      </c>
      <c r="J3354" s="43"/>
      <c r="K3354" s="43"/>
    </row>
    <row r="3355" spans="1:11" ht="15" customHeight="1" x14ac:dyDescent="0.25">
      <c r="A3355" s="25">
        <v>19732</v>
      </c>
      <c r="B3355" s="26" t="s">
        <v>3217</v>
      </c>
      <c r="C3355" s="27">
        <v>202</v>
      </c>
      <c r="D3355" s="28" t="s">
        <v>105</v>
      </c>
      <c r="E3355" s="27">
        <v>10</v>
      </c>
      <c r="H3355"/>
      <c r="I3355" s="43">
        <v>1</v>
      </c>
      <c r="J3355" s="43"/>
      <c r="K3355" s="43"/>
    </row>
    <row r="3356" spans="1:11" ht="15" customHeight="1" x14ac:dyDescent="0.25">
      <c r="A3356" s="25">
        <v>12792</v>
      </c>
      <c r="B3356" s="26" t="s">
        <v>3218</v>
      </c>
      <c r="C3356" s="27">
        <v>135</v>
      </c>
      <c r="D3356" s="28" t="s">
        <v>105</v>
      </c>
      <c r="E3356" s="27">
        <v>10</v>
      </c>
      <c r="H3356"/>
      <c r="I3356" s="43">
        <v>5</v>
      </c>
      <c r="J3356" s="43"/>
      <c r="K3356" s="43"/>
    </row>
    <row r="3357" spans="1:11" ht="15" customHeight="1" x14ac:dyDescent="0.25">
      <c r="A3357" s="25">
        <v>12793</v>
      </c>
      <c r="B3357" s="26" t="s">
        <v>3219</v>
      </c>
      <c r="C3357" s="27">
        <v>188</v>
      </c>
      <c r="D3357" s="28" t="s">
        <v>1</v>
      </c>
      <c r="E3357" s="27">
        <v>10</v>
      </c>
      <c r="H3357"/>
      <c r="I3357" s="43" t="e">
        <v>#N/A</v>
      </c>
      <c r="J3357" s="43"/>
      <c r="K3357" s="43"/>
    </row>
    <row r="3358" spans="1:11" ht="15" customHeight="1" x14ac:dyDescent="0.25">
      <c r="A3358" s="25">
        <v>1426</v>
      </c>
      <c r="B3358" s="26" t="s">
        <v>3220</v>
      </c>
      <c r="C3358" s="27">
        <v>137</v>
      </c>
      <c r="D3358" s="28" t="s">
        <v>105</v>
      </c>
      <c r="E3358" s="27" t="s">
        <v>1</v>
      </c>
      <c r="H3358"/>
      <c r="I3358" s="43">
        <v>10</v>
      </c>
      <c r="J3358" s="43"/>
      <c r="K3358" s="43"/>
    </row>
    <row r="3359" spans="1:11" ht="15" customHeight="1" x14ac:dyDescent="0.25">
      <c r="A3359" s="25">
        <v>20154</v>
      </c>
      <c r="B3359" s="26" t="s">
        <v>3221</v>
      </c>
      <c r="C3359" s="27">
        <v>336</v>
      </c>
      <c r="D3359" s="28" t="s">
        <v>105</v>
      </c>
      <c r="E3359" s="27">
        <v>5</v>
      </c>
      <c r="H3359"/>
      <c r="I3359" s="43">
        <v>12</v>
      </c>
      <c r="J3359" s="43"/>
      <c r="K3359" s="43"/>
    </row>
    <row r="3360" spans="1:11" ht="15" customHeight="1" x14ac:dyDescent="0.25">
      <c r="A3360" s="25">
        <v>20159</v>
      </c>
      <c r="B3360" s="26" t="s">
        <v>3222</v>
      </c>
      <c r="C3360" s="27">
        <v>374</v>
      </c>
      <c r="D3360" s="28" t="s">
        <v>105</v>
      </c>
      <c r="E3360" s="27">
        <v>5</v>
      </c>
      <c r="H3360"/>
      <c r="I3360" s="43">
        <v>1</v>
      </c>
      <c r="J3360" s="43"/>
      <c r="K3360" s="43"/>
    </row>
    <row r="3361" spans="1:11" ht="15" customHeight="1" x14ac:dyDescent="0.25">
      <c r="A3361" s="25">
        <v>20162</v>
      </c>
      <c r="B3361" s="26" t="s">
        <v>3223</v>
      </c>
      <c r="C3361" s="27">
        <v>384</v>
      </c>
      <c r="D3361" s="28" t="s">
        <v>105</v>
      </c>
      <c r="E3361" s="27">
        <v>5</v>
      </c>
      <c r="H3361"/>
      <c r="I3361" s="43">
        <v>4</v>
      </c>
      <c r="J3361" s="43"/>
      <c r="K3361" s="43"/>
    </row>
    <row r="3362" spans="1:11" ht="15" customHeight="1" x14ac:dyDescent="0.25">
      <c r="A3362" s="25">
        <v>20166</v>
      </c>
      <c r="B3362" s="26" t="s">
        <v>3224</v>
      </c>
      <c r="C3362" s="27">
        <v>204</v>
      </c>
      <c r="D3362" s="28" t="s">
        <v>105</v>
      </c>
      <c r="E3362" s="27">
        <v>5</v>
      </c>
      <c r="H3362"/>
      <c r="I3362" s="43">
        <v>6</v>
      </c>
      <c r="J3362" s="43"/>
      <c r="K3362" s="43"/>
    </row>
    <row r="3363" spans="1:11" ht="15" customHeight="1" x14ac:dyDescent="0.25">
      <c r="A3363" s="25">
        <v>20659</v>
      </c>
      <c r="B3363" s="26" t="s">
        <v>3225</v>
      </c>
      <c r="C3363" s="27">
        <v>196</v>
      </c>
      <c r="D3363" s="28" t="s">
        <v>105</v>
      </c>
      <c r="E3363" s="27" t="s">
        <v>1</v>
      </c>
      <c r="H3363"/>
      <c r="I3363" s="43">
        <v>5</v>
      </c>
      <c r="J3363" s="43"/>
      <c r="K3363" s="43"/>
    </row>
    <row r="3364" spans="1:11" ht="15" customHeight="1" x14ac:dyDescent="0.25">
      <c r="A3364" s="25">
        <v>24973</v>
      </c>
      <c r="B3364" s="26" t="s">
        <v>3226</v>
      </c>
      <c r="C3364" s="27">
        <v>190</v>
      </c>
      <c r="D3364" s="28" t="s">
        <v>105</v>
      </c>
      <c r="E3364" s="27" t="s">
        <v>1</v>
      </c>
      <c r="H3364"/>
      <c r="I3364" s="43">
        <v>3</v>
      </c>
      <c r="J3364" s="43"/>
      <c r="K3364" s="43"/>
    </row>
    <row r="3365" spans="1:11" ht="15" customHeight="1" x14ac:dyDescent="0.25">
      <c r="A3365" s="25">
        <v>20251</v>
      </c>
      <c r="B3365" s="26" t="s">
        <v>3227</v>
      </c>
      <c r="C3365" s="27">
        <v>168</v>
      </c>
      <c r="D3365" s="28" t="s">
        <v>105</v>
      </c>
      <c r="E3365" s="27" t="s">
        <v>1</v>
      </c>
      <c r="H3365"/>
      <c r="I3365" s="43">
        <v>6</v>
      </c>
      <c r="J3365" s="43"/>
      <c r="K3365" s="43"/>
    </row>
    <row r="3366" spans="1:11" ht="15" customHeight="1" x14ac:dyDescent="0.25">
      <c r="A3366" s="25">
        <v>20259</v>
      </c>
      <c r="B3366" s="26" t="s">
        <v>3228</v>
      </c>
      <c r="C3366" s="27">
        <v>281</v>
      </c>
      <c r="D3366" s="28" t="s">
        <v>105</v>
      </c>
      <c r="E3366" s="27" t="s">
        <v>1</v>
      </c>
      <c r="H3366"/>
      <c r="I3366" s="43">
        <v>2</v>
      </c>
      <c r="J3366" s="43"/>
      <c r="K3366" s="43"/>
    </row>
    <row r="3367" spans="1:11" ht="15" customHeight="1" x14ac:dyDescent="0.25">
      <c r="A3367" s="25">
        <v>20660</v>
      </c>
      <c r="B3367" s="26" t="s">
        <v>3229</v>
      </c>
      <c r="C3367" s="27">
        <v>192</v>
      </c>
      <c r="D3367" s="28" t="s">
        <v>105</v>
      </c>
      <c r="E3367" s="27" t="s">
        <v>1</v>
      </c>
      <c r="H3367"/>
      <c r="I3367" s="43">
        <v>9</v>
      </c>
      <c r="J3367" s="43"/>
      <c r="K3367" s="43"/>
    </row>
    <row r="3368" spans="1:11" ht="15" customHeight="1" x14ac:dyDescent="0.25">
      <c r="A3368" s="25">
        <v>20265</v>
      </c>
      <c r="B3368" s="26" t="s">
        <v>3230</v>
      </c>
      <c r="C3368" s="27">
        <v>192</v>
      </c>
      <c r="D3368" s="28" t="s">
        <v>105</v>
      </c>
      <c r="E3368" s="27" t="s">
        <v>1</v>
      </c>
      <c r="H3368"/>
      <c r="I3368" s="43">
        <v>12</v>
      </c>
      <c r="J3368" s="43"/>
      <c r="K3368" s="43"/>
    </row>
    <row r="3369" spans="1:11" ht="15" customHeight="1" x14ac:dyDescent="0.25">
      <c r="A3369" s="25">
        <v>20270</v>
      </c>
      <c r="B3369" s="26" t="s">
        <v>3231</v>
      </c>
      <c r="C3369" s="27">
        <v>242</v>
      </c>
      <c r="D3369" s="28" t="s">
        <v>105</v>
      </c>
      <c r="E3369" s="27" t="s">
        <v>1</v>
      </c>
      <c r="H3369"/>
      <c r="I3369" s="43">
        <v>1</v>
      </c>
      <c r="J3369" s="43"/>
      <c r="K3369" s="43"/>
    </row>
    <row r="3370" spans="1:11" ht="15" customHeight="1" x14ac:dyDescent="0.25">
      <c r="A3370" s="25">
        <v>20136</v>
      </c>
      <c r="B3370" s="26" t="s">
        <v>3232</v>
      </c>
      <c r="C3370" s="27">
        <v>43</v>
      </c>
      <c r="D3370" s="28" t="s">
        <v>105</v>
      </c>
      <c r="E3370" s="27">
        <v>10</v>
      </c>
      <c r="H3370"/>
      <c r="I3370" s="43">
        <v>11</v>
      </c>
      <c r="J3370" s="43"/>
      <c r="K3370" s="43"/>
    </row>
    <row r="3371" spans="1:11" ht="15" customHeight="1" x14ac:dyDescent="0.25">
      <c r="A3371" s="25">
        <v>24886</v>
      </c>
      <c r="B3371" s="26" t="s">
        <v>3233</v>
      </c>
      <c r="C3371" s="27">
        <v>50</v>
      </c>
      <c r="D3371" s="28" t="s">
        <v>105</v>
      </c>
      <c r="E3371" s="27">
        <v>10</v>
      </c>
      <c r="H3371"/>
      <c r="I3371" s="43">
        <v>6</v>
      </c>
      <c r="J3371" s="43"/>
      <c r="K3371" s="43"/>
    </row>
    <row r="3372" spans="1:11" ht="15" customHeight="1" x14ac:dyDescent="0.25">
      <c r="A3372" s="25">
        <v>24887</v>
      </c>
      <c r="B3372" s="26" t="s">
        <v>3234</v>
      </c>
      <c r="C3372" s="27">
        <v>55</v>
      </c>
      <c r="D3372" s="28" t="s">
        <v>105</v>
      </c>
      <c r="E3372" s="27">
        <v>10</v>
      </c>
      <c r="H3372"/>
      <c r="I3372" s="43">
        <v>3</v>
      </c>
      <c r="J3372" s="43"/>
      <c r="K3372" s="43"/>
    </row>
    <row r="3373" spans="1:11" ht="15" customHeight="1" x14ac:dyDescent="0.25">
      <c r="A3373" s="25">
        <v>24888</v>
      </c>
      <c r="B3373" s="26" t="s">
        <v>3235</v>
      </c>
      <c r="C3373" s="27">
        <v>54</v>
      </c>
      <c r="D3373" s="28" t="s">
        <v>105</v>
      </c>
      <c r="E3373" s="27">
        <v>10</v>
      </c>
      <c r="H3373"/>
      <c r="I3373" s="43">
        <v>7</v>
      </c>
      <c r="J3373" s="43"/>
      <c r="K3373" s="43"/>
    </row>
    <row r="3374" spans="1:11" ht="15" customHeight="1" x14ac:dyDescent="0.25">
      <c r="A3374" s="25">
        <v>25323</v>
      </c>
      <c r="B3374" s="26" t="s">
        <v>3236</v>
      </c>
      <c r="C3374" s="27">
        <v>50</v>
      </c>
      <c r="D3374" s="28" t="s">
        <v>1</v>
      </c>
      <c r="E3374" s="27">
        <v>10</v>
      </c>
      <c r="H3374"/>
      <c r="I3374" s="43" t="e">
        <v>#N/A</v>
      </c>
      <c r="J3374" s="43"/>
      <c r="K3374" s="43"/>
    </row>
    <row r="3375" spans="1:11" ht="15" customHeight="1" x14ac:dyDescent="0.25">
      <c r="A3375" s="25">
        <v>25324</v>
      </c>
      <c r="B3375" s="26" t="s">
        <v>3237</v>
      </c>
      <c r="C3375" s="27">
        <v>50</v>
      </c>
      <c r="D3375" s="28" t="s">
        <v>105</v>
      </c>
      <c r="E3375" s="27">
        <v>10</v>
      </c>
      <c r="H3375"/>
      <c r="I3375" s="43">
        <v>1</v>
      </c>
      <c r="J3375" s="43"/>
      <c r="K3375" s="43"/>
    </row>
    <row r="3376" spans="1:11" ht="15" customHeight="1" x14ac:dyDescent="0.25">
      <c r="A3376" s="25">
        <v>26135</v>
      </c>
      <c r="B3376" s="26" t="s">
        <v>3238</v>
      </c>
      <c r="C3376" s="27">
        <v>55</v>
      </c>
      <c r="D3376" s="28" t="s">
        <v>105</v>
      </c>
      <c r="E3376" s="27">
        <v>10</v>
      </c>
      <c r="H3376"/>
      <c r="I3376" s="43">
        <v>4</v>
      </c>
      <c r="J3376" s="43"/>
      <c r="K3376" s="43"/>
    </row>
    <row r="3377" spans="1:11" ht="15" customHeight="1" x14ac:dyDescent="0.25">
      <c r="A3377" s="25">
        <v>24702</v>
      </c>
      <c r="B3377" s="26" t="s">
        <v>3239</v>
      </c>
      <c r="C3377" s="27">
        <v>53</v>
      </c>
      <c r="D3377" s="28" t="s">
        <v>105</v>
      </c>
      <c r="E3377" s="27">
        <v>10</v>
      </c>
      <c r="H3377"/>
      <c r="I3377" s="43">
        <v>5</v>
      </c>
      <c r="J3377" s="43"/>
      <c r="K3377" s="43"/>
    </row>
    <row r="3378" spans="1:11" ht="15" customHeight="1" x14ac:dyDescent="0.25">
      <c r="A3378" s="25">
        <v>24810</v>
      </c>
      <c r="B3378" s="26" t="s">
        <v>3240</v>
      </c>
      <c r="C3378" s="27">
        <v>50</v>
      </c>
      <c r="D3378" s="28" t="s">
        <v>105</v>
      </c>
      <c r="E3378" s="27">
        <v>10</v>
      </c>
      <c r="H3378"/>
      <c r="I3378" s="43">
        <v>5</v>
      </c>
      <c r="J3378" s="43"/>
      <c r="K3378" s="43"/>
    </row>
    <row r="3379" spans="1:11" ht="15" customHeight="1" x14ac:dyDescent="0.25">
      <c r="A3379" s="25">
        <v>24811</v>
      </c>
      <c r="B3379" s="26" t="s">
        <v>3241</v>
      </c>
      <c r="C3379" s="27">
        <v>49</v>
      </c>
      <c r="D3379" s="28" t="s">
        <v>1</v>
      </c>
      <c r="E3379" s="27">
        <v>10</v>
      </c>
      <c r="H3379"/>
      <c r="I3379" s="43" t="e">
        <v>#N/A</v>
      </c>
      <c r="J3379" s="43"/>
      <c r="K3379" s="43"/>
    </row>
    <row r="3380" spans="1:11" ht="15" customHeight="1" x14ac:dyDescent="0.25">
      <c r="A3380" s="25">
        <v>24812</v>
      </c>
      <c r="B3380" s="26" t="s">
        <v>3242</v>
      </c>
      <c r="C3380" s="27">
        <v>47</v>
      </c>
      <c r="D3380" s="28" t="s">
        <v>105</v>
      </c>
      <c r="E3380" s="27">
        <v>10</v>
      </c>
      <c r="H3380"/>
      <c r="I3380" s="43">
        <v>1</v>
      </c>
      <c r="J3380" s="43"/>
      <c r="K3380" s="43"/>
    </row>
    <row r="3381" spans="1:11" ht="15" customHeight="1" x14ac:dyDescent="0.25">
      <c r="A3381" s="25">
        <v>26137</v>
      </c>
      <c r="B3381" s="26" t="s">
        <v>3243</v>
      </c>
      <c r="C3381" s="27">
        <v>53</v>
      </c>
      <c r="D3381" s="28" t="s">
        <v>105</v>
      </c>
      <c r="E3381" s="27">
        <v>10</v>
      </c>
      <c r="H3381"/>
      <c r="I3381" s="43">
        <v>5</v>
      </c>
      <c r="J3381" s="43"/>
      <c r="K3381" s="43"/>
    </row>
    <row r="3382" spans="1:11" ht="15" customHeight="1" x14ac:dyDescent="0.25">
      <c r="A3382" s="25">
        <v>25459</v>
      </c>
      <c r="B3382" s="26" t="s">
        <v>3244</v>
      </c>
      <c r="C3382" s="27">
        <v>50</v>
      </c>
      <c r="D3382" s="28" t="s">
        <v>105</v>
      </c>
      <c r="E3382" s="27">
        <v>10</v>
      </c>
      <c r="H3382"/>
      <c r="I3382" s="43">
        <v>5</v>
      </c>
      <c r="J3382" s="43"/>
      <c r="K3382" s="43"/>
    </row>
    <row r="3383" spans="1:11" ht="15" customHeight="1" x14ac:dyDescent="0.25">
      <c r="A3383" s="25">
        <v>25461</v>
      </c>
      <c r="B3383" s="26" t="s">
        <v>3245</v>
      </c>
      <c r="C3383" s="27">
        <v>54</v>
      </c>
      <c r="D3383" s="28" t="s">
        <v>105</v>
      </c>
      <c r="E3383" s="27">
        <v>10</v>
      </c>
      <c r="H3383"/>
      <c r="I3383" s="43">
        <v>3</v>
      </c>
      <c r="J3383" s="43"/>
      <c r="K3383" s="43"/>
    </row>
    <row r="3384" spans="1:11" ht="15" customHeight="1" x14ac:dyDescent="0.25">
      <c r="A3384" s="25">
        <v>25456</v>
      </c>
      <c r="B3384" s="26" t="s">
        <v>3246</v>
      </c>
      <c r="C3384" s="27">
        <v>50</v>
      </c>
      <c r="D3384" s="28" t="s">
        <v>105</v>
      </c>
      <c r="E3384" s="27">
        <v>10</v>
      </c>
      <c r="H3384"/>
      <c r="I3384" s="43">
        <v>1</v>
      </c>
      <c r="J3384" s="43"/>
      <c r="K3384" s="43"/>
    </row>
    <row r="3385" spans="1:11" ht="15" customHeight="1" x14ac:dyDescent="0.25">
      <c r="A3385" s="25">
        <v>24813</v>
      </c>
      <c r="B3385" s="26" t="s">
        <v>3247</v>
      </c>
      <c r="C3385" s="27">
        <v>56</v>
      </c>
      <c r="D3385" s="28" t="s">
        <v>105</v>
      </c>
      <c r="E3385" s="27">
        <v>10</v>
      </c>
      <c r="H3385"/>
      <c r="I3385" s="43">
        <v>3</v>
      </c>
      <c r="J3385" s="43"/>
      <c r="K3385" s="43"/>
    </row>
    <row r="3386" spans="1:11" ht="15" customHeight="1" x14ac:dyDescent="0.25">
      <c r="A3386" s="25">
        <v>24814</v>
      </c>
      <c r="B3386" s="26" t="s">
        <v>3248</v>
      </c>
      <c r="C3386" s="27">
        <v>56</v>
      </c>
      <c r="D3386" s="28" t="s">
        <v>105</v>
      </c>
      <c r="E3386" s="27">
        <v>10</v>
      </c>
      <c r="H3386"/>
      <c r="I3386" s="43">
        <v>8</v>
      </c>
      <c r="J3386" s="43"/>
      <c r="K3386" s="43"/>
    </row>
    <row r="3387" spans="1:11" ht="15" customHeight="1" x14ac:dyDescent="0.25">
      <c r="A3387" s="25">
        <v>24815</v>
      </c>
      <c r="B3387" s="26" t="s">
        <v>3249</v>
      </c>
      <c r="C3387" s="27">
        <v>57</v>
      </c>
      <c r="D3387" s="28" t="s">
        <v>105</v>
      </c>
      <c r="E3387" s="27">
        <v>10</v>
      </c>
      <c r="H3387"/>
      <c r="I3387" s="43">
        <v>10</v>
      </c>
      <c r="J3387" s="43"/>
      <c r="K3387" s="43"/>
    </row>
    <row r="3388" spans="1:11" ht="15" customHeight="1" x14ac:dyDescent="0.25">
      <c r="A3388" s="25">
        <v>25437</v>
      </c>
      <c r="B3388" s="26" t="s">
        <v>3250</v>
      </c>
      <c r="C3388" s="27">
        <v>57</v>
      </c>
      <c r="D3388" s="28" t="s">
        <v>105</v>
      </c>
      <c r="E3388" s="27">
        <v>10</v>
      </c>
      <c r="H3388"/>
      <c r="I3388" s="43">
        <v>2</v>
      </c>
      <c r="J3388" s="43"/>
      <c r="K3388" s="43"/>
    </row>
    <row r="3389" spans="1:11" ht="15" customHeight="1" x14ac:dyDescent="0.25">
      <c r="A3389" s="25">
        <v>25439</v>
      </c>
      <c r="B3389" s="26" t="s">
        <v>3251</v>
      </c>
      <c r="C3389" s="27">
        <v>59</v>
      </c>
      <c r="D3389" s="28" t="s">
        <v>105</v>
      </c>
      <c r="E3389" s="27">
        <v>10</v>
      </c>
      <c r="H3389"/>
      <c r="I3389" s="43">
        <v>3</v>
      </c>
      <c r="J3389" s="43"/>
      <c r="K3389" s="43"/>
    </row>
    <row r="3390" spans="1:11" ht="15" customHeight="1" x14ac:dyDescent="0.25">
      <c r="A3390" s="25">
        <v>25440</v>
      </c>
      <c r="B3390" s="26" t="s">
        <v>3252</v>
      </c>
      <c r="C3390" s="27">
        <v>57</v>
      </c>
      <c r="D3390" s="28" t="s">
        <v>1</v>
      </c>
      <c r="E3390" s="27">
        <v>10</v>
      </c>
      <c r="H3390"/>
      <c r="I3390" s="43" t="e">
        <v>#N/A</v>
      </c>
      <c r="J3390" s="43"/>
      <c r="K3390" s="43"/>
    </row>
    <row r="3391" spans="1:11" ht="15" customHeight="1" x14ac:dyDescent="0.25">
      <c r="A3391" s="25">
        <v>24699</v>
      </c>
      <c r="B3391" s="26" t="s">
        <v>3253</v>
      </c>
      <c r="C3391" s="27">
        <v>60</v>
      </c>
      <c r="D3391" s="28" t="s">
        <v>105</v>
      </c>
      <c r="E3391" s="27">
        <v>10</v>
      </c>
      <c r="H3391"/>
      <c r="I3391" s="43">
        <v>1</v>
      </c>
      <c r="J3391" s="43"/>
      <c r="K3391" s="43"/>
    </row>
    <row r="3392" spans="1:11" ht="15" customHeight="1" x14ac:dyDescent="0.25">
      <c r="A3392" s="25">
        <v>24700</v>
      </c>
      <c r="B3392" s="26" t="s">
        <v>3254</v>
      </c>
      <c r="C3392" s="27">
        <v>60</v>
      </c>
      <c r="D3392" s="28" t="s">
        <v>105</v>
      </c>
      <c r="E3392" s="27">
        <v>10</v>
      </c>
      <c r="H3392"/>
      <c r="I3392" s="43">
        <v>5</v>
      </c>
      <c r="J3392" s="43"/>
      <c r="K3392" s="43"/>
    </row>
    <row r="3393" spans="1:11" ht="15" customHeight="1" x14ac:dyDescent="0.25">
      <c r="A3393" s="25">
        <v>24701</v>
      </c>
      <c r="B3393" s="26" t="s">
        <v>3255</v>
      </c>
      <c r="C3393" s="27">
        <v>61</v>
      </c>
      <c r="D3393" s="28" t="s">
        <v>105</v>
      </c>
      <c r="E3393" s="27">
        <v>10</v>
      </c>
      <c r="H3393"/>
      <c r="I3393" s="43">
        <v>1</v>
      </c>
      <c r="J3393" s="43"/>
      <c r="K3393" s="43"/>
    </row>
    <row r="3394" spans="1:11" ht="15" customHeight="1" x14ac:dyDescent="0.25">
      <c r="A3394" s="25">
        <v>25454</v>
      </c>
      <c r="B3394" s="26" t="s">
        <v>3256</v>
      </c>
      <c r="C3394" s="27">
        <v>64</v>
      </c>
      <c r="D3394" s="28" t="s">
        <v>105</v>
      </c>
      <c r="E3394" s="27">
        <v>10</v>
      </c>
      <c r="H3394"/>
      <c r="I3394" s="43">
        <v>3</v>
      </c>
      <c r="J3394" s="43"/>
      <c r="K3394" s="43"/>
    </row>
    <row r="3395" spans="1:11" ht="15" customHeight="1" x14ac:dyDescent="0.25">
      <c r="A3395" s="25">
        <v>26139</v>
      </c>
      <c r="B3395" s="26" t="s">
        <v>3257</v>
      </c>
      <c r="C3395" s="27">
        <v>66</v>
      </c>
      <c r="D3395" s="28" t="s">
        <v>105</v>
      </c>
      <c r="E3395" s="27">
        <v>10</v>
      </c>
      <c r="H3395"/>
      <c r="I3395" s="43">
        <v>4</v>
      </c>
      <c r="J3395" s="43"/>
      <c r="K3395" s="43"/>
    </row>
    <row r="3396" spans="1:11" ht="15" customHeight="1" x14ac:dyDescent="0.25">
      <c r="A3396" s="25">
        <v>25455</v>
      </c>
      <c r="B3396" s="26" t="s">
        <v>3258</v>
      </c>
      <c r="C3396" s="27">
        <v>65</v>
      </c>
      <c r="D3396" s="28" t="s">
        <v>105</v>
      </c>
      <c r="E3396" s="27">
        <v>10</v>
      </c>
      <c r="H3396"/>
      <c r="I3396" s="43">
        <v>1</v>
      </c>
      <c r="J3396" s="43"/>
      <c r="K3396" s="43"/>
    </row>
    <row r="3397" spans="1:11" ht="15" customHeight="1" x14ac:dyDescent="0.25">
      <c r="A3397" s="25">
        <v>25511</v>
      </c>
      <c r="B3397" s="26" t="s">
        <v>3259</v>
      </c>
      <c r="C3397" s="27">
        <v>41</v>
      </c>
      <c r="D3397" s="28" t="s">
        <v>105</v>
      </c>
      <c r="E3397" s="27">
        <v>10</v>
      </c>
      <c r="H3397"/>
      <c r="I3397" s="43">
        <v>69</v>
      </c>
      <c r="J3397" s="43"/>
      <c r="K3397" s="43"/>
    </row>
    <row r="3398" spans="1:11" ht="15" customHeight="1" x14ac:dyDescent="0.25">
      <c r="A3398" s="25">
        <v>25510</v>
      </c>
      <c r="B3398" s="26" t="s">
        <v>3260</v>
      </c>
      <c r="C3398" s="27">
        <v>65</v>
      </c>
      <c r="D3398" s="28" t="s">
        <v>1</v>
      </c>
      <c r="E3398" s="27">
        <v>10</v>
      </c>
      <c r="H3398"/>
      <c r="I3398" s="43" t="e">
        <v>#N/A</v>
      </c>
      <c r="J3398" s="43"/>
      <c r="K3398" s="43"/>
    </row>
    <row r="3399" spans="1:11" ht="15" customHeight="1" x14ac:dyDescent="0.25">
      <c r="A3399" s="25">
        <v>12499</v>
      </c>
      <c r="B3399" s="26" t="s">
        <v>3261</v>
      </c>
      <c r="C3399" s="27">
        <v>68</v>
      </c>
      <c r="D3399" s="28" t="s">
        <v>105</v>
      </c>
      <c r="E3399" s="27">
        <v>10</v>
      </c>
      <c r="H3399"/>
      <c r="I3399" s="43">
        <v>37</v>
      </c>
      <c r="J3399" s="43"/>
      <c r="K3399" s="43"/>
    </row>
    <row r="3400" spans="1:11" ht="15" customHeight="1" x14ac:dyDescent="0.25">
      <c r="A3400" s="25">
        <v>12500</v>
      </c>
      <c r="B3400" s="26" t="s">
        <v>3262</v>
      </c>
      <c r="C3400" s="27">
        <v>87</v>
      </c>
      <c r="D3400" s="28" t="s">
        <v>105</v>
      </c>
      <c r="E3400" s="27">
        <v>10</v>
      </c>
      <c r="H3400"/>
      <c r="I3400" s="43">
        <v>24</v>
      </c>
      <c r="J3400" s="43"/>
      <c r="K3400" s="43"/>
    </row>
    <row r="3401" spans="1:11" ht="15" customHeight="1" x14ac:dyDescent="0.25">
      <c r="A3401" s="25">
        <v>12727</v>
      </c>
      <c r="B3401" s="26" t="s">
        <v>3263</v>
      </c>
      <c r="C3401" s="27">
        <v>85</v>
      </c>
      <c r="D3401" s="28" t="s">
        <v>105</v>
      </c>
      <c r="E3401" s="27">
        <v>10</v>
      </c>
      <c r="H3401"/>
      <c r="I3401" s="43">
        <v>16</v>
      </c>
      <c r="J3401" s="43"/>
      <c r="K3401" s="43"/>
    </row>
    <row r="3402" spans="1:11" ht="15" customHeight="1" x14ac:dyDescent="0.25">
      <c r="A3402" s="25">
        <v>13024</v>
      </c>
      <c r="B3402" s="26" t="s">
        <v>3264</v>
      </c>
      <c r="C3402" s="27">
        <v>135</v>
      </c>
      <c r="D3402" s="28" t="s">
        <v>105</v>
      </c>
      <c r="E3402" s="27">
        <v>10</v>
      </c>
      <c r="H3402"/>
      <c r="I3402" s="43">
        <v>12</v>
      </c>
      <c r="J3402" s="43"/>
      <c r="K3402" s="43"/>
    </row>
    <row r="3403" spans="1:11" ht="15" customHeight="1" x14ac:dyDescent="0.25">
      <c r="A3403" s="25">
        <v>12265</v>
      </c>
      <c r="B3403" s="26" t="s">
        <v>3265</v>
      </c>
      <c r="C3403" s="27">
        <v>93</v>
      </c>
      <c r="D3403" s="28" t="s">
        <v>105</v>
      </c>
      <c r="E3403" s="27">
        <v>10</v>
      </c>
      <c r="H3403"/>
      <c r="I3403" s="43">
        <v>83</v>
      </c>
      <c r="J3403" s="43"/>
      <c r="K3403" s="43"/>
    </row>
    <row r="3404" spans="1:11" ht="15" customHeight="1" x14ac:dyDescent="0.25">
      <c r="A3404" s="25">
        <v>12514</v>
      </c>
      <c r="B3404" s="26" t="s">
        <v>3266</v>
      </c>
      <c r="C3404" s="27">
        <v>111</v>
      </c>
      <c r="D3404" s="28" t="s">
        <v>105</v>
      </c>
      <c r="E3404" s="27">
        <v>10</v>
      </c>
      <c r="H3404"/>
      <c r="I3404" s="43">
        <v>46</v>
      </c>
      <c r="J3404" s="43"/>
      <c r="K3404" s="43"/>
    </row>
    <row r="3405" spans="1:11" ht="15" customHeight="1" x14ac:dyDescent="0.25">
      <c r="A3405" s="25">
        <v>12266</v>
      </c>
      <c r="B3405" s="26" t="s">
        <v>3267</v>
      </c>
      <c r="C3405" s="27">
        <v>137</v>
      </c>
      <c r="D3405" s="28" t="s">
        <v>105</v>
      </c>
      <c r="E3405" s="27">
        <v>10</v>
      </c>
      <c r="H3405"/>
      <c r="I3405" s="43">
        <v>247</v>
      </c>
      <c r="J3405" s="43"/>
      <c r="K3405" s="43"/>
    </row>
    <row r="3406" spans="1:11" ht="15" customHeight="1" x14ac:dyDescent="0.25">
      <c r="A3406" s="25">
        <v>12505</v>
      </c>
      <c r="B3406" s="26" t="s">
        <v>3268</v>
      </c>
      <c r="C3406" s="27">
        <v>99</v>
      </c>
      <c r="D3406" s="28" t="s">
        <v>105</v>
      </c>
      <c r="E3406" s="27">
        <v>10</v>
      </c>
      <c r="H3406"/>
      <c r="I3406" s="43">
        <v>114</v>
      </c>
      <c r="J3406" s="43"/>
      <c r="K3406" s="43"/>
    </row>
    <row r="3407" spans="1:11" ht="15" customHeight="1" x14ac:dyDescent="0.25">
      <c r="A3407" s="25">
        <v>13025</v>
      </c>
      <c r="B3407" s="26" t="s">
        <v>3269</v>
      </c>
      <c r="C3407" s="27">
        <v>152</v>
      </c>
      <c r="D3407" s="28" t="s">
        <v>105</v>
      </c>
      <c r="E3407" s="27">
        <v>10</v>
      </c>
      <c r="H3407"/>
      <c r="I3407" s="43">
        <v>48</v>
      </c>
      <c r="J3407" s="43"/>
      <c r="K3407" s="43"/>
    </row>
    <row r="3408" spans="1:11" ht="15" customHeight="1" x14ac:dyDescent="0.25">
      <c r="A3408" s="25">
        <v>12245</v>
      </c>
      <c r="B3408" s="26" t="s">
        <v>3270</v>
      </c>
      <c r="C3408" s="27">
        <v>131</v>
      </c>
      <c r="D3408" s="28" t="s">
        <v>105</v>
      </c>
      <c r="E3408" s="27">
        <v>10</v>
      </c>
      <c r="H3408"/>
      <c r="I3408" s="43">
        <v>32</v>
      </c>
      <c r="J3408" s="43"/>
      <c r="K3408" s="43"/>
    </row>
    <row r="3409" spans="1:11" ht="15" customHeight="1" x14ac:dyDescent="0.25">
      <c r="A3409" s="25">
        <v>12728</v>
      </c>
      <c r="B3409" s="26" t="s">
        <v>3271</v>
      </c>
      <c r="C3409" s="27">
        <v>140</v>
      </c>
      <c r="D3409" s="28" t="s">
        <v>105</v>
      </c>
      <c r="E3409" s="27">
        <v>10</v>
      </c>
      <c r="H3409"/>
      <c r="I3409" s="43">
        <v>13</v>
      </c>
      <c r="J3409" s="43"/>
      <c r="K3409" s="43"/>
    </row>
    <row r="3410" spans="1:11" ht="15" customHeight="1" x14ac:dyDescent="0.25">
      <c r="A3410" s="25">
        <v>13026</v>
      </c>
      <c r="B3410" s="26" t="s">
        <v>3272</v>
      </c>
      <c r="C3410" s="27">
        <v>156</v>
      </c>
      <c r="D3410" s="28" t="s">
        <v>105</v>
      </c>
      <c r="E3410" s="27">
        <v>10</v>
      </c>
      <c r="H3410"/>
      <c r="I3410" s="43">
        <v>6</v>
      </c>
      <c r="J3410" s="43"/>
      <c r="K3410" s="43"/>
    </row>
    <row r="3411" spans="1:11" ht="15" customHeight="1" x14ac:dyDescent="0.25">
      <c r="A3411" s="25">
        <v>13001</v>
      </c>
      <c r="B3411" s="26" t="s">
        <v>3273</v>
      </c>
      <c r="C3411" s="27">
        <v>161</v>
      </c>
      <c r="D3411" s="28" t="s">
        <v>105</v>
      </c>
      <c r="E3411" s="27">
        <v>10</v>
      </c>
      <c r="H3411"/>
      <c r="I3411" s="43">
        <v>24</v>
      </c>
      <c r="J3411" s="43"/>
      <c r="K3411" s="43"/>
    </row>
    <row r="3412" spans="1:11" ht="15" customHeight="1" x14ac:dyDescent="0.25">
      <c r="A3412" s="25">
        <v>12671</v>
      </c>
      <c r="B3412" s="26" t="s">
        <v>3274</v>
      </c>
      <c r="C3412" s="27">
        <v>173</v>
      </c>
      <c r="D3412" s="28" t="s">
        <v>105</v>
      </c>
      <c r="E3412" s="27">
        <v>10</v>
      </c>
      <c r="H3412"/>
      <c r="I3412" s="43">
        <v>20</v>
      </c>
      <c r="J3412" s="43"/>
      <c r="K3412" s="43"/>
    </row>
    <row r="3413" spans="1:11" ht="15" customHeight="1" x14ac:dyDescent="0.25">
      <c r="A3413" s="25">
        <v>12672</v>
      </c>
      <c r="B3413" s="26" t="s">
        <v>3275</v>
      </c>
      <c r="C3413" s="27">
        <v>178</v>
      </c>
      <c r="D3413" s="28" t="s">
        <v>105</v>
      </c>
      <c r="E3413" s="27">
        <v>10</v>
      </c>
      <c r="H3413"/>
      <c r="I3413" s="43">
        <v>10</v>
      </c>
      <c r="J3413" s="43"/>
      <c r="K3413" s="43"/>
    </row>
    <row r="3414" spans="1:11" ht="15" customHeight="1" x14ac:dyDescent="0.25">
      <c r="A3414" s="25">
        <v>1111</v>
      </c>
      <c r="B3414" s="26" t="s">
        <v>3276</v>
      </c>
      <c r="C3414" s="27">
        <v>202</v>
      </c>
      <c r="D3414" s="28" t="s">
        <v>105</v>
      </c>
      <c r="E3414" s="27" t="s">
        <v>1</v>
      </c>
      <c r="H3414"/>
      <c r="I3414" s="43">
        <v>10</v>
      </c>
      <c r="J3414" s="43"/>
      <c r="K3414" s="43"/>
    </row>
    <row r="3415" spans="1:11" ht="15" customHeight="1" x14ac:dyDescent="0.25">
      <c r="A3415" s="25">
        <v>12599</v>
      </c>
      <c r="B3415" s="26" t="s">
        <v>3277</v>
      </c>
      <c r="C3415" s="27">
        <v>175</v>
      </c>
      <c r="D3415" s="28" t="s">
        <v>105</v>
      </c>
      <c r="E3415" s="27">
        <v>10</v>
      </c>
      <c r="H3415"/>
      <c r="I3415" s="43">
        <v>2</v>
      </c>
      <c r="J3415" s="43"/>
      <c r="K3415" s="43"/>
    </row>
    <row r="3416" spans="1:11" ht="15" customHeight="1" x14ac:dyDescent="0.25">
      <c r="A3416" s="25">
        <v>12600</v>
      </c>
      <c r="B3416" s="26" t="s">
        <v>3278</v>
      </c>
      <c r="C3416" s="27">
        <v>187</v>
      </c>
      <c r="D3416" s="28" t="s">
        <v>105</v>
      </c>
      <c r="E3416" s="27">
        <v>10</v>
      </c>
      <c r="H3416"/>
      <c r="I3416" s="43">
        <v>5</v>
      </c>
      <c r="J3416" s="43"/>
      <c r="K3416" s="43"/>
    </row>
    <row r="3417" spans="1:11" ht="15" customHeight="1" x14ac:dyDescent="0.25">
      <c r="A3417" s="25">
        <v>12246</v>
      </c>
      <c r="B3417" s="26" t="s">
        <v>3279</v>
      </c>
      <c r="C3417" s="27">
        <v>200</v>
      </c>
      <c r="D3417" s="28" t="s">
        <v>105</v>
      </c>
      <c r="E3417" s="27">
        <v>10</v>
      </c>
      <c r="H3417"/>
      <c r="I3417" s="43">
        <v>3</v>
      </c>
      <c r="J3417" s="43"/>
      <c r="K3417" s="43"/>
    </row>
    <row r="3418" spans="1:11" ht="15" customHeight="1" x14ac:dyDescent="0.25">
      <c r="A3418" s="25">
        <v>12253</v>
      </c>
      <c r="B3418" s="26" t="s">
        <v>3280</v>
      </c>
      <c r="C3418" s="27">
        <v>216</v>
      </c>
      <c r="D3418" s="28" t="s">
        <v>105</v>
      </c>
      <c r="E3418" s="27">
        <v>10</v>
      </c>
      <c r="H3418"/>
      <c r="I3418" s="43">
        <v>9</v>
      </c>
      <c r="J3418" s="43"/>
      <c r="K3418" s="43"/>
    </row>
    <row r="3419" spans="1:11" ht="15" customHeight="1" x14ac:dyDescent="0.25">
      <c r="A3419" s="25">
        <v>12601</v>
      </c>
      <c r="B3419" s="26" t="s">
        <v>3281</v>
      </c>
      <c r="C3419" s="27">
        <v>185</v>
      </c>
      <c r="D3419" s="28" t="s">
        <v>105</v>
      </c>
      <c r="E3419" s="27">
        <v>10</v>
      </c>
      <c r="H3419"/>
      <c r="I3419" s="43">
        <v>8</v>
      </c>
      <c r="J3419" s="43"/>
      <c r="K3419" s="43"/>
    </row>
    <row r="3420" spans="1:11" ht="15" customHeight="1" x14ac:dyDescent="0.25">
      <c r="A3420" s="25">
        <v>13302</v>
      </c>
      <c r="B3420" s="26" t="s">
        <v>3282</v>
      </c>
      <c r="C3420" s="27">
        <v>191</v>
      </c>
      <c r="D3420" s="28" t="s">
        <v>105</v>
      </c>
      <c r="E3420" s="27">
        <v>10</v>
      </c>
      <c r="H3420"/>
      <c r="I3420" s="43">
        <v>5</v>
      </c>
      <c r="J3420" s="43"/>
      <c r="K3420" s="43"/>
    </row>
    <row r="3421" spans="1:11" ht="15" customHeight="1" x14ac:dyDescent="0.25">
      <c r="A3421" s="25">
        <v>13303</v>
      </c>
      <c r="B3421" s="26" t="s">
        <v>3283</v>
      </c>
      <c r="C3421" s="27">
        <v>213</v>
      </c>
      <c r="D3421" s="28" t="s">
        <v>105</v>
      </c>
      <c r="E3421" s="27">
        <v>10</v>
      </c>
      <c r="H3421"/>
      <c r="I3421" s="43">
        <v>6</v>
      </c>
      <c r="J3421" s="43"/>
      <c r="K3421" s="43"/>
    </row>
    <row r="3422" spans="1:11" ht="15" customHeight="1" x14ac:dyDescent="0.25">
      <c r="A3422" s="25">
        <v>12794</v>
      </c>
      <c r="B3422" s="26" t="s">
        <v>3284</v>
      </c>
      <c r="C3422" s="27">
        <v>170</v>
      </c>
      <c r="D3422" s="28" t="s">
        <v>105</v>
      </c>
      <c r="E3422" s="27">
        <v>10</v>
      </c>
      <c r="H3422"/>
      <c r="I3422" s="43">
        <v>3</v>
      </c>
      <c r="J3422" s="43"/>
      <c r="K3422" s="43"/>
    </row>
    <row r="3423" spans="1:11" ht="15" customHeight="1" x14ac:dyDescent="0.25">
      <c r="A3423" s="25">
        <v>1428</v>
      </c>
      <c r="B3423" s="26" t="s">
        <v>3285</v>
      </c>
      <c r="C3423" s="27">
        <v>159</v>
      </c>
      <c r="D3423" s="28" t="s">
        <v>105</v>
      </c>
      <c r="E3423" s="27" t="s">
        <v>1</v>
      </c>
      <c r="H3423"/>
      <c r="I3423" s="43">
        <v>9</v>
      </c>
      <c r="J3423" s="43"/>
      <c r="K3423" s="43"/>
    </row>
    <row r="3424" spans="1:11" ht="15" customHeight="1" x14ac:dyDescent="0.25">
      <c r="A3424" s="25">
        <v>20160</v>
      </c>
      <c r="B3424" s="26" t="s">
        <v>3286</v>
      </c>
      <c r="C3424" s="27">
        <v>496</v>
      </c>
      <c r="D3424" s="28" t="s">
        <v>105</v>
      </c>
      <c r="E3424" s="27">
        <v>5</v>
      </c>
      <c r="H3424"/>
      <c r="I3424" s="43">
        <v>5</v>
      </c>
      <c r="J3424" s="43"/>
      <c r="K3424" s="43"/>
    </row>
    <row r="3425" spans="1:11" ht="15" customHeight="1" x14ac:dyDescent="0.25">
      <c r="A3425" s="25">
        <v>20163</v>
      </c>
      <c r="B3425" s="26" t="s">
        <v>3287</v>
      </c>
      <c r="C3425" s="27">
        <v>463</v>
      </c>
      <c r="D3425" s="28" t="s">
        <v>105</v>
      </c>
      <c r="E3425" s="27">
        <v>5</v>
      </c>
      <c r="H3425"/>
      <c r="I3425" s="43">
        <v>1</v>
      </c>
      <c r="J3425" s="43"/>
      <c r="K3425" s="43"/>
    </row>
    <row r="3426" spans="1:11" ht="15" customHeight="1" x14ac:dyDescent="0.25">
      <c r="A3426" s="25">
        <v>20169</v>
      </c>
      <c r="B3426" s="26" t="s">
        <v>3288</v>
      </c>
      <c r="C3426" s="27">
        <v>454</v>
      </c>
      <c r="D3426" s="28" t="s">
        <v>105</v>
      </c>
      <c r="E3426" s="27">
        <v>5</v>
      </c>
      <c r="H3426"/>
      <c r="I3426" s="43">
        <v>5</v>
      </c>
      <c r="J3426" s="43"/>
      <c r="K3426" s="43"/>
    </row>
    <row r="3427" spans="1:11" ht="15" customHeight="1" x14ac:dyDescent="0.25">
      <c r="A3427" s="25">
        <v>24972</v>
      </c>
      <c r="B3427" s="26" t="s">
        <v>3289</v>
      </c>
      <c r="C3427" s="27">
        <v>232</v>
      </c>
      <c r="D3427" s="28" t="s">
        <v>105</v>
      </c>
      <c r="E3427" s="27" t="s">
        <v>1</v>
      </c>
      <c r="H3427"/>
      <c r="I3427" s="43">
        <v>5</v>
      </c>
      <c r="J3427" s="43"/>
      <c r="K3427" s="43"/>
    </row>
    <row r="3428" spans="1:11" ht="15" customHeight="1" x14ac:dyDescent="0.25">
      <c r="A3428" s="25">
        <v>24971</v>
      </c>
      <c r="B3428" s="26" t="s">
        <v>3290</v>
      </c>
      <c r="C3428" s="27">
        <v>244</v>
      </c>
      <c r="D3428" s="28" t="s">
        <v>105</v>
      </c>
      <c r="E3428" s="27" t="s">
        <v>1</v>
      </c>
      <c r="H3428"/>
      <c r="I3428" s="43">
        <v>1</v>
      </c>
      <c r="J3428" s="43"/>
      <c r="K3428" s="43"/>
    </row>
    <row r="3429" spans="1:11" ht="15" customHeight="1" x14ac:dyDescent="0.25">
      <c r="A3429" s="25">
        <v>20252</v>
      </c>
      <c r="B3429" s="26" t="s">
        <v>3291</v>
      </c>
      <c r="C3429" s="27">
        <v>252</v>
      </c>
      <c r="D3429" s="28" t="s">
        <v>105</v>
      </c>
      <c r="E3429" s="27" t="s">
        <v>1</v>
      </c>
      <c r="H3429"/>
      <c r="I3429" s="43">
        <v>5</v>
      </c>
      <c r="J3429" s="43"/>
      <c r="K3429" s="43"/>
    </row>
    <row r="3430" spans="1:11" ht="15" customHeight="1" x14ac:dyDescent="0.25">
      <c r="A3430" s="25">
        <v>20260</v>
      </c>
      <c r="B3430" s="26" t="s">
        <v>3292</v>
      </c>
      <c r="C3430" s="27">
        <v>330</v>
      </c>
      <c r="D3430" s="28" t="s">
        <v>105</v>
      </c>
      <c r="E3430" s="27" t="s">
        <v>1</v>
      </c>
      <c r="H3430"/>
      <c r="I3430" s="43">
        <v>8</v>
      </c>
      <c r="J3430" s="43"/>
      <c r="K3430" s="43"/>
    </row>
    <row r="3431" spans="1:11" ht="15" customHeight="1" x14ac:dyDescent="0.25">
      <c r="A3431" s="25">
        <v>20266</v>
      </c>
      <c r="B3431" s="26" t="s">
        <v>3293</v>
      </c>
      <c r="C3431" s="27">
        <v>251</v>
      </c>
      <c r="D3431" s="28" t="s">
        <v>105</v>
      </c>
      <c r="E3431" s="27" t="s">
        <v>1</v>
      </c>
      <c r="H3431"/>
      <c r="I3431" s="43">
        <v>5</v>
      </c>
      <c r="J3431" s="43"/>
      <c r="K3431" s="43"/>
    </row>
    <row r="3432" spans="1:11" ht="15" customHeight="1" x14ac:dyDescent="0.25">
      <c r="A3432" s="25">
        <v>20271</v>
      </c>
      <c r="B3432" s="26" t="s">
        <v>3294</v>
      </c>
      <c r="C3432" s="27">
        <v>293</v>
      </c>
      <c r="D3432" s="28" t="s">
        <v>105</v>
      </c>
      <c r="E3432" s="27" t="s">
        <v>1</v>
      </c>
      <c r="H3432"/>
      <c r="I3432" s="43">
        <v>5</v>
      </c>
      <c r="J3432" s="43"/>
      <c r="K3432" s="43"/>
    </row>
    <row r="3433" spans="1:11" ht="15" customHeight="1" x14ac:dyDescent="0.25">
      <c r="A3433" s="25">
        <v>24968</v>
      </c>
      <c r="B3433" s="26" t="s">
        <v>3295</v>
      </c>
      <c r="C3433" s="27">
        <v>348</v>
      </c>
      <c r="D3433" s="28" t="s">
        <v>105</v>
      </c>
      <c r="E3433" s="27" t="s">
        <v>1</v>
      </c>
      <c r="H3433"/>
      <c r="I3433" s="43">
        <v>2</v>
      </c>
      <c r="J3433" s="43"/>
      <c r="K3433" s="43"/>
    </row>
    <row r="3434" spans="1:11" ht="15" customHeight="1" x14ac:dyDescent="0.25">
      <c r="A3434" s="25">
        <v>24967</v>
      </c>
      <c r="B3434" s="26" t="s">
        <v>3296</v>
      </c>
      <c r="C3434" s="27">
        <v>348</v>
      </c>
      <c r="D3434" s="28" t="s">
        <v>105</v>
      </c>
      <c r="E3434" s="27" t="s">
        <v>1</v>
      </c>
      <c r="H3434"/>
      <c r="I3434" s="43">
        <v>12</v>
      </c>
      <c r="J3434" s="43"/>
      <c r="K3434" s="43"/>
    </row>
    <row r="3435" spans="1:11" ht="15" customHeight="1" x14ac:dyDescent="0.25">
      <c r="A3435" s="25">
        <v>20273</v>
      </c>
      <c r="B3435" s="26" t="s">
        <v>3297</v>
      </c>
      <c r="C3435" s="27">
        <v>317</v>
      </c>
      <c r="D3435" s="28" t="s">
        <v>105</v>
      </c>
      <c r="E3435" s="27" t="s">
        <v>1</v>
      </c>
      <c r="H3435"/>
      <c r="I3435" s="43">
        <v>11</v>
      </c>
      <c r="J3435" s="43"/>
      <c r="K3435" s="43"/>
    </row>
    <row r="3436" spans="1:11" ht="15" customHeight="1" x14ac:dyDescent="0.25">
      <c r="A3436" s="25">
        <v>24902</v>
      </c>
      <c r="B3436" s="26" t="s">
        <v>3298</v>
      </c>
      <c r="C3436" s="27">
        <v>64</v>
      </c>
      <c r="D3436" s="28" t="s">
        <v>105</v>
      </c>
      <c r="E3436" s="27">
        <v>10</v>
      </c>
      <c r="H3436"/>
      <c r="I3436" s="43">
        <v>4</v>
      </c>
      <c r="J3436" s="43"/>
      <c r="K3436" s="43"/>
    </row>
    <row r="3437" spans="1:11" ht="15" customHeight="1" x14ac:dyDescent="0.25">
      <c r="A3437" s="25">
        <v>24903</v>
      </c>
      <c r="B3437" s="26" t="s">
        <v>3299</v>
      </c>
      <c r="C3437" s="27">
        <v>66</v>
      </c>
      <c r="D3437" s="28" t="s">
        <v>105</v>
      </c>
      <c r="E3437" s="27">
        <v>10</v>
      </c>
      <c r="H3437"/>
      <c r="I3437" s="43">
        <v>3</v>
      </c>
      <c r="J3437" s="43"/>
      <c r="K3437" s="43"/>
    </row>
    <row r="3438" spans="1:11" ht="15" customHeight="1" x14ac:dyDescent="0.25">
      <c r="A3438" s="25">
        <v>24904</v>
      </c>
      <c r="B3438" s="26" t="s">
        <v>3300</v>
      </c>
      <c r="C3438" s="27">
        <v>66</v>
      </c>
      <c r="D3438" s="28" t="s">
        <v>1</v>
      </c>
      <c r="E3438" s="27">
        <v>10</v>
      </c>
      <c r="H3438"/>
      <c r="I3438" s="43" t="e">
        <v>#N/A</v>
      </c>
      <c r="J3438" s="43"/>
      <c r="K3438" s="43"/>
    </row>
    <row r="3439" spans="1:11" ht="15" customHeight="1" x14ac:dyDescent="0.25">
      <c r="A3439" s="25">
        <v>24927</v>
      </c>
      <c r="B3439" s="26" t="s">
        <v>3301</v>
      </c>
      <c r="C3439" s="27">
        <v>64</v>
      </c>
      <c r="D3439" s="28" t="s">
        <v>105</v>
      </c>
      <c r="E3439" s="27">
        <v>10</v>
      </c>
      <c r="H3439"/>
      <c r="I3439" s="43">
        <v>6</v>
      </c>
      <c r="J3439" s="43"/>
      <c r="K3439" s="43"/>
    </row>
    <row r="3440" spans="1:11" ht="15" customHeight="1" x14ac:dyDescent="0.25">
      <c r="A3440" s="25">
        <v>25373</v>
      </c>
      <c r="B3440" s="26" t="s">
        <v>3302</v>
      </c>
      <c r="C3440" s="27">
        <v>69</v>
      </c>
      <c r="D3440" s="28" t="s">
        <v>105</v>
      </c>
      <c r="E3440" s="27">
        <v>10</v>
      </c>
      <c r="H3440"/>
      <c r="I3440" s="43">
        <v>5</v>
      </c>
      <c r="J3440" s="43"/>
      <c r="K3440" s="43"/>
    </row>
    <row r="3441" spans="1:11" ht="15" customHeight="1" x14ac:dyDescent="0.25">
      <c r="A3441" s="25">
        <v>25374</v>
      </c>
      <c r="B3441" s="26" t="s">
        <v>3303</v>
      </c>
      <c r="C3441" s="27">
        <v>67</v>
      </c>
      <c r="D3441" s="28" t="s">
        <v>105</v>
      </c>
      <c r="E3441" s="27">
        <v>10</v>
      </c>
      <c r="H3441"/>
      <c r="I3441" s="43">
        <v>7</v>
      </c>
      <c r="J3441" s="43"/>
      <c r="K3441" s="43"/>
    </row>
    <row r="3442" spans="1:11" ht="15" customHeight="1" x14ac:dyDescent="0.25">
      <c r="A3442" s="25">
        <v>26140</v>
      </c>
      <c r="B3442" s="26" t="s">
        <v>3304</v>
      </c>
      <c r="C3442" s="27">
        <v>67</v>
      </c>
      <c r="D3442" s="28" t="s">
        <v>105</v>
      </c>
      <c r="E3442" s="27">
        <v>10</v>
      </c>
      <c r="H3442"/>
      <c r="I3442" s="43">
        <v>5</v>
      </c>
      <c r="J3442" s="43"/>
      <c r="K3442" s="43"/>
    </row>
    <row r="3443" spans="1:11" ht="15" customHeight="1" x14ac:dyDescent="0.25">
      <c r="A3443" s="25">
        <v>24905</v>
      </c>
      <c r="B3443" s="26" t="s">
        <v>3305</v>
      </c>
      <c r="C3443" s="27">
        <v>67</v>
      </c>
      <c r="D3443" s="28" t="s">
        <v>105</v>
      </c>
      <c r="E3443" s="27">
        <v>10</v>
      </c>
      <c r="H3443"/>
      <c r="I3443" s="43">
        <v>3</v>
      </c>
      <c r="J3443" s="43"/>
      <c r="K3443" s="43"/>
    </row>
    <row r="3444" spans="1:11" ht="15" customHeight="1" x14ac:dyDescent="0.25">
      <c r="A3444" s="25">
        <v>24906</v>
      </c>
      <c r="B3444" s="26" t="s">
        <v>3306</v>
      </c>
      <c r="C3444" s="27">
        <v>67</v>
      </c>
      <c r="D3444" s="28" t="s">
        <v>105</v>
      </c>
      <c r="E3444" s="27">
        <v>10</v>
      </c>
      <c r="H3444"/>
      <c r="I3444" s="43">
        <v>3</v>
      </c>
      <c r="J3444" s="43"/>
      <c r="K3444" s="43"/>
    </row>
    <row r="3445" spans="1:11" ht="15" customHeight="1" x14ac:dyDescent="0.25">
      <c r="A3445" s="25">
        <v>24907</v>
      </c>
      <c r="B3445" s="26" t="s">
        <v>3307</v>
      </c>
      <c r="C3445" s="27">
        <v>64</v>
      </c>
      <c r="D3445" s="28" t="s">
        <v>105</v>
      </c>
      <c r="E3445" s="27">
        <v>10</v>
      </c>
      <c r="H3445"/>
      <c r="I3445" s="43">
        <v>2</v>
      </c>
      <c r="J3445" s="43"/>
      <c r="K3445" s="43"/>
    </row>
    <row r="3446" spans="1:11" ht="15" customHeight="1" x14ac:dyDescent="0.25">
      <c r="A3446" s="25">
        <v>24928</v>
      </c>
      <c r="B3446" s="26" t="s">
        <v>3308</v>
      </c>
      <c r="C3446" s="27">
        <v>67</v>
      </c>
      <c r="D3446" s="28" t="s">
        <v>105</v>
      </c>
      <c r="E3446" s="27">
        <v>10</v>
      </c>
      <c r="H3446"/>
      <c r="I3446" s="43">
        <v>14</v>
      </c>
      <c r="J3446" s="43"/>
      <c r="K3446" s="43"/>
    </row>
    <row r="3447" spans="1:11" ht="15" customHeight="1" x14ac:dyDescent="0.25">
      <c r="A3447" s="25">
        <v>25376</v>
      </c>
      <c r="B3447" s="26" t="s">
        <v>3309</v>
      </c>
      <c r="C3447" s="27">
        <v>70</v>
      </c>
      <c r="D3447" s="28" t="s">
        <v>105</v>
      </c>
      <c r="E3447" s="27">
        <v>10</v>
      </c>
      <c r="H3447"/>
      <c r="I3447" s="43">
        <v>3</v>
      </c>
      <c r="J3447" s="43"/>
      <c r="K3447" s="43"/>
    </row>
    <row r="3448" spans="1:11" ht="15" customHeight="1" x14ac:dyDescent="0.25">
      <c r="A3448" s="25">
        <v>25377</v>
      </c>
      <c r="B3448" s="26" t="s">
        <v>3310</v>
      </c>
      <c r="C3448" s="27">
        <v>45</v>
      </c>
      <c r="D3448" s="28" t="s">
        <v>105</v>
      </c>
      <c r="E3448" s="27">
        <v>10</v>
      </c>
      <c r="H3448"/>
      <c r="I3448" s="43">
        <v>2</v>
      </c>
      <c r="J3448" s="43"/>
      <c r="K3448" s="43"/>
    </row>
    <row r="3449" spans="1:11" ht="15" customHeight="1" x14ac:dyDescent="0.25">
      <c r="A3449" s="25">
        <v>26141</v>
      </c>
      <c r="B3449" s="26" t="s">
        <v>3311</v>
      </c>
      <c r="C3449" s="27">
        <v>53</v>
      </c>
      <c r="D3449" s="28" t="s">
        <v>105</v>
      </c>
      <c r="E3449" s="27">
        <v>10</v>
      </c>
      <c r="H3449"/>
      <c r="I3449" s="43">
        <v>15</v>
      </c>
      <c r="J3449" s="43"/>
      <c r="K3449" s="43"/>
    </row>
    <row r="3450" spans="1:11" ht="15" customHeight="1" x14ac:dyDescent="0.25">
      <c r="A3450" s="25">
        <v>24816</v>
      </c>
      <c r="B3450" s="26" t="s">
        <v>3312</v>
      </c>
      <c r="C3450" s="27">
        <v>59</v>
      </c>
      <c r="D3450" s="28" t="s">
        <v>105</v>
      </c>
      <c r="E3450" s="27">
        <v>10</v>
      </c>
      <c r="H3450"/>
      <c r="I3450" s="43">
        <v>3</v>
      </c>
      <c r="J3450" s="43"/>
      <c r="K3450" s="43"/>
    </row>
    <row r="3451" spans="1:11" ht="15" customHeight="1" x14ac:dyDescent="0.25">
      <c r="A3451" s="25">
        <v>24817</v>
      </c>
      <c r="B3451" s="26" t="s">
        <v>3313</v>
      </c>
      <c r="C3451" s="27">
        <v>32</v>
      </c>
      <c r="D3451" s="28" t="s">
        <v>105</v>
      </c>
      <c r="E3451" s="27">
        <v>10</v>
      </c>
      <c r="H3451"/>
      <c r="I3451" s="43">
        <v>66</v>
      </c>
      <c r="J3451" s="43"/>
      <c r="K3451" s="43"/>
    </row>
    <row r="3452" spans="1:11" ht="15" customHeight="1" x14ac:dyDescent="0.25">
      <c r="A3452" s="25">
        <v>24818</v>
      </c>
      <c r="B3452" s="26" t="s">
        <v>3314</v>
      </c>
      <c r="C3452" s="27">
        <v>59</v>
      </c>
      <c r="D3452" s="28" t="s">
        <v>105</v>
      </c>
      <c r="E3452" s="27">
        <v>10</v>
      </c>
      <c r="H3452"/>
      <c r="I3452" s="43">
        <v>7</v>
      </c>
      <c r="J3452" s="43"/>
      <c r="K3452" s="43"/>
    </row>
    <row r="3453" spans="1:11" ht="15" customHeight="1" x14ac:dyDescent="0.25">
      <c r="A3453" s="25">
        <v>24923</v>
      </c>
      <c r="B3453" s="26" t="s">
        <v>3315</v>
      </c>
      <c r="C3453" s="27">
        <v>62</v>
      </c>
      <c r="D3453" s="28" t="s">
        <v>105</v>
      </c>
      <c r="E3453" s="27">
        <v>10</v>
      </c>
      <c r="H3453"/>
      <c r="I3453" s="43">
        <v>3</v>
      </c>
      <c r="J3453" s="43"/>
      <c r="K3453" s="43"/>
    </row>
    <row r="3454" spans="1:11" ht="15" customHeight="1" x14ac:dyDescent="0.25">
      <c r="A3454" s="25">
        <v>25520</v>
      </c>
      <c r="B3454" s="26" t="s">
        <v>3316</v>
      </c>
      <c r="C3454" s="27">
        <v>59</v>
      </c>
      <c r="D3454" s="28" t="s">
        <v>105</v>
      </c>
      <c r="E3454" s="27">
        <v>10</v>
      </c>
      <c r="H3454"/>
      <c r="I3454" s="43">
        <v>5</v>
      </c>
      <c r="J3454" s="43"/>
      <c r="K3454" s="43"/>
    </row>
    <row r="3455" spans="1:11" ht="15" customHeight="1" x14ac:dyDescent="0.25">
      <c r="A3455" s="25">
        <v>25523</v>
      </c>
      <c r="B3455" s="26" t="s">
        <v>3317</v>
      </c>
      <c r="C3455" s="27">
        <v>64</v>
      </c>
      <c r="D3455" s="28" t="s">
        <v>1</v>
      </c>
      <c r="E3455" s="27">
        <v>10</v>
      </c>
      <c r="H3455"/>
      <c r="I3455" s="43" t="e">
        <v>#N/A</v>
      </c>
      <c r="J3455" s="43"/>
      <c r="K3455" s="43"/>
    </row>
    <row r="3456" spans="1:11" ht="15" customHeight="1" x14ac:dyDescent="0.25">
      <c r="A3456" s="25">
        <v>25521</v>
      </c>
      <c r="B3456" s="26" t="s">
        <v>3318</v>
      </c>
      <c r="C3456" s="27">
        <v>45</v>
      </c>
      <c r="D3456" s="28" t="s">
        <v>105</v>
      </c>
      <c r="E3456" s="27">
        <v>10</v>
      </c>
      <c r="H3456"/>
      <c r="I3456" s="43">
        <v>20</v>
      </c>
      <c r="J3456" s="43"/>
      <c r="K3456" s="43"/>
    </row>
    <row r="3457" spans="1:11" ht="15" customHeight="1" x14ac:dyDescent="0.25">
      <c r="A3457" s="25">
        <v>25522</v>
      </c>
      <c r="B3457" s="26" t="s">
        <v>3319</v>
      </c>
      <c r="C3457" s="27">
        <v>55</v>
      </c>
      <c r="D3457" s="28" t="s">
        <v>105</v>
      </c>
      <c r="E3457" s="27">
        <v>10</v>
      </c>
      <c r="H3457"/>
      <c r="I3457" s="43">
        <v>7</v>
      </c>
      <c r="J3457" s="43"/>
      <c r="K3457" s="43"/>
    </row>
    <row r="3458" spans="1:11" ht="15" customHeight="1" x14ac:dyDescent="0.25">
      <c r="A3458" s="25">
        <v>24819</v>
      </c>
      <c r="B3458" s="26" t="s">
        <v>3320</v>
      </c>
      <c r="C3458" s="27">
        <v>65</v>
      </c>
      <c r="D3458" s="28" t="s">
        <v>105</v>
      </c>
      <c r="E3458" s="27">
        <v>10</v>
      </c>
      <c r="H3458"/>
      <c r="I3458" s="43">
        <v>1</v>
      </c>
      <c r="J3458" s="43"/>
      <c r="K3458" s="43"/>
    </row>
    <row r="3459" spans="1:11" ht="15" customHeight="1" x14ac:dyDescent="0.25">
      <c r="A3459" s="25">
        <v>24820</v>
      </c>
      <c r="B3459" s="26" t="s">
        <v>3321</v>
      </c>
      <c r="C3459" s="27">
        <v>65</v>
      </c>
      <c r="D3459" s="28" t="s">
        <v>105</v>
      </c>
      <c r="E3459" s="27">
        <v>10</v>
      </c>
      <c r="H3459"/>
      <c r="I3459" s="43">
        <v>5</v>
      </c>
      <c r="J3459" s="43"/>
      <c r="K3459" s="43"/>
    </row>
    <row r="3460" spans="1:11" ht="15" customHeight="1" x14ac:dyDescent="0.25">
      <c r="A3460" s="25">
        <v>24821</v>
      </c>
      <c r="B3460" s="26" t="s">
        <v>3322</v>
      </c>
      <c r="C3460" s="27">
        <v>65</v>
      </c>
      <c r="D3460" s="28" t="s">
        <v>105</v>
      </c>
      <c r="E3460" s="27">
        <v>10</v>
      </c>
      <c r="H3460"/>
      <c r="I3460" s="43">
        <v>2</v>
      </c>
      <c r="J3460" s="43"/>
      <c r="K3460" s="43"/>
    </row>
    <row r="3461" spans="1:11" ht="15" customHeight="1" x14ac:dyDescent="0.25">
      <c r="A3461" s="25">
        <v>24924</v>
      </c>
      <c r="B3461" s="26" t="s">
        <v>3323</v>
      </c>
      <c r="C3461" s="27">
        <v>65</v>
      </c>
      <c r="D3461" s="28" t="s">
        <v>1</v>
      </c>
      <c r="E3461" s="27">
        <v>10</v>
      </c>
      <c r="H3461"/>
      <c r="I3461" s="43" t="e">
        <v>#N/A</v>
      </c>
      <c r="J3461" s="43"/>
      <c r="K3461" s="43"/>
    </row>
    <row r="3462" spans="1:11" ht="15" customHeight="1" x14ac:dyDescent="0.25">
      <c r="A3462" s="25">
        <v>25513</v>
      </c>
      <c r="B3462" s="26" t="s">
        <v>3324</v>
      </c>
      <c r="C3462" s="27">
        <v>65</v>
      </c>
      <c r="D3462" s="28" t="s">
        <v>105</v>
      </c>
      <c r="E3462" s="27">
        <v>10</v>
      </c>
      <c r="H3462"/>
      <c r="I3462" s="43">
        <v>5</v>
      </c>
      <c r="J3462" s="43"/>
      <c r="K3462" s="43"/>
    </row>
    <row r="3463" spans="1:11" ht="15" customHeight="1" x14ac:dyDescent="0.25">
      <c r="A3463" s="25">
        <v>25515</v>
      </c>
      <c r="B3463" s="26" t="s">
        <v>3325</v>
      </c>
      <c r="C3463" s="27">
        <v>66</v>
      </c>
      <c r="D3463" s="28" t="s">
        <v>105</v>
      </c>
      <c r="E3463" s="27">
        <v>10</v>
      </c>
      <c r="H3463"/>
      <c r="I3463" s="43">
        <v>1</v>
      </c>
      <c r="J3463" s="43"/>
      <c r="K3463" s="43"/>
    </row>
    <row r="3464" spans="1:11" ht="15" customHeight="1" x14ac:dyDescent="0.25">
      <c r="A3464" s="25">
        <v>25512</v>
      </c>
      <c r="B3464" s="26" t="s">
        <v>3326</v>
      </c>
      <c r="C3464" s="27">
        <v>66</v>
      </c>
      <c r="D3464" s="28" t="s">
        <v>105</v>
      </c>
      <c r="E3464" s="27">
        <v>10</v>
      </c>
      <c r="H3464"/>
      <c r="I3464" s="43">
        <v>5</v>
      </c>
      <c r="J3464" s="43"/>
      <c r="K3464" s="43"/>
    </row>
    <row r="3465" spans="1:11" ht="15" customHeight="1" x14ac:dyDescent="0.25">
      <c r="A3465" s="25">
        <v>25514</v>
      </c>
      <c r="B3465" s="26" t="s">
        <v>3327</v>
      </c>
      <c r="C3465" s="27">
        <v>66</v>
      </c>
      <c r="D3465" s="28" t="s">
        <v>105</v>
      </c>
      <c r="E3465" s="27">
        <v>10</v>
      </c>
      <c r="H3465"/>
      <c r="I3465" s="43">
        <v>4</v>
      </c>
      <c r="J3465" s="43"/>
      <c r="K3465" s="43"/>
    </row>
    <row r="3466" spans="1:11" ht="15" customHeight="1" x14ac:dyDescent="0.25">
      <c r="A3466" s="25">
        <v>24703</v>
      </c>
      <c r="B3466" s="26" t="s">
        <v>3328</v>
      </c>
      <c r="C3466" s="27">
        <v>74</v>
      </c>
      <c r="D3466" s="28" t="s">
        <v>105</v>
      </c>
      <c r="E3466" s="27">
        <v>10</v>
      </c>
      <c r="H3466"/>
      <c r="I3466" s="43">
        <v>3</v>
      </c>
      <c r="J3466" s="43"/>
      <c r="K3466" s="43"/>
    </row>
    <row r="3467" spans="1:11" ht="15" customHeight="1" x14ac:dyDescent="0.25">
      <c r="A3467" s="25">
        <v>24704</v>
      </c>
      <c r="B3467" s="26" t="s">
        <v>3329</v>
      </c>
      <c r="C3467" s="27">
        <v>74</v>
      </c>
      <c r="D3467" s="28" t="s">
        <v>105</v>
      </c>
      <c r="E3467" s="27">
        <v>10</v>
      </c>
      <c r="H3467"/>
      <c r="I3467" s="43">
        <v>5</v>
      </c>
      <c r="J3467" s="43"/>
      <c r="K3467" s="43"/>
    </row>
    <row r="3468" spans="1:11" ht="15" customHeight="1" x14ac:dyDescent="0.25">
      <c r="A3468" s="25">
        <v>24705</v>
      </c>
      <c r="B3468" s="26" t="s">
        <v>3330</v>
      </c>
      <c r="C3468" s="27">
        <v>74</v>
      </c>
      <c r="D3468" s="28" t="s">
        <v>1</v>
      </c>
      <c r="E3468" s="27">
        <v>10</v>
      </c>
      <c r="H3468"/>
      <c r="I3468" s="43" t="e">
        <v>#N/A</v>
      </c>
      <c r="J3468" s="43"/>
      <c r="K3468" s="43"/>
    </row>
    <row r="3469" spans="1:11" ht="15" customHeight="1" x14ac:dyDescent="0.25">
      <c r="A3469" s="25">
        <v>24925</v>
      </c>
      <c r="B3469" s="26" t="s">
        <v>3331</v>
      </c>
      <c r="C3469" s="27">
        <v>76</v>
      </c>
      <c r="D3469" s="28" t="s">
        <v>105</v>
      </c>
      <c r="E3469" s="27">
        <v>10</v>
      </c>
      <c r="H3469"/>
      <c r="I3469" s="43">
        <v>12</v>
      </c>
      <c r="J3469" s="43"/>
      <c r="K3469" s="43"/>
    </row>
    <row r="3470" spans="1:11" ht="15" customHeight="1" x14ac:dyDescent="0.25">
      <c r="A3470" s="25">
        <v>25516</v>
      </c>
      <c r="B3470" s="26" t="s">
        <v>3332</v>
      </c>
      <c r="C3470" s="27">
        <v>77</v>
      </c>
      <c r="D3470" s="28" t="s">
        <v>105</v>
      </c>
      <c r="E3470" s="27">
        <v>10</v>
      </c>
      <c r="H3470"/>
      <c r="I3470" s="43">
        <v>1</v>
      </c>
      <c r="J3470" s="43"/>
      <c r="K3470" s="43"/>
    </row>
    <row r="3471" spans="1:11" ht="15" customHeight="1" x14ac:dyDescent="0.25">
      <c r="A3471" s="25">
        <v>25518</v>
      </c>
      <c r="B3471" s="26" t="s">
        <v>3333</v>
      </c>
      <c r="C3471" s="27">
        <v>77</v>
      </c>
      <c r="D3471" s="28" t="s">
        <v>105</v>
      </c>
      <c r="E3471" s="27">
        <v>10</v>
      </c>
      <c r="H3471"/>
      <c r="I3471" s="43">
        <v>2</v>
      </c>
      <c r="J3471" s="43"/>
      <c r="K3471" s="43"/>
    </row>
    <row r="3472" spans="1:11" ht="15" customHeight="1" x14ac:dyDescent="0.25">
      <c r="A3472" s="25">
        <v>25517</v>
      </c>
      <c r="B3472" s="26" t="s">
        <v>3334</v>
      </c>
      <c r="C3472" s="27">
        <v>82</v>
      </c>
      <c r="D3472" s="28" t="s">
        <v>105</v>
      </c>
      <c r="E3472" s="27">
        <v>10</v>
      </c>
      <c r="H3472"/>
      <c r="I3472" s="43">
        <v>5</v>
      </c>
      <c r="J3472" s="43"/>
      <c r="K3472" s="43"/>
    </row>
    <row r="3473" spans="1:11" ht="15" customHeight="1" x14ac:dyDescent="0.25">
      <c r="A3473" s="25">
        <v>12729</v>
      </c>
      <c r="B3473" s="26" t="s">
        <v>3335</v>
      </c>
      <c r="C3473" s="27">
        <v>124</v>
      </c>
      <c r="D3473" s="28" t="s">
        <v>105</v>
      </c>
      <c r="E3473" s="27">
        <v>10</v>
      </c>
      <c r="H3473"/>
      <c r="I3473" s="43">
        <v>10</v>
      </c>
      <c r="J3473" s="43"/>
      <c r="K3473" s="43"/>
    </row>
    <row r="3474" spans="1:11" ht="15" customHeight="1" x14ac:dyDescent="0.25">
      <c r="A3474" s="25">
        <v>12730</v>
      </c>
      <c r="B3474" s="26" t="s">
        <v>3336</v>
      </c>
      <c r="C3474" s="27">
        <v>120</v>
      </c>
      <c r="D3474" s="28" t="s">
        <v>105</v>
      </c>
      <c r="E3474" s="27">
        <v>10</v>
      </c>
      <c r="H3474"/>
      <c r="I3474" s="43">
        <v>14</v>
      </c>
      <c r="J3474" s="43"/>
      <c r="K3474" s="43"/>
    </row>
    <row r="3475" spans="1:11" ht="15" customHeight="1" x14ac:dyDescent="0.25">
      <c r="A3475" s="25">
        <v>12267</v>
      </c>
      <c r="B3475" s="26" t="s">
        <v>3337</v>
      </c>
      <c r="C3475" s="27">
        <v>117</v>
      </c>
      <c r="D3475" s="28" t="s">
        <v>105</v>
      </c>
      <c r="E3475" s="27">
        <v>10</v>
      </c>
      <c r="H3475"/>
      <c r="I3475" s="43">
        <v>62</v>
      </c>
      <c r="J3475" s="43"/>
      <c r="K3475" s="43"/>
    </row>
    <row r="3476" spans="1:11" ht="15" customHeight="1" x14ac:dyDescent="0.25">
      <c r="A3476" s="25">
        <v>12268</v>
      </c>
      <c r="B3476" s="26" t="s">
        <v>3338</v>
      </c>
      <c r="C3476" s="27">
        <v>132</v>
      </c>
      <c r="D3476" s="28" t="s">
        <v>105</v>
      </c>
      <c r="E3476" s="27">
        <v>10</v>
      </c>
      <c r="H3476"/>
      <c r="I3476" s="43">
        <v>43</v>
      </c>
      <c r="J3476" s="43"/>
      <c r="K3476" s="43"/>
    </row>
    <row r="3477" spans="1:11" ht="15" customHeight="1" x14ac:dyDescent="0.25">
      <c r="A3477" s="25">
        <v>12504</v>
      </c>
      <c r="B3477" s="26" t="s">
        <v>3339</v>
      </c>
      <c r="C3477" s="27">
        <v>180</v>
      </c>
      <c r="D3477" s="28" t="s">
        <v>105</v>
      </c>
      <c r="E3477" s="27">
        <v>10</v>
      </c>
      <c r="H3477"/>
      <c r="I3477" s="43">
        <v>205</v>
      </c>
      <c r="J3477" s="43"/>
      <c r="K3477" s="43"/>
    </row>
    <row r="3478" spans="1:11" ht="15" customHeight="1" x14ac:dyDescent="0.25">
      <c r="A3478" s="25">
        <v>12506</v>
      </c>
      <c r="B3478" s="26" t="s">
        <v>3340</v>
      </c>
      <c r="C3478" s="27">
        <v>146</v>
      </c>
      <c r="D3478" s="28" t="s">
        <v>105</v>
      </c>
      <c r="E3478" s="27">
        <v>10</v>
      </c>
      <c r="H3478"/>
      <c r="I3478" s="43">
        <v>94</v>
      </c>
      <c r="J3478" s="43"/>
      <c r="K3478" s="43"/>
    </row>
    <row r="3479" spans="1:11" ht="15" customHeight="1" x14ac:dyDescent="0.25">
      <c r="A3479" s="25">
        <v>12503</v>
      </c>
      <c r="B3479" s="26" t="s">
        <v>3341</v>
      </c>
      <c r="C3479" s="27">
        <v>221</v>
      </c>
      <c r="D3479" s="28" t="s">
        <v>105</v>
      </c>
      <c r="E3479" s="27">
        <v>10</v>
      </c>
      <c r="H3479"/>
      <c r="I3479" s="43">
        <v>214</v>
      </c>
      <c r="J3479" s="43"/>
      <c r="K3479" s="43"/>
    </row>
    <row r="3480" spans="1:11" ht="15" customHeight="1" x14ac:dyDescent="0.25">
      <c r="A3480" s="25">
        <v>12602</v>
      </c>
      <c r="B3480" s="26" t="s">
        <v>3342</v>
      </c>
      <c r="C3480" s="27">
        <v>216</v>
      </c>
      <c r="D3480" s="28" t="s">
        <v>105</v>
      </c>
      <c r="E3480" s="27">
        <v>10</v>
      </c>
      <c r="H3480"/>
      <c r="I3480" s="43">
        <v>21</v>
      </c>
      <c r="J3480" s="43"/>
      <c r="K3480" s="43"/>
    </row>
    <row r="3481" spans="1:11" ht="15" customHeight="1" x14ac:dyDescent="0.25">
      <c r="A3481" s="25">
        <v>12603</v>
      </c>
      <c r="B3481" s="26" t="s">
        <v>3343</v>
      </c>
      <c r="C3481" s="27">
        <v>221</v>
      </c>
      <c r="D3481" s="28" t="s">
        <v>105</v>
      </c>
      <c r="E3481" s="27">
        <v>10</v>
      </c>
      <c r="H3481"/>
      <c r="I3481" s="43">
        <v>8</v>
      </c>
      <c r="J3481" s="43"/>
      <c r="K3481" s="43"/>
    </row>
    <row r="3482" spans="1:11" ht="15" customHeight="1" x14ac:dyDescent="0.25">
      <c r="A3482" s="25">
        <v>12604</v>
      </c>
      <c r="B3482" s="26" t="s">
        <v>3344</v>
      </c>
      <c r="C3482" s="27">
        <v>222</v>
      </c>
      <c r="D3482" s="28" t="s">
        <v>105</v>
      </c>
      <c r="E3482" s="27">
        <v>10</v>
      </c>
      <c r="H3482"/>
      <c r="I3482" s="43">
        <v>11</v>
      </c>
      <c r="J3482" s="43"/>
      <c r="K3482" s="43"/>
    </row>
    <row r="3483" spans="1:11" ht="15" customHeight="1" x14ac:dyDescent="0.25">
      <c r="A3483" s="25">
        <v>12517</v>
      </c>
      <c r="B3483" s="26" t="s">
        <v>3345</v>
      </c>
      <c r="C3483" s="27">
        <v>223</v>
      </c>
      <c r="D3483" s="28" t="s">
        <v>105</v>
      </c>
      <c r="E3483" s="27">
        <v>10</v>
      </c>
      <c r="H3483"/>
      <c r="I3483" s="43">
        <v>13</v>
      </c>
      <c r="J3483" s="43"/>
      <c r="K3483" s="43"/>
    </row>
    <row r="3484" spans="1:11" ht="15" customHeight="1" x14ac:dyDescent="0.25">
      <c r="A3484" s="25">
        <v>12605</v>
      </c>
      <c r="B3484" s="26" t="s">
        <v>3346</v>
      </c>
      <c r="C3484" s="27">
        <v>239</v>
      </c>
      <c r="D3484" s="28" t="s">
        <v>105</v>
      </c>
      <c r="E3484" s="27">
        <v>10</v>
      </c>
      <c r="H3484"/>
      <c r="I3484" s="43">
        <v>10</v>
      </c>
      <c r="J3484" s="43"/>
      <c r="K3484" s="43"/>
    </row>
    <row r="3485" spans="1:11" ht="15" customHeight="1" x14ac:dyDescent="0.25">
      <c r="A3485" s="25">
        <v>12501</v>
      </c>
      <c r="B3485" s="26" t="s">
        <v>3347</v>
      </c>
      <c r="C3485" s="27">
        <v>267</v>
      </c>
      <c r="D3485" s="28" t="s">
        <v>105</v>
      </c>
      <c r="E3485" s="27">
        <v>10</v>
      </c>
      <c r="H3485"/>
      <c r="I3485" s="43">
        <v>20</v>
      </c>
      <c r="J3485" s="43"/>
      <c r="K3485" s="43"/>
    </row>
    <row r="3486" spans="1:11" ht="15" customHeight="1" x14ac:dyDescent="0.25">
      <c r="A3486" s="25">
        <v>12502</v>
      </c>
      <c r="B3486" s="26" t="s">
        <v>3348</v>
      </c>
      <c r="C3486" s="27">
        <v>267</v>
      </c>
      <c r="D3486" s="28" t="s">
        <v>105</v>
      </c>
      <c r="E3486" s="27">
        <v>10</v>
      </c>
      <c r="H3486"/>
      <c r="I3486" s="43">
        <v>7</v>
      </c>
      <c r="J3486" s="43"/>
      <c r="K3486" s="43"/>
    </row>
    <row r="3487" spans="1:11" ht="15" customHeight="1" x14ac:dyDescent="0.25">
      <c r="A3487" s="25">
        <v>12520</v>
      </c>
      <c r="B3487" s="26" t="s">
        <v>3349</v>
      </c>
      <c r="C3487" s="27">
        <v>237</v>
      </c>
      <c r="D3487" s="28" t="s">
        <v>105</v>
      </c>
      <c r="E3487" s="27">
        <v>10</v>
      </c>
      <c r="H3487"/>
      <c r="I3487" s="43">
        <v>8</v>
      </c>
      <c r="J3487" s="43"/>
      <c r="K3487" s="43"/>
    </row>
    <row r="3488" spans="1:11" ht="15" customHeight="1" x14ac:dyDescent="0.25">
      <c r="A3488" s="25">
        <v>13002</v>
      </c>
      <c r="B3488" s="26" t="s">
        <v>3350</v>
      </c>
      <c r="C3488" s="27">
        <v>299</v>
      </c>
      <c r="D3488" s="28" t="s">
        <v>105</v>
      </c>
      <c r="E3488" s="27">
        <v>10</v>
      </c>
      <c r="H3488"/>
      <c r="I3488" s="43">
        <v>21</v>
      </c>
      <c r="J3488" s="43"/>
      <c r="K3488" s="43"/>
    </row>
    <row r="3489" spans="1:11" ht="15" customHeight="1" x14ac:dyDescent="0.25">
      <c r="A3489" s="25">
        <v>20132</v>
      </c>
      <c r="B3489" s="26" t="s">
        <v>3351</v>
      </c>
      <c r="C3489" s="27">
        <v>85</v>
      </c>
      <c r="D3489" s="28" t="s">
        <v>105</v>
      </c>
      <c r="E3489" s="27">
        <v>10</v>
      </c>
      <c r="H3489"/>
      <c r="I3489" s="43">
        <v>9</v>
      </c>
      <c r="J3489" s="43"/>
      <c r="K3489" s="43"/>
    </row>
    <row r="3490" spans="1:11" ht="15" customHeight="1" x14ac:dyDescent="0.25">
      <c r="A3490" s="25">
        <v>23644</v>
      </c>
      <c r="B3490" s="26" t="s">
        <v>3352</v>
      </c>
      <c r="C3490" s="27">
        <v>618</v>
      </c>
      <c r="D3490" s="28" t="s">
        <v>105</v>
      </c>
      <c r="E3490" s="27">
        <v>5</v>
      </c>
      <c r="H3490"/>
      <c r="I3490" s="43">
        <v>2</v>
      </c>
      <c r="J3490" s="43"/>
      <c r="K3490" s="43"/>
    </row>
    <row r="3491" spans="1:11" ht="15" customHeight="1" x14ac:dyDescent="0.25">
      <c r="A3491" s="25">
        <v>23645</v>
      </c>
      <c r="B3491" s="26" t="s">
        <v>3353</v>
      </c>
      <c r="C3491" s="27">
        <v>618</v>
      </c>
      <c r="D3491" s="28" t="s">
        <v>105</v>
      </c>
      <c r="E3491" s="27">
        <v>5</v>
      </c>
      <c r="H3491"/>
      <c r="I3491" s="43">
        <v>2</v>
      </c>
      <c r="J3491" s="43"/>
      <c r="K3491" s="43"/>
    </row>
    <row r="3492" spans="1:11" ht="15" customHeight="1" x14ac:dyDescent="0.25">
      <c r="A3492" s="25">
        <v>20161</v>
      </c>
      <c r="B3492" s="26" t="s">
        <v>3354</v>
      </c>
      <c r="C3492" s="27">
        <v>477</v>
      </c>
      <c r="D3492" s="28" t="s">
        <v>1</v>
      </c>
      <c r="E3492" s="27">
        <v>5</v>
      </c>
      <c r="H3492"/>
      <c r="I3492" s="43" t="e">
        <v>#N/A</v>
      </c>
      <c r="J3492" s="43"/>
      <c r="K3492" s="43"/>
    </row>
    <row r="3493" spans="1:11" ht="15" customHeight="1" x14ac:dyDescent="0.25">
      <c r="A3493" s="25">
        <v>20164</v>
      </c>
      <c r="B3493" s="26" t="s">
        <v>3355</v>
      </c>
      <c r="C3493" s="27">
        <v>577</v>
      </c>
      <c r="D3493" s="28" t="s">
        <v>1</v>
      </c>
      <c r="E3493" s="27">
        <v>5</v>
      </c>
      <c r="H3493"/>
      <c r="I3493" s="43" t="e">
        <v>#N/A</v>
      </c>
      <c r="J3493" s="43"/>
      <c r="K3493" s="43"/>
    </row>
    <row r="3494" spans="1:11" ht="15" customHeight="1" x14ac:dyDescent="0.25">
      <c r="A3494" s="25">
        <v>20168</v>
      </c>
      <c r="B3494" s="26" t="s">
        <v>3356</v>
      </c>
      <c r="C3494" s="27">
        <v>443</v>
      </c>
      <c r="D3494" s="28" t="s">
        <v>105</v>
      </c>
      <c r="E3494" s="27">
        <v>5</v>
      </c>
      <c r="H3494"/>
      <c r="I3494" s="43">
        <v>3</v>
      </c>
      <c r="J3494" s="43"/>
      <c r="K3494" s="43"/>
    </row>
    <row r="3495" spans="1:11" ht="15" customHeight="1" x14ac:dyDescent="0.25">
      <c r="A3495" s="25">
        <v>20170</v>
      </c>
      <c r="B3495" s="26" t="s">
        <v>3357</v>
      </c>
      <c r="C3495" s="27">
        <v>534</v>
      </c>
      <c r="D3495" s="28" t="s">
        <v>105</v>
      </c>
      <c r="E3495" s="27">
        <v>5</v>
      </c>
      <c r="H3495"/>
      <c r="I3495" s="43">
        <v>6</v>
      </c>
      <c r="J3495" s="43"/>
      <c r="K3495" s="43"/>
    </row>
    <row r="3496" spans="1:11" ht="15" customHeight="1" x14ac:dyDescent="0.25">
      <c r="A3496" s="25">
        <v>24970</v>
      </c>
      <c r="B3496" s="26" t="s">
        <v>3358</v>
      </c>
      <c r="C3496" s="27">
        <v>315</v>
      </c>
      <c r="D3496" s="28" t="s">
        <v>105</v>
      </c>
      <c r="E3496" s="27" t="s">
        <v>1</v>
      </c>
      <c r="H3496"/>
      <c r="I3496" s="43">
        <v>4</v>
      </c>
      <c r="J3496" s="43"/>
      <c r="K3496" s="43"/>
    </row>
    <row r="3497" spans="1:11" ht="15" customHeight="1" x14ac:dyDescent="0.25">
      <c r="A3497" s="25">
        <v>24969</v>
      </c>
      <c r="B3497" s="26" t="s">
        <v>3359</v>
      </c>
      <c r="C3497" s="27">
        <v>287</v>
      </c>
      <c r="D3497" s="28" t="s">
        <v>105</v>
      </c>
      <c r="E3497" s="27" t="s">
        <v>1</v>
      </c>
      <c r="H3497"/>
      <c r="I3497" s="43">
        <v>4</v>
      </c>
      <c r="J3497" s="43"/>
      <c r="K3497" s="43"/>
    </row>
    <row r="3498" spans="1:11" ht="15" customHeight="1" x14ac:dyDescent="0.25">
      <c r="A3498" s="25">
        <v>20253</v>
      </c>
      <c r="B3498" s="26" t="s">
        <v>3360</v>
      </c>
      <c r="C3498" s="27">
        <v>196</v>
      </c>
      <c r="D3498" s="28" t="s">
        <v>105</v>
      </c>
      <c r="E3498" s="27" t="s">
        <v>1</v>
      </c>
      <c r="H3498"/>
      <c r="I3498" s="43">
        <v>45</v>
      </c>
      <c r="J3498" s="43"/>
      <c r="K3498" s="43"/>
    </row>
    <row r="3499" spans="1:11" ht="15" customHeight="1" x14ac:dyDescent="0.25">
      <c r="A3499" s="25">
        <v>20261</v>
      </c>
      <c r="B3499" s="26" t="s">
        <v>3361</v>
      </c>
      <c r="C3499" s="27">
        <v>415</v>
      </c>
      <c r="D3499" s="28" t="s">
        <v>105</v>
      </c>
      <c r="E3499" s="27" t="s">
        <v>1</v>
      </c>
      <c r="H3499"/>
      <c r="I3499" s="43">
        <v>2</v>
      </c>
      <c r="J3499" s="43"/>
      <c r="K3499" s="43"/>
    </row>
    <row r="3500" spans="1:11" ht="15" customHeight="1" x14ac:dyDescent="0.25">
      <c r="A3500" s="25">
        <v>20267</v>
      </c>
      <c r="B3500" s="26" t="s">
        <v>3362</v>
      </c>
      <c r="C3500" s="27">
        <v>296</v>
      </c>
      <c r="D3500" s="28" t="s">
        <v>105</v>
      </c>
      <c r="E3500" s="27" t="s">
        <v>1</v>
      </c>
      <c r="H3500"/>
      <c r="I3500" s="43">
        <v>5</v>
      </c>
      <c r="J3500" s="43"/>
      <c r="K3500" s="43"/>
    </row>
    <row r="3501" spans="1:11" ht="15" customHeight="1" x14ac:dyDescent="0.25">
      <c r="A3501" s="25">
        <v>20272</v>
      </c>
      <c r="B3501" s="26" t="s">
        <v>3363</v>
      </c>
      <c r="C3501" s="27">
        <v>353</v>
      </c>
      <c r="D3501" s="28" t="s">
        <v>105</v>
      </c>
      <c r="E3501" s="27" t="s">
        <v>1</v>
      </c>
      <c r="H3501"/>
      <c r="I3501" s="43">
        <v>2</v>
      </c>
      <c r="J3501" s="43"/>
      <c r="K3501" s="43"/>
    </row>
    <row r="3502" spans="1:11" ht="15" customHeight="1" x14ac:dyDescent="0.25">
      <c r="A3502" s="25">
        <v>20707</v>
      </c>
      <c r="B3502" s="26" t="s">
        <v>3364</v>
      </c>
      <c r="C3502" s="27">
        <v>398</v>
      </c>
      <c r="D3502" s="28" t="s">
        <v>105</v>
      </c>
      <c r="E3502" s="27" t="s">
        <v>1</v>
      </c>
      <c r="H3502"/>
      <c r="I3502" s="43">
        <v>1</v>
      </c>
      <c r="J3502" s="43"/>
      <c r="K3502" s="43"/>
    </row>
    <row r="3503" spans="1:11" ht="15" customHeight="1" x14ac:dyDescent="0.25">
      <c r="A3503" s="25">
        <v>20274</v>
      </c>
      <c r="B3503" s="26" t="s">
        <v>3365</v>
      </c>
      <c r="C3503" s="27">
        <v>398</v>
      </c>
      <c r="D3503" s="28" t="s">
        <v>105</v>
      </c>
      <c r="E3503" s="27" t="s">
        <v>1</v>
      </c>
      <c r="H3503"/>
      <c r="I3503" s="43">
        <v>1</v>
      </c>
      <c r="J3503" s="43"/>
      <c r="K3503" s="43"/>
    </row>
    <row r="3504" spans="1:11" ht="15" customHeight="1" x14ac:dyDescent="0.25">
      <c r="A3504" s="25">
        <v>20116</v>
      </c>
      <c r="B3504" s="26" t="s">
        <v>3366</v>
      </c>
      <c r="C3504" s="27">
        <v>643</v>
      </c>
      <c r="D3504" s="28" t="s">
        <v>105</v>
      </c>
      <c r="E3504" s="27">
        <v>1</v>
      </c>
      <c r="H3504"/>
      <c r="I3504" s="43">
        <v>4</v>
      </c>
      <c r="J3504" s="43"/>
      <c r="K3504" s="43"/>
    </row>
    <row r="3505" spans="1:11" ht="15" customHeight="1" x14ac:dyDescent="0.25">
      <c r="A3505" s="25">
        <v>20117</v>
      </c>
      <c r="B3505" s="26" t="s">
        <v>3367</v>
      </c>
      <c r="C3505" s="27">
        <v>675</v>
      </c>
      <c r="D3505" s="28" t="s">
        <v>1</v>
      </c>
      <c r="E3505" s="27">
        <v>1</v>
      </c>
      <c r="H3505"/>
      <c r="I3505" s="43" t="e">
        <v>#N/A</v>
      </c>
      <c r="J3505" s="43"/>
      <c r="K3505" s="43"/>
    </row>
    <row r="3506" spans="1:11" ht="15" customHeight="1" x14ac:dyDescent="0.25">
      <c r="A3506" s="25">
        <v>20118</v>
      </c>
      <c r="B3506" s="26" t="s">
        <v>3368</v>
      </c>
      <c r="C3506" s="27">
        <v>357</v>
      </c>
      <c r="D3506" s="28" t="s">
        <v>105</v>
      </c>
      <c r="E3506" s="27">
        <v>1</v>
      </c>
      <c r="H3506"/>
      <c r="I3506" s="43">
        <v>1</v>
      </c>
      <c r="J3506" s="43"/>
      <c r="K3506" s="43"/>
    </row>
    <row r="3507" spans="1:11" ht="15" customHeight="1" x14ac:dyDescent="0.25">
      <c r="A3507" s="25">
        <v>27612</v>
      </c>
      <c r="B3507" s="26" t="s">
        <v>3369</v>
      </c>
      <c r="C3507" s="27">
        <v>54</v>
      </c>
      <c r="D3507" s="28" t="s">
        <v>105</v>
      </c>
      <c r="E3507" s="27">
        <v>5</v>
      </c>
      <c r="H3507"/>
      <c r="I3507" s="43">
        <v>41</v>
      </c>
      <c r="J3507" s="43"/>
      <c r="K3507" s="43"/>
    </row>
    <row r="3508" spans="1:11" ht="15" customHeight="1" x14ac:dyDescent="0.25">
      <c r="A3508" s="25">
        <v>27613</v>
      </c>
      <c r="B3508" s="26" t="s">
        <v>3370</v>
      </c>
      <c r="C3508" s="27">
        <v>54</v>
      </c>
      <c r="D3508" s="28" t="s">
        <v>105</v>
      </c>
      <c r="E3508" s="27">
        <v>5</v>
      </c>
      <c r="H3508"/>
      <c r="I3508" s="43">
        <v>39</v>
      </c>
      <c r="J3508" s="43"/>
      <c r="K3508" s="43"/>
    </row>
    <row r="3509" spans="1:11" ht="15" customHeight="1" x14ac:dyDescent="0.25">
      <c r="A3509" s="25">
        <v>27614</v>
      </c>
      <c r="B3509" s="26" t="s">
        <v>3371</v>
      </c>
      <c r="C3509" s="27">
        <v>74</v>
      </c>
      <c r="D3509" s="28" t="s">
        <v>105</v>
      </c>
      <c r="E3509" s="27">
        <v>5</v>
      </c>
      <c r="H3509"/>
      <c r="I3509" s="43">
        <v>2</v>
      </c>
      <c r="J3509" s="43"/>
      <c r="K3509" s="43"/>
    </row>
    <row r="3510" spans="1:11" ht="15" customHeight="1" x14ac:dyDescent="0.25">
      <c r="A3510" s="25">
        <v>26687</v>
      </c>
      <c r="B3510" s="26" t="s">
        <v>3372</v>
      </c>
      <c r="C3510" s="27">
        <v>226</v>
      </c>
      <c r="D3510" s="28" t="s">
        <v>105</v>
      </c>
      <c r="E3510" s="27">
        <v>5</v>
      </c>
      <c r="H3510"/>
      <c r="I3510" s="43">
        <v>488</v>
      </c>
      <c r="J3510" s="43"/>
      <c r="K3510" s="43"/>
    </row>
    <row r="3511" spans="1:11" ht="15" customHeight="1" x14ac:dyDescent="0.25">
      <c r="A3511" s="25">
        <v>26686</v>
      </c>
      <c r="B3511" s="26" t="s">
        <v>3373</v>
      </c>
      <c r="C3511" s="27">
        <v>265</v>
      </c>
      <c r="D3511" s="28" t="s">
        <v>105</v>
      </c>
      <c r="E3511" s="27">
        <v>5</v>
      </c>
      <c r="H3511"/>
      <c r="I3511" s="43">
        <v>1246</v>
      </c>
      <c r="J3511" s="43"/>
      <c r="K3511" s="43"/>
    </row>
    <row r="3512" spans="1:11" ht="15" customHeight="1" x14ac:dyDescent="0.25">
      <c r="A3512" s="25">
        <v>26689</v>
      </c>
      <c r="B3512" s="26" t="s">
        <v>3374</v>
      </c>
      <c r="C3512" s="27">
        <v>251</v>
      </c>
      <c r="D3512" s="28" t="s">
        <v>105</v>
      </c>
      <c r="E3512" s="27">
        <v>5</v>
      </c>
      <c r="H3512"/>
      <c r="I3512" s="43">
        <v>1374</v>
      </c>
      <c r="J3512" s="43"/>
      <c r="K3512" s="43"/>
    </row>
    <row r="3513" spans="1:11" ht="15" customHeight="1" x14ac:dyDescent="0.25">
      <c r="A3513" s="25">
        <v>26688</v>
      </c>
      <c r="B3513" s="26" t="s">
        <v>3375</v>
      </c>
      <c r="C3513" s="27">
        <v>187</v>
      </c>
      <c r="D3513" s="28" t="s">
        <v>105</v>
      </c>
      <c r="E3513" s="27">
        <v>5</v>
      </c>
      <c r="H3513"/>
      <c r="I3513" s="43">
        <v>980</v>
      </c>
      <c r="J3513" s="43"/>
      <c r="K3513" s="43"/>
    </row>
    <row r="3514" spans="1:11" ht="15" customHeight="1" x14ac:dyDescent="0.25">
      <c r="A3514" s="25">
        <v>23374</v>
      </c>
      <c r="B3514" s="26" t="s">
        <v>3376</v>
      </c>
      <c r="C3514" s="27">
        <v>58</v>
      </c>
      <c r="D3514" s="28" t="s">
        <v>44</v>
      </c>
      <c r="E3514" s="27">
        <v>24</v>
      </c>
      <c r="H3514"/>
      <c r="I3514" s="43">
        <v>252</v>
      </c>
      <c r="J3514" s="43"/>
      <c r="K3514" s="43"/>
    </row>
    <row r="3515" spans="1:11" ht="15" customHeight="1" x14ac:dyDescent="0.25">
      <c r="A3515" s="25">
        <v>23375</v>
      </c>
      <c r="B3515" s="26" t="s">
        <v>3377</v>
      </c>
      <c r="C3515" s="27">
        <v>58</v>
      </c>
      <c r="D3515" s="28" t="s">
        <v>15</v>
      </c>
      <c r="E3515" s="27">
        <v>24</v>
      </c>
      <c r="H3515"/>
      <c r="I3515" s="43">
        <v>382</v>
      </c>
      <c r="J3515" s="43"/>
      <c r="K3515" s="43"/>
    </row>
    <row r="3516" spans="1:11" ht="15" customHeight="1" x14ac:dyDescent="0.25">
      <c r="A3516" s="25">
        <v>23376</v>
      </c>
      <c r="B3516" s="26" t="s">
        <v>3378</v>
      </c>
      <c r="C3516" s="27">
        <v>58</v>
      </c>
      <c r="D3516" s="28" t="s">
        <v>42</v>
      </c>
      <c r="E3516" s="27">
        <v>24</v>
      </c>
      <c r="H3516"/>
      <c r="I3516" s="43">
        <v>322</v>
      </c>
      <c r="J3516" s="43"/>
      <c r="K3516" s="43"/>
    </row>
    <row r="3517" spans="1:11" ht="15" customHeight="1" x14ac:dyDescent="0.25">
      <c r="A3517" s="25">
        <v>23377</v>
      </c>
      <c r="B3517" s="26" t="s">
        <v>3379</v>
      </c>
      <c r="C3517" s="27">
        <v>59</v>
      </c>
      <c r="D3517" s="28" t="s">
        <v>44</v>
      </c>
      <c r="E3517" s="27">
        <v>20</v>
      </c>
      <c r="H3517"/>
      <c r="I3517" s="43">
        <v>620</v>
      </c>
      <c r="J3517" s="43"/>
      <c r="K3517" s="43"/>
    </row>
    <row r="3518" spans="1:11" ht="15" customHeight="1" x14ac:dyDescent="0.25">
      <c r="A3518" s="25">
        <v>23378</v>
      </c>
      <c r="B3518" s="26" t="s">
        <v>3380</v>
      </c>
      <c r="C3518" s="27">
        <v>59</v>
      </c>
      <c r="D3518" s="28" t="s">
        <v>44</v>
      </c>
      <c r="E3518" s="27">
        <v>20</v>
      </c>
      <c r="H3518"/>
      <c r="I3518" s="43">
        <v>545</v>
      </c>
      <c r="J3518" s="43"/>
      <c r="K3518" s="43"/>
    </row>
    <row r="3519" spans="1:11" ht="15" customHeight="1" x14ac:dyDescent="0.25">
      <c r="A3519" s="25">
        <v>23380</v>
      </c>
      <c r="B3519" s="26" t="s">
        <v>3381</v>
      </c>
      <c r="C3519" s="27">
        <v>79</v>
      </c>
      <c r="D3519" s="28" t="s">
        <v>44</v>
      </c>
      <c r="E3519" s="27">
        <v>20</v>
      </c>
      <c r="H3519"/>
      <c r="I3519" s="43">
        <v>384</v>
      </c>
      <c r="J3519" s="43"/>
      <c r="K3519" s="43"/>
    </row>
    <row r="3520" spans="1:11" ht="15" customHeight="1" x14ac:dyDescent="0.25">
      <c r="A3520" s="25">
        <v>24462</v>
      </c>
      <c r="B3520" s="26" t="s">
        <v>3382</v>
      </c>
      <c r="C3520" s="27">
        <v>94</v>
      </c>
      <c r="D3520" s="28" t="s">
        <v>323</v>
      </c>
      <c r="E3520" s="27">
        <v>1</v>
      </c>
      <c r="H3520"/>
      <c r="I3520" s="43">
        <v>469</v>
      </c>
      <c r="J3520" s="43"/>
      <c r="K3520" s="43"/>
    </row>
    <row r="3521" spans="1:11" ht="15" customHeight="1" x14ac:dyDescent="0.25">
      <c r="A3521" s="25">
        <v>27615</v>
      </c>
      <c r="B3521" s="26" t="s">
        <v>3383</v>
      </c>
      <c r="C3521" s="27">
        <v>69</v>
      </c>
      <c r="D3521" s="28" t="s">
        <v>105</v>
      </c>
      <c r="E3521" s="27">
        <v>5</v>
      </c>
      <c r="H3521"/>
      <c r="I3521" s="43">
        <v>22</v>
      </c>
      <c r="J3521" s="43"/>
      <c r="K3521" s="43"/>
    </row>
    <row r="3522" spans="1:11" ht="15" customHeight="1" x14ac:dyDescent="0.25">
      <c r="A3522" s="25">
        <v>13866</v>
      </c>
      <c r="B3522" s="26" t="s">
        <v>3384</v>
      </c>
      <c r="C3522" s="27">
        <v>473</v>
      </c>
      <c r="D3522" s="28" t="s">
        <v>105</v>
      </c>
      <c r="E3522" s="27">
        <v>1</v>
      </c>
      <c r="H3522"/>
      <c r="I3522" s="43">
        <v>1</v>
      </c>
      <c r="J3522" s="43"/>
      <c r="K3522" s="43"/>
    </row>
    <row r="3523" spans="1:11" ht="15" customHeight="1" x14ac:dyDescent="0.25">
      <c r="A3523" s="25">
        <v>13864</v>
      </c>
      <c r="B3523" s="26" t="s">
        <v>3385</v>
      </c>
      <c r="C3523" s="27">
        <v>309</v>
      </c>
      <c r="D3523" s="28" t="s">
        <v>105</v>
      </c>
      <c r="E3523" s="27">
        <v>1</v>
      </c>
      <c r="H3523"/>
      <c r="I3523" s="43">
        <v>7</v>
      </c>
      <c r="J3523" s="43"/>
      <c r="K3523" s="43"/>
    </row>
    <row r="3524" spans="1:11" ht="15" customHeight="1" x14ac:dyDescent="0.25">
      <c r="A3524" s="25">
        <v>13865</v>
      </c>
      <c r="B3524" s="26" t="s">
        <v>3386</v>
      </c>
      <c r="C3524" s="27">
        <v>340</v>
      </c>
      <c r="D3524" s="28" t="s">
        <v>105</v>
      </c>
      <c r="E3524" s="27">
        <v>1</v>
      </c>
      <c r="H3524"/>
      <c r="I3524" s="43">
        <v>13</v>
      </c>
      <c r="J3524" s="43"/>
      <c r="K3524" s="43"/>
    </row>
    <row r="3525" spans="1:11" ht="15" customHeight="1" x14ac:dyDescent="0.25">
      <c r="A3525" s="25">
        <v>20234</v>
      </c>
      <c r="B3525" s="26" t="s">
        <v>3387</v>
      </c>
      <c r="C3525" s="27">
        <v>275</v>
      </c>
      <c r="D3525" s="28" t="s">
        <v>105</v>
      </c>
      <c r="E3525" s="27" t="s">
        <v>1</v>
      </c>
      <c r="H3525"/>
      <c r="I3525" s="43">
        <v>2</v>
      </c>
      <c r="J3525" s="43"/>
      <c r="K3525" s="43"/>
    </row>
    <row r="3526" spans="1:11" ht="15" customHeight="1" x14ac:dyDescent="0.25">
      <c r="A3526" s="25">
        <v>20598</v>
      </c>
      <c r="B3526" s="26" t="s">
        <v>3388</v>
      </c>
      <c r="C3526" s="27">
        <v>177</v>
      </c>
      <c r="D3526" s="28" t="s">
        <v>105</v>
      </c>
      <c r="E3526" s="27" t="s">
        <v>1</v>
      </c>
      <c r="H3526"/>
      <c r="I3526" s="43">
        <v>3</v>
      </c>
      <c r="J3526" s="43"/>
      <c r="K3526" s="43"/>
    </row>
    <row r="3527" spans="1:11" ht="15" customHeight="1" x14ac:dyDescent="0.25">
      <c r="A3527" s="25">
        <v>20235</v>
      </c>
      <c r="B3527" s="26" t="s">
        <v>3389</v>
      </c>
      <c r="C3527" s="27">
        <v>287</v>
      </c>
      <c r="D3527" s="28" t="s">
        <v>105</v>
      </c>
      <c r="E3527" s="27" t="s">
        <v>1</v>
      </c>
      <c r="H3527"/>
      <c r="I3527" s="43">
        <v>9</v>
      </c>
      <c r="J3527" s="43"/>
      <c r="K3527" s="43"/>
    </row>
    <row r="3528" spans="1:11" ht="15" customHeight="1" x14ac:dyDescent="0.25">
      <c r="A3528" s="25">
        <v>20236</v>
      </c>
      <c r="B3528" s="26" t="s">
        <v>3390</v>
      </c>
      <c r="C3528" s="27">
        <v>301</v>
      </c>
      <c r="D3528" s="28" t="s">
        <v>105</v>
      </c>
      <c r="E3528" s="27" t="s">
        <v>1</v>
      </c>
      <c r="H3528"/>
      <c r="I3528" s="43">
        <v>3</v>
      </c>
      <c r="J3528" s="43"/>
      <c r="K3528" s="43"/>
    </row>
    <row r="3529" spans="1:11" ht="15" customHeight="1" x14ac:dyDescent="0.25">
      <c r="A3529" s="25">
        <v>20237</v>
      </c>
      <c r="B3529" s="26" t="s">
        <v>3391</v>
      </c>
      <c r="C3529" s="27">
        <v>326</v>
      </c>
      <c r="D3529" s="28" t="s">
        <v>105</v>
      </c>
      <c r="E3529" s="27" t="s">
        <v>1</v>
      </c>
      <c r="H3529"/>
      <c r="I3529" s="43">
        <v>7</v>
      </c>
      <c r="J3529" s="43"/>
      <c r="K3529" s="43"/>
    </row>
    <row r="3530" spans="1:11" ht="15" customHeight="1" x14ac:dyDescent="0.25">
      <c r="A3530" s="25">
        <v>20600</v>
      </c>
      <c r="B3530" s="26" t="s">
        <v>3392</v>
      </c>
      <c r="C3530" s="27">
        <v>326</v>
      </c>
      <c r="D3530" s="28" t="s">
        <v>105</v>
      </c>
      <c r="E3530" s="27" t="s">
        <v>1</v>
      </c>
      <c r="H3530"/>
      <c r="I3530" s="43">
        <v>3</v>
      </c>
      <c r="J3530" s="43"/>
      <c r="K3530" s="43"/>
    </row>
    <row r="3531" spans="1:11" ht="15" customHeight="1" x14ac:dyDescent="0.25">
      <c r="A3531" s="25">
        <v>20238</v>
      </c>
      <c r="B3531" s="26" t="s">
        <v>3393</v>
      </c>
      <c r="C3531" s="27">
        <v>319</v>
      </c>
      <c r="D3531" s="28" t="s">
        <v>105</v>
      </c>
      <c r="E3531" s="27" t="s">
        <v>1</v>
      </c>
      <c r="H3531"/>
      <c r="I3531" s="43">
        <v>3</v>
      </c>
      <c r="J3531" s="43"/>
      <c r="K3531" s="43"/>
    </row>
    <row r="3532" spans="1:11" ht="15" customHeight="1" x14ac:dyDescent="0.25">
      <c r="A3532" s="25">
        <v>20601</v>
      </c>
      <c r="B3532" s="26" t="s">
        <v>3394</v>
      </c>
      <c r="C3532" s="27">
        <v>334</v>
      </c>
      <c r="D3532" s="28" t="s">
        <v>105</v>
      </c>
      <c r="E3532" s="27" t="s">
        <v>1</v>
      </c>
      <c r="H3532"/>
      <c r="I3532" s="43">
        <v>2</v>
      </c>
      <c r="J3532" s="43"/>
      <c r="K3532" s="43"/>
    </row>
    <row r="3533" spans="1:11" ht="15" customHeight="1" x14ac:dyDescent="0.25">
      <c r="A3533" s="25">
        <v>20239</v>
      </c>
      <c r="B3533" s="26" t="s">
        <v>3395</v>
      </c>
      <c r="C3533" s="27">
        <v>379</v>
      </c>
      <c r="D3533" s="28" t="s">
        <v>105</v>
      </c>
      <c r="E3533" s="27" t="s">
        <v>1</v>
      </c>
      <c r="H3533"/>
      <c r="I3533" s="43">
        <v>3</v>
      </c>
      <c r="J3533" s="43"/>
      <c r="K3533" s="43"/>
    </row>
    <row r="3534" spans="1:11" ht="15" customHeight="1" x14ac:dyDescent="0.25">
      <c r="A3534" s="25">
        <v>20602</v>
      </c>
      <c r="B3534" s="26" t="s">
        <v>3396</v>
      </c>
      <c r="C3534" s="27">
        <v>397</v>
      </c>
      <c r="D3534" s="28" t="s">
        <v>105</v>
      </c>
      <c r="E3534" s="27" t="s">
        <v>1</v>
      </c>
      <c r="H3534"/>
      <c r="I3534" s="43">
        <v>7</v>
      </c>
      <c r="J3534" s="43"/>
      <c r="K3534" s="43"/>
    </row>
    <row r="3535" spans="1:11" ht="15" customHeight="1" x14ac:dyDescent="0.25">
      <c r="A3535" s="25">
        <v>20240</v>
      </c>
      <c r="B3535" s="26" t="s">
        <v>3397</v>
      </c>
      <c r="C3535" s="27">
        <v>384</v>
      </c>
      <c r="D3535" s="28" t="s">
        <v>105</v>
      </c>
      <c r="E3535" s="27" t="s">
        <v>1</v>
      </c>
      <c r="H3535"/>
      <c r="I3535" s="43">
        <v>5</v>
      </c>
      <c r="J3535" s="43"/>
      <c r="K3535" s="43"/>
    </row>
    <row r="3536" spans="1:11" ht="15" customHeight="1" x14ac:dyDescent="0.25">
      <c r="A3536" s="25">
        <v>20603</v>
      </c>
      <c r="B3536" s="26" t="s">
        <v>3398</v>
      </c>
      <c r="C3536" s="27">
        <v>384</v>
      </c>
      <c r="D3536" s="28" t="s">
        <v>105</v>
      </c>
      <c r="E3536" s="27" t="s">
        <v>1</v>
      </c>
      <c r="H3536"/>
      <c r="I3536" s="43">
        <v>12</v>
      </c>
      <c r="J3536" s="43"/>
      <c r="K3536" s="43"/>
    </row>
    <row r="3537" spans="1:11" ht="15" customHeight="1" x14ac:dyDescent="0.25">
      <c r="A3537" s="25">
        <v>20241</v>
      </c>
      <c r="B3537" s="26" t="s">
        <v>3399</v>
      </c>
      <c r="C3537" s="27">
        <v>465</v>
      </c>
      <c r="D3537" s="28" t="s">
        <v>105</v>
      </c>
      <c r="E3537" s="27" t="s">
        <v>1</v>
      </c>
      <c r="H3537"/>
      <c r="I3537" s="43">
        <v>6</v>
      </c>
      <c r="J3537" s="43"/>
      <c r="K3537" s="43"/>
    </row>
    <row r="3538" spans="1:11" ht="15" customHeight="1" x14ac:dyDescent="0.25">
      <c r="A3538" s="25">
        <v>20604</v>
      </c>
      <c r="B3538" s="26" t="s">
        <v>3400</v>
      </c>
      <c r="C3538" s="27">
        <v>465</v>
      </c>
      <c r="D3538" s="28" t="s">
        <v>105</v>
      </c>
      <c r="E3538" s="27" t="s">
        <v>1</v>
      </c>
      <c r="H3538"/>
      <c r="I3538" s="43">
        <v>21</v>
      </c>
      <c r="J3538" s="43"/>
      <c r="K3538" s="43"/>
    </row>
    <row r="3539" spans="1:11" ht="15" customHeight="1" x14ac:dyDescent="0.25">
      <c r="A3539" s="25">
        <v>24895</v>
      </c>
      <c r="B3539" s="26" t="s">
        <v>3401</v>
      </c>
      <c r="C3539" s="27">
        <v>108</v>
      </c>
      <c r="D3539" s="28" t="s">
        <v>105</v>
      </c>
      <c r="E3539" s="27">
        <v>5</v>
      </c>
      <c r="H3539"/>
      <c r="I3539" s="43">
        <v>5</v>
      </c>
      <c r="J3539" s="43"/>
      <c r="K3539" s="43"/>
    </row>
    <row r="3540" spans="1:11" ht="15" customHeight="1" x14ac:dyDescent="0.25">
      <c r="A3540" s="25">
        <v>24896</v>
      </c>
      <c r="B3540" s="26" t="s">
        <v>3402</v>
      </c>
      <c r="C3540" s="27">
        <v>115</v>
      </c>
      <c r="D3540" s="28" t="s">
        <v>105</v>
      </c>
      <c r="E3540" s="27">
        <v>5</v>
      </c>
      <c r="H3540"/>
      <c r="I3540" s="43">
        <v>6</v>
      </c>
      <c r="J3540" s="43"/>
      <c r="K3540" s="43"/>
    </row>
    <row r="3541" spans="1:11" ht="15" customHeight="1" x14ac:dyDescent="0.25">
      <c r="A3541" s="25">
        <v>25304</v>
      </c>
      <c r="B3541" s="26" t="s">
        <v>3403</v>
      </c>
      <c r="C3541" s="27">
        <v>108</v>
      </c>
      <c r="D3541" s="28" t="s">
        <v>105</v>
      </c>
      <c r="E3541" s="27">
        <v>5</v>
      </c>
      <c r="H3541"/>
      <c r="I3541" s="43">
        <v>5</v>
      </c>
      <c r="J3541" s="43"/>
      <c r="K3541" s="43"/>
    </row>
    <row r="3542" spans="1:11" ht="15" customHeight="1" x14ac:dyDescent="0.25">
      <c r="A3542" s="25">
        <v>25305</v>
      </c>
      <c r="B3542" s="26" t="s">
        <v>3404</v>
      </c>
      <c r="C3542" s="27">
        <v>119</v>
      </c>
      <c r="D3542" s="28" t="s">
        <v>105</v>
      </c>
      <c r="E3542" s="27">
        <v>5</v>
      </c>
      <c r="H3542"/>
      <c r="I3542" s="43">
        <v>5</v>
      </c>
      <c r="J3542" s="43"/>
      <c r="K3542" s="43"/>
    </row>
    <row r="3543" spans="1:11" ht="15" customHeight="1" x14ac:dyDescent="0.25">
      <c r="A3543" s="25">
        <v>25306</v>
      </c>
      <c r="B3543" s="26" t="s">
        <v>3405</v>
      </c>
      <c r="C3543" s="27">
        <v>119</v>
      </c>
      <c r="D3543" s="28" t="s">
        <v>105</v>
      </c>
      <c r="E3543" s="27">
        <v>5</v>
      </c>
      <c r="H3543"/>
      <c r="I3543" s="43">
        <v>2</v>
      </c>
      <c r="J3543" s="43"/>
      <c r="K3543" s="43"/>
    </row>
    <row r="3544" spans="1:11" ht="15" customHeight="1" x14ac:dyDescent="0.25">
      <c r="A3544" s="25">
        <v>26142</v>
      </c>
      <c r="B3544" s="26" t="s">
        <v>3406</v>
      </c>
      <c r="C3544" s="27">
        <v>119</v>
      </c>
      <c r="D3544" s="28" t="s">
        <v>105</v>
      </c>
      <c r="E3544" s="27">
        <v>5</v>
      </c>
      <c r="H3544"/>
      <c r="I3544" s="43">
        <v>5</v>
      </c>
      <c r="J3544" s="43"/>
      <c r="K3544" s="43"/>
    </row>
    <row r="3545" spans="1:11" ht="15" customHeight="1" x14ac:dyDescent="0.25">
      <c r="A3545" s="25">
        <v>24897</v>
      </c>
      <c r="B3545" s="26" t="s">
        <v>3407</v>
      </c>
      <c r="C3545" s="27">
        <v>120</v>
      </c>
      <c r="D3545" s="28" t="s">
        <v>105</v>
      </c>
      <c r="E3545" s="27">
        <v>5</v>
      </c>
      <c r="H3545"/>
      <c r="I3545" s="43">
        <v>5</v>
      </c>
      <c r="J3545" s="43"/>
      <c r="K3545" s="43"/>
    </row>
    <row r="3546" spans="1:11" ht="15" customHeight="1" x14ac:dyDescent="0.25">
      <c r="A3546" s="25">
        <v>24872</v>
      </c>
      <c r="B3546" s="26" t="s">
        <v>3408</v>
      </c>
      <c r="C3546" s="27">
        <v>120</v>
      </c>
      <c r="D3546" s="28" t="s">
        <v>105</v>
      </c>
      <c r="E3546" s="27">
        <v>5</v>
      </c>
      <c r="H3546"/>
      <c r="I3546" s="43">
        <v>8</v>
      </c>
      <c r="J3546" s="43"/>
      <c r="K3546" s="43"/>
    </row>
    <row r="3547" spans="1:11" ht="15" customHeight="1" x14ac:dyDescent="0.25">
      <c r="A3547" s="25">
        <v>24898</v>
      </c>
      <c r="B3547" s="26" t="s">
        <v>3409</v>
      </c>
      <c r="C3547" s="27">
        <v>127</v>
      </c>
      <c r="D3547" s="28" t="s">
        <v>105</v>
      </c>
      <c r="E3547" s="27">
        <v>5</v>
      </c>
      <c r="H3547"/>
      <c r="I3547" s="43">
        <v>2</v>
      </c>
      <c r="J3547" s="43"/>
      <c r="K3547" s="43"/>
    </row>
    <row r="3548" spans="1:11" ht="15" customHeight="1" x14ac:dyDescent="0.25">
      <c r="A3548" s="25">
        <v>25307</v>
      </c>
      <c r="B3548" s="26" t="s">
        <v>3410</v>
      </c>
      <c r="C3548" s="27">
        <v>120</v>
      </c>
      <c r="D3548" s="28" t="s">
        <v>105</v>
      </c>
      <c r="E3548" s="27">
        <v>5</v>
      </c>
      <c r="H3548"/>
      <c r="I3548" s="43">
        <v>7</v>
      </c>
      <c r="J3548" s="43"/>
      <c r="K3548" s="43"/>
    </row>
    <row r="3549" spans="1:11" ht="15" customHeight="1" x14ac:dyDescent="0.25">
      <c r="A3549" s="25">
        <v>25308</v>
      </c>
      <c r="B3549" s="26" t="s">
        <v>3411</v>
      </c>
      <c r="C3549" s="27">
        <v>123</v>
      </c>
      <c r="D3549" s="28" t="s">
        <v>105</v>
      </c>
      <c r="E3549" s="27">
        <v>5</v>
      </c>
      <c r="H3549"/>
      <c r="I3549" s="43">
        <v>4</v>
      </c>
      <c r="J3549" s="43"/>
      <c r="K3549" s="43"/>
    </row>
    <row r="3550" spans="1:11" ht="15" customHeight="1" x14ac:dyDescent="0.25">
      <c r="A3550" s="25">
        <v>25309</v>
      </c>
      <c r="B3550" s="26" t="s">
        <v>3412</v>
      </c>
      <c r="C3550" s="27">
        <v>135</v>
      </c>
      <c r="D3550" s="28" t="s">
        <v>105</v>
      </c>
      <c r="E3550" s="27">
        <v>5</v>
      </c>
      <c r="H3550"/>
      <c r="I3550" s="43">
        <v>1</v>
      </c>
      <c r="J3550" s="43"/>
      <c r="K3550" s="43"/>
    </row>
    <row r="3551" spans="1:11" ht="15" customHeight="1" x14ac:dyDescent="0.25">
      <c r="A3551" s="25">
        <v>25310</v>
      </c>
      <c r="B3551" s="26" t="s">
        <v>3413</v>
      </c>
      <c r="C3551" s="27">
        <v>135</v>
      </c>
      <c r="D3551" s="28" t="s">
        <v>105</v>
      </c>
      <c r="E3551" s="27">
        <v>5</v>
      </c>
      <c r="H3551"/>
      <c r="I3551" s="43">
        <v>1</v>
      </c>
      <c r="J3551" s="43"/>
      <c r="K3551" s="43"/>
    </row>
    <row r="3552" spans="1:11" ht="15" customHeight="1" x14ac:dyDescent="0.25">
      <c r="A3552" s="25">
        <v>26143</v>
      </c>
      <c r="B3552" s="26" t="s">
        <v>3414</v>
      </c>
      <c r="C3552" s="27">
        <v>135</v>
      </c>
      <c r="D3552" s="28" t="s">
        <v>105</v>
      </c>
      <c r="E3552" s="27">
        <v>5</v>
      </c>
      <c r="H3552"/>
      <c r="I3552" s="43">
        <v>2</v>
      </c>
      <c r="J3552" s="43"/>
      <c r="K3552" s="43"/>
    </row>
    <row r="3553" spans="1:11" ht="15" customHeight="1" x14ac:dyDescent="0.25">
      <c r="A3553" s="25">
        <v>24899</v>
      </c>
      <c r="B3553" s="26" t="s">
        <v>3415</v>
      </c>
      <c r="C3553" s="27">
        <v>145</v>
      </c>
      <c r="D3553" s="28" t="s">
        <v>105</v>
      </c>
      <c r="E3553" s="27">
        <v>5</v>
      </c>
      <c r="H3553"/>
      <c r="I3553" s="43">
        <v>5</v>
      </c>
      <c r="J3553" s="43"/>
      <c r="K3553" s="43"/>
    </row>
    <row r="3554" spans="1:11" ht="15" customHeight="1" x14ac:dyDescent="0.25">
      <c r="A3554" s="25">
        <v>24900</v>
      </c>
      <c r="B3554" s="26" t="s">
        <v>3416</v>
      </c>
      <c r="C3554" s="27">
        <v>150</v>
      </c>
      <c r="D3554" s="28" t="s">
        <v>105</v>
      </c>
      <c r="E3554" s="27">
        <v>5</v>
      </c>
      <c r="H3554"/>
      <c r="I3554" s="43">
        <v>2</v>
      </c>
      <c r="J3554" s="43"/>
      <c r="K3554" s="43"/>
    </row>
    <row r="3555" spans="1:11" ht="15" customHeight="1" x14ac:dyDescent="0.25">
      <c r="A3555" s="25">
        <v>25319</v>
      </c>
      <c r="B3555" s="26" t="s">
        <v>3417</v>
      </c>
      <c r="C3555" s="27">
        <v>145</v>
      </c>
      <c r="D3555" s="28" t="s">
        <v>1</v>
      </c>
      <c r="E3555" s="27">
        <v>5</v>
      </c>
      <c r="H3555"/>
      <c r="I3555" s="43" t="e">
        <v>#N/A</v>
      </c>
      <c r="J3555" s="43"/>
      <c r="K3555" s="43"/>
    </row>
    <row r="3556" spans="1:11" ht="15" customHeight="1" x14ac:dyDescent="0.25">
      <c r="A3556" s="25">
        <v>25321</v>
      </c>
      <c r="B3556" s="26" t="s">
        <v>3418</v>
      </c>
      <c r="C3556" s="27">
        <v>145</v>
      </c>
      <c r="D3556" s="28" t="s">
        <v>105</v>
      </c>
      <c r="E3556" s="27">
        <v>5</v>
      </c>
      <c r="H3556"/>
      <c r="I3556" s="43">
        <v>3</v>
      </c>
      <c r="J3556" s="43"/>
      <c r="K3556" s="43"/>
    </row>
    <row r="3557" spans="1:11" ht="15" customHeight="1" x14ac:dyDescent="0.25">
      <c r="A3557" s="25">
        <v>25320</v>
      </c>
      <c r="B3557" s="26" t="s">
        <v>3419</v>
      </c>
      <c r="C3557" s="27">
        <v>175</v>
      </c>
      <c r="D3557" s="28" t="s">
        <v>105</v>
      </c>
      <c r="E3557" s="27">
        <v>5</v>
      </c>
      <c r="H3557"/>
      <c r="I3557" s="43">
        <v>2</v>
      </c>
      <c r="J3557" s="43"/>
      <c r="K3557" s="43"/>
    </row>
    <row r="3558" spans="1:11" ht="15" customHeight="1" x14ac:dyDescent="0.25">
      <c r="A3558" s="25">
        <v>25322</v>
      </c>
      <c r="B3558" s="26" t="s">
        <v>3420</v>
      </c>
      <c r="C3558" s="27">
        <v>167</v>
      </c>
      <c r="D3558" s="28" t="s">
        <v>105</v>
      </c>
      <c r="E3558" s="27">
        <v>5</v>
      </c>
      <c r="H3558"/>
      <c r="I3558" s="43">
        <v>8</v>
      </c>
      <c r="J3558" s="43"/>
      <c r="K3558" s="43"/>
    </row>
    <row r="3559" spans="1:11" ht="15" customHeight="1" x14ac:dyDescent="0.25">
      <c r="A3559" s="25">
        <v>26149</v>
      </c>
      <c r="B3559" s="26" t="s">
        <v>3421</v>
      </c>
      <c r="C3559" s="27">
        <v>167</v>
      </c>
      <c r="D3559" s="28" t="s">
        <v>105</v>
      </c>
      <c r="E3559" s="27">
        <v>5</v>
      </c>
      <c r="H3559"/>
      <c r="I3559" s="43">
        <v>2</v>
      </c>
      <c r="J3559" s="43"/>
      <c r="K3559" s="43"/>
    </row>
    <row r="3560" spans="1:11" ht="15" customHeight="1" x14ac:dyDescent="0.25">
      <c r="A3560" s="25">
        <v>24911</v>
      </c>
      <c r="B3560" s="26" t="s">
        <v>3422</v>
      </c>
      <c r="C3560" s="27">
        <v>133</v>
      </c>
      <c r="D3560" s="28" t="s">
        <v>105</v>
      </c>
      <c r="E3560" s="27">
        <v>5</v>
      </c>
      <c r="H3560"/>
      <c r="I3560" s="43">
        <v>7</v>
      </c>
      <c r="J3560" s="43"/>
      <c r="K3560" s="43"/>
    </row>
    <row r="3561" spans="1:11" ht="15" customHeight="1" x14ac:dyDescent="0.25">
      <c r="A3561" s="25">
        <v>24912</v>
      </c>
      <c r="B3561" s="26" t="s">
        <v>3423</v>
      </c>
      <c r="C3561" s="27">
        <v>116</v>
      </c>
      <c r="D3561" s="28" t="s">
        <v>105</v>
      </c>
      <c r="E3561" s="27">
        <v>5</v>
      </c>
      <c r="H3561"/>
      <c r="I3561" s="43">
        <v>1</v>
      </c>
      <c r="J3561" s="43"/>
      <c r="K3561" s="43"/>
    </row>
    <row r="3562" spans="1:11" ht="15" customHeight="1" x14ac:dyDescent="0.25">
      <c r="A3562" s="25">
        <v>24913</v>
      </c>
      <c r="B3562" s="26" t="s">
        <v>3424</v>
      </c>
      <c r="C3562" s="27">
        <v>133</v>
      </c>
      <c r="D3562" s="28" t="s">
        <v>105</v>
      </c>
      <c r="E3562" s="27">
        <v>5</v>
      </c>
      <c r="H3562"/>
      <c r="I3562" s="43">
        <v>4</v>
      </c>
      <c r="J3562" s="43"/>
      <c r="K3562" s="43"/>
    </row>
    <row r="3563" spans="1:11" ht="15" customHeight="1" x14ac:dyDescent="0.25">
      <c r="A3563" s="25">
        <v>24920</v>
      </c>
      <c r="B3563" s="26" t="s">
        <v>3425</v>
      </c>
      <c r="C3563" s="27">
        <v>133</v>
      </c>
      <c r="D3563" s="28" t="s">
        <v>105</v>
      </c>
      <c r="E3563" s="27">
        <v>5</v>
      </c>
      <c r="H3563"/>
      <c r="I3563" s="43">
        <v>3</v>
      </c>
      <c r="J3563" s="43"/>
      <c r="K3563" s="43"/>
    </row>
    <row r="3564" spans="1:11" ht="15" customHeight="1" x14ac:dyDescent="0.25">
      <c r="A3564" s="25">
        <v>25300</v>
      </c>
      <c r="B3564" s="26" t="s">
        <v>3426</v>
      </c>
      <c r="C3564" s="27">
        <v>133</v>
      </c>
      <c r="D3564" s="28" t="s">
        <v>105</v>
      </c>
      <c r="E3564" s="27">
        <v>5</v>
      </c>
      <c r="H3564"/>
      <c r="I3564" s="43">
        <v>2</v>
      </c>
      <c r="J3564" s="43"/>
      <c r="K3564" s="43"/>
    </row>
    <row r="3565" spans="1:11" ht="15" customHeight="1" x14ac:dyDescent="0.25">
      <c r="A3565" s="25">
        <v>25301</v>
      </c>
      <c r="B3565" s="26" t="s">
        <v>3427</v>
      </c>
      <c r="C3565" s="27">
        <v>106</v>
      </c>
      <c r="D3565" s="28" t="s">
        <v>105</v>
      </c>
      <c r="E3565" s="27">
        <v>5</v>
      </c>
      <c r="H3565"/>
      <c r="I3565" s="43">
        <v>3</v>
      </c>
      <c r="J3565" s="43"/>
      <c r="K3565" s="43"/>
    </row>
    <row r="3566" spans="1:11" ht="15" customHeight="1" x14ac:dyDescent="0.25">
      <c r="A3566" s="25">
        <v>25302</v>
      </c>
      <c r="B3566" s="26" t="s">
        <v>3428</v>
      </c>
      <c r="C3566" s="27">
        <v>126</v>
      </c>
      <c r="D3566" s="28" t="s">
        <v>105</v>
      </c>
      <c r="E3566" s="27">
        <v>5</v>
      </c>
      <c r="H3566"/>
      <c r="I3566" s="43">
        <v>18</v>
      </c>
      <c r="J3566" s="43"/>
      <c r="K3566" s="43"/>
    </row>
    <row r="3567" spans="1:11" ht="15" customHeight="1" x14ac:dyDescent="0.25">
      <c r="A3567" s="25">
        <v>26144</v>
      </c>
      <c r="B3567" s="26" t="s">
        <v>3429</v>
      </c>
      <c r="C3567" s="27">
        <v>145</v>
      </c>
      <c r="D3567" s="28" t="s">
        <v>105</v>
      </c>
      <c r="E3567" s="27">
        <v>5</v>
      </c>
      <c r="H3567"/>
      <c r="I3567" s="43">
        <v>1</v>
      </c>
      <c r="J3567" s="43"/>
      <c r="K3567" s="43"/>
    </row>
    <row r="3568" spans="1:11" ht="15" customHeight="1" x14ac:dyDescent="0.25">
      <c r="A3568" s="25">
        <v>24914</v>
      </c>
      <c r="B3568" s="26" t="s">
        <v>3430</v>
      </c>
      <c r="C3568" s="27">
        <v>146</v>
      </c>
      <c r="D3568" s="28" t="s">
        <v>105</v>
      </c>
      <c r="E3568" s="27">
        <v>5</v>
      </c>
      <c r="H3568"/>
      <c r="I3568" s="43">
        <v>2</v>
      </c>
      <c r="J3568" s="43"/>
      <c r="K3568" s="43"/>
    </row>
    <row r="3569" spans="1:11" ht="15" customHeight="1" x14ac:dyDescent="0.25">
      <c r="A3569" s="25">
        <v>24915</v>
      </c>
      <c r="B3569" s="26" t="s">
        <v>3431</v>
      </c>
      <c r="C3569" s="27">
        <v>146</v>
      </c>
      <c r="D3569" s="28" t="s">
        <v>105</v>
      </c>
      <c r="E3569" s="27">
        <v>5</v>
      </c>
      <c r="H3569"/>
      <c r="I3569" s="43">
        <v>5</v>
      </c>
      <c r="J3569" s="43"/>
      <c r="K3569" s="43"/>
    </row>
    <row r="3570" spans="1:11" ht="15" customHeight="1" x14ac:dyDescent="0.25">
      <c r="A3570" s="25">
        <v>24916</v>
      </c>
      <c r="B3570" s="26" t="s">
        <v>3432</v>
      </c>
      <c r="C3570" s="27">
        <v>146</v>
      </c>
      <c r="D3570" s="28" t="s">
        <v>105</v>
      </c>
      <c r="E3570" s="27">
        <v>5</v>
      </c>
      <c r="H3570"/>
      <c r="I3570" s="43">
        <v>5</v>
      </c>
      <c r="J3570" s="43"/>
      <c r="K3570" s="43"/>
    </row>
    <row r="3571" spans="1:11" ht="15" customHeight="1" x14ac:dyDescent="0.25">
      <c r="A3571" s="25">
        <v>24921</v>
      </c>
      <c r="B3571" s="26" t="s">
        <v>3433</v>
      </c>
      <c r="C3571" s="27">
        <v>153</v>
      </c>
      <c r="D3571" s="28" t="s">
        <v>105</v>
      </c>
      <c r="E3571" s="27">
        <v>5</v>
      </c>
      <c r="H3571"/>
      <c r="I3571" s="43">
        <v>2</v>
      </c>
      <c r="J3571" s="43"/>
      <c r="K3571" s="43"/>
    </row>
    <row r="3572" spans="1:11" ht="15" customHeight="1" x14ac:dyDescent="0.25">
      <c r="A3572" s="25">
        <v>25311</v>
      </c>
      <c r="B3572" s="26" t="s">
        <v>3434</v>
      </c>
      <c r="C3572" s="27">
        <v>146</v>
      </c>
      <c r="D3572" s="28" t="s">
        <v>105</v>
      </c>
      <c r="E3572" s="27">
        <v>5</v>
      </c>
      <c r="H3572"/>
      <c r="I3572" s="43">
        <v>2</v>
      </c>
      <c r="J3572" s="43"/>
      <c r="K3572" s="43"/>
    </row>
    <row r="3573" spans="1:11" ht="15" customHeight="1" x14ac:dyDescent="0.25">
      <c r="A3573" s="25">
        <v>25314</v>
      </c>
      <c r="B3573" s="26" t="s">
        <v>3435</v>
      </c>
      <c r="C3573" s="27">
        <v>162</v>
      </c>
      <c r="D3573" s="28" t="s">
        <v>105</v>
      </c>
      <c r="E3573" s="27">
        <v>5</v>
      </c>
      <c r="H3573"/>
      <c r="I3573" s="43">
        <v>3</v>
      </c>
      <c r="J3573" s="43"/>
      <c r="K3573" s="43"/>
    </row>
    <row r="3574" spans="1:11" ht="15" customHeight="1" x14ac:dyDescent="0.25">
      <c r="A3574" s="25">
        <v>25315</v>
      </c>
      <c r="B3574" s="26" t="s">
        <v>3436</v>
      </c>
      <c r="C3574" s="27">
        <v>141</v>
      </c>
      <c r="D3574" s="28" t="s">
        <v>105</v>
      </c>
      <c r="E3574" s="27">
        <v>5</v>
      </c>
      <c r="H3574"/>
      <c r="I3574" s="43">
        <v>4</v>
      </c>
      <c r="J3574" s="43"/>
      <c r="K3574" s="43"/>
    </row>
    <row r="3575" spans="1:11" ht="15" customHeight="1" x14ac:dyDescent="0.25">
      <c r="A3575" s="25">
        <v>26145</v>
      </c>
      <c r="B3575" s="26" t="s">
        <v>3437</v>
      </c>
      <c r="C3575" s="27">
        <v>162</v>
      </c>
      <c r="D3575" s="28" t="s">
        <v>105</v>
      </c>
      <c r="E3575" s="27">
        <v>5</v>
      </c>
      <c r="H3575"/>
      <c r="I3575" s="43">
        <v>3</v>
      </c>
      <c r="J3575" s="43"/>
      <c r="K3575" s="43"/>
    </row>
    <row r="3576" spans="1:11" ht="15" customHeight="1" x14ac:dyDescent="0.25">
      <c r="A3576" s="25">
        <v>24917</v>
      </c>
      <c r="B3576" s="26" t="s">
        <v>3438</v>
      </c>
      <c r="C3576" s="27">
        <v>173</v>
      </c>
      <c r="D3576" s="28" t="s">
        <v>105</v>
      </c>
      <c r="E3576" s="27">
        <v>5</v>
      </c>
      <c r="H3576"/>
      <c r="I3576" s="43">
        <v>5</v>
      </c>
      <c r="J3576" s="43"/>
      <c r="K3576" s="43"/>
    </row>
    <row r="3577" spans="1:11" ht="15" customHeight="1" x14ac:dyDescent="0.25">
      <c r="A3577" s="25">
        <v>24918</v>
      </c>
      <c r="B3577" s="26" t="s">
        <v>3439</v>
      </c>
      <c r="C3577" s="27">
        <v>173</v>
      </c>
      <c r="D3577" s="28" t="s">
        <v>105</v>
      </c>
      <c r="E3577" s="27">
        <v>5</v>
      </c>
      <c r="H3577"/>
      <c r="I3577" s="43">
        <v>11</v>
      </c>
      <c r="J3577" s="43"/>
      <c r="K3577" s="43"/>
    </row>
    <row r="3578" spans="1:11" ht="15" customHeight="1" x14ac:dyDescent="0.25">
      <c r="A3578" s="25">
        <v>24919</v>
      </c>
      <c r="B3578" s="26" t="s">
        <v>3440</v>
      </c>
      <c r="C3578" s="27">
        <v>173</v>
      </c>
      <c r="D3578" s="28" t="s">
        <v>105</v>
      </c>
      <c r="E3578" s="27">
        <v>5</v>
      </c>
      <c r="H3578"/>
      <c r="I3578" s="43">
        <v>10</v>
      </c>
      <c r="J3578" s="43"/>
      <c r="K3578" s="43"/>
    </row>
    <row r="3579" spans="1:11" ht="15" customHeight="1" x14ac:dyDescent="0.25">
      <c r="A3579" s="25">
        <v>24922</v>
      </c>
      <c r="B3579" s="26" t="s">
        <v>3441</v>
      </c>
      <c r="C3579" s="27">
        <v>173</v>
      </c>
      <c r="D3579" s="28" t="s">
        <v>105</v>
      </c>
      <c r="E3579" s="27">
        <v>5</v>
      </c>
      <c r="H3579"/>
      <c r="I3579" s="43">
        <v>3</v>
      </c>
      <c r="J3579" s="43"/>
      <c r="K3579" s="43"/>
    </row>
    <row r="3580" spans="1:11" ht="15" customHeight="1" x14ac:dyDescent="0.25">
      <c r="A3580" s="25">
        <v>25316</v>
      </c>
      <c r="B3580" s="26" t="s">
        <v>3442</v>
      </c>
      <c r="C3580" s="27">
        <v>173</v>
      </c>
      <c r="D3580" s="28" t="s">
        <v>105</v>
      </c>
      <c r="E3580" s="27">
        <v>5</v>
      </c>
      <c r="H3580"/>
      <c r="I3580" s="43">
        <v>2</v>
      </c>
      <c r="J3580" s="43"/>
      <c r="K3580" s="43"/>
    </row>
    <row r="3581" spans="1:11" ht="15" customHeight="1" x14ac:dyDescent="0.25">
      <c r="A3581" s="25">
        <v>25317</v>
      </c>
      <c r="B3581" s="26" t="s">
        <v>3443</v>
      </c>
      <c r="C3581" s="27">
        <v>193</v>
      </c>
      <c r="D3581" s="28" t="s">
        <v>105</v>
      </c>
      <c r="E3581" s="27">
        <v>5</v>
      </c>
      <c r="H3581"/>
      <c r="I3581" s="43">
        <v>4</v>
      </c>
      <c r="J3581" s="43"/>
      <c r="K3581" s="43"/>
    </row>
    <row r="3582" spans="1:11" ht="15" customHeight="1" x14ac:dyDescent="0.25">
      <c r="A3582" s="25">
        <v>25318</v>
      </c>
      <c r="B3582" s="26" t="s">
        <v>3444</v>
      </c>
      <c r="C3582" s="27">
        <v>193</v>
      </c>
      <c r="D3582" s="28" t="s">
        <v>105</v>
      </c>
      <c r="E3582" s="27">
        <v>5</v>
      </c>
      <c r="H3582"/>
      <c r="I3582" s="43">
        <v>1</v>
      </c>
      <c r="J3582" s="43"/>
      <c r="K3582" s="43"/>
    </row>
    <row r="3583" spans="1:11" ht="15" customHeight="1" x14ac:dyDescent="0.25">
      <c r="A3583" s="25">
        <v>26146</v>
      </c>
      <c r="B3583" s="26" t="s">
        <v>3445</v>
      </c>
      <c r="C3583" s="27">
        <v>193</v>
      </c>
      <c r="D3583" s="28" t="s">
        <v>1</v>
      </c>
      <c r="E3583" s="27">
        <v>5</v>
      </c>
      <c r="H3583"/>
      <c r="I3583" s="43" t="e">
        <v>#N/A</v>
      </c>
      <c r="J3583" s="43"/>
      <c r="K3583" s="43"/>
    </row>
    <row r="3584" spans="1:11" ht="15" customHeight="1" x14ac:dyDescent="0.25">
      <c r="A3584" s="25">
        <v>20171</v>
      </c>
      <c r="B3584" s="26" t="s">
        <v>3446</v>
      </c>
      <c r="C3584" s="27">
        <v>178</v>
      </c>
      <c r="D3584" s="28" t="s">
        <v>105</v>
      </c>
      <c r="E3584" s="27">
        <v>5</v>
      </c>
      <c r="H3584"/>
      <c r="I3584" s="43">
        <v>4</v>
      </c>
      <c r="J3584" s="43"/>
      <c r="K3584" s="43"/>
    </row>
    <row r="3585" spans="1:11" ht="15" customHeight="1" x14ac:dyDescent="0.25">
      <c r="A3585" s="25">
        <v>20172</v>
      </c>
      <c r="B3585" s="26" t="s">
        <v>3447</v>
      </c>
      <c r="C3585" s="27">
        <v>280</v>
      </c>
      <c r="D3585" s="28" t="s">
        <v>105</v>
      </c>
      <c r="E3585" s="27">
        <v>5</v>
      </c>
      <c r="H3585"/>
      <c r="I3585" s="43">
        <v>2</v>
      </c>
      <c r="J3585" s="43"/>
      <c r="K3585" s="43"/>
    </row>
    <row r="3586" spans="1:11" ht="15" customHeight="1" x14ac:dyDescent="0.25">
      <c r="A3586" s="25">
        <v>20173</v>
      </c>
      <c r="B3586" s="26" t="s">
        <v>3448</v>
      </c>
      <c r="C3586" s="27">
        <v>324</v>
      </c>
      <c r="D3586" s="28" t="s">
        <v>105</v>
      </c>
      <c r="E3586" s="27">
        <v>5</v>
      </c>
      <c r="H3586"/>
      <c r="I3586" s="43">
        <v>4</v>
      </c>
      <c r="J3586" s="43"/>
      <c r="K3586" s="43"/>
    </row>
    <row r="3587" spans="1:11" ht="15" customHeight="1" x14ac:dyDescent="0.25">
      <c r="A3587" s="25">
        <v>20174</v>
      </c>
      <c r="B3587" s="26" t="s">
        <v>3449</v>
      </c>
      <c r="C3587" s="27">
        <v>242</v>
      </c>
      <c r="D3587" s="28" t="s">
        <v>105</v>
      </c>
      <c r="E3587" s="27">
        <v>5</v>
      </c>
      <c r="H3587"/>
      <c r="I3587" s="43">
        <v>3</v>
      </c>
      <c r="J3587" s="43"/>
      <c r="K3587" s="43"/>
    </row>
    <row r="3588" spans="1:11" ht="15" customHeight="1" x14ac:dyDescent="0.25">
      <c r="A3588" s="25">
        <v>20176</v>
      </c>
      <c r="B3588" s="26" t="s">
        <v>3450</v>
      </c>
      <c r="C3588" s="27">
        <v>438</v>
      </c>
      <c r="D3588" s="28" t="s">
        <v>105</v>
      </c>
      <c r="E3588" s="27">
        <v>5</v>
      </c>
      <c r="H3588"/>
      <c r="I3588" s="43">
        <v>3</v>
      </c>
      <c r="J3588" s="43"/>
      <c r="K3588" s="43"/>
    </row>
    <row r="3589" spans="1:11" ht="15" customHeight="1" x14ac:dyDescent="0.25">
      <c r="A3589" s="25">
        <v>20178</v>
      </c>
      <c r="B3589" s="26" t="s">
        <v>3451</v>
      </c>
      <c r="C3589" s="27">
        <v>393</v>
      </c>
      <c r="D3589" s="28" t="s">
        <v>105</v>
      </c>
      <c r="E3589" s="27">
        <v>5</v>
      </c>
      <c r="H3589"/>
      <c r="I3589" s="43">
        <v>3</v>
      </c>
      <c r="J3589" s="43"/>
      <c r="K3589" s="43"/>
    </row>
    <row r="3590" spans="1:11" ht="15" customHeight="1" x14ac:dyDescent="0.25">
      <c r="A3590" s="25">
        <v>20179</v>
      </c>
      <c r="B3590" s="26" t="s">
        <v>3452</v>
      </c>
      <c r="C3590" s="27">
        <v>437</v>
      </c>
      <c r="D3590" s="28" t="s">
        <v>105</v>
      </c>
      <c r="E3590" s="27">
        <v>5</v>
      </c>
      <c r="H3590"/>
      <c r="I3590" s="43">
        <v>3</v>
      </c>
      <c r="J3590" s="43"/>
      <c r="K3590" s="43"/>
    </row>
    <row r="3591" spans="1:11" ht="15" customHeight="1" x14ac:dyDescent="0.25">
      <c r="A3591" s="25">
        <v>20180</v>
      </c>
      <c r="B3591" s="26" t="s">
        <v>3453</v>
      </c>
      <c r="C3591" s="27">
        <v>195</v>
      </c>
      <c r="D3591" s="28" t="s">
        <v>105</v>
      </c>
      <c r="E3591" s="27">
        <v>5</v>
      </c>
      <c r="H3591"/>
      <c r="I3591" s="43">
        <v>6</v>
      </c>
      <c r="J3591" s="43"/>
      <c r="K3591" s="43"/>
    </row>
    <row r="3592" spans="1:11" ht="15" customHeight="1" x14ac:dyDescent="0.25">
      <c r="A3592" s="25">
        <v>20181</v>
      </c>
      <c r="B3592" s="26" t="s">
        <v>3454</v>
      </c>
      <c r="C3592" s="27">
        <v>229</v>
      </c>
      <c r="D3592" s="28" t="s">
        <v>105</v>
      </c>
      <c r="E3592" s="27">
        <v>5</v>
      </c>
      <c r="H3592"/>
      <c r="I3592" s="43">
        <v>7</v>
      </c>
      <c r="J3592" s="43"/>
      <c r="K3592" s="43"/>
    </row>
    <row r="3593" spans="1:11" ht="15" customHeight="1" x14ac:dyDescent="0.25">
      <c r="A3593" s="25">
        <v>20182</v>
      </c>
      <c r="B3593" s="26" t="s">
        <v>3455</v>
      </c>
      <c r="C3593" s="27">
        <v>345</v>
      </c>
      <c r="D3593" s="28" t="s">
        <v>105</v>
      </c>
      <c r="E3593" s="27">
        <v>5</v>
      </c>
      <c r="H3593"/>
      <c r="I3593" s="43">
        <v>1</v>
      </c>
      <c r="J3593" s="43"/>
      <c r="K3593" s="43"/>
    </row>
    <row r="3594" spans="1:11" ht="15" customHeight="1" x14ac:dyDescent="0.25">
      <c r="A3594" s="25">
        <v>23642</v>
      </c>
      <c r="B3594" s="26" t="s">
        <v>3456</v>
      </c>
      <c r="C3594" s="27">
        <v>335</v>
      </c>
      <c r="D3594" s="28" t="s">
        <v>105</v>
      </c>
      <c r="E3594" s="27">
        <v>5</v>
      </c>
      <c r="H3594"/>
      <c r="I3594" s="43">
        <v>6</v>
      </c>
      <c r="J3594" s="43"/>
      <c r="K3594" s="43"/>
    </row>
    <row r="3595" spans="1:11" ht="15" customHeight="1" x14ac:dyDescent="0.25">
      <c r="A3595" s="25">
        <v>23643</v>
      </c>
      <c r="B3595" s="26" t="s">
        <v>3457</v>
      </c>
      <c r="C3595" s="27">
        <v>335</v>
      </c>
      <c r="D3595" s="28" t="s">
        <v>105</v>
      </c>
      <c r="E3595" s="27">
        <v>5</v>
      </c>
      <c r="H3595"/>
      <c r="I3595" s="43">
        <v>6</v>
      </c>
      <c r="J3595" s="43"/>
      <c r="K3595" s="43"/>
    </row>
    <row r="3596" spans="1:11" ht="15" customHeight="1" x14ac:dyDescent="0.25">
      <c r="A3596" s="25">
        <v>20187</v>
      </c>
      <c r="B3596" s="26" t="s">
        <v>3458</v>
      </c>
      <c r="C3596" s="27">
        <v>260</v>
      </c>
      <c r="D3596" s="28" t="s">
        <v>105</v>
      </c>
      <c r="E3596" s="27">
        <v>5</v>
      </c>
      <c r="H3596"/>
      <c r="I3596" s="43">
        <v>6</v>
      </c>
      <c r="J3596" s="43"/>
      <c r="K3596" s="43"/>
    </row>
    <row r="3597" spans="1:11" ht="15" customHeight="1" x14ac:dyDescent="0.25">
      <c r="A3597" s="25">
        <v>20188</v>
      </c>
      <c r="B3597" s="26" t="s">
        <v>3459</v>
      </c>
      <c r="C3597" s="27">
        <v>303</v>
      </c>
      <c r="D3597" s="28" t="s">
        <v>105</v>
      </c>
      <c r="E3597" s="27">
        <v>5</v>
      </c>
      <c r="H3597"/>
      <c r="I3597" s="43">
        <v>8</v>
      </c>
      <c r="J3597" s="43"/>
      <c r="K3597" s="43"/>
    </row>
    <row r="3598" spans="1:11" ht="15" customHeight="1" x14ac:dyDescent="0.25">
      <c r="A3598" s="25">
        <v>20189</v>
      </c>
      <c r="B3598" s="26" t="s">
        <v>3460</v>
      </c>
      <c r="C3598" s="27">
        <v>346</v>
      </c>
      <c r="D3598" s="28" t="s">
        <v>105</v>
      </c>
      <c r="E3598" s="27">
        <v>5</v>
      </c>
      <c r="H3598"/>
      <c r="I3598" s="43">
        <v>3</v>
      </c>
      <c r="J3598" s="43"/>
      <c r="K3598" s="43"/>
    </row>
    <row r="3599" spans="1:11" ht="15" customHeight="1" x14ac:dyDescent="0.25">
      <c r="A3599" s="25">
        <v>20190</v>
      </c>
      <c r="B3599" s="26" t="s">
        <v>3461</v>
      </c>
      <c r="C3599" s="27">
        <v>350</v>
      </c>
      <c r="D3599" s="28" t="s">
        <v>105</v>
      </c>
      <c r="E3599" s="27">
        <v>5</v>
      </c>
      <c r="H3599"/>
      <c r="I3599" s="43">
        <v>9</v>
      </c>
      <c r="J3599" s="43"/>
      <c r="K3599" s="43"/>
    </row>
    <row r="3600" spans="1:11" ht="15" customHeight="1" x14ac:dyDescent="0.25">
      <c r="A3600" s="25">
        <v>20191</v>
      </c>
      <c r="B3600" s="26" t="s">
        <v>3462</v>
      </c>
      <c r="C3600" s="27">
        <v>404</v>
      </c>
      <c r="D3600" s="28" t="s">
        <v>105</v>
      </c>
      <c r="E3600" s="27">
        <v>5</v>
      </c>
      <c r="H3600"/>
      <c r="I3600" s="43">
        <v>1</v>
      </c>
      <c r="J3600" s="43"/>
      <c r="K3600" s="43"/>
    </row>
    <row r="3601" spans="1:11" ht="15" customHeight="1" x14ac:dyDescent="0.25">
      <c r="A3601" s="25">
        <v>20192</v>
      </c>
      <c r="B3601" s="26" t="s">
        <v>3463</v>
      </c>
      <c r="C3601" s="27">
        <v>458</v>
      </c>
      <c r="D3601" s="28" t="s">
        <v>105</v>
      </c>
      <c r="E3601" s="27">
        <v>5</v>
      </c>
      <c r="H3601"/>
      <c r="I3601" s="43">
        <v>5</v>
      </c>
      <c r="J3601" s="43"/>
      <c r="K3601" s="43"/>
    </row>
    <row r="3602" spans="1:11" ht="15" customHeight="1" x14ac:dyDescent="0.25">
      <c r="A3602" s="25">
        <v>20595</v>
      </c>
      <c r="B3602" s="26" t="s">
        <v>3464</v>
      </c>
      <c r="C3602" s="27">
        <v>190</v>
      </c>
      <c r="D3602" s="28" t="s">
        <v>105</v>
      </c>
      <c r="E3602" s="27">
        <v>5</v>
      </c>
      <c r="H3602"/>
      <c r="I3602" s="43">
        <v>3</v>
      </c>
      <c r="J3602" s="43"/>
      <c r="K3602" s="43"/>
    </row>
    <row r="3603" spans="1:11" ht="15" customHeight="1" x14ac:dyDescent="0.25">
      <c r="A3603" s="25">
        <v>20597</v>
      </c>
      <c r="B3603" s="26" t="s">
        <v>3465</v>
      </c>
      <c r="C3603" s="27">
        <v>236</v>
      </c>
      <c r="D3603" s="28" t="s">
        <v>105</v>
      </c>
      <c r="E3603" s="27">
        <v>5</v>
      </c>
      <c r="H3603"/>
      <c r="I3603" s="43">
        <v>1</v>
      </c>
      <c r="J3603" s="43"/>
      <c r="K3603" s="43"/>
    </row>
    <row r="3604" spans="1:11" ht="15" customHeight="1" x14ac:dyDescent="0.25">
      <c r="A3604" s="25">
        <v>23976</v>
      </c>
      <c r="B3604" s="26" t="s">
        <v>3466</v>
      </c>
      <c r="C3604" s="27">
        <v>221</v>
      </c>
      <c r="D3604" s="28" t="s">
        <v>105</v>
      </c>
      <c r="E3604" s="27">
        <v>5</v>
      </c>
      <c r="H3604"/>
      <c r="I3604" s="43">
        <v>10</v>
      </c>
      <c r="J3604" s="43"/>
      <c r="K3604" s="43"/>
    </row>
    <row r="3605" spans="1:11" ht="15" customHeight="1" x14ac:dyDescent="0.25">
      <c r="A3605" s="25">
        <v>20224</v>
      </c>
      <c r="B3605" s="26" t="s">
        <v>3467</v>
      </c>
      <c r="C3605" s="27">
        <v>300</v>
      </c>
      <c r="D3605" s="28" t="s">
        <v>105</v>
      </c>
      <c r="E3605" s="27">
        <v>5</v>
      </c>
      <c r="H3605"/>
      <c r="I3605" s="43">
        <v>12</v>
      </c>
      <c r="J3605" s="43"/>
      <c r="K3605" s="43"/>
    </row>
    <row r="3606" spans="1:11" ht="15" customHeight="1" x14ac:dyDescent="0.25">
      <c r="A3606" s="25">
        <v>20226</v>
      </c>
      <c r="B3606" s="26" t="s">
        <v>3468</v>
      </c>
      <c r="C3606" s="27">
        <v>221</v>
      </c>
      <c r="D3606" s="28" t="s">
        <v>105</v>
      </c>
      <c r="E3606" s="27">
        <v>5</v>
      </c>
      <c r="H3606"/>
      <c r="I3606" s="43">
        <v>4</v>
      </c>
      <c r="J3606" s="43"/>
      <c r="K3606" s="43"/>
    </row>
    <row r="3607" spans="1:11" ht="15" customHeight="1" x14ac:dyDescent="0.25">
      <c r="A3607" s="25">
        <v>23977</v>
      </c>
      <c r="B3607" s="26" t="s">
        <v>3469</v>
      </c>
      <c r="C3607" s="27">
        <v>221</v>
      </c>
      <c r="D3607" s="28" t="s">
        <v>105</v>
      </c>
      <c r="E3607" s="27">
        <v>5</v>
      </c>
      <c r="H3607"/>
      <c r="I3607" s="43">
        <v>7</v>
      </c>
      <c r="J3607" s="43"/>
      <c r="K3607" s="43"/>
    </row>
    <row r="3608" spans="1:11" ht="15" customHeight="1" x14ac:dyDescent="0.25">
      <c r="A3608" s="25">
        <v>20227</v>
      </c>
      <c r="B3608" s="26" t="s">
        <v>3470</v>
      </c>
      <c r="C3608" s="27">
        <v>357</v>
      </c>
      <c r="D3608" s="28" t="s">
        <v>105</v>
      </c>
      <c r="E3608" s="27">
        <v>5</v>
      </c>
      <c r="H3608"/>
      <c r="I3608" s="43">
        <v>5</v>
      </c>
      <c r="J3608" s="43"/>
      <c r="K3608" s="43"/>
    </row>
    <row r="3609" spans="1:11" ht="15" customHeight="1" x14ac:dyDescent="0.25">
      <c r="A3609" s="25">
        <v>20685</v>
      </c>
      <c r="B3609" s="26" t="s">
        <v>3471</v>
      </c>
      <c r="C3609" s="27">
        <v>402</v>
      </c>
      <c r="D3609" s="28" t="s">
        <v>105</v>
      </c>
      <c r="E3609" s="27">
        <v>5</v>
      </c>
      <c r="H3609"/>
      <c r="I3609" s="43">
        <v>7</v>
      </c>
      <c r="J3609" s="43"/>
      <c r="K3609" s="43"/>
    </row>
    <row r="3610" spans="1:11" ht="15" customHeight="1" x14ac:dyDescent="0.25">
      <c r="A3610" s="25">
        <v>20230</v>
      </c>
      <c r="B3610" s="26" t="s">
        <v>3472</v>
      </c>
      <c r="C3610" s="27">
        <v>402</v>
      </c>
      <c r="D3610" s="28" t="s">
        <v>105</v>
      </c>
      <c r="E3610" s="27">
        <v>5</v>
      </c>
      <c r="H3610"/>
      <c r="I3610" s="43">
        <v>11</v>
      </c>
      <c r="J3610" s="43"/>
      <c r="K3610" s="43"/>
    </row>
    <row r="3611" spans="1:11" ht="15" customHeight="1" x14ac:dyDescent="0.25">
      <c r="A3611" s="25">
        <v>20275</v>
      </c>
      <c r="B3611" s="26" t="s">
        <v>3473</v>
      </c>
      <c r="C3611" s="27">
        <v>136</v>
      </c>
      <c r="D3611" s="28" t="s">
        <v>105</v>
      </c>
      <c r="E3611" s="27" t="s">
        <v>1</v>
      </c>
      <c r="H3611"/>
      <c r="I3611" s="43">
        <v>1</v>
      </c>
      <c r="J3611" s="43"/>
      <c r="K3611" s="43"/>
    </row>
    <row r="3612" spans="1:11" ht="15" customHeight="1" x14ac:dyDescent="0.25">
      <c r="A3612" s="25">
        <v>20577</v>
      </c>
      <c r="B3612" s="26" t="s">
        <v>3474</v>
      </c>
      <c r="C3612" s="27">
        <v>123</v>
      </c>
      <c r="D3612" s="28" t="s">
        <v>105</v>
      </c>
      <c r="E3612" s="27" t="s">
        <v>1</v>
      </c>
      <c r="H3612"/>
      <c r="I3612" s="43">
        <v>22</v>
      </c>
      <c r="J3612" s="43"/>
      <c r="K3612" s="43"/>
    </row>
    <row r="3613" spans="1:11" ht="15" customHeight="1" x14ac:dyDescent="0.25">
      <c r="A3613" s="25">
        <v>20276</v>
      </c>
      <c r="B3613" s="26" t="s">
        <v>3475</v>
      </c>
      <c r="C3613" s="27">
        <v>145</v>
      </c>
      <c r="D3613" s="28" t="s">
        <v>105</v>
      </c>
      <c r="E3613" s="27" t="s">
        <v>1</v>
      </c>
      <c r="H3613"/>
      <c r="I3613" s="43">
        <v>8</v>
      </c>
      <c r="J3613" s="43"/>
      <c r="K3613" s="43"/>
    </row>
    <row r="3614" spans="1:11" ht="15" customHeight="1" x14ac:dyDescent="0.25">
      <c r="A3614" s="25">
        <v>20578</v>
      </c>
      <c r="B3614" s="26" t="s">
        <v>3476</v>
      </c>
      <c r="C3614" s="27">
        <v>145</v>
      </c>
      <c r="D3614" s="28" t="s">
        <v>105</v>
      </c>
      <c r="E3614" s="27" t="s">
        <v>1</v>
      </c>
      <c r="H3614"/>
      <c r="I3614" s="43">
        <v>27</v>
      </c>
      <c r="J3614" s="43"/>
      <c r="K3614" s="43"/>
    </row>
    <row r="3615" spans="1:11" ht="15" customHeight="1" x14ac:dyDescent="0.25">
      <c r="A3615" s="25">
        <v>20277</v>
      </c>
      <c r="B3615" s="26" t="s">
        <v>3477</v>
      </c>
      <c r="C3615" s="27">
        <v>178</v>
      </c>
      <c r="D3615" s="28" t="s">
        <v>105</v>
      </c>
      <c r="E3615" s="27" t="s">
        <v>1</v>
      </c>
      <c r="H3615"/>
      <c r="I3615" s="43">
        <v>34</v>
      </c>
      <c r="J3615" s="43"/>
      <c r="K3615" s="43"/>
    </row>
    <row r="3616" spans="1:11" ht="15" customHeight="1" x14ac:dyDescent="0.25">
      <c r="A3616" s="25">
        <v>20579</v>
      </c>
      <c r="B3616" s="26" t="s">
        <v>3478</v>
      </c>
      <c r="C3616" s="27">
        <v>178</v>
      </c>
      <c r="D3616" s="28" t="s">
        <v>105</v>
      </c>
      <c r="E3616" s="27" t="s">
        <v>1</v>
      </c>
      <c r="H3616"/>
      <c r="I3616" s="43">
        <v>22</v>
      </c>
      <c r="J3616" s="43"/>
      <c r="K3616" s="43"/>
    </row>
    <row r="3617" spans="1:11" ht="15" customHeight="1" x14ac:dyDescent="0.25">
      <c r="A3617" s="25">
        <v>20278</v>
      </c>
      <c r="B3617" s="26" t="s">
        <v>3479</v>
      </c>
      <c r="C3617" s="27">
        <v>197</v>
      </c>
      <c r="D3617" s="28" t="s">
        <v>105</v>
      </c>
      <c r="E3617" s="27" t="s">
        <v>1</v>
      </c>
      <c r="H3617"/>
      <c r="I3617" s="43">
        <v>8</v>
      </c>
      <c r="J3617" s="43"/>
      <c r="K3617" s="43"/>
    </row>
    <row r="3618" spans="1:11" ht="15" customHeight="1" x14ac:dyDescent="0.25">
      <c r="A3618" s="25">
        <v>20580</v>
      </c>
      <c r="B3618" s="26" t="s">
        <v>3480</v>
      </c>
      <c r="C3618" s="27">
        <v>197</v>
      </c>
      <c r="D3618" s="28" t="s">
        <v>105</v>
      </c>
      <c r="E3618" s="27" t="s">
        <v>1</v>
      </c>
      <c r="H3618"/>
      <c r="I3618" s="43">
        <v>24</v>
      </c>
      <c r="J3618" s="43"/>
      <c r="K3618" s="43"/>
    </row>
    <row r="3619" spans="1:11" ht="15" customHeight="1" x14ac:dyDescent="0.25">
      <c r="A3619" s="25">
        <v>20581</v>
      </c>
      <c r="B3619" s="26" t="s">
        <v>3481</v>
      </c>
      <c r="C3619" s="27">
        <v>240</v>
      </c>
      <c r="D3619" s="28" t="s">
        <v>105</v>
      </c>
      <c r="E3619" s="27" t="s">
        <v>1</v>
      </c>
      <c r="H3619"/>
      <c r="I3619" s="43">
        <v>2</v>
      </c>
      <c r="J3619" s="43"/>
      <c r="K3619" s="43"/>
    </row>
    <row r="3620" spans="1:11" ht="15" customHeight="1" x14ac:dyDescent="0.25">
      <c r="A3620" s="25">
        <v>20643</v>
      </c>
      <c r="B3620" s="26" t="s">
        <v>3482</v>
      </c>
      <c r="C3620" s="27">
        <v>237</v>
      </c>
      <c r="D3620" s="28" t="s">
        <v>105</v>
      </c>
      <c r="E3620" s="27" t="s">
        <v>1</v>
      </c>
      <c r="H3620"/>
      <c r="I3620" s="43">
        <v>12</v>
      </c>
      <c r="J3620" s="43"/>
      <c r="K3620" s="43"/>
    </row>
    <row r="3621" spans="1:11" ht="15" customHeight="1" x14ac:dyDescent="0.25">
      <c r="A3621" s="25">
        <v>20282</v>
      </c>
      <c r="B3621" s="26" t="s">
        <v>3483</v>
      </c>
      <c r="C3621" s="27">
        <v>132</v>
      </c>
      <c r="D3621" s="28" t="s">
        <v>105</v>
      </c>
      <c r="E3621" s="27" t="s">
        <v>1</v>
      </c>
      <c r="H3621"/>
      <c r="I3621" s="43">
        <v>11</v>
      </c>
      <c r="J3621" s="43"/>
      <c r="K3621" s="43"/>
    </row>
    <row r="3622" spans="1:11" ht="15" customHeight="1" x14ac:dyDescent="0.25">
      <c r="A3622" s="25">
        <v>20582</v>
      </c>
      <c r="B3622" s="26" t="s">
        <v>3484</v>
      </c>
      <c r="C3622" s="27">
        <v>132</v>
      </c>
      <c r="D3622" s="28" t="s">
        <v>105</v>
      </c>
      <c r="E3622" s="27" t="s">
        <v>1</v>
      </c>
      <c r="H3622"/>
      <c r="I3622" s="43">
        <v>18</v>
      </c>
      <c r="J3622" s="43"/>
      <c r="K3622" s="43"/>
    </row>
    <row r="3623" spans="1:11" ht="15" customHeight="1" x14ac:dyDescent="0.25">
      <c r="A3623" s="25">
        <v>20583</v>
      </c>
      <c r="B3623" s="26" t="s">
        <v>3485</v>
      </c>
      <c r="C3623" s="27">
        <v>109</v>
      </c>
      <c r="D3623" s="28" t="s">
        <v>105</v>
      </c>
      <c r="E3623" s="27" t="s">
        <v>1</v>
      </c>
      <c r="H3623"/>
      <c r="I3623" s="43">
        <v>3</v>
      </c>
      <c r="J3623" s="43"/>
      <c r="K3623" s="43"/>
    </row>
    <row r="3624" spans="1:11" ht="15" customHeight="1" x14ac:dyDescent="0.25">
      <c r="A3624" s="25">
        <v>20584</v>
      </c>
      <c r="B3624" s="26" t="s">
        <v>3486</v>
      </c>
      <c r="C3624" s="27">
        <v>145</v>
      </c>
      <c r="D3624" s="28" t="s">
        <v>105</v>
      </c>
      <c r="E3624" s="27" t="s">
        <v>1</v>
      </c>
      <c r="H3624"/>
      <c r="I3624" s="43">
        <v>3</v>
      </c>
      <c r="J3624" s="43"/>
      <c r="K3624" s="43"/>
    </row>
    <row r="3625" spans="1:11" ht="15" customHeight="1" x14ac:dyDescent="0.25">
      <c r="A3625" s="25">
        <v>20585</v>
      </c>
      <c r="B3625" s="26" t="s">
        <v>3487</v>
      </c>
      <c r="C3625" s="27">
        <v>212</v>
      </c>
      <c r="D3625" s="28" t="s">
        <v>105</v>
      </c>
      <c r="E3625" s="27" t="s">
        <v>1</v>
      </c>
      <c r="H3625"/>
      <c r="I3625" s="43">
        <v>14</v>
      </c>
      <c r="J3625" s="43"/>
      <c r="K3625" s="43"/>
    </row>
    <row r="3626" spans="1:11" ht="15" customHeight="1" x14ac:dyDescent="0.25">
      <c r="A3626" s="25">
        <v>20586</v>
      </c>
      <c r="B3626" s="26" t="s">
        <v>3488</v>
      </c>
      <c r="C3626" s="27">
        <v>234</v>
      </c>
      <c r="D3626" s="28" t="s">
        <v>105</v>
      </c>
      <c r="E3626" s="27" t="s">
        <v>1</v>
      </c>
      <c r="H3626"/>
      <c r="I3626" s="43">
        <v>18</v>
      </c>
      <c r="J3626" s="43"/>
      <c r="K3626" s="43"/>
    </row>
    <row r="3627" spans="1:11" ht="15" customHeight="1" x14ac:dyDescent="0.25">
      <c r="A3627" s="25">
        <v>20587</v>
      </c>
      <c r="B3627" s="26" t="s">
        <v>3489</v>
      </c>
      <c r="C3627" s="27">
        <v>249</v>
      </c>
      <c r="D3627" s="28" t="s">
        <v>105</v>
      </c>
      <c r="E3627" s="27" t="s">
        <v>1</v>
      </c>
      <c r="H3627"/>
      <c r="I3627" s="43">
        <v>4</v>
      </c>
      <c r="J3627" s="43"/>
      <c r="K3627" s="43"/>
    </row>
    <row r="3628" spans="1:11" ht="15" customHeight="1" x14ac:dyDescent="0.25">
      <c r="A3628" s="25">
        <v>20289</v>
      </c>
      <c r="B3628" s="26" t="s">
        <v>3490</v>
      </c>
      <c r="C3628" s="27">
        <v>183</v>
      </c>
      <c r="D3628" s="28" t="s">
        <v>105</v>
      </c>
      <c r="E3628" s="27" t="s">
        <v>1</v>
      </c>
      <c r="H3628"/>
      <c r="I3628" s="43">
        <v>5</v>
      </c>
      <c r="J3628" s="43"/>
      <c r="K3628" s="43"/>
    </row>
    <row r="3629" spans="1:11" ht="15" customHeight="1" x14ac:dyDescent="0.25">
      <c r="A3629" s="25">
        <v>20290</v>
      </c>
      <c r="B3629" s="26" t="s">
        <v>3491</v>
      </c>
      <c r="C3629" s="27">
        <v>202</v>
      </c>
      <c r="D3629" s="28" t="s">
        <v>105</v>
      </c>
      <c r="E3629" s="27" t="s">
        <v>1</v>
      </c>
      <c r="H3629"/>
      <c r="I3629" s="43">
        <v>9</v>
      </c>
      <c r="J3629" s="43"/>
      <c r="K3629" s="43"/>
    </row>
    <row r="3630" spans="1:11" ht="15" customHeight="1" x14ac:dyDescent="0.25">
      <c r="A3630" s="25">
        <v>20644</v>
      </c>
      <c r="B3630" s="26" t="s">
        <v>3492</v>
      </c>
      <c r="C3630" s="27">
        <v>136</v>
      </c>
      <c r="D3630" s="28" t="s">
        <v>105</v>
      </c>
      <c r="E3630" s="27" t="s">
        <v>1</v>
      </c>
      <c r="H3630"/>
      <c r="I3630" s="43">
        <v>17</v>
      </c>
      <c r="J3630" s="43"/>
      <c r="K3630" s="43"/>
    </row>
    <row r="3631" spans="1:11" ht="15" customHeight="1" x14ac:dyDescent="0.25">
      <c r="A3631" s="25">
        <v>22398</v>
      </c>
      <c r="B3631" s="26" t="s">
        <v>3493</v>
      </c>
      <c r="C3631" s="27">
        <v>246</v>
      </c>
      <c r="D3631" s="28" t="s">
        <v>105</v>
      </c>
      <c r="E3631" s="27" t="s">
        <v>1</v>
      </c>
      <c r="H3631"/>
      <c r="I3631" s="43">
        <v>3</v>
      </c>
      <c r="J3631" s="43"/>
      <c r="K3631" s="43"/>
    </row>
    <row r="3632" spans="1:11" ht="15" customHeight="1" x14ac:dyDescent="0.25">
      <c r="A3632" s="25">
        <v>20291</v>
      </c>
      <c r="B3632" s="26" t="s">
        <v>3494</v>
      </c>
      <c r="C3632" s="27">
        <v>166</v>
      </c>
      <c r="D3632" s="28" t="s">
        <v>105</v>
      </c>
      <c r="E3632" s="27" t="s">
        <v>1</v>
      </c>
      <c r="H3632"/>
      <c r="I3632" s="43">
        <v>2</v>
      </c>
      <c r="J3632" s="43"/>
      <c r="K3632" s="43"/>
    </row>
    <row r="3633" spans="1:11" ht="15" customHeight="1" x14ac:dyDescent="0.25">
      <c r="A3633" s="25">
        <v>20292</v>
      </c>
      <c r="B3633" s="26" t="s">
        <v>3495</v>
      </c>
      <c r="C3633" s="27">
        <v>315</v>
      </c>
      <c r="D3633" s="28" t="s">
        <v>105</v>
      </c>
      <c r="E3633" s="27" t="s">
        <v>1</v>
      </c>
      <c r="H3633"/>
      <c r="I3633" s="43">
        <v>9</v>
      </c>
      <c r="J3633" s="43"/>
      <c r="K3633" s="43"/>
    </row>
    <row r="3634" spans="1:11" ht="15" customHeight="1" x14ac:dyDescent="0.25">
      <c r="A3634" s="25">
        <v>20645</v>
      </c>
      <c r="B3634" s="26" t="s">
        <v>3496</v>
      </c>
      <c r="C3634" s="27">
        <v>315</v>
      </c>
      <c r="D3634" s="28" t="s">
        <v>105</v>
      </c>
      <c r="E3634" s="27" t="s">
        <v>1</v>
      </c>
      <c r="H3634"/>
      <c r="I3634" s="43">
        <v>20</v>
      </c>
      <c r="J3634" s="43"/>
      <c r="K3634" s="43"/>
    </row>
    <row r="3635" spans="1:11" ht="15" customHeight="1" x14ac:dyDescent="0.25">
      <c r="A3635" s="25">
        <v>20293</v>
      </c>
      <c r="B3635" s="26" t="s">
        <v>3497</v>
      </c>
      <c r="C3635" s="27">
        <v>370</v>
      </c>
      <c r="D3635" s="28" t="s">
        <v>105</v>
      </c>
      <c r="E3635" s="27" t="s">
        <v>1</v>
      </c>
      <c r="H3635"/>
      <c r="I3635" s="43">
        <v>7</v>
      </c>
      <c r="J3635" s="43"/>
      <c r="K3635" s="43"/>
    </row>
    <row r="3636" spans="1:11" ht="15" customHeight="1" x14ac:dyDescent="0.25">
      <c r="A3636" s="25">
        <v>12271</v>
      </c>
      <c r="B3636" s="26" t="s">
        <v>3498</v>
      </c>
      <c r="C3636" s="27">
        <v>58</v>
      </c>
      <c r="D3636" s="28" t="s">
        <v>105</v>
      </c>
      <c r="E3636" s="27">
        <v>5</v>
      </c>
      <c r="H3636"/>
      <c r="I3636" s="43">
        <v>16</v>
      </c>
      <c r="J3636" s="43"/>
      <c r="K3636" s="43"/>
    </row>
    <row r="3637" spans="1:11" ht="15" customHeight="1" x14ac:dyDescent="0.25">
      <c r="A3637" s="25">
        <v>12731</v>
      </c>
      <c r="B3637" s="26" t="s">
        <v>3499</v>
      </c>
      <c r="C3637" s="27">
        <v>216</v>
      </c>
      <c r="D3637" s="28" t="s">
        <v>105</v>
      </c>
      <c r="E3637" s="27">
        <v>1</v>
      </c>
      <c r="H3637"/>
      <c r="I3637" s="43">
        <v>5</v>
      </c>
      <c r="J3637" s="43"/>
      <c r="K3637" s="43"/>
    </row>
    <row r="3638" spans="1:11" ht="15" customHeight="1" x14ac:dyDescent="0.25">
      <c r="A3638" s="25">
        <v>12269</v>
      </c>
      <c r="B3638" s="26" t="s">
        <v>3500</v>
      </c>
      <c r="C3638" s="27">
        <v>92</v>
      </c>
      <c r="D3638" s="28" t="s">
        <v>105</v>
      </c>
      <c r="E3638" s="27">
        <v>5</v>
      </c>
      <c r="H3638"/>
      <c r="I3638" s="43">
        <v>15</v>
      </c>
      <c r="J3638" s="43"/>
      <c r="K3638" s="43"/>
    </row>
    <row r="3639" spans="1:11" ht="15" customHeight="1" x14ac:dyDescent="0.25">
      <c r="A3639" s="25">
        <v>12732</v>
      </c>
      <c r="B3639" s="26" t="s">
        <v>3501</v>
      </c>
      <c r="C3639" s="27">
        <v>97</v>
      </c>
      <c r="D3639" s="28" t="s">
        <v>105</v>
      </c>
      <c r="E3639" s="27">
        <v>5</v>
      </c>
      <c r="H3639"/>
      <c r="I3639" s="43">
        <v>15</v>
      </c>
      <c r="J3639" s="43"/>
      <c r="K3639" s="43"/>
    </row>
    <row r="3640" spans="1:11" ht="15" customHeight="1" x14ac:dyDescent="0.25">
      <c r="A3640" s="25">
        <v>12733</v>
      </c>
      <c r="B3640" s="26" t="s">
        <v>3502</v>
      </c>
      <c r="C3640" s="27">
        <v>114</v>
      </c>
      <c r="D3640" s="28" t="s">
        <v>105</v>
      </c>
      <c r="E3640" s="27">
        <v>5</v>
      </c>
      <c r="H3640"/>
      <c r="I3640" s="43">
        <v>26</v>
      </c>
      <c r="J3640" s="43"/>
      <c r="K3640" s="43"/>
    </row>
    <row r="3641" spans="1:11" ht="15" customHeight="1" x14ac:dyDescent="0.25">
      <c r="A3641" s="25">
        <v>12734</v>
      </c>
      <c r="B3641" s="26" t="s">
        <v>3503</v>
      </c>
      <c r="C3641" s="27">
        <v>140</v>
      </c>
      <c r="D3641" s="28" t="s">
        <v>105</v>
      </c>
      <c r="E3641" s="27">
        <v>5</v>
      </c>
      <c r="H3641"/>
      <c r="I3641" s="43">
        <v>5</v>
      </c>
      <c r="J3641" s="43"/>
      <c r="K3641" s="43"/>
    </row>
    <row r="3642" spans="1:11" ht="15" customHeight="1" x14ac:dyDescent="0.25">
      <c r="A3642" s="25">
        <v>12741</v>
      </c>
      <c r="B3642" s="26" t="s">
        <v>3504</v>
      </c>
      <c r="C3642" s="27">
        <v>262</v>
      </c>
      <c r="D3642" s="28" t="s">
        <v>105</v>
      </c>
      <c r="E3642" s="27">
        <v>5</v>
      </c>
      <c r="H3642"/>
      <c r="I3642" s="43">
        <v>17</v>
      </c>
      <c r="J3642" s="43"/>
      <c r="K3642" s="43"/>
    </row>
    <row r="3643" spans="1:11" ht="15" customHeight="1" x14ac:dyDescent="0.25">
      <c r="A3643" s="25">
        <v>12272</v>
      </c>
      <c r="B3643" s="26" t="s">
        <v>3505</v>
      </c>
      <c r="C3643" s="27">
        <v>118</v>
      </c>
      <c r="D3643" s="28" t="s">
        <v>105</v>
      </c>
      <c r="E3643" s="27">
        <v>5</v>
      </c>
      <c r="H3643"/>
      <c r="I3643" s="43">
        <v>7</v>
      </c>
      <c r="J3643" s="43"/>
      <c r="K3643" s="43"/>
    </row>
    <row r="3644" spans="1:11" ht="15" customHeight="1" x14ac:dyDescent="0.25">
      <c r="A3644" s="25">
        <v>12273</v>
      </c>
      <c r="B3644" s="26" t="s">
        <v>3506</v>
      </c>
      <c r="C3644" s="27">
        <v>125</v>
      </c>
      <c r="D3644" s="28" t="s">
        <v>105</v>
      </c>
      <c r="E3644" s="27">
        <v>5</v>
      </c>
      <c r="H3644"/>
      <c r="I3644" s="43">
        <v>46</v>
      </c>
      <c r="J3644" s="43"/>
      <c r="K3644" s="43"/>
    </row>
    <row r="3645" spans="1:11" ht="15" customHeight="1" x14ac:dyDescent="0.25">
      <c r="A3645" s="25">
        <v>12274</v>
      </c>
      <c r="B3645" s="26" t="s">
        <v>3507</v>
      </c>
      <c r="C3645" s="27">
        <v>147</v>
      </c>
      <c r="D3645" s="28" t="s">
        <v>105</v>
      </c>
      <c r="E3645" s="27">
        <v>5</v>
      </c>
      <c r="H3645"/>
      <c r="I3645" s="43">
        <v>21</v>
      </c>
      <c r="J3645" s="43"/>
      <c r="K3645" s="43"/>
    </row>
    <row r="3646" spans="1:11" ht="15" customHeight="1" x14ac:dyDescent="0.25">
      <c r="A3646" s="25">
        <v>12275</v>
      </c>
      <c r="B3646" s="26" t="s">
        <v>3508</v>
      </c>
      <c r="C3646" s="27">
        <v>182</v>
      </c>
      <c r="D3646" s="28" t="s">
        <v>105</v>
      </c>
      <c r="E3646" s="27">
        <v>5</v>
      </c>
      <c r="H3646"/>
      <c r="I3646" s="43">
        <v>13</v>
      </c>
      <c r="J3646" s="43"/>
      <c r="K3646" s="43"/>
    </row>
    <row r="3647" spans="1:11" ht="15" customHeight="1" x14ac:dyDescent="0.25">
      <c r="A3647" s="25">
        <v>12743</v>
      </c>
      <c r="B3647" s="26" t="s">
        <v>3509</v>
      </c>
      <c r="C3647" s="27">
        <v>321</v>
      </c>
      <c r="D3647" s="28" t="s">
        <v>105</v>
      </c>
      <c r="E3647" s="27">
        <v>1</v>
      </c>
      <c r="H3647"/>
      <c r="I3647" s="43">
        <v>1</v>
      </c>
      <c r="J3647" s="43"/>
      <c r="K3647" s="43"/>
    </row>
    <row r="3648" spans="1:11" ht="15" customHeight="1" x14ac:dyDescent="0.25">
      <c r="A3648" s="25">
        <v>12744</v>
      </c>
      <c r="B3648" s="26" t="s">
        <v>3510</v>
      </c>
      <c r="C3648" s="27">
        <v>138</v>
      </c>
      <c r="D3648" s="28" t="s">
        <v>105</v>
      </c>
      <c r="E3648" s="27">
        <v>5</v>
      </c>
      <c r="H3648"/>
      <c r="I3648" s="43">
        <v>3</v>
      </c>
      <c r="J3648" s="43"/>
      <c r="K3648" s="43"/>
    </row>
    <row r="3649" spans="1:11" ht="15" customHeight="1" x14ac:dyDescent="0.25">
      <c r="A3649" s="25">
        <v>12745</v>
      </c>
      <c r="B3649" s="26" t="s">
        <v>3511</v>
      </c>
      <c r="C3649" s="27">
        <v>145</v>
      </c>
      <c r="D3649" s="28" t="s">
        <v>105</v>
      </c>
      <c r="E3649" s="27">
        <v>5</v>
      </c>
      <c r="H3649"/>
      <c r="I3649" s="43">
        <v>5</v>
      </c>
      <c r="J3649" s="43"/>
      <c r="K3649" s="43"/>
    </row>
    <row r="3650" spans="1:11" ht="15" customHeight="1" x14ac:dyDescent="0.25">
      <c r="A3650" s="25">
        <v>12746</v>
      </c>
      <c r="B3650" s="26" t="s">
        <v>3512</v>
      </c>
      <c r="C3650" s="27">
        <v>159</v>
      </c>
      <c r="D3650" s="28" t="s">
        <v>105</v>
      </c>
      <c r="E3650" s="27">
        <v>5</v>
      </c>
      <c r="H3650"/>
      <c r="I3650" s="43">
        <v>8</v>
      </c>
      <c r="J3650" s="43"/>
      <c r="K3650" s="43"/>
    </row>
    <row r="3651" spans="1:11" ht="15" customHeight="1" x14ac:dyDescent="0.25">
      <c r="A3651" s="25">
        <v>12747</v>
      </c>
      <c r="B3651" s="26" t="s">
        <v>3513</v>
      </c>
      <c r="C3651" s="27">
        <v>207</v>
      </c>
      <c r="D3651" s="28" t="s">
        <v>105</v>
      </c>
      <c r="E3651" s="27">
        <v>5</v>
      </c>
      <c r="H3651"/>
      <c r="I3651" s="43">
        <v>1</v>
      </c>
      <c r="J3651" s="43"/>
      <c r="K3651" s="43"/>
    </row>
    <row r="3652" spans="1:11" ht="15" customHeight="1" x14ac:dyDescent="0.25">
      <c r="A3652" s="25">
        <v>12753</v>
      </c>
      <c r="B3652" s="26" t="s">
        <v>3514</v>
      </c>
      <c r="C3652" s="27">
        <v>185</v>
      </c>
      <c r="D3652" s="28" t="s">
        <v>105</v>
      </c>
      <c r="E3652" s="27">
        <v>1</v>
      </c>
      <c r="H3652"/>
      <c r="I3652" s="43">
        <v>15</v>
      </c>
      <c r="J3652" s="43"/>
      <c r="K3652" s="43"/>
    </row>
    <row r="3653" spans="1:11" ht="15" customHeight="1" x14ac:dyDescent="0.25">
      <c r="A3653" s="25">
        <v>12754</v>
      </c>
      <c r="B3653" s="26" t="s">
        <v>3515</v>
      </c>
      <c r="C3653" s="27">
        <v>153</v>
      </c>
      <c r="D3653" s="28" t="s">
        <v>105</v>
      </c>
      <c r="E3653" s="27">
        <v>5</v>
      </c>
      <c r="H3653"/>
      <c r="I3653" s="43">
        <v>7</v>
      </c>
      <c r="J3653" s="43"/>
      <c r="K3653" s="43"/>
    </row>
    <row r="3654" spans="1:11" ht="15" customHeight="1" x14ac:dyDescent="0.25">
      <c r="A3654" s="25">
        <v>12755</v>
      </c>
      <c r="B3654" s="26" t="s">
        <v>3516</v>
      </c>
      <c r="C3654" s="27">
        <v>176</v>
      </c>
      <c r="D3654" s="28" t="s">
        <v>105</v>
      </c>
      <c r="E3654" s="27">
        <v>5</v>
      </c>
      <c r="H3654"/>
      <c r="I3654" s="43">
        <v>4</v>
      </c>
      <c r="J3654" s="43"/>
      <c r="K3654" s="43"/>
    </row>
    <row r="3655" spans="1:11" ht="15" customHeight="1" x14ac:dyDescent="0.25">
      <c r="A3655" s="25">
        <v>12756</v>
      </c>
      <c r="B3655" s="26" t="s">
        <v>3517</v>
      </c>
      <c r="C3655" s="27">
        <v>200</v>
      </c>
      <c r="D3655" s="28" t="s">
        <v>1</v>
      </c>
      <c r="E3655" s="27">
        <v>5</v>
      </c>
      <c r="H3655"/>
      <c r="I3655" s="43" t="e">
        <v>#N/A</v>
      </c>
      <c r="J3655" s="43"/>
      <c r="K3655" s="43"/>
    </row>
    <row r="3656" spans="1:11" ht="15" customHeight="1" x14ac:dyDescent="0.25">
      <c r="A3656" s="25">
        <v>12757</v>
      </c>
      <c r="B3656" s="26" t="s">
        <v>3518</v>
      </c>
      <c r="C3656" s="27">
        <v>229</v>
      </c>
      <c r="D3656" s="28" t="s">
        <v>105</v>
      </c>
      <c r="E3656" s="27">
        <v>1</v>
      </c>
      <c r="H3656"/>
      <c r="I3656" s="43">
        <v>5</v>
      </c>
      <c r="J3656" s="43"/>
      <c r="K3656" s="43"/>
    </row>
    <row r="3657" spans="1:11" ht="15" customHeight="1" x14ac:dyDescent="0.25">
      <c r="A3657" s="25">
        <v>12270</v>
      </c>
      <c r="B3657" s="26" t="s">
        <v>3519</v>
      </c>
      <c r="C3657" s="27">
        <v>127</v>
      </c>
      <c r="D3657" s="28" t="s">
        <v>105</v>
      </c>
      <c r="E3657" s="27">
        <v>5</v>
      </c>
      <c r="H3657"/>
      <c r="I3657" s="43">
        <v>7</v>
      </c>
      <c r="J3657" s="43"/>
      <c r="K3657" s="43"/>
    </row>
    <row r="3658" spans="1:11" ht="15" customHeight="1" x14ac:dyDescent="0.25">
      <c r="A3658" s="25">
        <v>12589</v>
      </c>
      <c r="B3658" s="26" t="s">
        <v>3520</v>
      </c>
      <c r="C3658" s="27">
        <v>142</v>
      </c>
      <c r="D3658" s="28" t="s">
        <v>105</v>
      </c>
      <c r="E3658" s="27">
        <v>5</v>
      </c>
      <c r="H3658"/>
      <c r="I3658" s="43">
        <v>5</v>
      </c>
      <c r="J3658" s="43"/>
      <c r="K3658" s="43"/>
    </row>
    <row r="3659" spans="1:11" ht="15" customHeight="1" x14ac:dyDescent="0.25">
      <c r="A3659" s="25">
        <v>12590</v>
      </c>
      <c r="B3659" s="26" t="s">
        <v>3521</v>
      </c>
      <c r="C3659" s="27">
        <v>176</v>
      </c>
      <c r="D3659" s="28" t="s">
        <v>105</v>
      </c>
      <c r="E3659" s="27">
        <v>5</v>
      </c>
      <c r="H3659"/>
      <c r="I3659" s="43">
        <v>16</v>
      </c>
      <c r="J3659" s="43"/>
      <c r="K3659" s="43"/>
    </row>
    <row r="3660" spans="1:11" ht="15" customHeight="1" x14ac:dyDescent="0.25">
      <c r="A3660" s="25">
        <v>12591</v>
      </c>
      <c r="B3660" s="26" t="s">
        <v>3522</v>
      </c>
      <c r="C3660" s="27">
        <v>237</v>
      </c>
      <c r="D3660" s="28" t="s">
        <v>105</v>
      </c>
      <c r="E3660" s="27">
        <v>1</v>
      </c>
      <c r="H3660"/>
      <c r="I3660" s="43">
        <v>3</v>
      </c>
      <c r="J3660" s="43"/>
      <c r="K3660" s="43"/>
    </row>
    <row r="3661" spans="1:11" ht="15" customHeight="1" x14ac:dyDescent="0.25">
      <c r="A3661" s="25">
        <v>13027</v>
      </c>
      <c r="B3661" s="26" t="s">
        <v>3523</v>
      </c>
      <c r="C3661" s="27">
        <v>489</v>
      </c>
      <c r="D3661" s="28" t="s">
        <v>105</v>
      </c>
      <c r="E3661" s="27">
        <v>1</v>
      </c>
      <c r="H3661"/>
      <c r="I3661" s="43">
        <v>20</v>
      </c>
      <c r="J3661" s="43"/>
      <c r="K3661" s="43"/>
    </row>
    <row r="3662" spans="1:11" ht="15" customHeight="1" x14ac:dyDescent="0.25">
      <c r="A3662" s="25">
        <v>12606</v>
      </c>
      <c r="B3662" s="26" t="s">
        <v>3524</v>
      </c>
      <c r="C3662" s="27">
        <v>162</v>
      </c>
      <c r="D3662" s="28" t="s">
        <v>105</v>
      </c>
      <c r="E3662" s="27">
        <v>5</v>
      </c>
      <c r="H3662"/>
      <c r="I3662" s="43">
        <v>10</v>
      </c>
      <c r="J3662" s="43"/>
      <c r="K3662" s="43"/>
    </row>
    <row r="3663" spans="1:11" ht="15" customHeight="1" x14ac:dyDescent="0.25">
      <c r="A3663" s="25">
        <v>12607</v>
      </c>
      <c r="B3663" s="26" t="s">
        <v>3525</v>
      </c>
      <c r="C3663" s="27">
        <v>193</v>
      </c>
      <c r="D3663" s="28" t="s">
        <v>105</v>
      </c>
      <c r="E3663" s="27">
        <v>1</v>
      </c>
      <c r="H3663"/>
      <c r="I3663" s="43">
        <v>10</v>
      </c>
      <c r="J3663" s="43"/>
      <c r="K3663" s="43"/>
    </row>
    <row r="3664" spans="1:11" ht="15" customHeight="1" x14ac:dyDescent="0.25">
      <c r="A3664" s="25">
        <v>12608</v>
      </c>
      <c r="B3664" s="26" t="s">
        <v>3526</v>
      </c>
      <c r="C3664" s="27">
        <v>225</v>
      </c>
      <c r="D3664" s="28" t="s">
        <v>105</v>
      </c>
      <c r="E3664" s="27">
        <v>1</v>
      </c>
      <c r="H3664"/>
      <c r="I3664" s="43">
        <v>4</v>
      </c>
      <c r="J3664" s="43"/>
      <c r="K3664" s="43"/>
    </row>
    <row r="3665" spans="1:11" ht="15" customHeight="1" x14ac:dyDescent="0.25">
      <c r="A3665" s="25">
        <v>12609</v>
      </c>
      <c r="B3665" s="26" t="s">
        <v>3527</v>
      </c>
      <c r="C3665" s="27">
        <v>314</v>
      </c>
      <c r="D3665" s="28" t="s">
        <v>105</v>
      </c>
      <c r="E3665" s="27">
        <v>1</v>
      </c>
      <c r="H3665"/>
      <c r="I3665" s="43">
        <v>9</v>
      </c>
      <c r="J3665" s="43"/>
      <c r="K3665" s="43"/>
    </row>
    <row r="3666" spans="1:11" ht="15" customHeight="1" x14ac:dyDescent="0.25">
      <c r="A3666" s="25">
        <v>12748</v>
      </c>
      <c r="B3666" s="26" t="s">
        <v>3528</v>
      </c>
      <c r="C3666" s="27">
        <v>630</v>
      </c>
      <c r="D3666" s="28" t="s">
        <v>105</v>
      </c>
      <c r="E3666" s="27">
        <v>1</v>
      </c>
      <c r="H3666"/>
      <c r="I3666" s="43">
        <v>5</v>
      </c>
      <c r="J3666" s="43"/>
      <c r="K3666" s="43"/>
    </row>
    <row r="3667" spans="1:11" ht="15" customHeight="1" x14ac:dyDescent="0.25">
      <c r="A3667" s="25">
        <v>12749</v>
      </c>
      <c r="B3667" s="26" t="s">
        <v>3529</v>
      </c>
      <c r="C3667" s="27">
        <v>200</v>
      </c>
      <c r="D3667" s="28" t="s">
        <v>105</v>
      </c>
      <c r="E3667" s="27">
        <v>5</v>
      </c>
      <c r="H3667"/>
      <c r="I3667" s="43">
        <v>6</v>
      </c>
      <c r="J3667" s="43"/>
      <c r="K3667" s="43"/>
    </row>
    <row r="3668" spans="1:11" ht="15" customHeight="1" x14ac:dyDescent="0.25">
      <c r="A3668" s="25">
        <v>12750</v>
      </c>
      <c r="B3668" s="26" t="s">
        <v>3530</v>
      </c>
      <c r="C3668" s="27">
        <v>236</v>
      </c>
      <c r="D3668" s="28" t="s">
        <v>105</v>
      </c>
      <c r="E3668" s="27">
        <v>1</v>
      </c>
      <c r="H3668"/>
      <c r="I3668" s="43">
        <v>12</v>
      </c>
      <c r="J3668" s="43"/>
      <c r="K3668" s="43"/>
    </row>
    <row r="3669" spans="1:11" ht="15" customHeight="1" x14ac:dyDescent="0.25">
      <c r="A3669" s="25">
        <v>12751</v>
      </c>
      <c r="B3669" s="26" t="s">
        <v>3531</v>
      </c>
      <c r="C3669" s="27">
        <v>280</v>
      </c>
      <c r="D3669" s="28" t="s">
        <v>105</v>
      </c>
      <c r="E3669" s="27">
        <v>1</v>
      </c>
      <c r="H3669"/>
      <c r="I3669" s="43">
        <v>7</v>
      </c>
      <c r="J3669" s="43"/>
      <c r="K3669" s="43"/>
    </row>
    <row r="3670" spans="1:11" ht="15" customHeight="1" x14ac:dyDescent="0.25">
      <c r="A3670" s="25">
        <v>12752</v>
      </c>
      <c r="B3670" s="26" t="s">
        <v>3532</v>
      </c>
      <c r="C3670" s="27">
        <v>379</v>
      </c>
      <c r="D3670" s="28" t="s">
        <v>1</v>
      </c>
      <c r="E3670" s="27">
        <v>1</v>
      </c>
      <c r="H3670"/>
      <c r="I3670" s="43" t="e">
        <v>#N/A</v>
      </c>
      <c r="J3670" s="43"/>
      <c r="K3670" s="43"/>
    </row>
    <row r="3671" spans="1:11" ht="15" customHeight="1" x14ac:dyDescent="0.25">
      <c r="A3671" s="25">
        <v>12758</v>
      </c>
      <c r="B3671" s="26" t="s">
        <v>3533</v>
      </c>
      <c r="C3671" s="27">
        <v>662</v>
      </c>
      <c r="D3671" s="28" t="s">
        <v>105</v>
      </c>
      <c r="E3671" s="27">
        <v>1</v>
      </c>
      <c r="H3671"/>
      <c r="I3671" s="43">
        <v>3</v>
      </c>
      <c r="J3671" s="43"/>
      <c r="K3671" s="43"/>
    </row>
    <row r="3672" spans="1:11" ht="15" customHeight="1" x14ac:dyDescent="0.25">
      <c r="A3672" s="25">
        <v>12759</v>
      </c>
      <c r="B3672" s="26" t="s">
        <v>3534</v>
      </c>
      <c r="C3672" s="27">
        <v>208</v>
      </c>
      <c r="D3672" s="28" t="s">
        <v>105</v>
      </c>
      <c r="E3672" s="27">
        <v>1</v>
      </c>
      <c r="H3672"/>
      <c r="I3672" s="43">
        <v>3</v>
      </c>
      <c r="J3672" s="43"/>
      <c r="K3672" s="43"/>
    </row>
    <row r="3673" spans="1:11" ht="15" customHeight="1" x14ac:dyDescent="0.25">
      <c r="A3673" s="25">
        <v>12760</v>
      </c>
      <c r="B3673" s="26" t="s">
        <v>3535</v>
      </c>
      <c r="C3673" s="27">
        <v>234</v>
      </c>
      <c r="D3673" s="28" t="s">
        <v>1</v>
      </c>
      <c r="E3673" s="27">
        <v>1</v>
      </c>
      <c r="H3673"/>
      <c r="I3673" s="43" t="e">
        <v>#N/A</v>
      </c>
      <c r="J3673" s="43"/>
      <c r="K3673" s="43"/>
    </row>
    <row r="3674" spans="1:11" ht="15" customHeight="1" x14ac:dyDescent="0.25">
      <c r="A3674" s="25">
        <v>12761</v>
      </c>
      <c r="B3674" s="26" t="s">
        <v>3536</v>
      </c>
      <c r="C3674" s="27">
        <v>285</v>
      </c>
      <c r="D3674" s="28" t="s">
        <v>105</v>
      </c>
      <c r="E3674" s="27">
        <v>1</v>
      </c>
      <c r="H3674"/>
      <c r="I3674" s="43">
        <v>5</v>
      </c>
      <c r="J3674" s="43"/>
      <c r="K3674" s="43"/>
    </row>
    <row r="3675" spans="1:11" ht="15" customHeight="1" x14ac:dyDescent="0.25">
      <c r="A3675" s="25">
        <v>12762</v>
      </c>
      <c r="B3675" s="26" t="s">
        <v>3537</v>
      </c>
      <c r="C3675" s="27">
        <v>388</v>
      </c>
      <c r="D3675" s="28" t="s">
        <v>105</v>
      </c>
      <c r="E3675" s="27">
        <v>1</v>
      </c>
      <c r="H3675"/>
      <c r="I3675" s="43">
        <v>2</v>
      </c>
      <c r="J3675" s="43"/>
      <c r="K3675" s="43"/>
    </row>
    <row r="3676" spans="1:11" ht="15" customHeight="1" x14ac:dyDescent="0.25">
      <c r="A3676" s="25">
        <v>12735</v>
      </c>
      <c r="B3676" s="26" t="s">
        <v>3538</v>
      </c>
      <c r="C3676" s="27">
        <v>361</v>
      </c>
      <c r="D3676" s="28" t="s">
        <v>105</v>
      </c>
      <c r="E3676" s="27">
        <v>1</v>
      </c>
      <c r="H3676"/>
      <c r="I3676" s="43">
        <v>5</v>
      </c>
      <c r="J3676" s="43"/>
      <c r="K3676" s="43"/>
    </row>
    <row r="3677" spans="1:11" ht="15" customHeight="1" x14ac:dyDescent="0.25">
      <c r="A3677" s="25">
        <v>12276</v>
      </c>
      <c r="B3677" s="26" t="s">
        <v>3539</v>
      </c>
      <c r="C3677" s="27">
        <v>119</v>
      </c>
      <c r="D3677" s="28" t="s">
        <v>105</v>
      </c>
      <c r="E3677" s="27">
        <v>5</v>
      </c>
      <c r="H3677"/>
      <c r="I3677" s="43">
        <v>38</v>
      </c>
      <c r="J3677" s="43"/>
      <c r="K3677" s="43"/>
    </row>
    <row r="3678" spans="1:11" ht="15" customHeight="1" x14ac:dyDescent="0.25">
      <c r="A3678" s="25">
        <v>12277</v>
      </c>
      <c r="B3678" s="26" t="s">
        <v>3540</v>
      </c>
      <c r="C3678" s="27">
        <v>135</v>
      </c>
      <c r="D3678" s="28" t="s">
        <v>105</v>
      </c>
      <c r="E3678" s="27">
        <v>5</v>
      </c>
      <c r="H3678"/>
      <c r="I3678" s="43">
        <v>65</v>
      </c>
      <c r="J3678" s="43"/>
      <c r="K3678" s="43"/>
    </row>
    <row r="3679" spans="1:11" ht="15" customHeight="1" x14ac:dyDescent="0.25">
      <c r="A3679" s="25">
        <v>12278</v>
      </c>
      <c r="B3679" s="26" t="s">
        <v>3541</v>
      </c>
      <c r="C3679" s="27">
        <v>162</v>
      </c>
      <c r="D3679" s="28" t="s">
        <v>105</v>
      </c>
      <c r="E3679" s="27">
        <v>5</v>
      </c>
      <c r="H3679"/>
      <c r="I3679" s="43">
        <v>46</v>
      </c>
      <c r="J3679" s="43"/>
      <c r="K3679" s="43"/>
    </row>
    <row r="3680" spans="1:11" ht="15" customHeight="1" x14ac:dyDescent="0.25">
      <c r="A3680" s="25">
        <v>12279</v>
      </c>
      <c r="B3680" s="26" t="s">
        <v>3542</v>
      </c>
      <c r="C3680" s="27">
        <v>225</v>
      </c>
      <c r="D3680" s="28" t="s">
        <v>105</v>
      </c>
      <c r="E3680" s="27">
        <v>1</v>
      </c>
      <c r="H3680"/>
      <c r="I3680" s="43">
        <v>20</v>
      </c>
      <c r="J3680" s="43"/>
      <c r="K3680" s="43"/>
    </row>
    <row r="3681" spans="1:11" ht="15" customHeight="1" x14ac:dyDescent="0.25">
      <c r="A3681" s="25">
        <v>12742</v>
      </c>
      <c r="B3681" s="26" t="s">
        <v>3543</v>
      </c>
      <c r="C3681" s="27">
        <v>480</v>
      </c>
      <c r="D3681" s="28" t="s">
        <v>105</v>
      </c>
      <c r="E3681" s="27">
        <v>1</v>
      </c>
      <c r="H3681"/>
      <c r="I3681" s="43">
        <v>9</v>
      </c>
      <c r="J3681" s="43"/>
      <c r="K3681" s="43"/>
    </row>
    <row r="3682" spans="1:11" ht="15" customHeight="1" x14ac:dyDescent="0.25">
      <c r="A3682" s="25">
        <v>12280</v>
      </c>
      <c r="B3682" s="26" t="s">
        <v>3544</v>
      </c>
      <c r="C3682" s="27">
        <v>152</v>
      </c>
      <c r="D3682" s="28" t="s">
        <v>105</v>
      </c>
      <c r="E3682" s="27">
        <v>5</v>
      </c>
      <c r="H3682"/>
      <c r="I3682" s="43">
        <v>40</v>
      </c>
      <c r="J3682" s="43"/>
      <c r="K3682" s="43"/>
    </row>
    <row r="3683" spans="1:11" ht="15" customHeight="1" x14ac:dyDescent="0.25">
      <c r="A3683" s="25">
        <v>12281</v>
      </c>
      <c r="B3683" s="26" t="s">
        <v>3545</v>
      </c>
      <c r="C3683" s="27">
        <v>175</v>
      </c>
      <c r="D3683" s="28" t="s">
        <v>105</v>
      </c>
      <c r="E3683" s="27">
        <v>5</v>
      </c>
      <c r="H3683"/>
      <c r="I3683" s="43">
        <v>77</v>
      </c>
      <c r="J3683" s="43"/>
      <c r="K3683" s="43"/>
    </row>
    <row r="3684" spans="1:11" ht="15" customHeight="1" x14ac:dyDescent="0.25">
      <c r="A3684" s="25">
        <v>12282</v>
      </c>
      <c r="B3684" s="26" t="s">
        <v>3546</v>
      </c>
      <c r="C3684" s="27">
        <v>220</v>
      </c>
      <c r="D3684" s="28" t="s">
        <v>105</v>
      </c>
      <c r="E3684" s="27">
        <v>1</v>
      </c>
      <c r="H3684"/>
      <c r="I3684" s="43">
        <v>63</v>
      </c>
      <c r="J3684" s="43"/>
      <c r="K3684" s="43"/>
    </row>
    <row r="3685" spans="1:11" ht="15" customHeight="1" x14ac:dyDescent="0.25">
      <c r="A3685" s="25">
        <v>12283</v>
      </c>
      <c r="B3685" s="26" t="s">
        <v>3547</v>
      </c>
      <c r="C3685" s="27">
        <v>306</v>
      </c>
      <c r="D3685" s="28" t="s">
        <v>105</v>
      </c>
      <c r="E3685" s="27">
        <v>1</v>
      </c>
      <c r="H3685"/>
      <c r="I3685" s="43">
        <v>25</v>
      </c>
      <c r="J3685" s="43"/>
      <c r="K3685" s="43"/>
    </row>
    <row r="3686" spans="1:11" ht="15" customHeight="1" x14ac:dyDescent="0.25">
      <c r="A3686" s="25">
        <v>13033</v>
      </c>
      <c r="B3686" s="26" t="s">
        <v>3548</v>
      </c>
      <c r="C3686" s="27">
        <v>620</v>
      </c>
      <c r="D3686" s="28" t="s">
        <v>105</v>
      </c>
      <c r="E3686" s="27">
        <v>1</v>
      </c>
      <c r="H3686"/>
      <c r="I3686" s="43">
        <v>8</v>
      </c>
      <c r="J3686" s="43"/>
      <c r="K3686" s="43"/>
    </row>
    <row r="3687" spans="1:11" ht="15" customHeight="1" x14ac:dyDescent="0.25">
      <c r="A3687" s="25">
        <v>12284</v>
      </c>
      <c r="B3687" s="26" t="s">
        <v>3549</v>
      </c>
      <c r="C3687" s="27">
        <v>199</v>
      </c>
      <c r="D3687" s="28" t="s">
        <v>105</v>
      </c>
      <c r="E3687" s="27">
        <v>5</v>
      </c>
      <c r="H3687"/>
      <c r="I3687" s="43">
        <v>9</v>
      </c>
      <c r="J3687" s="43"/>
      <c r="K3687" s="43"/>
    </row>
    <row r="3688" spans="1:11" ht="15" customHeight="1" x14ac:dyDescent="0.25">
      <c r="A3688" s="25">
        <v>12285</v>
      </c>
      <c r="B3688" s="26" t="s">
        <v>3550</v>
      </c>
      <c r="C3688" s="27">
        <v>227</v>
      </c>
      <c r="D3688" s="28" t="s">
        <v>105</v>
      </c>
      <c r="E3688" s="27">
        <v>1</v>
      </c>
      <c r="H3688"/>
      <c r="I3688" s="43">
        <v>36</v>
      </c>
      <c r="J3688" s="43"/>
      <c r="K3688" s="43"/>
    </row>
    <row r="3689" spans="1:11" ht="15" customHeight="1" x14ac:dyDescent="0.25">
      <c r="A3689" s="25">
        <v>12286</v>
      </c>
      <c r="B3689" s="26" t="s">
        <v>3551</v>
      </c>
      <c r="C3689" s="27">
        <v>265</v>
      </c>
      <c r="D3689" s="28" t="s">
        <v>105</v>
      </c>
      <c r="E3689" s="27">
        <v>1</v>
      </c>
      <c r="H3689"/>
      <c r="I3689" s="43">
        <v>31</v>
      </c>
      <c r="J3689" s="43"/>
      <c r="K3689" s="43"/>
    </row>
    <row r="3690" spans="1:11" ht="15" customHeight="1" x14ac:dyDescent="0.25">
      <c r="A3690" s="25">
        <v>12287</v>
      </c>
      <c r="B3690" s="26" t="s">
        <v>3552</v>
      </c>
      <c r="C3690" s="27">
        <v>365</v>
      </c>
      <c r="D3690" s="28" t="s">
        <v>105</v>
      </c>
      <c r="E3690" s="27">
        <v>1</v>
      </c>
      <c r="H3690"/>
      <c r="I3690" s="43">
        <v>31</v>
      </c>
      <c r="J3690" s="43"/>
      <c r="K3690" s="43"/>
    </row>
    <row r="3691" spans="1:11" ht="15" customHeight="1" x14ac:dyDescent="0.25">
      <c r="A3691" s="25">
        <v>13037</v>
      </c>
      <c r="B3691" s="26" t="s">
        <v>3553</v>
      </c>
      <c r="C3691" s="27">
        <v>686</v>
      </c>
      <c r="D3691" s="28" t="s">
        <v>105</v>
      </c>
      <c r="E3691" s="27">
        <v>7</v>
      </c>
      <c r="H3691"/>
      <c r="I3691" s="43">
        <v>1</v>
      </c>
      <c r="J3691" s="43"/>
      <c r="K3691" s="43"/>
    </row>
    <row r="3692" spans="1:11" ht="15" customHeight="1" x14ac:dyDescent="0.25">
      <c r="A3692" s="25">
        <v>13038</v>
      </c>
      <c r="B3692" s="26" t="s">
        <v>3554</v>
      </c>
      <c r="C3692" s="27">
        <v>216</v>
      </c>
      <c r="D3692" s="28" t="s">
        <v>105</v>
      </c>
      <c r="E3692" s="27">
        <v>1</v>
      </c>
      <c r="H3692"/>
      <c r="I3692" s="43">
        <v>8</v>
      </c>
      <c r="J3692" s="43"/>
      <c r="K3692" s="43"/>
    </row>
    <row r="3693" spans="1:11" ht="15" customHeight="1" x14ac:dyDescent="0.25">
      <c r="A3693" s="25">
        <v>13039</v>
      </c>
      <c r="B3693" s="26" t="s">
        <v>3555</v>
      </c>
      <c r="C3693" s="27">
        <v>241</v>
      </c>
      <c r="D3693" s="28" t="s">
        <v>105</v>
      </c>
      <c r="E3693" s="27">
        <v>1</v>
      </c>
      <c r="H3693"/>
      <c r="I3693" s="43">
        <v>14</v>
      </c>
      <c r="J3693" s="43"/>
      <c r="K3693" s="43"/>
    </row>
    <row r="3694" spans="1:11" ht="15" customHeight="1" x14ac:dyDescent="0.25">
      <c r="A3694" s="25">
        <v>13040</v>
      </c>
      <c r="B3694" s="26" t="s">
        <v>3556</v>
      </c>
      <c r="C3694" s="27">
        <v>298</v>
      </c>
      <c r="D3694" s="28" t="s">
        <v>105</v>
      </c>
      <c r="E3694" s="27">
        <v>1</v>
      </c>
      <c r="H3694"/>
      <c r="I3694" s="43">
        <v>20</v>
      </c>
      <c r="J3694" s="43"/>
      <c r="K3694" s="43"/>
    </row>
    <row r="3695" spans="1:11" ht="15" customHeight="1" x14ac:dyDescent="0.25">
      <c r="A3695" s="25">
        <v>13041</v>
      </c>
      <c r="B3695" s="26" t="s">
        <v>3557</v>
      </c>
      <c r="C3695" s="27">
        <v>434</v>
      </c>
      <c r="D3695" s="28" t="s">
        <v>105</v>
      </c>
      <c r="E3695" s="27">
        <v>1</v>
      </c>
      <c r="H3695"/>
      <c r="I3695" s="43">
        <v>20</v>
      </c>
      <c r="J3695" s="43"/>
      <c r="K3695" s="43"/>
    </row>
    <row r="3696" spans="1:11" ht="15" customHeight="1" x14ac:dyDescent="0.25">
      <c r="A3696" s="25">
        <v>20121</v>
      </c>
      <c r="B3696" s="26" t="s">
        <v>3558</v>
      </c>
      <c r="C3696" s="27">
        <v>252</v>
      </c>
      <c r="D3696" s="28" t="s">
        <v>105</v>
      </c>
      <c r="E3696" s="27">
        <v>1</v>
      </c>
      <c r="H3696"/>
      <c r="I3696" s="43">
        <v>6</v>
      </c>
      <c r="J3696" s="43"/>
      <c r="K3696" s="43"/>
    </row>
    <row r="3697" spans="1:11" ht="15" customHeight="1" x14ac:dyDescent="0.25">
      <c r="A3697" s="25">
        <v>20122</v>
      </c>
      <c r="B3697" s="26" t="s">
        <v>3559</v>
      </c>
      <c r="C3697" s="27">
        <v>320</v>
      </c>
      <c r="D3697" s="28" t="s">
        <v>105</v>
      </c>
      <c r="E3697" s="27">
        <v>1</v>
      </c>
      <c r="H3697"/>
      <c r="I3697" s="43">
        <v>2</v>
      </c>
      <c r="J3697" s="43"/>
      <c r="K3697" s="43"/>
    </row>
    <row r="3698" spans="1:11" ht="15" customHeight="1" x14ac:dyDescent="0.25">
      <c r="A3698" s="25">
        <v>19785</v>
      </c>
      <c r="B3698" s="26" t="s">
        <v>3560</v>
      </c>
      <c r="C3698" s="27">
        <v>186</v>
      </c>
      <c r="D3698" s="28" t="s">
        <v>105</v>
      </c>
      <c r="E3698" s="27" t="s">
        <v>1</v>
      </c>
      <c r="H3698"/>
      <c r="I3698" s="43">
        <v>4</v>
      </c>
      <c r="J3698" s="43"/>
      <c r="K3698" s="43"/>
    </row>
    <row r="3699" spans="1:11" ht="15" customHeight="1" x14ac:dyDescent="0.25">
      <c r="A3699" s="25">
        <v>19782</v>
      </c>
      <c r="B3699" s="26" t="s">
        <v>3561</v>
      </c>
      <c r="C3699" s="27">
        <v>182</v>
      </c>
      <c r="D3699" s="28" t="s">
        <v>105</v>
      </c>
      <c r="E3699" s="27" t="s">
        <v>1</v>
      </c>
      <c r="H3699"/>
      <c r="I3699" s="43">
        <v>4</v>
      </c>
      <c r="J3699" s="43"/>
      <c r="K3699" s="43"/>
    </row>
    <row r="3700" spans="1:11" ht="15" customHeight="1" x14ac:dyDescent="0.25">
      <c r="A3700" s="25">
        <v>19784</v>
      </c>
      <c r="B3700" s="26" t="s">
        <v>3562</v>
      </c>
      <c r="C3700" s="27">
        <v>182</v>
      </c>
      <c r="D3700" s="28" t="s">
        <v>105</v>
      </c>
      <c r="E3700" s="27" t="s">
        <v>1</v>
      </c>
      <c r="H3700"/>
      <c r="I3700" s="43">
        <v>12</v>
      </c>
      <c r="J3700" s="43"/>
      <c r="K3700" s="43"/>
    </row>
    <row r="3701" spans="1:11" ht="15" customHeight="1" x14ac:dyDescent="0.25">
      <c r="A3701" s="25">
        <v>19783</v>
      </c>
      <c r="B3701" s="26" t="s">
        <v>3563</v>
      </c>
      <c r="C3701" s="27">
        <v>231</v>
      </c>
      <c r="D3701" s="28" t="s">
        <v>105</v>
      </c>
      <c r="E3701" s="27" t="s">
        <v>1</v>
      </c>
      <c r="H3701"/>
      <c r="I3701" s="43">
        <v>13</v>
      </c>
      <c r="J3701" s="43"/>
      <c r="K3701" s="43"/>
    </row>
    <row r="3702" spans="1:11" ht="15" customHeight="1" x14ac:dyDescent="0.25">
      <c r="A3702" s="25">
        <v>15551</v>
      </c>
      <c r="B3702" s="26" t="s">
        <v>3564</v>
      </c>
      <c r="C3702" s="27">
        <v>246</v>
      </c>
      <c r="D3702" s="28" t="s">
        <v>105</v>
      </c>
      <c r="E3702" s="27" t="s">
        <v>1</v>
      </c>
      <c r="H3702"/>
      <c r="I3702" s="43">
        <v>23</v>
      </c>
      <c r="J3702" s="43"/>
      <c r="K3702" s="43"/>
    </row>
    <row r="3703" spans="1:11" ht="15" customHeight="1" x14ac:dyDescent="0.25">
      <c r="A3703" s="25">
        <v>19789</v>
      </c>
      <c r="B3703" s="26" t="s">
        <v>3565</v>
      </c>
      <c r="C3703" s="27">
        <v>195</v>
      </c>
      <c r="D3703" s="28" t="s">
        <v>105</v>
      </c>
      <c r="E3703" s="27" t="s">
        <v>1</v>
      </c>
      <c r="H3703"/>
      <c r="I3703" s="43">
        <v>8</v>
      </c>
      <c r="J3703" s="43"/>
      <c r="K3703" s="43"/>
    </row>
    <row r="3704" spans="1:11" ht="15" customHeight="1" x14ac:dyDescent="0.25">
      <c r="A3704" s="25">
        <v>19788</v>
      </c>
      <c r="B3704" s="26" t="s">
        <v>3566</v>
      </c>
      <c r="C3704" s="27">
        <v>195</v>
      </c>
      <c r="D3704" s="28" t="s">
        <v>105</v>
      </c>
      <c r="E3704" s="27" t="s">
        <v>1</v>
      </c>
      <c r="H3704"/>
      <c r="I3704" s="43">
        <v>8</v>
      </c>
      <c r="J3704" s="43"/>
      <c r="K3704" s="43"/>
    </row>
    <row r="3705" spans="1:11" ht="15" customHeight="1" x14ac:dyDescent="0.25">
      <c r="A3705" s="25">
        <v>19786</v>
      </c>
      <c r="B3705" s="26" t="s">
        <v>3567</v>
      </c>
      <c r="C3705" s="27">
        <v>195</v>
      </c>
      <c r="D3705" s="28" t="s">
        <v>105</v>
      </c>
      <c r="E3705" s="27" t="s">
        <v>1</v>
      </c>
      <c r="H3705"/>
      <c r="I3705" s="43">
        <v>10</v>
      </c>
      <c r="J3705" s="43"/>
      <c r="K3705" s="43"/>
    </row>
    <row r="3706" spans="1:11" ht="15" customHeight="1" x14ac:dyDescent="0.25">
      <c r="A3706" s="25">
        <v>19787</v>
      </c>
      <c r="B3706" s="26" t="s">
        <v>3568</v>
      </c>
      <c r="C3706" s="27">
        <v>195</v>
      </c>
      <c r="D3706" s="28" t="s">
        <v>105</v>
      </c>
      <c r="E3706" s="27" t="s">
        <v>1</v>
      </c>
      <c r="H3706"/>
      <c r="I3706" s="43">
        <v>12</v>
      </c>
      <c r="J3706" s="43"/>
      <c r="K3706" s="43"/>
    </row>
    <row r="3707" spans="1:11" ht="15" customHeight="1" x14ac:dyDescent="0.25">
      <c r="A3707" s="25">
        <v>14335</v>
      </c>
      <c r="B3707" s="26" t="s">
        <v>3569</v>
      </c>
      <c r="C3707" s="27">
        <v>348</v>
      </c>
      <c r="D3707" s="28" t="s">
        <v>105</v>
      </c>
      <c r="E3707" s="27" t="s">
        <v>1</v>
      </c>
      <c r="H3707"/>
      <c r="I3707" s="43">
        <v>10</v>
      </c>
      <c r="J3707" s="43"/>
      <c r="K3707" s="43"/>
    </row>
    <row r="3708" spans="1:11" ht="15" customHeight="1" x14ac:dyDescent="0.25">
      <c r="A3708" s="25">
        <v>20137</v>
      </c>
      <c r="B3708" s="26" t="s">
        <v>3570</v>
      </c>
      <c r="C3708" s="27">
        <v>47</v>
      </c>
      <c r="D3708" s="28" t="s">
        <v>105</v>
      </c>
      <c r="E3708" s="27">
        <v>5</v>
      </c>
      <c r="H3708"/>
      <c r="I3708" s="43">
        <v>7</v>
      </c>
      <c r="J3708" s="43"/>
      <c r="K3708" s="43"/>
    </row>
    <row r="3709" spans="1:11" ht="15" customHeight="1" x14ac:dyDescent="0.25">
      <c r="A3709" s="25">
        <v>20138</v>
      </c>
      <c r="B3709" s="26" t="s">
        <v>3571</v>
      </c>
      <c r="C3709" s="27">
        <v>53</v>
      </c>
      <c r="D3709" s="28" t="s">
        <v>105</v>
      </c>
      <c r="E3709" s="27">
        <v>5</v>
      </c>
      <c r="H3709"/>
      <c r="I3709" s="43">
        <v>22</v>
      </c>
      <c r="J3709" s="43"/>
      <c r="K3709" s="43"/>
    </row>
    <row r="3710" spans="1:11" ht="15" customHeight="1" x14ac:dyDescent="0.25">
      <c r="A3710" s="25">
        <v>20139</v>
      </c>
      <c r="B3710" s="26" t="s">
        <v>3572</v>
      </c>
      <c r="C3710" s="27">
        <v>60</v>
      </c>
      <c r="D3710" s="28" t="s">
        <v>105</v>
      </c>
      <c r="E3710" s="27">
        <v>5</v>
      </c>
      <c r="H3710"/>
      <c r="I3710" s="43">
        <v>10</v>
      </c>
      <c r="J3710" s="43"/>
      <c r="K3710" s="43"/>
    </row>
    <row r="3711" spans="1:11" ht="15" customHeight="1" x14ac:dyDescent="0.25">
      <c r="A3711" s="25">
        <v>20140</v>
      </c>
      <c r="B3711" s="26" t="s">
        <v>3573</v>
      </c>
      <c r="C3711" s="27">
        <v>75</v>
      </c>
      <c r="D3711" s="28" t="s">
        <v>105</v>
      </c>
      <c r="E3711" s="27">
        <v>5</v>
      </c>
      <c r="H3711"/>
      <c r="I3711" s="43">
        <v>3</v>
      </c>
      <c r="J3711" s="43"/>
      <c r="K3711" s="43"/>
    </row>
    <row r="3712" spans="1:11" ht="15" customHeight="1" x14ac:dyDescent="0.25">
      <c r="A3712" s="25">
        <v>20141</v>
      </c>
      <c r="B3712" s="26" t="s">
        <v>3574</v>
      </c>
      <c r="C3712" s="27">
        <v>81</v>
      </c>
      <c r="D3712" s="28" t="s">
        <v>1</v>
      </c>
      <c r="E3712" s="27">
        <v>5</v>
      </c>
      <c r="H3712"/>
      <c r="I3712" s="43" t="e">
        <v>#N/A</v>
      </c>
      <c r="J3712" s="43"/>
      <c r="K3712" s="43"/>
    </row>
    <row r="3713" spans="1:11" ht="15" customHeight="1" x14ac:dyDescent="0.25">
      <c r="A3713" s="25">
        <v>20142</v>
      </c>
      <c r="B3713" s="26" t="s">
        <v>3575</v>
      </c>
      <c r="C3713" s="27">
        <v>97</v>
      </c>
      <c r="D3713" s="28" t="s">
        <v>105</v>
      </c>
      <c r="E3713" s="27">
        <v>5</v>
      </c>
      <c r="H3713"/>
      <c r="I3713" s="43">
        <v>10</v>
      </c>
      <c r="J3713" s="43"/>
      <c r="K3713" s="43"/>
    </row>
    <row r="3714" spans="1:11" ht="15" customHeight="1" x14ac:dyDescent="0.25">
      <c r="A3714" s="25">
        <v>20144</v>
      </c>
      <c r="B3714" s="26" t="s">
        <v>3576</v>
      </c>
      <c r="C3714" s="27">
        <v>77</v>
      </c>
      <c r="D3714" s="28" t="s">
        <v>105</v>
      </c>
      <c r="E3714" s="27">
        <v>5</v>
      </c>
      <c r="H3714"/>
      <c r="I3714" s="43">
        <v>1</v>
      </c>
      <c r="J3714" s="43"/>
      <c r="K3714" s="43"/>
    </row>
    <row r="3715" spans="1:11" ht="15" customHeight="1" x14ac:dyDescent="0.25">
      <c r="A3715" s="25">
        <v>20145</v>
      </c>
      <c r="B3715" s="26" t="s">
        <v>3577</v>
      </c>
      <c r="C3715" s="27">
        <v>88</v>
      </c>
      <c r="D3715" s="28" t="s">
        <v>105</v>
      </c>
      <c r="E3715" s="27">
        <v>5</v>
      </c>
      <c r="H3715"/>
      <c r="I3715" s="43">
        <v>3</v>
      </c>
      <c r="J3715" s="43"/>
      <c r="K3715" s="43"/>
    </row>
    <row r="3716" spans="1:11" ht="15" customHeight="1" x14ac:dyDescent="0.25">
      <c r="A3716" s="25">
        <v>20146</v>
      </c>
      <c r="B3716" s="26" t="s">
        <v>3578</v>
      </c>
      <c r="C3716" s="27">
        <v>99</v>
      </c>
      <c r="D3716" s="28" t="s">
        <v>105</v>
      </c>
      <c r="E3716" s="27">
        <v>5</v>
      </c>
      <c r="H3716"/>
      <c r="I3716" s="43">
        <v>5</v>
      </c>
      <c r="J3716" s="43"/>
      <c r="K3716" s="43"/>
    </row>
    <row r="3717" spans="1:11" ht="15" customHeight="1" x14ac:dyDescent="0.25">
      <c r="A3717" s="25">
        <v>12247</v>
      </c>
      <c r="B3717" s="26" t="s">
        <v>3579</v>
      </c>
      <c r="C3717" s="27">
        <v>74</v>
      </c>
      <c r="D3717" s="28" t="s">
        <v>105</v>
      </c>
      <c r="E3717" s="27">
        <v>5</v>
      </c>
      <c r="H3717"/>
      <c r="I3717" s="43">
        <v>15</v>
      </c>
      <c r="J3717" s="43"/>
      <c r="K3717" s="43"/>
    </row>
    <row r="3718" spans="1:11" ht="15" customHeight="1" x14ac:dyDescent="0.25">
      <c r="A3718" s="25">
        <v>12673</v>
      </c>
      <c r="B3718" s="26" t="s">
        <v>3580</v>
      </c>
      <c r="C3718" s="27">
        <v>88</v>
      </c>
      <c r="D3718" s="28" t="s">
        <v>105</v>
      </c>
      <c r="E3718" s="27">
        <v>5</v>
      </c>
      <c r="H3718"/>
      <c r="I3718" s="43">
        <v>7</v>
      </c>
      <c r="J3718" s="43"/>
      <c r="K3718" s="43"/>
    </row>
    <row r="3719" spans="1:11" ht="15" customHeight="1" x14ac:dyDescent="0.25">
      <c r="A3719" s="25">
        <v>12509</v>
      </c>
      <c r="B3719" s="26" t="s">
        <v>3581</v>
      </c>
      <c r="C3719" s="27">
        <v>113</v>
      </c>
      <c r="D3719" s="28" t="s">
        <v>1</v>
      </c>
      <c r="E3719" s="27">
        <v>5</v>
      </c>
      <c r="H3719"/>
      <c r="I3719" s="43" t="e">
        <v>#N/A</v>
      </c>
      <c r="J3719" s="43"/>
      <c r="K3719" s="43"/>
    </row>
    <row r="3720" spans="1:11" ht="15" customHeight="1" x14ac:dyDescent="0.25">
      <c r="A3720" s="25">
        <v>12508</v>
      </c>
      <c r="B3720" s="26" t="s">
        <v>3582</v>
      </c>
      <c r="C3720" s="27">
        <v>129</v>
      </c>
      <c r="D3720" s="28" t="s">
        <v>105</v>
      </c>
      <c r="E3720" s="27">
        <v>5</v>
      </c>
      <c r="H3720"/>
      <c r="I3720" s="43">
        <v>2</v>
      </c>
      <c r="J3720" s="43"/>
      <c r="K3720" s="43"/>
    </row>
    <row r="3721" spans="1:11" ht="15" customHeight="1" x14ac:dyDescent="0.25">
      <c r="A3721" s="25">
        <v>12674</v>
      </c>
      <c r="B3721" s="26" t="s">
        <v>3583</v>
      </c>
      <c r="C3721" s="27">
        <v>261</v>
      </c>
      <c r="D3721" s="28" t="s">
        <v>105</v>
      </c>
      <c r="E3721" s="27">
        <v>5</v>
      </c>
      <c r="H3721"/>
      <c r="I3721" s="43">
        <v>5</v>
      </c>
      <c r="J3721" s="43"/>
      <c r="K3721" s="43"/>
    </row>
    <row r="3722" spans="1:11" ht="15" customHeight="1" x14ac:dyDescent="0.25">
      <c r="A3722" s="25">
        <v>12675</v>
      </c>
      <c r="B3722" s="26" t="s">
        <v>3584</v>
      </c>
      <c r="C3722" s="27">
        <v>181</v>
      </c>
      <c r="D3722" s="28" t="s">
        <v>105</v>
      </c>
      <c r="E3722" s="27">
        <v>5</v>
      </c>
      <c r="H3722"/>
      <c r="I3722" s="43">
        <v>16</v>
      </c>
      <c r="J3722" s="43"/>
      <c r="K3722" s="43"/>
    </row>
    <row r="3723" spans="1:11" ht="15" customHeight="1" x14ac:dyDescent="0.25">
      <c r="A3723" s="25">
        <v>12248</v>
      </c>
      <c r="B3723" s="26" t="s">
        <v>3585</v>
      </c>
      <c r="C3723" s="27">
        <v>152</v>
      </c>
      <c r="D3723" s="28" t="s">
        <v>105</v>
      </c>
      <c r="E3723" s="27">
        <v>5</v>
      </c>
      <c r="H3723"/>
      <c r="I3723" s="43">
        <v>2</v>
      </c>
      <c r="J3723" s="43"/>
      <c r="K3723" s="43"/>
    </row>
    <row r="3724" spans="1:11" ht="15" customHeight="1" x14ac:dyDescent="0.25">
      <c r="A3724" s="25">
        <v>12676</v>
      </c>
      <c r="B3724" s="26" t="s">
        <v>3586</v>
      </c>
      <c r="C3724" s="27">
        <v>281</v>
      </c>
      <c r="D3724" s="28" t="s">
        <v>105</v>
      </c>
      <c r="E3724" s="27">
        <v>1</v>
      </c>
      <c r="H3724"/>
      <c r="I3724" s="43">
        <v>5</v>
      </c>
      <c r="J3724" s="43"/>
      <c r="K3724" s="43"/>
    </row>
    <row r="3725" spans="1:11" ht="15" customHeight="1" x14ac:dyDescent="0.25">
      <c r="A3725" s="25">
        <v>12677</v>
      </c>
      <c r="B3725" s="26" t="s">
        <v>3587</v>
      </c>
      <c r="C3725" s="27">
        <v>236</v>
      </c>
      <c r="D3725" s="28" t="s">
        <v>105</v>
      </c>
      <c r="E3725" s="27">
        <v>1</v>
      </c>
      <c r="H3725"/>
      <c r="I3725" s="43">
        <v>2</v>
      </c>
      <c r="J3725" s="43"/>
      <c r="K3725" s="43"/>
    </row>
    <row r="3726" spans="1:11" ht="15" customHeight="1" x14ac:dyDescent="0.25">
      <c r="A3726" s="25">
        <v>12249</v>
      </c>
      <c r="B3726" s="26" t="s">
        <v>3588</v>
      </c>
      <c r="C3726" s="27">
        <v>162</v>
      </c>
      <c r="D3726" s="28" t="s">
        <v>105</v>
      </c>
      <c r="E3726" s="27">
        <v>5</v>
      </c>
      <c r="H3726"/>
      <c r="I3726" s="43">
        <v>3</v>
      </c>
      <c r="J3726" s="43"/>
      <c r="K3726" s="43"/>
    </row>
    <row r="3727" spans="1:11" ht="15" customHeight="1" x14ac:dyDescent="0.25">
      <c r="A3727" s="25">
        <v>12678</v>
      </c>
      <c r="B3727" s="26" t="s">
        <v>3589</v>
      </c>
      <c r="C3727" s="27">
        <v>275</v>
      </c>
      <c r="D3727" s="28" t="s">
        <v>105</v>
      </c>
      <c r="E3727" s="27">
        <v>1</v>
      </c>
      <c r="H3727"/>
      <c r="I3727" s="43">
        <v>3</v>
      </c>
      <c r="J3727" s="43"/>
      <c r="K3727" s="43"/>
    </row>
    <row r="3728" spans="1:11" ht="15" customHeight="1" x14ac:dyDescent="0.25">
      <c r="A3728" s="25">
        <v>12679</v>
      </c>
      <c r="B3728" s="26" t="s">
        <v>3590</v>
      </c>
      <c r="C3728" s="27">
        <v>230</v>
      </c>
      <c r="D3728" s="28" t="s">
        <v>1</v>
      </c>
      <c r="E3728" s="27">
        <v>1</v>
      </c>
      <c r="H3728"/>
      <c r="I3728" s="43" t="e">
        <v>#N/A</v>
      </c>
      <c r="J3728" s="43"/>
      <c r="K3728" s="43"/>
    </row>
    <row r="3729" spans="1:11" ht="15" customHeight="1" x14ac:dyDescent="0.25">
      <c r="A3729" s="25">
        <v>12680</v>
      </c>
      <c r="B3729" s="26" t="s">
        <v>3591</v>
      </c>
      <c r="C3729" s="27">
        <v>220</v>
      </c>
      <c r="D3729" s="28" t="s">
        <v>105</v>
      </c>
      <c r="E3729" s="27">
        <v>1</v>
      </c>
      <c r="H3729"/>
      <c r="I3729" s="43">
        <v>2</v>
      </c>
      <c r="J3729" s="43"/>
      <c r="K3729" s="43"/>
    </row>
    <row r="3730" spans="1:11" ht="15" customHeight="1" x14ac:dyDescent="0.25">
      <c r="A3730" s="25">
        <v>12681</v>
      </c>
      <c r="B3730" s="26" t="s">
        <v>3592</v>
      </c>
      <c r="C3730" s="27">
        <v>344</v>
      </c>
      <c r="D3730" s="28" t="s">
        <v>105</v>
      </c>
      <c r="E3730" s="27">
        <v>1</v>
      </c>
      <c r="H3730"/>
      <c r="I3730" s="43">
        <v>5</v>
      </c>
      <c r="J3730" s="43"/>
      <c r="K3730" s="43"/>
    </row>
    <row r="3731" spans="1:11" ht="15" customHeight="1" x14ac:dyDescent="0.25">
      <c r="A3731" s="25">
        <v>12682</v>
      </c>
      <c r="B3731" s="26" t="s">
        <v>3593</v>
      </c>
      <c r="C3731" s="27">
        <v>254</v>
      </c>
      <c r="D3731" s="28" t="s">
        <v>105</v>
      </c>
      <c r="E3731" s="27">
        <v>1</v>
      </c>
      <c r="H3731"/>
      <c r="I3731" s="43">
        <v>4</v>
      </c>
      <c r="J3731" s="43"/>
      <c r="K3731" s="43"/>
    </row>
    <row r="3732" spans="1:11" ht="15" customHeight="1" x14ac:dyDescent="0.25">
      <c r="A3732" s="25">
        <v>12683</v>
      </c>
      <c r="B3732" s="26" t="s">
        <v>3594</v>
      </c>
      <c r="C3732" s="27">
        <v>240</v>
      </c>
      <c r="D3732" s="28" t="s">
        <v>105</v>
      </c>
      <c r="E3732" s="27">
        <v>1</v>
      </c>
      <c r="H3732"/>
      <c r="I3732" s="43">
        <v>5</v>
      </c>
      <c r="J3732" s="43"/>
      <c r="K3732" s="43"/>
    </row>
    <row r="3733" spans="1:11" ht="15" customHeight="1" x14ac:dyDescent="0.25">
      <c r="A3733" s="25">
        <v>12684</v>
      </c>
      <c r="B3733" s="26" t="s">
        <v>3595</v>
      </c>
      <c r="C3733" s="27">
        <v>433</v>
      </c>
      <c r="D3733" s="28" t="s">
        <v>105</v>
      </c>
      <c r="E3733" s="27">
        <v>1</v>
      </c>
      <c r="H3733"/>
      <c r="I3733" s="43">
        <v>21</v>
      </c>
      <c r="J3733" s="43"/>
      <c r="K3733" s="43"/>
    </row>
    <row r="3734" spans="1:11" ht="15" customHeight="1" x14ac:dyDescent="0.25">
      <c r="A3734" s="25">
        <v>12685</v>
      </c>
      <c r="B3734" s="26" t="s">
        <v>3596</v>
      </c>
      <c r="C3734" s="27">
        <v>251</v>
      </c>
      <c r="D3734" s="28" t="s">
        <v>1</v>
      </c>
      <c r="E3734" s="27">
        <v>1</v>
      </c>
      <c r="H3734"/>
      <c r="I3734" s="43" t="e">
        <v>#N/A</v>
      </c>
      <c r="J3734" s="43"/>
      <c r="K3734" s="43"/>
    </row>
    <row r="3735" spans="1:11" ht="15" customHeight="1" x14ac:dyDescent="0.25">
      <c r="A3735" s="25">
        <v>12687</v>
      </c>
      <c r="B3735" s="26" t="s">
        <v>3597</v>
      </c>
      <c r="C3735" s="27">
        <v>298</v>
      </c>
      <c r="D3735" s="28" t="s">
        <v>105</v>
      </c>
      <c r="E3735" s="27">
        <v>1</v>
      </c>
      <c r="H3735"/>
      <c r="I3735" s="43">
        <v>8</v>
      </c>
      <c r="J3735" s="43"/>
      <c r="K3735" s="43"/>
    </row>
    <row r="3736" spans="1:11" ht="15" customHeight="1" x14ac:dyDescent="0.25">
      <c r="A3736" s="25">
        <v>12686</v>
      </c>
      <c r="B3736" s="26" t="s">
        <v>3598</v>
      </c>
      <c r="C3736" s="27">
        <v>304</v>
      </c>
      <c r="D3736" s="28" t="s">
        <v>1</v>
      </c>
      <c r="E3736" s="27">
        <v>1</v>
      </c>
      <c r="H3736"/>
      <c r="I3736" s="43" t="e">
        <v>#N/A</v>
      </c>
      <c r="J3736" s="43"/>
      <c r="K3736" s="43"/>
    </row>
    <row r="3737" spans="1:11" ht="15" customHeight="1" x14ac:dyDescent="0.25">
      <c r="A3737" s="25">
        <v>12688</v>
      </c>
      <c r="B3737" s="26" t="s">
        <v>3599</v>
      </c>
      <c r="C3737" s="27">
        <v>364</v>
      </c>
      <c r="D3737" s="28" t="s">
        <v>105</v>
      </c>
      <c r="E3737" s="27">
        <v>1</v>
      </c>
      <c r="H3737"/>
      <c r="I3737" s="43">
        <v>26</v>
      </c>
      <c r="J3737" s="43"/>
      <c r="K3737" s="43"/>
    </row>
    <row r="3738" spans="1:11" ht="15" customHeight="1" x14ac:dyDescent="0.25">
      <c r="A3738" s="25">
        <v>12689</v>
      </c>
      <c r="B3738" s="26" t="s">
        <v>3600</v>
      </c>
      <c r="C3738" s="27">
        <v>339</v>
      </c>
      <c r="D3738" s="28" t="s">
        <v>105</v>
      </c>
      <c r="E3738" s="27">
        <v>1</v>
      </c>
      <c r="H3738"/>
      <c r="I3738" s="43">
        <v>5</v>
      </c>
      <c r="J3738" s="43"/>
      <c r="K3738" s="43"/>
    </row>
    <row r="3739" spans="1:11" ht="15" customHeight="1" x14ac:dyDescent="0.25">
      <c r="A3739" s="25">
        <v>12690</v>
      </c>
      <c r="B3739" s="26" t="s">
        <v>3601</v>
      </c>
      <c r="C3739" s="27">
        <v>384</v>
      </c>
      <c r="D3739" s="28" t="s">
        <v>105</v>
      </c>
      <c r="E3739" s="27">
        <v>1</v>
      </c>
      <c r="H3739"/>
      <c r="I3739" s="43">
        <v>15</v>
      </c>
      <c r="J3739" s="43"/>
      <c r="K3739" s="43"/>
    </row>
    <row r="3740" spans="1:11" ht="15" customHeight="1" x14ac:dyDescent="0.25">
      <c r="A3740" s="25">
        <v>12691</v>
      </c>
      <c r="B3740" s="26" t="s">
        <v>3602</v>
      </c>
      <c r="C3740" s="27">
        <v>383</v>
      </c>
      <c r="D3740" s="28" t="s">
        <v>105</v>
      </c>
      <c r="E3740" s="27">
        <v>1</v>
      </c>
      <c r="H3740"/>
      <c r="I3740" s="43">
        <v>2</v>
      </c>
      <c r="J3740" s="43"/>
      <c r="K3740" s="43"/>
    </row>
    <row r="3741" spans="1:11" ht="15" customHeight="1" x14ac:dyDescent="0.25">
      <c r="A3741" s="25">
        <v>12692</v>
      </c>
      <c r="B3741" s="26" t="s">
        <v>3603</v>
      </c>
      <c r="C3741" s="27">
        <v>475</v>
      </c>
      <c r="D3741" s="28" t="s">
        <v>105</v>
      </c>
      <c r="E3741" s="27">
        <v>1</v>
      </c>
      <c r="H3741"/>
      <c r="I3741" s="43">
        <v>4</v>
      </c>
      <c r="J3741" s="43"/>
      <c r="K3741" s="43"/>
    </row>
    <row r="3742" spans="1:11" ht="15" customHeight="1" x14ac:dyDescent="0.25">
      <c r="A3742" s="25">
        <v>12693</v>
      </c>
      <c r="B3742" s="26" t="s">
        <v>3604</v>
      </c>
      <c r="C3742" s="27">
        <v>242</v>
      </c>
      <c r="D3742" s="28" t="s">
        <v>105</v>
      </c>
      <c r="E3742" s="27">
        <v>1</v>
      </c>
      <c r="H3742"/>
      <c r="I3742" s="43">
        <v>4</v>
      </c>
      <c r="J3742" s="43"/>
      <c r="K3742" s="43"/>
    </row>
    <row r="3743" spans="1:11" ht="15" customHeight="1" x14ac:dyDescent="0.25">
      <c r="A3743" s="25">
        <v>19678</v>
      </c>
      <c r="B3743" s="26" t="s">
        <v>3605</v>
      </c>
      <c r="C3743" s="27">
        <v>310</v>
      </c>
      <c r="D3743" s="28" t="s">
        <v>105</v>
      </c>
      <c r="E3743" s="27">
        <v>1</v>
      </c>
      <c r="H3743"/>
      <c r="I3743" s="43">
        <v>2</v>
      </c>
      <c r="J3743" s="43"/>
      <c r="K3743" s="43"/>
    </row>
    <row r="3744" spans="1:11" ht="15" customHeight="1" x14ac:dyDescent="0.25">
      <c r="A3744" s="25">
        <v>19745</v>
      </c>
      <c r="B3744" s="26" t="s">
        <v>3606</v>
      </c>
      <c r="C3744" s="27">
        <v>90</v>
      </c>
      <c r="D3744" s="28" t="s">
        <v>105</v>
      </c>
      <c r="E3744" s="27">
        <v>5</v>
      </c>
      <c r="H3744"/>
      <c r="I3744" s="43">
        <v>10</v>
      </c>
      <c r="J3744" s="43"/>
      <c r="K3744" s="43"/>
    </row>
    <row r="3745" spans="1:11" ht="15" customHeight="1" x14ac:dyDescent="0.25">
      <c r="A3745" s="25">
        <v>12830</v>
      </c>
      <c r="B3745" s="26" t="s">
        <v>3607</v>
      </c>
      <c r="C3745" s="27">
        <v>90</v>
      </c>
      <c r="D3745" s="28" t="s">
        <v>105</v>
      </c>
      <c r="E3745" s="27">
        <v>5</v>
      </c>
      <c r="H3745"/>
      <c r="I3745" s="43">
        <v>1</v>
      </c>
      <c r="J3745" s="43"/>
      <c r="K3745" s="43"/>
    </row>
    <row r="3746" spans="1:11" ht="15" customHeight="1" x14ac:dyDescent="0.25">
      <c r="A3746" s="25">
        <v>19746</v>
      </c>
      <c r="B3746" s="26" t="s">
        <v>3608</v>
      </c>
      <c r="C3746" s="27">
        <v>90</v>
      </c>
      <c r="D3746" s="28" t="s">
        <v>105</v>
      </c>
      <c r="E3746" s="27">
        <v>5</v>
      </c>
      <c r="H3746"/>
      <c r="I3746" s="43">
        <v>2</v>
      </c>
      <c r="J3746" s="43"/>
      <c r="K3746" s="43"/>
    </row>
    <row r="3747" spans="1:11" ht="15" customHeight="1" x14ac:dyDescent="0.25">
      <c r="A3747" s="25">
        <v>19747</v>
      </c>
      <c r="B3747" s="26" t="s">
        <v>3609</v>
      </c>
      <c r="C3747" s="27">
        <v>95</v>
      </c>
      <c r="D3747" s="28" t="s">
        <v>105</v>
      </c>
      <c r="E3747" s="27">
        <v>5</v>
      </c>
      <c r="H3747"/>
      <c r="I3747" s="43">
        <v>5</v>
      </c>
      <c r="J3747" s="43"/>
      <c r="K3747" s="43"/>
    </row>
    <row r="3748" spans="1:11" ht="15" customHeight="1" x14ac:dyDescent="0.25">
      <c r="A3748" s="25">
        <v>19749</v>
      </c>
      <c r="B3748" s="26" t="s">
        <v>3610</v>
      </c>
      <c r="C3748" s="27">
        <v>95</v>
      </c>
      <c r="D3748" s="28" t="s">
        <v>105</v>
      </c>
      <c r="E3748" s="27">
        <v>5</v>
      </c>
      <c r="H3748"/>
      <c r="I3748" s="43">
        <v>52</v>
      </c>
      <c r="J3748" s="43"/>
      <c r="K3748" s="43"/>
    </row>
    <row r="3749" spans="1:11" ht="15" customHeight="1" x14ac:dyDescent="0.25">
      <c r="A3749" s="25">
        <v>12831</v>
      </c>
      <c r="B3749" s="26" t="s">
        <v>3611</v>
      </c>
      <c r="C3749" s="27">
        <v>101</v>
      </c>
      <c r="D3749" s="28" t="s">
        <v>105</v>
      </c>
      <c r="E3749" s="27">
        <v>5</v>
      </c>
      <c r="H3749"/>
      <c r="I3749" s="43">
        <v>3</v>
      </c>
      <c r="J3749" s="43"/>
      <c r="K3749" s="43"/>
    </row>
    <row r="3750" spans="1:11" ht="15" customHeight="1" x14ac:dyDescent="0.25">
      <c r="A3750" s="25">
        <v>19753</v>
      </c>
      <c r="B3750" s="26" t="s">
        <v>3612</v>
      </c>
      <c r="C3750" s="27">
        <v>87</v>
      </c>
      <c r="D3750" s="28" t="s">
        <v>105</v>
      </c>
      <c r="E3750" s="27">
        <v>1</v>
      </c>
      <c r="H3750"/>
      <c r="I3750" s="43">
        <v>26</v>
      </c>
      <c r="J3750" s="43"/>
      <c r="K3750" s="43"/>
    </row>
    <row r="3751" spans="1:11" ht="15" customHeight="1" x14ac:dyDescent="0.25">
      <c r="A3751" s="25">
        <v>12832</v>
      </c>
      <c r="B3751" s="26" t="s">
        <v>3613</v>
      </c>
      <c r="C3751" s="27">
        <v>126</v>
      </c>
      <c r="D3751" s="28" t="s">
        <v>105</v>
      </c>
      <c r="E3751" s="27">
        <v>1</v>
      </c>
      <c r="H3751"/>
      <c r="I3751" s="43">
        <v>26</v>
      </c>
      <c r="J3751" s="43"/>
      <c r="K3751" s="43"/>
    </row>
    <row r="3752" spans="1:11" ht="15" customHeight="1" x14ac:dyDescent="0.25">
      <c r="A3752" s="25">
        <v>19754</v>
      </c>
      <c r="B3752" s="26" t="s">
        <v>3614</v>
      </c>
      <c r="C3752" s="27">
        <v>87</v>
      </c>
      <c r="D3752" s="28" t="s">
        <v>105</v>
      </c>
      <c r="E3752" s="27">
        <v>1</v>
      </c>
      <c r="H3752"/>
      <c r="I3752" s="43">
        <v>14</v>
      </c>
      <c r="J3752" s="43"/>
      <c r="K3752" s="43"/>
    </row>
    <row r="3753" spans="1:11" ht="15" customHeight="1" x14ac:dyDescent="0.25">
      <c r="A3753" s="25">
        <v>19757</v>
      </c>
      <c r="B3753" s="26" t="s">
        <v>3615</v>
      </c>
      <c r="C3753" s="27">
        <v>95</v>
      </c>
      <c r="D3753" s="28" t="s">
        <v>105</v>
      </c>
      <c r="E3753" s="27">
        <v>1</v>
      </c>
      <c r="H3753"/>
      <c r="I3753" s="43">
        <v>7</v>
      </c>
      <c r="J3753" s="43"/>
      <c r="K3753" s="43"/>
    </row>
    <row r="3754" spans="1:11" ht="15" customHeight="1" x14ac:dyDescent="0.25">
      <c r="A3754" s="25">
        <v>12833</v>
      </c>
      <c r="B3754" s="26" t="s">
        <v>3616</v>
      </c>
      <c r="C3754" s="27">
        <v>97</v>
      </c>
      <c r="D3754" s="28" t="s">
        <v>105</v>
      </c>
      <c r="E3754" s="27">
        <v>1</v>
      </c>
      <c r="H3754"/>
      <c r="I3754" s="43">
        <v>18</v>
      </c>
      <c r="J3754" s="43"/>
      <c r="K3754" s="43"/>
    </row>
    <row r="3755" spans="1:11" ht="15" customHeight="1" x14ac:dyDescent="0.25">
      <c r="A3755" s="25">
        <v>19758</v>
      </c>
      <c r="B3755" s="26" t="s">
        <v>3617</v>
      </c>
      <c r="C3755" s="27">
        <v>95</v>
      </c>
      <c r="D3755" s="28" t="s">
        <v>105</v>
      </c>
      <c r="E3755" s="27">
        <v>1</v>
      </c>
      <c r="H3755"/>
      <c r="I3755" s="43">
        <v>21</v>
      </c>
      <c r="J3755" s="43"/>
      <c r="K3755" s="43"/>
    </row>
    <row r="3756" spans="1:11" ht="15" customHeight="1" x14ac:dyDescent="0.25">
      <c r="A3756" s="25">
        <v>19760</v>
      </c>
      <c r="B3756" s="26" t="s">
        <v>3618</v>
      </c>
      <c r="C3756" s="27">
        <v>95</v>
      </c>
      <c r="D3756" s="28" t="s">
        <v>105</v>
      </c>
      <c r="E3756" s="27">
        <v>1</v>
      </c>
      <c r="H3756"/>
      <c r="I3756" s="43">
        <v>21</v>
      </c>
      <c r="J3756" s="43"/>
      <c r="K3756" s="43"/>
    </row>
    <row r="3757" spans="1:11" ht="15" customHeight="1" x14ac:dyDescent="0.25">
      <c r="A3757" s="25">
        <v>19759</v>
      </c>
      <c r="B3757" s="26" t="s">
        <v>3619</v>
      </c>
      <c r="C3757" s="27">
        <v>95</v>
      </c>
      <c r="D3757" s="28" t="s">
        <v>105</v>
      </c>
      <c r="E3757" s="27">
        <v>1</v>
      </c>
      <c r="H3757"/>
      <c r="I3757" s="43">
        <v>32</v>
      </c>
      <c r="J3757" s="43"/>
      <c r="K3757" s="43"/>
    </row>
    <row r="3758" spans="1:11" ht="15" customHeight="1" x14ac:dyDescent="0.25">
      <c r="A3758" s="25">
        <v>12796</v>
      </c>
      <c r="B3758" s="26" t="s">
        <v>3620</v>
      </c>
      <c r="C3758" s="27">
        <v>109</v>
      </c>
      <c r="D3758" s="28" t="s">
        <v>105</v>
      </c>
      <c r="E3758" s="27">
        <v>5</v>
      </c>
      <c r="H3758"/>
      <c r="I3758" s="43">
        <v>22</v>
      </c>
      <c r="J3758" s="43"/>
      <c r="K3758" s="43"/>
    </row>
    <row r="3759" spans="1:11" ht="15" customHeight="1" x14ac:dyDescent="0.25">
      <c r="A3759" s="25">
        <v>12797</v>
      </c>
      <c r="B3759" s="26" t="s">
        <v>3621</v>
      </c>
      <c r="C3759" s="27">
        <v>120</v>
      </c>
      <c r="D3759" s="28" t="s">
        <v>105</v>
      </c>
      <c r="E3759" s="27">
        <v>1</v>
      </c>
      <c r="H3759"/>
      <c r="I3759" s="43">
        <v>20</v>
      </c>
      <c r="J3759" s="43"/>
      <c r="K3759" s="43"/>
    </row>
    <row r="3760" spans="1:11" ht="15" customHeight="1" x14ac:dyDescent="0.25">
      <c r="A3760" s="25">
        <v>12773</v>
      </c>
      <c r="B3760" s="26" t="s">
        <v>3622</v>
      </c>
      <c r="C3760" s="27">
        <v>133</v>
      </c>
      <c r="D3760" s="28" t="s">
        <v>105</v>
      </c>
      <c r="E3760" s="27">
        <v>5</v>
      </c>
      <c r="H3760"/>
      <c r="I3760" s="43">
        <v>11</v>
      </c>
      <c r="J3760" s="43"/>
      <c r="K3760" s="43"/>
    </row>
    <row r="3761" spans="1:11" ht="15" customHeight="1" x14ac:dyDescent="0.25">
      <c r="A3761" s="25">
        <v>12774</v>
      </c>
      <c r="B3761" s="26" t="s">
        <v>3623</v>
      </c>
      <c r="C3761" s="27">
        <v>135</v>
      </c>
      <c r="D3761" s="28" t="s">
        <v>105</v>
      </c>
      <c r="E3761" s="27">
        <v>1</v>
      </c>
      <c r="H3761"/>
      <c r="I3761" s="43">
        <v>34</v>
      </c>
      <c r="J3761" s="43"/>
      <c r="K3761" s="43"/>
    </row>
    <row r="3762" spans="1:11" ht="15" customHeight="1" x14ac:dyDescent="0.25">
      <c r="A3762" s="25">
        <v>15556</v>
      </c>
      <c r="B3762" s="26" t="s">
        <v>3624</v>
      </c>
      <c r="C3762" s="27">
        <v>201</v>
      </c>
      <c r="D3762" s="28" t="s">
        <v>105</v>
      </c>
      <c r="E3762" s="27" t="s">
        <v>1</v>
      </c>
      <c r="H3762"/>
      <c r="I3762" s="43">
        <v>2</v>
      </c>
      <c r="J3762" s="43"/>
      <c r="K3762" s="43"/>
    </row>
    <row r="3763" spans="1:11" ht="15" customHeight="1" x14ac:dyDescent="0.25">
      <c r="A3763" s="25">
        <v>15552</v>
      </c>
      <c r="B3763" s="26" t="s">
        <v>3625</v>
      </c>
      <c r="C3763" s="27">
        <v>254</v>
      </c>
      <c r="D3763" s="28" t="s">
        <v>105</v>
      </c>
      <c r="E3763" s="27" t="s">
        <v>1</v>
      </c>
      <c r="H3763"/>
      <c r="I3763" s="43">
        <v>2</v>
      </c>
      <c r="J3763" s="43"/>
      <c r="K3763" s="43"/>
    </row>
    <row r="3764" spans="1:11" ht="15" customHeight="1" x14ac:dyDescent="0.25">
      <c r="A3764" s="25">
        <v>15553</v>
      </c>
      <c r="B3764" s="26" t="s">
        <v>3626</v>
      </c>
      <c r="C3764" s="27">
        <v>201</v>
      </c>
      <c r="D3764" s="28" t="s">
        <v>105</v>
      </c>
      <c r="E3764" s="27" t="s">
        <v>1</v>
      </c>
      <c r="H3764"/>
      <c r="I3764" s="43">
        <v>3</v>
      </c>
      <c r="J3764" s="43"/>
      <c r="K3764" s="43"/>
    </row>
    <row r="3765" spans="1:11" ht="15" customHeight="1" x14ac:dyDescent="0.25">
      <c r="A3765" s="25">
        <v>15555</v>
      </c>
      <c r="B3765" s="26" t="s">
        <v>3627</v>
      </c>
      <c r="C3765" s="27">
        <v>221</v>
      </c>
      <c r="D3765" s="28" t="s">
        <v>105</v>
      </c>
      <c r="E3765" s="27" t="s">
        <v>1</v>
      </c>
      <c r="H3765"/>
      <c r="I3765" s="43">
        <v>2</v>
      </c>
      <c r="J3765" s="43"/>
      <c r="K3765" s="43"/>
    </row>
    <row r="3766" spans="1:11" ht="15" customHeight="1" x14ac:dyDescent="0.25">
      <c r="A3766" s="25">
        <v>15554</v>
      </c>
      <c r="B3766" s="26" t="s">
        <v>3628</v>
      </c>
      <c r="C3766" s="27">
        <v>201</v>
      </c>
      <c r="D3766" s="28" t="s">
        <v>105</v>
      </c>
      <c r="E3766" s="27" t="s">
        <v>1</v>
      </c>
      <c r="H3766"/>
      <c r="I3766" s="43">
        <v>1</v>
      </c>
      <c r="J3766" s="43"/>
      <c r="K3766" s="43"/>
    </row>
    <row r="3767" spans="1:11" ht="15" customHeight="1" x14ac:dyDescent="0.25">
      <c r="A3767" s="25">
        <v>15561</v>
      </c>
      <c r="B3767" s="26" t="s">
        <v>3629</v>
      </c>
      <c r="C3767" s="27">
        <v>211</v>
      </c>
      <c r="D3767" s="28" t="s">
        <v>105</v>
      </c>
      <c r="E3767" s="27" t="s">
        <v>1</v>
      </c>
      <c r="H3767"/>
      <c r="I3767" s="43">
        <v>9</v>
      </c>
      <c r="J3767" s="43"/>
      <c r="K3767" s="43"/>
    </row>
    <row r="3768" spans="1:11" ht="15" customHeight="1" x14ac:dyDescent="0.25">
      <c r="A3768" s="25">
        <v>15557</v>
      </c>
      <c r="B3768" s="26" t="s">
        <v>3630</v>
      </c>
      <c r="C3768" s="27">
        <v>211</v>
      </c>
      <c r="D3768" s="28" t="s">
        <v>105</v>
      </c>
      <c r="E3768" s="27" t="s">
        <v>1</v>
      </c>
      <c r="H3768"/>
      <c r="I3768" s="43">
        <v>2</v>
      </c>
      <c r="J3768" s="43"/>
      <c r="K3768" s="43"/>
    </row>
    <row r="3769" spans="1:11" ht="15" customHeight="1" x14ac:dyDescent="0.25">
      <c r="A3769" s="25">
        <v>15558</v>
      </c>
      <c r="B3769" s="26" t="s">
        <v>3631</v>
      </c>
      <c r="C3769" s="27">
        <v>211</v>
      </c>
      <c r="D3769" s="28" t="s">
        <v>105</v>
      </c>
      <c r="E3769" s="27" t="s">
        <v>1</v>
      </c>
      <c r="H3769"/>
      <c r="I3769" s="43">
        <v>12</v>
      </c>
      <c r="J3769" s="43"/>
      <c r="K3769" s="43"/>
    </row>
    <row r="3770" spans="1:11" ht="15" customHeight="1" x14ac:dyDescent="0.25">
      <c r="A3770" s="25">
        <v>15559</v>
      </c>
      <c r="B3770" s="26" t="s">
        <v>3632</v>
      </c>
      <c r="C3770" s="27">
        <v>267</v>
      </c>
      <c r="D3770" s="28" t="s">
        <v>105</v>
      </c>
      <c r="E3770" s="27" t="s">
        <v>1</v>
      </c>
      <c r="H3770"/>
      <c r="I3770" s="43">
        <v>3</v>
      </c>
      <c r="J3770" s="43"/>
      <c r="K3770" s="43"/>
    </row>
    <row r="3771" spans="1:11" ht="15" customHeight="1" x14ac:dyDescent="0.25">
      <c r="A3771" s="25">
        <v>19819</v>
      </c>
      <c r="B3771" s="26" t="s">
        <v>3633</v>
      </c>
      <c r="C3771" s="27">
        <v>91</v>
      </c>
      <c r="D3771" s="28" t="s">
        <v>105</v>
      </c>
      <c r="E3771" s="27">
        <v>5</v>
      </c>
      <c r="H3771"/>
      <c r="I3771" s="43">
        <v>3</v>
      </c>
      <c r="J3771" s="43"/>
      <c r="K3771" s="43"/>
    </row>
    <row r="3772" spans="1:11" ht="15" customHeight="1" x14ac:dyDescent="0.25">
      <c r="A3772" s="25">
        <v>12862</v>
      </c>
      <c r="B3772" s="26" t="s">
        <v>3634</v>
      </c>
      <c r="C3772" s="27">
        <v>104</v>
      </c>
      <c r="D3772" s="28" t="s">
        <v>1</v>
      </c>
      <c r="E3772" s="27">
        <v>5</v>
      </c>
      <c r="H3772"/>
      <c r="I3772" s="43" t="e">
        <v>#N/A</v>
      </c>
      <c r="J3772" s="43"/>
      <c r="K3772" s="43"/>
    </row>
    <row r="3773" spans="1:11" ht="15" customHeight="1" x14ac:dyDescent="0.25">
      <c r="A3773" s="25">
        <v>19816</v>
      </c>
      <c r="B3773" s="26" t="s">
        <v>3635</v>
      </c>
      <c r="C3773" s="27">
        <v>91</v>
      </c>
      <c r="D3773" s="28" t="s">
        <v>105</v>
      </c>
      <c r="E3773" s="27">
        <v>5</v>
      </c>
      <c r="H3773"/>
      <c r="I3773" s="43">
        <v>3</v>
      </c>
      <c r="J3773" s="43"/>
      <c r="K3773" s="43"/>
    </row>
    <row r="3774" spans="1:11" ht="15" customHeight="1" x14ac:dyDescent="0.25">
      <c r="A3774" s="25">
        <v>19818</v>
      </c>
      <c r="B3774" s="26" t="s">
        <v>3636</v>
      </c>
      <c r="C3774" s="27">
        <v>91</v>
      </c>
      <c r="D3774" s="28" t="s">
        <v>105</v>
      </c>
      <c r="E3774" s="27">
        <v>5</v>
      </c>
      <c r="H3774"/>
      <c r="I3774" s="43">
        <v>23</v>
      </c>
      <c r="J3774" s="43"/>
      <c r="K3774" s="43"/>
    </row>
    <row r="3775" spans="1:11" ht="15" customHeight="1" x14ac:dyDescent="0.25">
      <c r="A3775" s="25">
        <v>19817</v>
      </c>
      <c r="B3775" s="26" t="s">
        <v>3637</v>
      </c>
      <c r="C3775" s="27">
        <v>87</v>
      </c>
      <c r="D3775" s="28" t="s">
        <v>105</v>
      </c>
      <c r="E3775" s="27">
        <v>5</v>
      </c>
      <c r="H3775"/>
      <c r="I3775" s="43">
        <v>38</v>
      </c>
      <c r="J3775" s="43"/>
      <c r="K3775" s="43"/>
    </row>
    <row r="3776" spans="1:11" ht="15" customHeight="1" x14ac:dyDescent="0.25">
      <c r="A3776" s="25">
        <v>19823</v>
      </c>
      <c r="B3776" s="26" t="s">
        <v>3638</v>
      </c>
      <c r="C3776" s="27">
        <v>105</v>
      </c>
      <c r="D3776" s="28" t="s">
        <v>105</v>
      </c>
      <c r="E3776" s="27">
        <v>5</v>
      </c>
      <c r="H3776"/>
      <c r="I3776" s="43">
        <v>25</v>
      </c>
      <c r="J3776" s="43"/>
      <c r="K3776" s="43"/>
    </row>
    <row r="3777" spans="1:11" ht="15" customHeight="1" x14ac:dyDescent="0.25">
      <c r="A3777" s="25">
        <v>12863</v>
      </c>
      <c r="B3777" s="26" t="s">
        <v>3639</v>
      </c>
      <c r="C3777" s="27">
        <v>76</v>
      </c>
      <c r="D3777" s="28" t="s">
        <v>105</v>
      </c>
      <c r="E3777" s="27">
        <v>5</v>
      </c>
      <c r="H3777"/>
      <c r="I3777" s="43">
        <v>5</v>
      </c>
      <c r="J3777" s="43"/>
      <c r="K3777" s="43"/>
    </row>
    <row r="3778" spans="1:11" ht="15" customHeight="1" x14ac:dyDescent="0.25">
      <c r="A3778" s="25">
        <v>19820</v>
      </c>
      <c r="B3778" s="26" t="s">
        <v>3640</v>
      </c>
      <c r="C3778" s="27">
        <v>105</v>
      </c>
      <c r="D3778" s="28" t="s">
        <v>105</v>
      </c>
      <c r="E3778" s="27">
        <v>5</v>
      </c>
      <c r="H3778"/>
      <c r="I3778" s="43">
        <v>15</v>
      </c>
      <c r="J3778" s="43"/>
      <c r="K3778" s="43"/>
    </row>
    <row r="3779" spans="1:11" ht="15" customHeight="1" x14ac:dyDescent="0.25">
      <c r="A3779" s="25">
        <v>19822</v>
      </c>
      <c r="B3779" s="26" t="s">
        <v>3641</v>
      </c>
      <c r="C3779" s="27">
        <v>57</v>
      </c>
      <c r="D3779" s="28" t="s">
        <v>105</v>
      </c>
      <c r="E3779" s="27">
        <v>5</v>
      </c>
      <c r="H3779"/>
      <c r="I3779" s="43">
        <v>12</v>
      </c>
      <c r="J3779" s="43"/>
      <c r="K3779" s="43"/>
    </row>
    <row r="3780" spans="1:11" ht="15" customHeight="1" x14ac:dyDescent="0.25">
      <c r="A3780" s="25">
        <v>19821</v>
      </c>
      <c r="B3780" s="26" t="s">
        <v>3642</v>
      </c>
      <c r="C3780" s="27">
        <v>105</v>
      </c>
      <c r="D3780" s="28" t="s">
        <v>105</v>
      </c>
      <c r="E3780" s="27">
        <v>5</v>
      </c>
      <c r="H3780"/>
      <c r="I3780" s="43">
        <v>5</v>
      </c>
      <c r="J3780" s="43"/>
      <c r="K3780" s="43"/>
    </row>
    <row r="3781" spans="1:11" ht="15" customHeight="1" x14ac:dyDescent="0.25">
      <c r="A3781" s="25">
        <v>19826</v>
      </c>
      <c r="B3781" s="26" t="s">
        <v>3643</v>
      </c>
      <c r="C3781" s="27">
        <v>117</v>
      </c>
      <c r="D3781" s="28" t="s">
        <v>105</v>
      </c>
      <c r="E3781" s="27">
        <v>5</v>
      </c>
      <c r="H3781"/>
      <c r="I3781" s="43">
        <v>6</v>
      </c>
      <c r="J3781" s="43"/>
      <c r="K3781" s="43"/>
    </row>
    <row r="3782" spans="1:11" ht="15" customHeight="1" x14ac:dyDescent="0.25">
      <c r="A3782" s="25">
        <v>19832</v>
      </c>
      <c r="B3782" s="26" t="s">
        <v>3644</v>
      </c>
      <c r="C3782" s="27">
        <v>72</v>
      </c>
      <c r="D3782" s="28" t="s">
        <v>105</v>
      </c>
      <c r="E3782" s="27">
        <v>5</v>
      </c>
      <c r="H3782"/>
      <c r="I3782" s="43">
        <v>7</v>
      </c>
      <c r="J3782" s="43"/>
      <c r="K3782" s="43"/>
    </row>
    <row r="3783" spans="1:11" ht="15" customHeight="1" x14ac:dyDescent="0.25">
      <c r="A3783" s="25">
        <v>12865</v>
      </c>
      <c r="B3783" s="26" t="s">
        <v>3645</v>
      </c>
      <c r="C3783" s="27">
        <v>72</v>
      </c>
      <c r="D3783" s="28" t="s">
        <v>105</v>
      </c>
      <c r="E3783" s="27">
        <v>5</v>
      </c>
      <c r="H3783"/>
      <c r="I3783" s="43">
        <v>5</v>
      </c>
      <c r="J3783" s="43"/>
      <c r="K3783" s="43"/>
    </row>
    <row r="3784" spans="1:11" ht="15" customHeight="1" x14ac:dyDescent="0.25">
      <c r="A3784" s="25">
        <v>19831</v>
      </c>
      <c r="B3784" s="26" t="s">
        <v>3646</v>
      </c>
      <c r="C3784" s="27">
        <v>90</v>
      </c>
      <c r="D3784" s="28" t="s">
        <v>105</v>
      </c>
      <c r="E3784" s="27">
        <v>5</v>
      </c>
      <c r="H3784"/>
      <c r="I3784" s="43">
        <v>18</v>
      </c>
      <c r="J3784" s="43"/>
      <c r="K3784" s="43"/>
    </row>
    <row r="3785" spans="1:11" ht="15" customHeight="1" x14ac:dyDescent="0.25">
      <c r="A3785" s="25">
        <v>19830</v>
      </c>
      <c r="B3785" s="26" t="s">
        <v>3647</v>
      </c>
      <c r="C3785" s="27">
        <v>72</v>
      </c>
      <c r="D3785" s="28" t="s">
        <v>105</v>
      </c>
      <c r="E3785" s="27">
        <v>5</v>
      </c>
      <c r="H3785"/>
      <c r="I3785" s="43">
        <v>23</v>
      </c>
      <c r="J3785" s="43"/>
      <c r="K3785" s="43"/>
    </row>
    <row r="3786" spans="1:11" ht="15" customHeight="1" x14ac:dyDescent="0.25">
      <c r="A3786" s="25">
        <v>12935</v>
      </c>
      <c r="B3786" s="26" t="s">
        <v>3648</v>
      </c>
      <c r="C3786" s="27">
        <v>111</v>
      </c>
      <c r="D3786" s="28" t="s">
        <v>105</v>
      </c>
      <c r="E3786" s="27">
        <v>5</v>
      </c>
      <c r="H3786"/>
      <c r="I3786" s="43">
        <v>6</v>
      </c>
      <c r="J3786" s="43"/>
      <c r="K3786" s="43"/>
    </row>
    <row r="3787" spans="1:11" ht="15" customHeight="1" x14ac:dyDescent="0.25">
      <c r="A3787" s="25">
        <v>12763</v>
      </c>
      <c r="B3787" s="26" t="s">
        <v>3649</v>
      </c>
      <c r="C3787" s="27">
        <v>48</v>
      </c>
      <c r="D3787" s="28" t="s">
        <v>105</v>
      </c>
      <c r="E3787" s="27">
        <v>5</v>
      </c>
      <c r="H3787"/>
      <c r="I3787" s="43">
        <v>8</v>
      </c>
      <c r="J3787" s="43"/>
      <c r="K3787" s="43"/>
    </row>
    <row r="3788" spans="1:11" ht="15" customHeight="1" x14ac:dyDescent="0.25">
      <c r="A3788" s="25">
        <v>18164</v>
      </c>
      <c r="B3788" s="26" t="s">
        <v>3650</v>
      </c>
      <c r="C3788" s="27">
        <v>254</v>
      </c>
      <c r="D3788" s="28" t="s">
        <v>105</v>
      </c>
      <c r="E3788" s="27">
        <v>1</v>
      </c>
      <c r="H3788"/>
      <c r="I3788" s="43">
        <v>11</v>
      </c>
      <c r="J3788" s="43"/>
      <c r="K3788" s="43"/>
    </row>
    <row r="3789" spans="1:11" ht="15" customHeight="1" x14ac:dyDescent="0.25">
      <c r="A3789" s="25">
        <v>28204</v>
      </c>
      <c r="B3789" s="26" t="s">
        <v>3651</v>
      </c>
      <c r="C3789" s="27">
        <v>180</v>
      </c>
      <c r="D3789" s="28" t="s">
        <v>105</v>
      </c>
      <c r="E3789" s="27">
        <v>5</v>
      </c>
      <c r="H3789"/>
      <c r="I3789" s="43">
        <v>1</v>
      </c>
      <c r="J3789" s="43"/>
      <c r="K3789" s="43"/>
    </row>
    <row r="3790" spans="1:11" ht="15" customHeight="1" x14ac:dyDescent="0.25">
      <c r="A3790" s="25">
        <v>28209</v>
      </c>
      <c r="B3790" s="26" t="s">
        <v>3652</v>
      </c>
      <c r="C3790" s="27">
        <v>230</v>
      </c>
      <c r="D3790" s="28" t="s">
        <v>105</v>
      </c>
      <c r="E3790" s="27">
        <v>5</v>
      </c>
      <c r="H3790"/>
      <c r="I3790" s="43">
        <v>29</v>
      </c>
      <c r="J3790" s="43"/>
      <c r="K3790" s="43"/>
    </row>
    <row r="3791" spans="1:11" ht="15" customHeight="1" x14ac:dyDescent="0.25">
      <c r="A3791" s="25">
        <v>28216</v>
      </c>
      <c r="B3791" s="26" t="s">
        <v>3653</v>
      </c>
      <c r="C3791" s="27">
        <v>267</v>
      </c>
      <c r="D3791" s="28" t="s">
        <v>105</v>
      </c>
      <c r="E3791" s="27">
        <v>5</v>
      </c>
      <c r="H3791"/>
      <c r="I3791" s="43">
        <v>11</v>
      </c>
      <c r="J3791" s="43"/>
      <c r="K3791" s="43"/>
    </row>
    <row r="3792" spans="1:11" ht="15" customHeight="1" x14ac:dyDescent="0.25">
      <c r="A3792" s="25">
        <v>28257</v>
      </c>
      <c r="B3792" s="26" t="s">
        <v>3654</v>
      </c>
      <c r="C3792" s="27">
        <v>445</v>
      </c>
      <c r="D3792" s="28" t="s">
        <v>105</v>
      </c>
      <c r="E3792" s="27">
        <v>5</v>
      </c>
      <c r="H3792"/>
      <c r="I3792" s="43">
        <v>2</v>
      </c>
      <c r="J3792" s="43"/>
      <c r="K3792" s="43"/>
    </row>
    <row r="3793" spans="1:11" ht="15" customHeight="1" x14ac:dyDescent="0.25">
      <c r="A3793" s="25">
        <v>28218</v>
      </c>
      <c r="B3793" s="26" t="s">
        <v>3655</v>
      </c>
      <c r="C3793" s="27">
        <v>236</v>
      </c>
      <c r="D3793" s="28" t="s">
        <v>105</v>
      </c>
      <c r="E3793" s="27">
        <v>5</v>
      </c>
      <c r="H3793"/>
      <c r="I3793" s="43">
        <v>9</v>
      </c>
      <c r="J3793" s="43"/>
      <c r="K3793" s="43"/>
    </row>
    <row r="3794" spans="1:11" ht="15" customHeight="1" x14ac:dyDescent="0.25">
      <c r="A3794" s="25">
        <v>28217</v>
      </c>
      <c r="B3794" s="26" t="s">
        <v>3656</v>
      </c>
      <c r="C3794" s="27">
        <v>267</v>
      </c>
      <c r="D3794" s="28" t="s">
        <v>105</v>
      </c>
      <c r="E3794" s="27">
        <v>5</v>
      </c>
      <c r="H3794"/>
      <c r="I3794" s="43">
        <v>34</v>
      </c>
      <c r="J3794" s="43"/>
      <c r="K3794" s="43"/>
    </row>
    <row r="3795" spans="1:11" ht="15" customHeight="1" x14ac:dyDescent="0.25">
      <c r="A3795" s="25">
        <v>28258</v>
      </c>
      <c r="B3795" s="26" t="s">
        <v>3657</v>
      </c>
      <c r="C3795" s="27">
        <v>536</v>
      </c>
      <c r="D3795" s="28" t="s">
        <v>105</v>
      </c>
      <c r="E3795" s="27">
        <v>5</v>
      </c>
      <c r="H3795"/>
      <c r="I3795" s="43">
        <v>6</v>
      </c>
      <c r="J3795" s="43"/>
      <c r="K3795" s="43"/>
    </row>
    <row r="3796" spans="1:11" ht="15" customHeight="1" x14ac:dyDescent="0.25">
      <c r="A3796" s="25">
        <v>27616</v>
      </c>
      <c r="B3796" s="26" t="s">
        <v>3659</v>
      </c>
      <c r="C3796" s="27">
        <v>81</v>
      </c>
      <c r="D3796" s="28" t="s">
        <v>1</v>
      </c>
      <c r="E3796" s="27">
        <v>5</v>
      </c>
      <c r="H3796"/>
      <c r="I3796" s="43" t="e">
        <v>#N/A</v>
      </c>
      <c r="J3796" s="43"/>
      <c r="K3796" s="43"/>
    </row>
    <row r="3797" spans="1:11" ht="15" customHeight="1" x14ac:dyDescent="0.25">
      <c r="A3797" s="25">
        <v>24446</v>
      </c>
      <c r="B3797" s="26" t="s">
        <v>6882</v>
      </c>
      <c r="C3797" s="27">
        <v>265</v>
      </c>
      <c r="D3797" s="28" t="s">
        <v>323</v>
      </c>
      <c r="E3797" s="27">
        <v>24</v>
      </c>
      <c r="H3797"/>
      <c r="I3797" s="43">
        <v>621</v>
      </c>
      <c r="J3797" s="43"/>
      <c r="K3797" s="43"/>
    </row>
    <row r="3798" spans="1:11" ht="15" customHeight="1" x14ac:dyDescent="0.25">
      <c r="A3798" s="25">
        <v>28725</v>
      </c>
      <c r="B3798" s="26" t="s">
        <v>3660</v>
      </c>
      <c r="C3798" s="27">
        <v>230</v>
      </c>
      <c r="D3798" s="28" t="s">
        <v>105</v>
      </c>
      <c r="E3798" s="27">
        <v>12</v>
      </c>
      <c r="H3798"/>
      <c r="I3798" s="43">
        <v>1320</v>
      </c>
      <c r="J3798" s="43"/>
      <c r="K3798" s="43"/>
    </row>
    <row r="3799" spans="1:11" ht="15" customHeight="1" x14ac:dyDescent="0.25">
      <c r="A3799" s="25">
        <v>28729</v>
      </c>
      <c r="B3799" s="26" t="s">
        <v>3661</v>
      </c>
      <c r="C3799" s="27">
        <v>159</v>
      </c>
      <c r="D3799" s="28" t="s">
        <v>323</v>
      </c>
      <c r="E3799" s="27">
        <v>24</v>
      </c>
      <c r="H3799"/>
      <c r="I3799" s="43">
        <v>856</v>
      </c>
      <c r="J3799" s="43"/>
      <c r="K3799" s="43"/>
    </row>
    <row r="3800" spans="1:11" ht="15" customHeight="1" x14ac:dyDescent="0.25">
      <c r="A3800" s="25">
        <v>28730</v>
      </c>
      <c r="B3800" s="26" t="s">
        <v>3662</v>
      </c>
      <c r="C3800" s="27">
        <v>193</v>
      </c>
      <c r="D3800" s="28" t="s">
        <v>323</v>
      </c>
      <c r="E3800" s="27">
        <v>24</v>
      </c>
      <c r="H3800"/>
      <c r="I3800" s="43">
        <v>1620</v>
      </c>
      <c r="J3800" s="43"/>
      <c r="K3800" s="43"/>
    </row>
    <row r="3801" spans="1:11" ht="15" customHeight="1" x14ac:dyDescent="0.25">
      <c r="A3801" s="25">
        <v>28726</v>
      </c>
      <c r="B3801" s="26" t="s">
        <v>3663</v>
      </c>
      <c r="C3801" s="27">
        <v>260</v>
      </c>
      <c r="D3801" s="28" t="s">
        <v>105</v>
      </c>
      <c r="E3801" s="27">
        <v>12</v>
      </c>
      <c r="H3801"/>
      <c r="I3801" s="43">
        <v>1325</v>
      </c>
      <c r="J3801" s="43"/>
      <c r="K3801" s="43"/>
    </row>
    <row r="3802" spans="1:11" ht="15" customHeight="1" x14ac:dyDescent="0.25">
      <c r="A3802" s="25">
        <v>24467</v>
      </c>
      <c r="B3802" s="26" t="s">
        <v>3664</v>
      </c>
      <c r="C3802" s="27">
        <v>176</v>
      </c>
      <c r="D3802" s="28" t="s">
        <v>105</v>
      </c>
      <c r="E3802" s="27">
        <v>36</v>
      </c>
      <c r="H3802"/>
      <c r="I3802" s="43">
        <v>432</v>
      </c>
      <c r="J3802" s="43"/>
      <c r="K3802" s="43"/>
    </row>
    <row r="3803" spans="1:11" ht="15" customHeight="1" x14ac:dyDescent="0.25">
      <c r="A3803" s="25">
        <v>24454</v>
      </c>
      <c r="B3803" s="26" t="s">
        <v>3665</v>
      </c>
      <c r="C3803" s="27">
        <v>305</v>
      </c>
      <c r="D3803" s="28" t="s">
        <v>323</v>
      </c>
      <c r="E3803" s="27">
        <v>12</v>
      </c>
      <c r="H3803"/>
      <c r="I3803" s="43">
        <v>814</v>
      </c>
      <c r="J3803" s="43"/>
      <c r="K3803" s="43"/>
    </row>
    <row r="3804" spans="1:11" ht="15" customHeight="1" x14ac:dyDescent="0.25">
      <c r="A3804" s="25">
        <v>24453</v>
      </c>
      <c r="B3804" s="26" t="s">
        <v>3666</v>
      </c>
      <c r="C3804" s="27">
        <v>222</v>
      </c>
      <c r="D3804" s="28" t="s">
        <v>323</v>
      </c>
      <c r="E3804" s="27">
        <v>12</v>
      </c>
      <c r="H3804"/>
      <c r="I3804" s="43">
        <v>519</v>
      </c>
      <c r="J3804" s="43"/>
      <c r="K3804" s="43"/>
    </row>
    <row r="3805" spans="1:11" ht="15" customHeight="1" x14ac:dyDescent="0.25">
      <c r="A3805" s="25">
        <v>24447</v>
      </c>
      <c r="B3805" s="26" t="s">
        <v>3667</v>
      </c>
      <c r="C3805" s="27">
        <v>360</v>
      </c>
      <c r="D3805" s="28" t="s">
        <v>323</v>
      </c>
      <c r="E3805" s="27">
        <v>24</v>
      </c>
      <c r="H3805"/>
      <c r="I3805" s="43">
        <v>778</v>
      </c>
      <c r="J3805" s="43"/>
      <c r="K3805" s="43"/>
    </row>
    <row r="3806" spans="1:11" ht="15" customHeight="1" x14ac:dyDescent="0.25">
      <c r="A3806" s="25">
        <v>28728</v>
      </c>
      <c r="B3806" s="26" t="s">
        <v>3668</v>
      </c>
      <c r="C3806" s="27">
        <v>102</v>
      </c>
      <c r="D3806" s="28" t="s">
        <v>6887</v>
      </c>
      <c r="E3806" s="27">
        <v>24</v>
      </c>
      <c r="H3806"/>
      <c r="I3806" s="43">
        <v>938</v>
      </c>
      <c r="J3806" s="43"/>
      <c r="K3806" s="43"/>
    </row>
    <row r="3807" spans="1:11" ht="15" customHeight="1" x14ac:dyDescent="0.25">
      <c r="A3807" s="25">
        <v>24451</v>
      </c>
      <c r="B3807" s="26" t="s">
        <v>3669</v>
      </c>
      <c r="C3807" s="27">
        <v>175</v>
      </c>
      <c r="D3807" s="28" t="s">
        <v>105</v>
      </c>
      <c r="E3807" s="27">
        <v>12</v>
      </c>
      <c r="H3807"/>
      <c r="I3807" s="43">
        <v>1806</v>
      </c>
      <c r="J3807" s="43"/>
      <c r="K3807" s="43"/>
    </row>
    <row r="3808" spans="1:11" ht="15" customHeight="1" x14ac:dyDescent="0.25">
      <c r="A3808" s="25">
        <v>28727</v>
      </c>
      <c r="B3808" s="26" t="s">
        <v>3670</v>
      </c>
      <c r="C3808" s="27">
        <v>251</v>
      </c>
      <c r="D3808" s="28" t="s">
        <v>105</v>
      </c>
      <c r="E3808" s="27">
        <v>12</v>
      </c>
      <c r="H3808"/>
      <c r="I3808" s="43">
        <v>1299</v>
      </c>
      <c r="J3808" s="43"/>
      <c r="K3808" s="43"/>
    </row>
    <row r="3809" spans="1:11" ht="15" customHeight="1" x14ac:dyDescent="0.25">
      <c r="A3809" s="25">
        <v>24448</v>
      </c>
      <c r="B3809" s="26" t="s">
        <v>3671</v>
      </c>
      <c r="C3809" s="27">
        <v>578</v>
      </c>
      <c r="D3809" s="28" t="s">
        <v>105</v>
      </c>
      <c r="E3809" s="27">
        <v>24</v>
      </c>
      <c r="H3809"/>
      <c r="I3809" s="43">
        <v>216</v>
      </c>
      <c r="J3809" s="43"/>
      <c r="K3809" s="43"/>
    </row>
    <row r="3810" spans="1:11" ht="15" customHeight="1" x14ac:dyDescent="0.25">
      <c r="A3810" s="25">
        <v>24449</v>
      </c>
      <c r="B3810" s="26" t="s">
        <v>3672</v>
      </c>
      <c r="C3810" s="27">
        <v>334</v>
      </c>
      <c r="D3810" s="28" t="s">
        <v>105</v>
      </c>
      <c r="E3810" s="27">
        <v>12</v>
      </c>
      <c r="H3810"/>
      <c r="I3810" s="43">
        <v>943</v>
      </c>
      <c r="J3810" s="43"/>
      <c r="K3810" s="43"/>
    </row>
    <row r="3811" spans="1:11" ht="15" customHeight="1" x14ac:dyDescent="0.25">
      <c r="A3811" s="25">
        <v>24452</v>
      </c>
      <c r="B3811" s="26" t="s">
        <v>3673</v>
      </c>
      <c r="C3811" s="27">
        <v>159</v>
      </c>
      <c r="D3811" s="28" t="s">
        <v>105</v>
      </c>
      <c r="E3811" s="27">
        <v>12</v>
      </c>
      <c r="H3811"/>
      <c r="I3811" s="43">
        <v>326</v>
      </c>
      <c r="J3811" s="43"/>
      <c r="K3811" s="43"/>
    </row>
    <row r="3812" spans="1:11" ht="15" customHeight="1" x14ac:dyDescent="0.25">
      <c r="A3812" s="25">
        <v>24450</v>
      </c>
      <c r="B3812" s="26" t="s">
        <v>3674</v>
      </c>
      <c r="C3812" s="27">
        <v>324</v>
      </c>
      <c r="D3812" s="28" t="s">
        <v>105</v>
      </c>
      <c r="E3812" s="27">
        <v>12</v>
      </c>
      <c r="H3812"/>
      <c r="I3812" s="43">
        <v>628</v>
      </c>
      <c r="J3812" s="43"/>
      <c r="K3812" s="43"/>
    </row>
    <row r="3813" spans="1:11" ht="15" customHeight="1" x14ac:dyDescent="0.25">
      <c r="A3813" s="25">
        <v>24455</v>
      </c>
      <c r="B3813" s="26" t="s">
        <v>3675</v>
      </c>
      <c r="C3813" s="27">
        <v>242</v>
      </c>
      <c r="D3813" s="28" t="s">
        <v>323</v>
      </c>
      <c r="E3813" s="27">
        <v>1</v>
      </c>
      <c r="H3813"/>
      <c r="I3813" s="43">
        <v>847</v>
      </c>
      <c r="J3813" s="43"/>
      <c r="K3813" s="43"/>
    </row>
    <row r="3814" spans="1:11" ht="15" customHeight="1" x14ac:dyDescent="0.25">
      <c r="A3814" s="25">
        <v>24456</v>
      </c>
      <c r="B3814" s="26" t="s">
        <v>3676</v>
      </c>
      <c r="C3814" s="27">
        <v>309</v>
      </c>
      <c r="D3814" s="28" t="s">
        <v>323</v>
      </c>
      <c r="E3814" s="27">
        <v>24</v>
      </c>
      <c r="H3814"/>
      <c r="I3814" s="43">
        <v>907</v>
      </c>
      <c r="J3814" s="43"/>
      <c r="K3814" s="43"/>
    </row>
    <row r="3815" spans="1:11" ht="15" customHeight="1" x14ac:dyDescent="0.25">
      <c r="A3815" s="25">
        <v>29111</v>
      </c>
      <c r="B3815" s="26" t="s">
        <v>3677</v>
      </c>
      <c r="C3815" s="27">
        <v>260</v>
      </c>
      <c r="D3815" s="28" t="s">
        <v>1</v>
      </c>
      <c r="E3815" s="27">
        <v>5</v>
      </c>
      <c r="H3815"/>
      <c r="I3815" s="43" t="e">
        <v>#N/A</v>
      </c>
      <c r="J3815" s="43"/>
      <c r="K3815" s="43"/>
    </row>
    <row r="3816" spans="1:11" ht="15" customHeight="1" x14ac:dyDescent="0.25">
      <c r="A3816" s="25">
        <v>29112</v>
      </c>
      <c r="B3816" s="26" t="s">
        <v>3678</v>
      </c>
      <c r="C3816" s="27">
        <v>295</v>
      </c>
      <c r="D3816" s="28" t="s">
        <v>105</v>
      </c>
      <c r="E3816" s="27">
        <v>5</v>
      </c>
      <c r="H3816"/>
      <c r="I3816" s="43">
        <v>7</v>
      </c>
      <c r="J3816" s="43"/>
      <c r="K3816" s="43"/>
    </row>
    <row r="3817" spans="1:11" ht="15" customHeight="1" x14ac:dyDescent="0.25">
      <c r="A3817" s="25">
        <v>20302</v>
      </c>
      <c r="B3817" s="26" t="s">
        <v>3679</v>
      </c>
      <c r="C3817" s="27">
        <v>118</v>
      </c>
      <c r="D3817" s="28" t="s">
        <v>105</v>
      </c>
      <c r="E3817" s="27">
        <v>5</v>
      </c>
      <c r="H3817"/>
      <c r="I3817" s="43">
        <v>13</v>
      </c>
      <c r="J3817" s="43"/>
      <c r="K3817" s="43"/>
    </row>
    <row r="3818" spans="1:11" ht="15" customHeight="1" x14ac:dyDescent="0.25">
      <c r="A3818" s="25">
        <v>20303</v>
      </c>
      <c r="B3818" s="26" t="s">
        <v>3680</v>
      </c>
      <c r="C3818" s="27">
        <v>163</v>
      </c>
      <c r="D3818" s="28" t="s">
        <v>105</v>
      </c>
      <c r="E3818" s="27">
        <v>5</v>
      </c>
      <c r="H3818"/>
      <c r="I3818" s="43">
        <v>2</v>
      </c>
      <c r="J3818" s="43"/>
      <c r="K3818" s="43"/>
    </row>
    <row r="3819" spans="1:11" ht="15" customHeight="1" x14ac:dyDescent="0.25">
      <c r="A3819" s="25">
        <v>20304</v>
      </c>
      <c r="B3819" s="26" t="s">
        <v>3681</v>
      </c>
      <c r="C3819" s="27">
        <v>217</v>
      </c>
      <c r="D3819" s="28" t="s">
        <v>105</v>
      </c>
      <c r="E3819" s="27">
        <v>5</v>
      </c>
      <c r="H3819"/>
      <c r="I3819" s="43">
        <v>9</v>
      </c>
      <c r="J3819" s="43"/>
      <c r="K3819" s="43"/>
    </row>
    <row r="3820" spans="1:11" ht="15" customHeight="1" x14ac:dyDescent="0.25">
      <c r="A3820" s="25">
        <v>12911</v>
      </c>
      <c r="B3820" s="26" t="s">
        <v>6347</v>
      </c>
      <c r="C3820" s="27">
        <v>343</v>
      </c>
      <c r="D3820" s="28" t="s">
        <v>105</v>
      </c>
      <c r="E3820" s="27">
        <v>1</v>
      </c>
      <c r="H3820"/>
      <c r="I3820" s="43">
        <v>1</v>
      </c>
      <c r="J3820" s="43"/>
      <c r="K3820" s="43"/>
    </row>
    <row r="3821" spans="1:11" ht="15" customHeight="1" x14ac:dyDescent="0.25">
      <c r="A3821" s="25">
        <v>20305</v>
      </c>
      <c r="B3821" s="26" t="s">
        <v>3682</v>
      </c>
      <c r="C3821" s="27">
        <v>202</v>
      </c>
      <c r="D3821" s="28" t="s">
        <v>105</v>
      </c>
      <c r="E3821" s="27">
        <v>5</v>
      </c>
      <c r="H3821"/>
      <c r="I3821" s="43">
        <v>10</v>
      </c>
      <c r="J3821" s="43"/>
      <c r="K3821" s="43"/>
    </row>
    <row r="3822" spans="1:11" ht="15" customHeight="1" x14ac:dyDescent="0.25">
      <c r="A3822" s="25">
        <v>20306</v>
      </c>
      <c r="B3822" s="26" t="s">
        <v>3683</v>
      </c>
      <c r="C3822" s="27">
        <v>211</v>
      </c>
      <c r="D3822" s="28" t="s">
        <v>105</v>
      </c>
      <c r="E3822" s="27">
        <v>5</v>
      </c>
      <c r="H3822"/>
      <c r="I3822" s="43">
        <v>14</v>
      </c>
      <c r="J3822" s="43"/>
      <c r="K3822" s="43"/>
    </row>
    <row r="3823" spans="1:11" ht="15" customHeight="1" x14ac:dyDescent="0.25">
      <c r="A3823" s="25">
        <v>12967</v>
      </c>
      <c r="B3823" s="26" t="s">
        <v>3684</v>
      </c>
      <c r="C3823" s="27">
        <v>151</v>
      </c>
      <c r="D3823" s="28" t="s">
        <v>105</v>
      </c>
      <c r="E3823" s="27">
        <v>1</v>
      </c>
      <c r="H3823"/>
      <c r="I3823" s="43">
        <v>133</v>
      </c>
      <c r="J3823" s="43"/>
      <c r="K3823" s="43"/>
    </row>
    <row r="3824" spans="1:11" ht="15" customHeight="1" x14ac:dyDescent="0.25">
      <c r="A3824" s="25">
        <v>12968</v>
      </c>
      <c r="B3824" s="26" t="s">
        <v>3685</v>
      </c>
      <c r="C3824" s="27">
        <v>213</v>
      </c>
      <c r="D3824" s="28" t="s">
        <v>105</v>
      </c>
      <c r="E3824" s="27">
        <v>1</v>
      </c>
      <c r="H3824"/>
      <c r="I3824" s="43">
        <v>98</v>
      </c>
      <c r="J3824" s="43"/>
      <c r="K3824" s="43"/>
    </row>
    <row r="3825" spans="1:11" ht="15" customHeight="1" x14ac:dyDescent="0.25">
      <c r="A3825" s="25">
        <v>12969</v>
      </c>
      <c r="B3825" s="26" t="s">
        <v>3686</v>
      </c>
      <c r="C3825" s="27">
        <v>291</v>
      </c>
      <c r="D3825" s="28" t="s">
        <v>105</v>
      </c>
      <c r="E3825" s="27">
        <v>1</v>
      </c>
      <c r="H3825"/>
      <c r="I3825" s="43">
        <v>39</v>
      </c>
      <c r="J3825" s="43"/>
      <c r="K3825" s="43"/>
    </row>
    <row r="3826" spans="1:11" ht="15" customHeight="1" x14ac:dyDescent="0.25">
      <c r="A3826" s="25">
        <v>12970</v>
      </c>
      <c r="B3826" s="26" t="s">
        <v>3687</v>
      </c>
      <c r="C3826" s="27">
        <v>403</v>
      </c>
      <c r="D3826" s="28" t="s">
        <v>105</v>
      </c>
      <c r="E3826" s="27">
        <v>1</v>
      </c>
      <c r="H3826"/>
      <c r="I3826" s="43">
        <v>15</v>
      </c>
      <c r="J3826" s="43"/>
      <c r="K3826" s="43"/>
    </row>
    <row r="3827" spans="1:11" ht="15" customHeight="1" x14ac:dyDescent="0.25">
      <c r="A3827" s="25">
        <v>13779</v>
      </c>
      <c r="B3827" s="26" t="s">
        <v>3688</v>
      </c>
      <c r="C3827" s="27">
        <v>199</v>
      </c>
      <c r="D3827" s="28" t="s">
        <v>105</v>
      </c>
      <c r="E3827" s="27">
        <v>10</v>
      </c>
      <c r="H3827"/>
      <c r="I3827" s="43">
        <v>2</v>
      </c>
      <c r="J3827" s="43"/>
      <c r="K3827" s="43"/>
    </row>
    <row r="3828" spans="1:11" ht="15" customHeight="1" x14ac:dyDescent="0.25">
      <c r="A3828" s="25">
        <v>13778</v>
      </c>
      <c r="B3828" s="26" t="s">
        <v>3689</v>
      </c>
      <c r="C3828" s="27">
        <v>269</v>
      </c>
      <c r="D3828" s="28" t="s">
        <v>105</v>
      </c>
      <c r="E3828" s="27">
        <v>10</v>
      </c>
      <c r="H3828"/>
      <c r="I3828" s="43">
        <v>2</v>
      </c>
      <c r="J3828" s="43"/>
      <c r="K3828" s="43"/>
    </row>
    <row r="3829" spans="1:11" ht="15" customHeight="1" x14ac:dyDescent="0.25">
      <c r="A3829" s="25">
        <v>24891</v>
      </c>
      <c r="B3829" s="26" t="s">
        <v>3690</v>
      </c>
      <c r="C3829" s="27">
        <v>176</v>
      </c>
      <c r="D3829" s="28" t="s">
        <v>105</v>
      </c>
      <c r="E3829" s="27">
        <v>5</v>
      </c>
      <c r="H3829"/>
      <c r="I3829" s="43">
        <v>5</v>
      </c>
      <c r="J3829" s="43"/>
      <c r="K3829" s="43"/>
    </row>
    <row r="3830" spans="1:11" ht="15" customHeight="1" x14ac:dyDescent="0.25">
      <c r="A3830" s="25">
        <v>24892</v>
      </c>
      <c r="B3830" s="26" t="s">
        <v>3691</v>
      </c>
      <c r="C3830" s="27">
        <v>172</v>
      </c>
      <c r="D3830" s="28" t="s">
        <v>105</v>
      </c>
      <c r="E3830" s="27">
        <v>5</v>
      </c>
      <c r="H3830"/>
      <c r="I3830" s="43">
        <v>5</v>
      </c>
      <c r="J3830" s="43"/>
      <c r="K3830" s="43"/>
    </row>
    <row r="3831" spans="1:11" ht="15" customHeight="1" x14ac:dyDescent="0.25">
      <c r="A3831" s="25">
        <v>24893</v>
      </c>
      <c r="B3831" s="26" t="s">
        <v>3692</v>
      </c>
      <c r="C3831" s="27">
        <v>172</v>
      </c>
      <c r="D3831" s="28" t="s">
        <v>1</v>
      </c>
      <c r="E3831" s="27">
        <v>5</v>
      </c>
      <c r="H3831"/>
      <c r="I3831" s="43" t="e">
        <v>#N/A</v>
      </c>
      <c r="J3831" s="43"/>
      <c r="K3831" s="43"/>
    </row>
    <row r="3832" spans="1:11" ht="15" customHeight="1" x14ac:dyDescent="0.25">
      <c r="A3832" s="25">
        <v>12838</v>
      </c>
      <c r="B3832" s="26" t="s">
        <v>3693</v>
      </c>
      <c r="C3832" s="27">
        <v>113</v>
      </c>
      <c r="D3832" s="28" t="s">
        <v>105</v>
      </c>
      <c r="E3832" s="27">
        <v>1</v>
      </c>
      <c r="H3832"/>
      <c r="I3832" s="43">
        <v>2</v>
      </c>
      <c r="J3832" s="43"/>
      <c r="K3832" s="43"/>
    </row>
    <row r="3833" spans="1:11" ht="15" customHeight="1" x14ac:dyDescent="0.25">
      <c r="A3833" s="25">
        <v>12839</v>
      </c>
      <c r="B3833" s="26" t="s">
        <v>3694</v>
      </c>
      <c r="C3833" s="27">
        <v>125</v>
      </c>
      <c r="D3833" s="28" t="s">
        <v>105</v>
      </c>
      <c r="E3833" s="27">
        <v>1</v>
      </c>
      <c r="H3833"/>
      <c r="I3833" s="43">
        <v>2</v>
      </c>
      <c r="J3833" s="43"/>
      <c r="K3833" s="43"/>
    </row>
    <row r="3834" spans="1:11" ht="15" customHeight="1" x14ac:dyDescent="0.25">
      <c r="A3834" s="25">
        <v>12840</v>
      </c>
      <c r="B3834" s="26" t="s">
        <v>3695</v>
      </c>
      <c r="C3834" s="27">
        <v>135</v>
      </c>
      <c r="D3834" s="28" t="s">
        <v>105</v>
      </c>
      <c r="E3834" s="27">
        <v>1</v>
      </c>
      <c r="H3834"/>
      <c r="I3834" s="43">
        <v>2</v>
      </c>
      <c r="J3834" s="43"/>
      <c r="K3834" s="43"/>
    </row>
    <row r="3835" spans="1:11" ht="15" customHeight="1" x14ac:dyDescent="0.25">
      <c r="A3835" s="25">
        <v>12841</v>
      </c>
      <c r="B3835" s="26" t="s">
        <v>3696</v>
      </c>
      <c r="C3835" s="27">
        <v>166</v>
      </c>
      <c r="D3835" s="28" t="s">
        <v>105</v>
      </c>
      <c r="E3835" s="27">
        <v>1</v>
      </c>
      <c r="H3835"/>
      <c r="I3835" s="43">
        <v>21</v>
      </c>
      <c r="J3835" s="43"/>
      <c r="K3835" s="43"/>
    </row>
    <row r="3836" spans="1:11" ht="15" customHeight="1" x14ac:dyDescent="0.25">
      <c r="A3836" s="25">
        <v>12842</v>
      </c>
      <c r="B3836" s="26" t="s">
        <v>3697</v>
      </c>
      <c r="C3836" s="27">
        <v>178</v>
      </c>
      <c r="D3836" s="28" t="s">
        <v>105</v>
      </c>
      <c r="E3836" s="27">
        <v>1</v>
      </c>
      <c r="H3836"/>
      <c r="I3836" s="43">
        <v>19</v>
      </c>
      <c r="J3836" s="43"/>
      <c r="K3836" s="43"/>
    </row>
    <row r="3837" spans="1:11" ht="15" customHeight="1" x14ac:dyDescent="0.25">
      <c r="A3837" s="25">
        <v>12843</v>
      </c>
      <c r="B3837" s="26" t="s">
        <v>3698</v>
      </c>
      <c r="C3837" s="27">
        <v>156</v>
      </c>
      <c r="D3837" s="28" t="s">
        <v>105</v>
      </c>
      <c r="E3837" s="27">
        <v>1</v>
      </c>
      <c r="H3837"/>
      <c r="I3837" s="43">
        <v>2</v>
      </c>
      <c r="J3837" s="43"/>
      <c r="K3837" s="43"/>
    </row>
    <row r="3838" spans="1:11" ht="15" customHeight="1" x14ac:dyDescent="0.25">
      <c r="A3838" s="25">
        <v>12798</v>
      </c>
      <c r="B3838" s="26" t="s">
        <v>3699</v>
      </c>
      <c r="C3838" s="27">
        <v>85</v>
      </c>
      <c r="D3838" s="28" t="s">
        <v>105</v>
      </c>
      <c r="E3838" s="27">
        <v>1</v>
      </c>
      <c r="H3838"/>
      <c r="I3838" s="43">
        <v>10</v>
      </c>
      <c r="J3838" s="43"/>
      <c r="K3838" s="43"/>
    </row>
    <row r="3839" spans="1:11" ht="15" customHeight="1" x14ac:dyDescent="0.25">
      <c r="A3839" s="25">
        <v>12799</v>
      </c>
      <c r="B3839" s="26" t="s">
        <v>3700</v>
      </c>
      <c r="C3839" s="27">
        <v>119</v>
      </c>
      <c r="D3839" s="28" t="s">
        <v>105</v>
      </c>
      <c r="E3839" s="27">
        <v>1</v>
      </c>
      <c r="H3839"/>
      <c r="I3839" s="43">
        <v>3</v>
      </c>
      <c r="J3839" s="43"/>
      <c r="K3839" s="43"/>
    </row>
    <row r="3840" spans="1:11" ht="15" customHeight="1" x14ac:dyDescent="0.25">
      <c r="A3840" s="25">
        <v>12800</v>
      </c>
      <c r="B3840" s="26" t="s">
        <v>3701</v>
      </c>
      <c r="C3840" s="27">
        <v>99</v>
      </c>
      <c r="D3840" s="28" t="s">
        <v>105</v>
      </c>
      <c r="E3840" s="27">
        <v>1</v>
      </c>
      <c r="H3840"/>
      <c r="I3840" s="43">
        <v>12</v>
      </c>
      <c r="J3840" s="43"/>
      <c r="K3840" s="43"/>
    </row>
    <row r="3841" spans="1:11" ht="15" customHeight="1" x14ac:dyDescent="0.25">
      <c r="A3841" s="25">
        <v>13049</v>
      </c>
      <c r="B3841" s="26" t="s">
        <v>3702</v>
      </c>
      <c r="C3841" s="27">
        <v>150</v>
      </c>
      <c r="D3841" s="28" t="s">
        <v>105</v>
      </c>
      <c r="E3841" s="27">
        <v>1</v>
      </c>
      <c r="H3841"/>
      <c r="I3841" s="43">
        <v>7</v>
      </c>
      <c r="J3841" s="43"/>
      <c r="K3841" s="43"/>
    </row>
    <row r="3842" spans="1:11" ht="15" customHeight="1" x14ac:dyDescent="0.25">
      <c r="A3842" s="25">
        <v>12801</v>
      </c>
      <c r="B3842" s="26" t="s">
        <v>3703</v>
      </c>
      <c r="C3842" s="27">
        <v>165</v>
      </c>
      <c r="D3842" s="28" t="s">
        <v>105</v>
      </c>
      <c r="E3842" s="27">
        <v>1</v>
      </c>
      <c r="H3842"/>
      <c r="I3842" s="43">
        <v>27</v>
      </c>
      <c r="J3842" s="43"/>
      <c r="K3842" s="43"/>
    </row>
    <row r="3843" spans="1:11" ht="15" customHeight="1" x14ac:dyDescent="0.25">
      <c r="A3843" s="25">
        <v>12802</v>
      </c>
      <c r="B3843" s="26" t="s">
        <v>3704</v>
      </c>
      <c r="C3843" s="27">
        <v>181</v>
      </c>
      <c r="D3843" s="28" t="s">
        <v>105</v>
      </c>
      <c r="E3843" s="27">
        <v>1</v>
      </c>
      <c r="H3843"/>
      <c r="I3843" s="43">
        <v>27</v>
      </c>
      <c r="J3843" s="43"/>
      <c r="K3843" s="43"/>
    </row>
    <row r="3844" spans="1:11" ht="15" customHeight="1" x14ac:dyDescent="0.25">
      <c r="A3844" s="25">
        <v>12775</v>
      </c>
      <c r="B3844" s="26" t="s">
        <v>3705</v>
      </c>
      <c r="C3844" s="27">
        <v>110</v>
      </c>
      <c r="D3844" s="28" t="s">
        <v>105</v>
      </c>
      <c r="E3844" s="27">
        <v>1</v>
      </c>
      <c r="H3844"/>
      <c r="I3844" s="43">
        <v>5</v>
      </c>
      <c r="J3844" s="43"/>
      <c r="K3844" s="43"/>
    </row>
    <row r="3845" spans="1:11" ht="15" customHeight="1" x14ac:dyDescent="0.25">
      <c r="A3845" s="25">
        <v>12776</v>
      </c>
      <c r="B3845" s="26" t="s">
        <v>3706</v>
      </c>
      <c r="C3845" s="27">
        <v>123</v>
      </c>
      <c r="D3845" s="28" t="s">
        <v>105</v>
      </c>
      <c r="E3845" s="27">
        <v>1</v>
      </c>
      <c r="H3845"/>
      <c r="I3845" s="43">
        <v>2</v>
      </c>
      <c r="J3845" s="43"/>
      <c r="K3845" s="43"/>
    </row>
    <row r="3846" spans="1:11" ht="15" customHeight="1" x14ac:dyDescent="0.25">
      <c r="A3846" s="25">
        <v>12777</v>
      </c>
      <c r="B3846" s="26" t="s">
        <v>3707</v>
      </c>
      <c r="C3846" s="27">
        <v>123</v>
      </c>
      <c r="D3846" s="28" t="s">
        <v>105</v>
      </c>
      <c r="E3846" s="27">
        <v>1</v>
      </c>
      <c r="H3846"/>
      <c r="I3846" s="43">
        <v>24</v>
      </c>
      <c r="J3846" s="43"/>
      <c r="K3846" s="43"/>
    </row>
    <row r="3847" spans="1:11" ht="15" customHeight="1" x14ac:dyDescent="0.25">
      <c r="A3847" s="25">
        <v>13047</v>
      </c>
      <c r="B3847" s="26" t="s">
        <v>3708</v>
      </c>
      <c r="C3847" s="27">
        <v>148</v>
      </c>
      <c r="D3847" s="28" t="s">
        <v>105</v>
      </c>
      <c r="E3847" s="27">
        <v>1</v>
      </c>
      <c r="H3847"/>
      <c r="I3847" s="43">
        <v>25</v>
      </c>
      <c r="J3847" s="43"/>
      <c r="K3847" s="43"/>
    </row>
    <row r="3848" spans="1:11" ht="15" customHeight="1" x14ac:dyDescent="0.25">
      <c r="A3848" s="25">
        <v>13048</v>
      </c>
      <c r="B3848" s="26" t="s">
        <v>3709</v>
      </c>
      <c r="C3848" s="27">
        <v>168</v>
      </c>
      <c r="D3848" s="28" t="s">
        <v>105</v>
      </c>
      <c r="E3848" s="27">
        <v>1</v>
      </c>
      <c r="H3848"/>
      <c r="I3848" s="43">
        <v>41</v>
      </c>
      <c r="J3848" s="43"/>
      <c r="K3848" s="43"/>
    </row>
    <row r="3849" spans="1:11" ht="15" customHeight="1" x14ac:dyDescent="0.25">
      <c r="A3849" s="25">
        <v>12778</v>
      </c>
      <c r="B3849" s="26" t="s">
        <v>3710</v>
      </c>
      <c r="C3849" s="27">
        <v>153</v>
      </c>
      <c r="D3849" s="28" t="s">
        <v>105</v>
      </c>
      <c r="E3849" s="27">
        <v>1</v>
      </c>
      <c r="H3849"/>
      <c r="I3849" s="43">
        <v>22</v>
      </c>
      <c r="J3849" s="43"/>
      <c r="K3849" s="43"/>
    </row>
    <row r="3850" spans="1:11" ht="15" customHeight="1" x14ac:dyDescent="0.25">
      <c r="A3850" s="25">
        <v>12701</v>
      </c>
      <c r="B3850" s="26" t="s">
        <v>3711</v>
      </c>
      <c r="C3850" s="27">
        <v>295</v>
      </c>
      <c r="D3850" s="28" t="s">
        <v>105</v>
      </c>
      <c r="E3850" s="27">
        <v>1</v>
      </c>
      <c r="H3850"/>
      <c r="I3850" s="43">
        <v>2</v>
      </c>
      <c r="J3850" s="43"/>
      <c r="K3850" s="43"/>
    </row>
    <row r="3851" spans="1:11" ht="15" customHeight="1" x14ac:dyDescent="0.25">
      <c r="A3851" s="25">
        <v>12702</v>
      </c>
      <c r="B3851" s="26" t="s">
        <v>3712</v>
      </c>
      <c r="C3851" s="27">
        <v>305</v>
      </c>
      <c r="D3851" s="28" t="s">
        <v>1</v>
      </c>
      <c r="E3851" s="27">
        <v>1</v>
      </c>
      <c r="H3851"/>
      <c r="I3851" s="43" t="e">
        <v>#N/A</v>
      </c>
      <c r="J3851" s="43"/>
      <c r="K3851" s="43"/>
    </row>
    <row r="3852" spans="1:11" ht="15" customHeight="1" x14ac:dyDescent="0.25">
      <c r="A3852" s="25">
        <v>20147</v>
      </c>
      <c r="B3852" s="26" t="s">
        <v>3713</v>
      </c>
      <c r="C3852" s="27">
        <v>81</v>
      </c>
      <c r="D3852" s="28" t="s">
        <v>105</v>
      </c>
      <c r="E3852" s="27">
        <v>5</v>
      </c>
      <c r="H3852"/>
      <c r="I3852" s="43">
        <v>13</v>
      </c>
      <c r="J3852" s="43"/>
      <c r="K3852" s="43"/>
    </row>
    <row r="3853" spans="1:11" ht="15" customHeight="1" x14ac:dyDescent="0.25">
      <c r="A3853" s="25">
        <v>23705</v>
      </c>
      <c r="B3853" s="26" t="s">
        <v>3714</v>
      </c>
      <c r="C3853" s="27">
        <v>94</v>
      </c>
      <c r="D3853" s="28" t="s">
        <v>105</v>
      </c>
      <c r="E3853" s="27">
        <v>5</v>
      </c>
      <c r="H3853"/>
      <c r="I3853" s="43">
        <v>9</v>
      </c>
      <c r="J3853" s="43"/>
      <c r="K3853" s="43"/>
    </row>
    <row r="3854" spans="1:11" ht="15" customHeight="1" x14ac:dyDescent="0.25">
      <c r="A3854" s="25">
        <v>20148</v>
      </c>
      <c r="B3854" s="26" t="s">
        <v>3715</v>
      </c>
      <c r="C3854" s="27">
        <v>117</v>
      </c>
      <c r="D3854" s="28" t="s">
        <v>105</v>
      </c>
      <c r="E3854" s="27">
        <v>5</v>
      </c>
      <c r="H3854"/>
      <c r="I3854" s="43">
        <v>5</v>
      </c>
      <c r="J3854" s="43"/>
      <c r="K3854" s="43"/>
    </row>
    <row r="3855" spans="1:11" ht="15" customHeight="1" x14ac:dyDescent="0.25">
      <c r="A3855" s="25">
        <v>23630</v>
      </c>
      <c r="B3855" s="26" t="s">
        <v>3716</v>
      </c>
      <c r="C3855" s="27">
        <v>133</v>
      </c>
      <c r="D3855" s="28" t="s">
        <v>105</v>
      </c>
      <c r="E3855" s="27">
        <v>5</v>
      </c>
      <c r="H3855"/>
      <c r="I3855" s="43">
        <v>9</v>
      </c>
      <c r="J3855" s="43"/>
      <c r="K3855" s="43"/>
    </row>
    <row r="3856" spans="1:11" ht="15" customHeight="1" x14ac:dyDescent="0.25">
      <c r="A3856" s="25">
        <v>20149</v>
      </c>
      <c r="B3856" s="26" t="s">
        <v>3717</v>
      </c>
      <c r="C3856" s="27">
        <v>146</v>
      </c>
      <c r="D3856" s="28" t="s">
        <v>105</v>
      </c>
      <c r="E3856" s="27">
        <v>5</v>
      </c>
      <c r="H3856"/>
      <c r="I3856" s="43">
        <v>5</v>
      </c>
      <c r="J3856" s="43"/>
      <c r="K3856" s="43"/>
    </row>
    <row r="3857" spans="1:11" ht="15" customHeight="1" x14ac:dyDescent="0.25">
      <c r="A3857" s="25">
        <v>23706</v>
      </c>
      <c r="B3857" s="26" t="s">
        <v>3718</v>
      </c>
      <c r="C3857" s="27">
        <v>167</v>
      </c>
      <c r="D3857" s="28" t="s">
        <v>105</v>
      </c>
      <c r="E3857" s="27">
        <v>5</v>
      </c>
      <c r="H3857"/>
      <c r="I3857" s="43">
        <v>5</v>
      </c>
      <c r="J3857" s="43"/>
      <c r="K3857" s="43"/>
    </row>
    <row r="3858" spans="1:11" ht="15" customHeight="1" x14ac:dyDescent="0.25">
      <c r="A3858" s="25">
        <v>12703</v>
      </c>
      <c r="B3858" s="26" t="s">
        <v>3719</v>
      </c>
      <c r="C3858" s="27">
        <v>73</v>
      </c>
      <c r="D3858" s="28" t="s">
        <v>105</v>
      </c>
      <c r="E3858" s="27">
        <v>1</v>
      </c>
      <c r="H3858"/>
      <c r="I3858" s="43">
        <v>3</v>
      </c>
      <c r="J3858" s="43"/>
      <c r="K3858" s="43"/>
    </row>
    <row r="3859" spans="1:11" ht="15" customHeight="1" x14ac:dyDescent="0.25">
      <c r="A3859" s="25">
        <v>12704</v>
      </c>
      <c r="B3859" s="26" t="s">
        <v>3720</v>
      </c>
      <c r="C3859" s="27">
        <v>78</v>
      </c>
      <c r="D3859" s="28" t="s">
        <v>105</v>
      </c>
      <c r="E3859" s="27">
        <v>1</v>
      </c>
      <c r="H3859"/>
      <c r="I3859" s="43">
        <v>3</v>
      </c>
      <c r="J3859" s="43"/>
      <c r="K3859" s="43"/>
    </row>
    <row r="3860" spans="1:11" ht="15" customHeight="1" x14ac:dyDescent="0.25">
      <c r="A3860" s="25">
        <v>13005</v>
      </c>
      <c r="B3860" s="26" t="s">
        <v>3721</v>
      </c>
      <c r="C3860" s="27">
        <v>64</v>
      </c>
      <c r="D3860" s="28" t="s">
        <v>105</v>
      </c>
      <c r="E3860" s="27">
        <v>1</v>
      </c>
      <c r="H3860"/>
      <c r="I3860" s="43">
        <v>5</v>
      </c>
      <c r="J3860" s="43"/>
      <c r="K3860" s="43"/>
    </row>
    <row r="3861" spans="1:11" ht="15" customHeight="1" x14ac:dyDescent="0.25">
      <c r="A3861" s="25">
        <v>12705</v>
      </c>
      <c r="B3861" s="26" t="s">
        <v>3722</v>
      </c>
      <c r="C3861" s="27">
        <v>70</v>
      </c>
      <c r="D3861" s="28" t="s">
        <v>105</v>
      </c>
      <c r="E3861" s="27">
        <v>1</v>
      </c>
      <c r="H3861"/>
      <c r="I3861" s="43">
        <v>5</v>
      </c>
      <c r="J3861" s="43"/>
      <c r="K3861" s="43"/>
    </row>
    <row r="3862" spans="1:11" ht="15" customHeight="1" x14ac:dyDescent="0.25">
      <c r="A3862" s="25">
        <v>12844</v>
      </c>
      <c r="B3862" s="26" t="s">
        <v>3723</v>
      </c>
      <c r="C3862" s="27">
        <v>239</v>
      </c>
      <c r="D3862" s="28" t="s">
        <v>1</v>
      </c>
      <c r="E3862" s="27">
        <v>1</v>
      </c>
      <c r="H3862"/>
      <c r="I3862" s="43" t="e">
        <v>#N/A</v>
      </c>
      <c r="J3862" s="43"/>
      <c r="K3862" s="43"/>
    </row>
    <row r="3863" spans="1:11" ht="15" customHeight="1" x14ac:dyDescent="0.25">
      <c r="A3863" s="25">
        <v>12845</v>
      </c>
      <c r="B3863" s="26" t="s">
        <v>3724</v>
      </c>
      <c r="C3863" s="27">
        <v>250</v>
      </c>
      <c r="D3863" s="28" t="s">
        <v>105</v>
      </c>
      <c r="E3863" s="27">
        <v>1</v>
      </c>
      <c r="H3863"/>
      <c r="I3863" s="43">
        <v>5</v>
      </c>
      <c r="J3863" s="43"/>
      <c r="K3863" s="43"/>
    </row>
    <row r="3864" spans="1:11" ht="15" customHeight="1" x14ac:dyDescent="0.25">
      <c r="A3864" s="25">
        <v>12846</v>
      </c>
      <c r="B3864" s="26" t="s">
        <v>3725</v>
      </c>
      <c r="C3864" s="27">
        <v>266</v>
      </c>
      <c r="D3864" s="28" t="s">
        <v>105</v>
      </c>
      <c r="E3864" s="27">
        <v>1</v>
      </c>
      <c r="H3864"/>
      <c r="I3864" s="43">
        <v>1</v>
      </c>
      <c r="J3864" s="43"/>
      <c r="K3864" s="43"/>
    </row>
    <row r="3865" spans="1:11" ht="15" customHeight="1" x14ac:dyDescent="0.25">
      <c r="A3865" s="25">
        <v>12847</v>
      </c>
      <c r="B3865" s="26" t="s">
        <v>3726</v>
      </c>
      <c r="C3865" s="27">
        <v>225</v>
      </c>
      <c r="D3865" s="28" t="s">
        <v>1</v>
      </c>
      <c r="E3865" s="27">
        <v>1</v>
      </c>
      <c r="H3865"/>
      <c r="I3865" s="43" t="e">
        <v>#N/A</v>
      </c>
      <c r="J3865" s="43"/>
      <c r="K3865" s="43"/>
    </row>
    <row r="3866" spans="1:11" ht="15" customHeight="1" x14ac:dyDescent="0.25">
      <c r="A3866" s="25">
        <v>12848</v>
      </c>
      <c r="B3866" s="26" t="s">
        <v>3727</v>
      </c>
      <c r="C3866" s="27">
        <v>305</v>
      </c>
      <c r="D3866" s="28" t="s">
        <v>105</v>
      </c>
      <c r="E3866" s="27">
        <v>1</v>
      </c>
      <c r="H3866"/>
      <c r="I3866" s="43">
        <v>2</v>
      </c>
      <c r="J3866" s="43"/>
      <c r="K3866" s="43"/>
    </row>
    <row r="3867" spans="1:11" ht="15" customHeight="1" x14ac:dyDescent="0.25">
      <c r="A3867" s="25">
        <v>12849</v>
      </c>
      <c r="B3867" s="26" t="s">
        <v>3728</v>
      </c>
      <c r="C3867" s="27">
        <v>306</v>
      </c>
      <c r="D3867" s="28" t="s">
        <v>105</v>
      </c>
      <c r="E3867" s="27">
        <v>1</v>
      </c>
      <c r="H3867"/>
      <c r="I3867" s="43">
        <v>4</v>
      </c>
      <c r="J3867" s="43"/>
      <c r="K3867" s="43"/>
    </row>
    <row r="3868" spans="1:11" ht="15" customHeight="1" x14ac:dyDescent="0.25">
      <c r="A3868" s="25">
        <v>12803</v>
      </c>
      <c r="B3868" s="26" t="s">
        <v>3729</v>
      </c>
      <c r="C3868" s="27">
        <v>175</v>
      </c>
      <c r="D3868" s="28" t="s">
        <v>105</v>
      </c>
      <c r="E3868" s="27">
        <v>1</v>
      </c>
      <c r="H3868"/>
      <c r="I3868" s="43">
        <v>5</v>
      </c>
      <c r="J3868" s="43"/>
      <c r="K3868" s="43"/>
    </row>
    <row r="3869" spans="1:11" ht="15" customHeight="1" x14ac:dyDescent="0.25">
      <c r="A3869" s="25">
        <v>12804</v>
      </c>
      <c r="B3869" s="26" t="s">
        <v>3730</v>
      </c>
      <c r="C3869" s="27">
        <v>220</v>
      </c>
      <c r="D3869" s="28" t="s">
        <v>105</v>
      </c>
      <c r="E3869" s="27">
        <v>1</v>
      </c>
      <c r="H3869"/>
      <c r="I3869" s="43">
        <v>1</v>
      </c>
      <c r="J3869" s="43"/>
      <c r="K3869" s="43"/>
    </row>
    <row r="3870" spans="1:11" ht="15" customHeight="1" x14ac:dyDescent="0.25">
      <c r="A3870" s="25">
        <v>12805</v>
      </c>
      <c r="B3870" s="26" t="s">
        <v>3731</v>
      </c>
      <c r="C3870" s="27">
        <v>236</v>
      </c>
      <c r="D3870" s="28" t="s">
        <v>105</v>
      </c>
      <c r="E3870" s="27">
        <v>1</v>
      </c>
      <c r="H3870"/>
      <c r="I3870" s="43">
        <v>2</v>
      </c>
      <c r="J3870" s="43"/>
      <c r="K3870" s="43"/>
    </row>
    <row r="3871" spans="1:11" ht="15" customHeight="1" x14ac:dyDescent="0.25">
      <c r="A3871" s="25">
        <v>12806</v>
      </c>
      <c r="B3871" s="26" t="s">
        <v>3732</v>
      </c>
      <c r="C3871" s="27">
        <v>212</v>
      </c>
      <c r="D3871" s="28" t="s">
        <v>105</v>
      </c>
      <c r="E3871" s="27">
        <v>1</v>
      </c>
      <c r="H3871"/>
      <c r="I3871" s="43">
        <v>9</v>
      </c>
      <c r="J3871" s="43"/>
      <c r="K3871" s="43"/>
    </row>
    <row r="3872" spans="1:11" ht="15" customHeight="1" x14ac:dyDescent="0.25">
      <c r="A3872" s="25">
        <v>12807</v>
      </c>
      <c r="B3872" s="26" t="s">
        <v>3733</v>
      </c>
      <c r="C3872" s="27">
        <v>274</v>
      </c>
      <c r="D3872" s="28" t="s">
        <v>105</v>
      </c>
      <c r="E3872" s="27">
        <v>1</v>
      </c>
      <c r="H3872"/>
      <c r="I3872" s="43">
        <v>10</v>
      </c>
      <c r="J3872" s="43"/>
      <c r="K3872" s="43"/>
    </row>
    <row r="3873" spans="1:11" ht="15" customHeight="1" x14ac:dyDescent="0.25">
      <c r="A3873" s="25">
        <v>12808</v>
      </c>
      <c r="B3873" s="26" t="s">
        <v>3734</v>
      </c>
      <c r="C3873" s="27">
        <v>290</v>
      </c>
      <c r="D3873" s="28" t="s">
        <v>105</v>
      </c>
      <c r="E3873" s="27">
        <v>1</v>
      </c>
      <c r="H3873"/>
      <c r="I3873" s="43">
        <v>3</v>
      </c>
      <c r="J3873" s="43"/>
      <c r="K3873" s="43"/>
    </row>
    <row r="3874" spans="1:11" ht="15" customHeight="1" x14ac:dyDescent="0.25">
      <c r="A3874" s="25">
        <v>12779</v>
      </c>
      <c r="B3874" s="26" t="s">
        <v>3735</v>
      </c>
      <c r="C3874" s="27">
        <v>242</v>
      </c>
      <c r="D3874" s="28" t="s">
        <v>105</v>
      </c>
      <c r="E3874" s="27">
        <v>1</v>
      </c>
      <c r="H3874"/>
      <c r="I3874" s="43">
        <v>1</v>
      </c>
      <c r="J3874" s="43"/>
      <c r="K3874" s="43"/>
    </row>
    <row r="3875" spans="1:11" ht="15" customHeight="1" x14ac:dyDescent="0.25">
      <c r="A3875" s="25">
        <v>12780</v>
      </c>
      <c r="B3875" s="26" t="s">
        <v>3736</v>
      </c>
      <c r="C3875" s="27">
        <v>247</v>
      </c>
      <c r="D3875" s="28" t="s">
        <v>105</v>
      </c>
      <c r="E3875" s="27">
        <v>1</v>
      </c>
      <c r="H3875"/>
      <c r="I3875" s="43">
        <v>2</v>
      </c>
      <c r="J3875" s="43"/>
      <c r="K3875" s="43"/>
    </row>
    <row r="3876" spans="1:11" ht="15" customHeight="1" x14ac:dyDescent="0.25">
      <c r="A3876" s="25">
        <v>12781</v>
      </c>
      <c r="B3876" s="26" t="s">
        <v>3737</v>
      </c>
      <c r="C3876" s="27">
        <v>265</v>
      </c>
      <c r="D3876" s="28" t="s">
        <v>105</v>
      </c>
      <c r="E3876" s="27">
        <v>1</v>
      </c>
      <c r="H3876"/>
      <c r="I3876" s="43">
        <v>2</v>
      </c>
      <c r="J3876" s="43"/>
      <c r="K3876" s="43"/>
    </row>
    <row r="3877" spans="1:11" ht="15" customHeight="1" x14ac:dyDescent="0.25">
      <c r="A3877" s="25">
        <v>12782</v>
      </c>
      <c r="B3877" s="26" t="s">
        <v>3738</v>
      </c>
      <c r="C3877" s="27">
        <v>284</v>
      </c>
      <c r="D3877" s="28" t="s">
        <v>105</v>
      </c>
      <c r="E3877" s="27">
        <v>1</v>
      </c>
      <c r="H3877"/>
      <c r="I3877" s="43">
        <v>6</v>
      </c>
      <c r="J3877" s="43"/>
      <c r="K3877" s="43"/>
    </row>
    <row r="3878" spans="1:11" ht="15" customHeight="1" x14ac:dyDescent="0.25">
      <c r="A3878" s="25">
        <v>12783</v>
      </c>
      <c r="B3878" s="26" t="s">
        <v>3739</v>
      </c>
      <c r="C3878" s="27">
        <v>299</v>
      </c>
      <c r="D3878" s="28" t="s">
        <v>105</v>
      </c>
      <c r="E3878" s="27">
        <v>1</v>
      </c>
      <c r="H3878"/>
      <c r="I3878" s="43">
        <v>7</v>
      </c>
      <c r="J3878" s="43"/>
      <c r="K3878" s="43"/>
    </row>
    <row r="3879" spans="1:11" ht="15" customHeight="1" x14ac:dyDescent="0.25">
      <c r="A3879" s="25">
        <v>12784</v>
      </c>
      <c r="B3879" s="26" t="s">
        <v>3740</v>
      </c>
      <c r="C3879" s="27">
        <v>251</v>
      </c>
      <c r="D3879" s="28" t="s">
        <v>105</v>
      </c>
      <c r="E3879" s="27">
        <v>1</v>
      </c>
      <c r="H3879"/>
      <c r="I3879" s="43">
        <v>5</v>
      </c>
      <c r="J3879" s="43"/>
      <c r="K3879" s="43"/>
    </row>
    <row r="3880" spans="1:11" ht="15" customHeight="1" x14ac:dyDescent="0.25">
      <c r="A3880" s="25">
        <v>13103</v>
      </c>
      <c r="B3880" s="26" t="s">
        <v>3741</v>
      </c>
      <c r="C3880" s="27">
        <v>101</v>
      </c>
      <c r="D3880" s="28" t="s">
        <v>1</v>
      </c>
      <c r="E3880" s="27">
        <v>1</v>
      </c>
      <c r="H3880"/>
      <c r="I3880" s="43" t="e">
        <v>#N/A</v>
      </c>
      <c r="J3880" s="43"/>
      <c r="K3880" s="43"/>
    </row>
    <row r="3881" spans="1:11" ht="15" customHeight="1" x14ac:dyDescent="0.25">
      <c r="A3881" s="25">
        <v>12764</v>
      </c>
      <c r="B3881" s="26" t="s">
        <v>3742</v>
      </c>
      <c r="C3881" s="27">
        <v>98</v>
      </c>
      <c r="D3881" s="28" t="s">
        <v>1</v>
      </c>
      <c r="E3881" s="27">
        <v>1</v>
      </c>
      <c r="H3881"/>
      <c r="I3881" s="43" t="e">
        <v>#N/A</v>
      </c>
      <c r="J3881" s="43"/>
      <c r="K3881" s="43"/>
    </row>
    <row r="3882" spans="1:11" ht="15" customHeight="1" x14ac:dyDescent="0.25">
      <c r="A3882" s="25">
        <v>12766</v>
      </c>
      <c r="B3882" s="26" t="s">
        <v>3743</v>
      </c>
      <c r="C3882" s="27">
        <v>101</v>
      </c>
      <c r="D3882" s="28" t="s">
        <v>105</v>
      </c>
      <c r="E3882" s="27">
        <v>1</v>
      </c>
      <c r="H3882"/>
      <c r="I3882" s="43">
        <v>7</v>
      </c>
      <c r="J3882" s="43"/>
      <c r="K3882" s="43"/>
    </row>
    <row r="3883" spans="1:11" ht="15" customHeight="1" x14ac:dyDescent="0.25">
      <c r="A3883" s="25">
        <v>19761</v>
      </c>
      <c r="B3883" s="26" t="s">
        <v>3744</v>
      </c>
      <c r="C3883" s="27">
        <v>196</v>
      </c>
      <c r="D3883" s="28" t="s">
        <v>105</v>
      </c>
      <c r="E3883" s="27">
        <v>1</v>
      </c>
      <c r="H3883"/>
      <c r="I3883" s="43">
        <v>2</v>
      </c>
      <c r="J3883" s="43"/>
      <c r="K3883" s="43"/>
    </row>
    <row r="3884" spans="1:11" ht="15" customHeight="1" x14ac:dyDescent="0.25">
      <c r="A3884" s="25">
        <v>12834</v>
      </c>
      <c r="B3884" s="26" t="s">
        <v>3745</v>
      </c>
      <c r="C3884" s="27">
        <v>196</v>
      </c>
      <c r="D3884" s="28" t="s">
        <v>1</v>
      </c>
      <c r="E3884" s="27">
        <v>1</v>
      </c>
      <c r="H3884"/>
      <c r="I3884" s="43" t="e">
        <v>#N/A</v>
      </c>
      <c r="J3884" s="43"/>
      <c r="K3884" s="43"/>
    </row>
    <row r="3885" spans="1:11" ht="15" customHeight="1" x14ac:dyDescent="0.25">
      <c r="A3885" s="25">
        <v>19762</v>
      </c>
      <c r="B3885" s="26" t="s">
        <v>3746</v>
      </c>
      <c r="C3885" s="27">
        <v>157</v>
      </c>
      <c r="D3885" s="28" t="s">
        <v>105</v>
      </c>
      <c r="E3885" s="27">
        <v>1</v>
      </c>
      <c r="H3885"/>
      <c r="I3885" s="43">
        <v>1</v>
      </c>
      <c r="J3885" s="43"/>
      <c r="K3885" s="43"/>
    </row>
    <row r="3886" spans="1:11" ht="15" customHeight="1" x14ac:dyDescent="0.25">
      <c r="A3886" s="25">
        <v>19763</v>
      </c>
      <c r="B3886" s="26" t="s">
        <v>3747</v>
      </c>
      <c r="C3886" s="27">
        <v>157</v>
      </c>
      <c r="D3886" s="28" t="s">
        <v>105</v>
      </c>
      <c r="E3886" s="27">
        <v>1</v>
      </c>
      <c r="H3886"/>
      <c r="I3886" s="43">
        <v>9</v>
      </c>
      <c r="J3886" s="43"/>
      <c r="K3886" s="43"/>
    </row>
    <row r="3887" spans="1:11" ht="15" customHeight="1" x14ac:dyDescent="0.25">
      <c r="A3887" s="25">
        <v>19765</v>
      </c>
      <c r="B3887" s="26" t="s">
        <v>3748</v>
      </c>
      <c r="C3887" s="27">
        <v>254</v>
      </c>
      <c r="D3887" s="28" t="s">
        <v>105</v>
      </c>
      <c r="E3887" s="27">
        <v>1</v>
      </c>
      <c r="H3887"/>
      <c r="I3887" s="43">
        <v>1</v>
      </c>
      <c r="J3887" s="43"/>
      <c r="K3887" s="43"/>
    </row>
    <row r="3888" spans="1:11" ht="15" customHeight="1" x14ac:dyDescent="0.25">
      <c r="A3888" s="25">
        <v>12835</v>
      </c>
      <c r="B3888" s="26" t="s">
        <v>3749</v>
      </c>
      <c r="C3888" s="27">
        <v>271</v>
      </c>
      <c r="D3888" s="28" t="s">
        <v>105</v>
      </c>
      <c r="E3888" s="27">
        <v>1</v>
      </c>
      <c r="H3888"/>
      <c r="I3888" s="43">
        <v>3</v>
      </c>
      <c r="J3888" s="43"/>
      <c r="K3888" s="43"/>
    </row>
    <row r="3889" spans="1:11" ht="15" customHeight="1" x14ac:dyDescent="0.25">
      <c r="A3889" s="25">
        <v>19766</v>
      </c>
      <c r="B3889" s="26" t="s">
        <v>3750</v>
      </c>
      <c r="C3889" s="27">
        <v>266</v>
      </c>
      <c r="D3889" s="28" t="s">
        <v>105</v>
      </c>
      <c r="E3889" s="27">
        <v>1</v>
      </c>
      <c r="H3889"/>
      <c r="I3889" s="43">
        <v>2</v>
      </c>
      <c r="J3889" s="43"/>
      <c r="K3889" s="43"/>
    </row>
    <row r="3890" spans="1:11" ht="15" customHeight="1" x14ac:dyDescent="0.25">
      <c r="A3890" s="25">
        <v>19768</v>
      </c>
      <c r="B3890" s="26" t="s">
        <v>3751</v>
      </c>
      <c r="C3890" s="27">
        <v>266</v>
      </c>
      <c r="D3890" s="28" t="s">
        <v>105</v>
      </c>
      <c r="E3890" s="27">
        <v>1</v>
      </c>
      <c r="H3890"/>
      <c r="I3890" s="43">
        <v>36</v>
      </c>
      <c r="J3890" s="43"/>
      <c r="K3890" s="43"/>
    </row>
    <row r="3891" spans="1:11" ht="15" customHeight="1" x14ac:dyDescent="0.25">
      <c r="A3891" s="25">
        <v>19767</v>
      </c>
      <c r="B3891" s="26" t="s">
        <v>3752</v>
      </c>
      <c r="C3891" s="27">
        <v>266</v>
      </c>
      <c r="D3891" s="28" t="s">
        <v>105</v>
      </c>
      <c r="E3891" s="27">
        <v>1</v>
      </c>
      <c r="H3891"/>
      <c r="I3891" s="43">
        <v>16</v>
      </c>
      <c r="J3891" s="43"/>
      <c r="K3891" s="43"/>
    </row>
    <row r="3892" spans="1:11" ht="15" customHeight="1" x14ac:dyDescent="0.25">
      <c r="A3892" s="25">
        <v>12696</v>
      </c>
      <c r="B3892" s="26" t="s">
        <v>3753</v>
      </c>
      <c r="C3892" s="27">
        <v>136</v>
      </c>
      <c r="D3892" s="28" t="s">
        <v>105</v>
      </c>
      <c r="E3892" s="27">
        <v>1</v>
      </c>
      <c r="H3892"/>
      <c r="I3892" s="43">
        <v>10</v>
      </c>
      <c r="J3892" s="43"/>
      <c r="K3892" s="43"/>
    </row>
    <row r="3893" spans="1:11" ht="15" customHeight="1" x14ac:dyDescent="0.25">
      <c r="A3893" s="25">
        <v>12697</v>
      </c>
      <c r="B3893" s="26" t="s">
        <v>3754</v>
      </c>
      <c r="C3893" s="27">
        <v>152</v>
      </c>
      <c r="D3893" s="28" t="s">
        <v>105</v>
      </c>
      <c r="E3893" s="27">
        <v>1</v>
      </c>
      <c r="H3893"/>
      <c r="I3893" s="43">
        <v>10</v>
      </c>
      <c r="J3893" s="43"/>
      <c r="K3893" s="43"/>
    </row>
    <row r="3894" spans="1:11" ht="15" customHeight="1" x14ac:dyDescent="0.25">
      <c r="A3894" s="25">
        <v>12698</v>
      </c>
      <c r="B3894" s="26" t="s">
        <v>3755</v>
      </c>
      <c r="C3894" s="27">
        <v>127</v>
      </c>
      <c r="D3894" s="28" t="s">
        <v>105</v>
      </c>
      <c r="E3894" s="27">
        <v>1</v>
      </c>
      <c r="H3894"/>
      <c r="I3894" s="43">
        <v>2</v>
      </c>
      <c r="J3894" s="43"/>
      <c r="K3894" s="43"/>
    </row>
    <row r="3895" spans="1:11" ht="15" customHeight="1" x14ac:dyDescent="0.25">
      <c r="A3895" s="25">
        <v>12699</v>
      </c>
      <c r="B3895" s="26" t="s">
        <v>3756</v>
      </c>
      <c r="C3895" s="27">
        <v>129</v>
      </c>
      <c r="D3895" s="28" t="s">
        <v>105</v>
      </c>
      <c r="E3895" s="27">
        <v>1</v>
      </c>
      <c r="H3895"/>
      <c r="I3895" s="43">
        <v>5</v>
      </c>
      <c r="J3895" s="43"/>
      <c r="K3895" s="43"/>
    </row>
    <row r="3896" spans="1:11" ht="15" customHeight="1" x14ac:dyDescent="0.25">
      <c r="A3896" s="25">
        <v>13003</v>
      </c>
      <c r="B3896" s="26" t="s">
        <v>3757</v>
      </c>
      <c r="C3896" s="27">
        <v>147</v>
      </c>
      <c r="D3896" s="28" t="s">
        <v>105</v>
      </c>
      <c r="E3896" s="27">
        <v>1</v>
      </c>
      <c r="H3896"/>
      <c r="I3896" s="43">
        <v>9</v>
      </c>
      <c r="J3896" s="43"/>
      <c r="K3896" s="43"/>
    </row>
    <row r="3897" spans="1:11" ht="15" customHeight="1" x14ac:dyDescent="0.25">
      <c r="A3897" s="25">
        <v>13004</v>
      </c>
      <c r="B3897" s="26" t="s">
        <v>3758</v>
      </c>
      <c r="C3897" s="27">
        <v>159</v>
      </c>
      <c r="D3897" s="28" t="s">
        <v>105</v>
      </c>
      <c r="E3897" s="27">
        <v>1</v>
      </c>
      <c r="H3897"/>
      <c r="I3897" s="43">
        <v>1</v>
      </c>
      <c r="J3897" s="43"/>
      <c r="K3897" s="43"/>
    </row>
    <row r="3898" spans="1:11" ht="15" customHeight="1" x14ac:dyDescent="0.25">
      <c r="A3898" s="25">
        <v>12700</v>
      </c>
      <c r="B3898" s="26" t="s">
        <v>3759</v>
      </c>
      <c r="C3898" s="27">
        <v>125</v>
      </c>
      <c r="D3898" s="28" t="s">
        <v>1</v>
      </c>
      <c r="E3898" s="27">
        <v>1</v>
      </c>
      <c r="H3898"/>
      <c r="I3898" s="43" t="e">
        <v>#N/A</v>
      </c>
      <c r="J3898" s="43"/>
      <c r="K3898" s="43"/>
    </row>
    <row r="3899" spans="1:11" ht="15" customHeight="1" x14ac:dyDescent="0.25">
      <c r="A3899" s="25">
        <v>19769</v>
      </c>
      <c r="B3899" s="26" t="s">
        <v>3760</v>
      </c>
      <c r="C3899" s="27">
        <v>165</v>
      </c>
      <c r="D3899" s="28" t="s">
        <v>105</v>
      </c>
      <c r="E3899" s="27">
        <v>1</v>
      </c>
      <c r="H3899"/>
      <c r="I3899" s="43">
        <v>16</v>
      </c>
      <c r="J3899" s="43"/>
      <c r="K3899" s="43"/>
    </row>
    <row r="3900" spans="1:11" ht="15" customHeight="1" x14ac:dyDescent="0.25">
      <c r="A3900" s="25">
        <v>12836</v>
      </c>
      <c r="B3900" s="26" t="s">
        <v>3761</v>
      </c>
      <c r="C3900" s="27">
        <v>181</v>
      </c>
      <c r="D3900" s="28" t="s">
        <v>105</v>
      </c>
      <c r="E3900" s="27">
        <v>1</v>
      </c>
      <c r="H3900"/>
      <c r="I3900" s="43">
        <v>2</v>
      </c>
      <c r="J3900" s="43"/>
      <c r="K3900" s="43"/>
    </row>
    <row r="3901" spans="1:11" ht="15" customHeight="1" x14ac:dyDescent="0.25">
      <c r="A3901" s="25">
        <v>19772</v>
      </c>
      <c r="B3901" s="26" t="s">
        <v>3762</v>
      </c>
      <c r="C3901" s="27">
        <v>137</v>
      </c>
      <c r="D3901" s="28" t="s">
        <v>105</v>
      </c>
      <c r="E3901" s="27">
        <v>1</v>
      </c>
      <c r="H3901"/>
      <c r="I3901" s="43">
        <v>2</v>
      </c>
      <c r="J3901" s="43"/>
      <c r="K3901" s="43"/>
    </row>
    <row r="3902" spans="1:11" ht="15" customHeight="1" x14ac:dyDescent="0.25">
      <c r="A3902" s="25">
        <v>19774</v>
      </c>
      <c r="B3902" s="26" t="s">
        <v>3763</v>
      </c>
      <c r="C3902" s="27">
        <v>137</v>
      </c>
      <c r="D3902" s="28" t="s">
        <v>105</v>
      </c>
      <c r="E3902" s="27">
        <v>1</v>
      </c>
      <c r="H3902"/>
      <c r="I3902" s="43">
        <v>12</v>
      </c>
      <c r="J3902" s="43"/>
      <c r="K3902" s="43"/>
    </row>
    <row r="3903" spans="1:11" ht="15" customHeight="1" x14ac:dyDescent="0.25">
      <c r="A3903" s="25">
        <v>19773</v>
      </c>
      <c r="B3903" s="26" t="s">
        <v>3764</v>
      </c>
      <c r="C3903" s="27">
        <v>173</v>
      </c>
      <c r="D3903" s="28" t="s">
        <v>105</v>
      </c>
      <c r="E3903" s="27">
        <v>1</v>
      </c>
      <c r="H3903"/>
      <c r="I3903" s="43">
        <v>3</v>
      </c>
      <c r="J3903" s="43"/>
      <c r="K3903" s="43"/>
    </row>
    <row r="3904" spans="1:11" ht="15" customHeight="1" x14ac:dyDescent="0.25">
      <c r="A3904" s="25">
        <v>19775</v>
      </c>
      <c r="B3904" s="26" t="s">
        <v>3765</v>
      </c>
      <c r="C3904" s="27">
        <v>251</v>
      </c>
      <c r="D3904" s="28" t="s">
        <v>105</v>
      </c>
      <c r="E3904" s="27">
        <v>1</v>
      </c>
      <c r="H3904"/>
      <c r="I3904" s="43">
        <v>1</v>
      </c>
      <c r="J3904" s="43"/>
      <c r="K3904" s="43"/>
    </row>
    <row r="3905" spans="1:11" ht="15" customHeight="1" x14ac:dyDescent="0.25">
      <c r="A3905" s="25">
        <v>12837</v>
      </c>
      <c r="B3905" s="26" t="s">
        <v>3766</v>
      </c>
      <c r="C3905" s="27">
        <v>239</v>
      </c>
      <c r="D3905" s="28" t="s">
        <v>105</v>
      </c>
      <c r="E3905" s="27">
        <v>1</v>
      </c>
      <c r="H3905"/>
      <c r="I3905" s="43">
        <v>14</v>
      </c>
      <c r="J3905" s="43"/>
      <c r="K3905" s="43"/>
    </row>
    <row r="3906" spans="1:11" ht="15" customHeight="1" x14ac:dyDescent="0.25">
      <c r="A3906" s="25">
        <v>19776</v>
      </c>
      <c r="B3906" s="26" t="s">
        <v>3767</v>
      </c>
      <c r="C3906" s="27">
        <v>251</v>
      </c>
      <c r="D3906" s="28" t="s">
        <v>105</v>
      </c>
      <c r="E3906" s="27">
        <v>1</v>
      </c>
      <c r="H3906"/>
      <c r="I3906" s="43">
        <v>30</v>
      </c>
      <c r="J3906" s="43"/>
      <c r="K3906" s="43"/>
    </row>
    <row r="3907" spans="1:11" ht="15" customHeight="1" x14ac:dyDescent="0.25">
      <c r="A3907" s="25">
        <v>19778</v>
      </c>
      <c r="B3907" s="26" t="s">
        <v>3768</v>
      </c>
      <c r="C3907" s="27">
        <v>252</v>
      </c>
      <c r="D3907" s="28" t="s">
        <v>105</v>
      </c>
      <c r="E3907" s="27">
        <v>1</v>
      </c>
      <c r="H3907"/>
      <c r="I3907" s="43">
        <v>32</v>
      </c>
      <c r="J3907" s="43"/>
      <c r="K3907" s="43"/>
    </row>
    <row r="3908" spans="1:11" ht="15" customHeight="1" x14ac:dyDescent="0.25">
      <c r="A3908" s="25">
        <v>19777</v>
      </c>
      <c r="B3908" s="26" t="s">
        <v>3769</v>
      </c>
      <c r="C3908" s="27">
        <v>200</v>
      </c>
      <c r="D3908" s="28" t="s">
        <v>105</v>
      </c>
      <c r="E3908" s="27">
        <v>1</v>
      </c>
      <c r="H3908"/>
      <c r="I3908" s="43">
        <v>17</v>
      </c>
      <c r="J3908" s="43"/>
      <c r="K3908" s="43"/>
    </row>
    <row r="3909" spans="1:11" ht="15" customHeight="1" x14ac:dyDescent="0.25">
      <c r="A3909" s="25">
        <v>19836</v>
      </c>
      <c r="B3909" s="26" t="s">
        <v>3770</v>
      </c>
      <c r="C3909" s="27">
        <v>148</v>
      </c>
      <c r="D3909" s="28" t="s">
        <v>105</v>
      </c>
      <c r="E3909" s="27">
        <v>1</v>
      </c>
      <c r="H3909"/>
      <c r="I3909" s="43">
        <v>10</v>
      </c>
      <c r="J3909" s="43"/>
      <c r="K3909" s="43"/>
    </row>
    <row r="3910" spans="1:11" ht="15" customHeight="1" x14ac:dyDescent="0.25">
      <c r="A3910" s="25">
        <v>12866</v>
      </c>
      <c r="B3910" s="26" t="s">
        <v>3771</v>
      </c>
      <c r="C3910" s="27">
        <v>148</v>
      </c>
      <c r="D3910" s="28" t="s">
        <v>105</v>
      </c>
      <c r="E3910" s="27">
        <v>1</v>
      </c>
      <c r="H3910"/>
      <c r="I3910" s="43">
        <v>10</v>
      </c>
      <c r="J3910" s="43"/>
      <c r="K3910" s="43"/>
    </row>
    <row r="3911" spans="1:11" ht="15" customHeight="1" x14ac:dyDescent="0.25">
      <c r="A3911" s="25">
        <v>19835</v>
      </c>
      <c r="B3911" s="26" t="s">
        <v>3772</v>
      </c>
      <c r="C3911" s="27">
        <v>148</v>
      </c>
      <c r="D3911" s="28" t="s">
        <v>105</v>
      </c>
      <c r="E3911" s="27">
        <v>1</v>
      </c>
      <c r="H3911"/>
      <c r="I3911" s="43">
        <v>33</v>
      </c>
      <c r="J3911" s="43"/>
      <c r="K3911" s="43"/>
    </row>
    <row r="3912" spans="1:11" ht="15" customHeight="1" x14ac:dyDescent="0.25">
      <c r="A3912" s="25">
        <v>19834</v>
      </c>
      <c r="B3912" s="26" t="s">
        <v>3773</v>
      </c>
      <c r="C3912" s="27">
        <v>112</v>
      </c>
      <c r="D3912" s="28" t="s">
        <v>105</v>
      </c>
      <c r="E3912" s="27">
        <v>1</v>
      </c>
      <c r="H3912"/>
      <c r="I3912" s="43">
        <v>4</v>
      </c>
      <c r="J3912" s="43"/>
      <c r="K3912" s="43"/>
    </row>
    <row r="3913" spans="1:11" ht="15" customHeight="1" x14ac:dyDescent="0.25">
      <c r="A3913" s="25">
        <v>19840</v>
      </c>
      <c r="B3913" s="26" t="s">
        <v>3774</v>
      </c>
      <c r="C3913" s="27">
        <v>215</v>
      </c>
      <c r="D3913" s="28" t="s">
        <v>105</v>
      </c>
      <c r="E3913" s="27">
        <v>1</v>
      </c>
      <c r="H3913"/>
      <c r="I3913" s="43">
        <v>10</v>
      </c>
      <c r="J3913" s="43"/>
      <c r="K3913" s="43"/>
    </row>
    <row r="3914" spans="1:11" ht="15" customHeight="1" x14ac:dyDescent="0.25">
      <c r="A3914" s="25">
        <v>12867</v>
      </c>
      <c r="B3914" s="26" t="s">
        <v>3775</v>
      </c>
      <c r="C3914" s="27">
        <v>215</v>
      </c>
      <c r="D3914" s="28" t="s">
        <v>105</v>
      </c>
      <c r="E3914" s="27">
        <v>1</v>
      </c>
      <c r="H3914"/>
      <c r="I3914" s="43">
        <v>6</v>
      </c>
      <c r="J3914" s="43"/>
      <c r="K3914" s="43"/>
    </row>
    <row r="3915" spans="1:11" ht="15" customHeight="1" x14ac:dyDescent="0.25">
      <c r="A3915" s="25">
        <v>19839</v>
      </c>
      <c r="B3915" s="26" t="s">
        <v>3776</v>
      </c>
      <c r="C3915" s="27">
        <v>225</v>
      </c>
      <c r="D3915" s="28" t="s">
        <v>105</v>
      </c>
      <c r="E3915" s="27">
        <v>1</v>
      </c>
      <c r="H3915"/>
      <c r="I3915" s="43">
        <v>42</v>
      </c>
      <c r="J3915" s="43"/>
      <c r="K3915" s="43"/>
    </row>
    <row r="3916" spans="1:11" ht="15" customHeight="1" x14ac:dyDescent="0.25">
      <c r="A3916" s="25">
        <v>19838</v>
      </c>
      <c r="B3916" s="26" t="s">
        <v>3777</v>
      </c>
      <c r="C3916" s="27">
        <v>225</v>
      </c>
      <c r="D3916" s="28" t="s">
        <v>105</v>
      </c>
      <c r="E3916" s="27">
        <v>1</v>
      </c>
      <c r="H3916"/>
      <c r="I3916" s="43">
        <v>9</v>
      </c>
      <c r="J3916" s="43"/>
      <c r="K3916" s="43"/>
    </row>
    <row r="3917" spans="1:11" ht="15" customHeight="1" x14ac:dyDescent="0.25">
      <c r="A3917" s="25">
        <v>25372</v>
      </c>
      <c r="B3917" s="26" t="s">
        <v>3778</v>
      </c>
      <c r="C3917" s="27">
        <v>32</v>
      </c>
      <c r="D3917" s="28" t="s">
        <v>1</v>
      </c>
      <c r="E3917" s="27">
        <v>10</v>
      </c>
      <c r="H3917"/>
      <c r="I3917" s="43" t="e">
        <v>#N/A</v>
      </c>
      <c r="J3917" s="43"/>
      <c r="K3917" s="43"/>
    </row>
    <row r="3918" spans="1:11" ht="15" customHeight="1" x14ac:dyDescent="0.25">
      <c r="A3918" s="25">
        <v>24652</v>
      </c>
      <c r="B3918" s="26" t="s">
        <v>3779</v>
      </c>
      <c r="C3918" s="27">
        <v>48</v>
      </c>
      <c r="D3918" s="28" t="s">
        <v>1</v>
      </c>
      <c r="E3918" s="27">
        <v>5</v>
      </c>
      <c r="H3918"/>
      <c r="I3918" s="43" t="e">
        <v>#N/A</v>
      </c>
      <c r="J3918" s="43"/>
      <c r="K3918" s="43"/>
    </row>
    <row r="3919" spans="1:11" ht="15" customHeight="1" x14ac:dyDescent="0.25">
      <c r="A3919" s="25">
        <v>27620</v>
      </c>
      <c r="B3919" s="26" t="s">
        <v>3658</v>
      </c>
      <c r="C3919" s="27">
        <v>120</v>
      </c>
      <c r="D3919" s="28" t="s">
        <v>1</v>
      </c>
      <c r="E3919" s="27">
        <v>5</v>
      </c>
      <c r="H3919"/>
      <c r="I3919" s="43" t="e">
        <v>#N/A</v>
      </c>
      <c r="J3919" s="43"/>
      <c r="K3919" s="43"/>
    </row>
    <row r="3920" spans="1:11" ht="15" customHeight="1" x14ac:dyDescent="0.25">
      <c r="A3920" s="29"/>
      <c r="B3920" s="30" t="s">
        <v>3780</v>
      </c>
      <c r="C3920" s="31"/>
      <c r="D3920" s="32"/>
      <c r="E3920" s="31"/>
      <c r="H3920"/>
      <c r="I3920" s="43" t="e">
        <v>#N/A</v>
      </c>
      <c r="J3920" s="43"/>
      <c r="K3920" s="43"/>
    </row>
    <row r="3921" spans="1:11" ht="15" customHeight="1" x14ac:dyDescent="0.25">
      <c r="A3921" s="25">
        <v>29253</v>
      </c>
      <c r="B3921" s="26" t="s">
        <v>3781</v>
      </c>
      <c r="C3921" s="27">
        <v>57</v>
      </c>
      <c r="D3921" s="28" t="s">
        <v>239</v>
      </c>
      <c r="E3921" s="27" t="s">
        <v>1</v>
      </c>
      <c r="H3921"/>
      <c r="I3921" s="43">
        <v>6</v>
      </c>
      <c r="J3921" s="43"/>
      <c r="K3921" s="43"/>
    </row>
    <row r="3922" spans="1:11" ht="15" customHeight="1" x14ac:dyDescent="0.25">
      <c r="A3922" s="25">
        <v>28723</v>
      </c>
      <c r="B3922" s="26" t="s">
        <v>3782</v>
      </c>
      <c r="C3922" s="27">
        <v>138</v>
      </c>
      <c r="D3922" s="28" t="s">
        <v>105</v>
      </c>
      <c r="E3922" s="27">
        <v>1</v>
      </c>
      <c r="H3922"/>
      <c r="I3922" s="43">
        <v>2</v>
      </c>
      <c r="J3922" s="43"/>
      <c r="K3922" s="43"/>
    </row>
    <row r="3923" spans="1:11" ht="15" customHeight="1" x14ac:dyDescent="0.25">
      <c r="A3923" s="25">
        <v>13410</v>
      </c>
      <c r="B3923" s="26" t="s">
        <v>3783</v>
      </c>
      <c r="C3923" s="27">
        <v>393</v>
      </c>
      <c r="D3923" s="28" t="s">
        <v>105</v>
      </c>
      <c r="E3923" s="27">
        <v>1</v>
      </c>
      <c r="H3923"/>
      <c r="I3923" s="43">
        <v>3</v>
      </c>
      <c r="J3923" s="43"/>
      <c r="K3923" s="43"/>
    </row>
    <row r="3924" spans="1:11" ht="15" customHeight="1" x14ac:dyDescent="0.25">
      <c r="A3924" s="25">
        <v>13409</v>
      </c>
      <c r="B3924" s="26" t="s">
        <v>3784</v>
      </c>
      <c r="C3924" s="27">
        <v>359</v>
      </c>
      <c r="D3924" s="28" t="s">
        <v>105</v>
      </c>
      <c r="E3924" s="27">
        <v>1</v>
      </c>
      <c r="H3924"/>
      <c r="I3924" s="43">
        <v>4</v>
      </c>
      <c r="J3924" s="43"/>
      <c r="K3924" s="43"/>
    </row>
    <row r="3925" spans="1:11" ht="15" customHeight="1" x14ac:dyDescent="0.25">
      <c r="A3925" s="25">
        <v>13408</v>
      </c>
      <c r="B3925" s="26" t="s">
        <v>3785</v>
      </c>
      <c r="C3925" s="27">
        <v>368</v>
      </c>
      <c r="D3925" s="28" t="s">
        <v>105</v>
      </c>
      <c r="E3925" s="27">
        <v>1</v>
      </c>
      <c r="H3925"/>
      <c r="I3925" s="43">
        <v>2</v>
      </c>
      <c r="J3925" s="43"/>
      <c r="K3925" s="43"/>
    </row>
    <row r="3926" spans="1:11" ht="15" customHeight="1" x14ac:dyDescent="0.25">
      <c r="A3926" s="25">
        <v>22625</v>
      </c>
      <c r="B3926" s="26" t="s">
        <v>3786</v>
      </c>
      <c r="C3926" s="27">
        <v>393</v>
      </c>
      <c r="D3926" s="28" t="s">
        <v>105</v>
      </c>
      <c r="E3926" s="27">
        <v>1</v>
      </c>
      <c r="H3926"/>
      <c r="I3926" s="43">
        <v>4</v>
      </c>
      <c r="J3926" s="43"/>
      <c r="K3926" s="43"/>
    </row>
    <row r="3927" spans="1:11" ht="15" customHeight="1" x14ac:dyDescent="0.25">
      <c r="A3927" s="25">
        <v>23947</v>
      </c>
      <c r="B3927" s="26" t="s">
        <v>3787</v>
      </c>
      <c r="C3927" s="27">
        <v>704</v>
      </c>
      <c r="D3927" s="28" t="s">
        <v>105</v>
      </c>
      <c r="E3927" s="27">
        <v>1</v>
      </c>
      <c r="H3927"/>
      <c r="I3927" s="43">
        <v>2</v>
      </c>
      <c r="J3927" s="43"/>
      <c r="K3927" s="43"/>
    </row>
    <row r="3928" spans="1:11" ht="15" customHeight="1" x14ac:dyDescent="0.25">
      <c r="A3928" s="25">
        <v>27650</v>
      </c>
      <c r="B3928" s="26" t="s">
        <v>3788</v>
      </c>
      <c r="C3928" s="27">
        <v>86</v>
      </c>
      <c r="D3928" s="28" t="s">
        <v>105</v>
      </c>
      <c r="E3928" s="27">
        <v>1</v>
      </c>
      <c r="H3928"/>
      <c r="I3928" s="43">
        <v>154</v>
      </c>
      <c r="J3928" s="43"/>
      <c r="K3928" s="43"/>
    </row>
    <row r="3929" spans="1:11" ht="15" customHeight="1" x14ac:dyDescent="0.25">
      <c r="A3929" s="25">
        <v>28147</v>
      </c>
      <c r="B3929" s="26" t="s">
        <v>3789</v>
      </c>
      <c r="C3929" s="27">
        <v>74</v>
      </c>
      <c r="D3929" s="28" t="s">
        <v>105</v>
      </c>
      <c r="E3929" s="27">
        <v>1</v>
      </c>
      <c r="H3929"/>
      <c r="I3929" s="43">
        <v>209</v>
      </c>
      <c r="J3929" s="43"/>
      <c r="K3929" s="43"/>
    </row>
    <row r="3930" spans="1:11" ht="15" customHeight="1" x14ac:dyDescent="0.25">
      <c r="A3930" s="25">
        <v>13405</v>
      </c>
      <c r="B3930" s="26" t="s">
        <v>3790</v>
      </c>
      <c r="C3930" s="27">
        <v>241</v>
      </c>
      <c r="D3930" s="28" t="s">
        <v>1</v>
      </c>
      <c r="E3930" s="27">
        <v>1</v>
      </c>
      <c r="H3930"/>
      <c r="I3930" s="43" t="e">
        <v>#N/A</v>
      </c>
      <c r="J3930" s="43"/>
      <c r="K3930" s="43"/>
    </row>
    <row r="3931" spans="1:11" ht="15" customHeight="1" x14ac:dyDescent="0.25">
      <c r="A3931" s="25">
        <v>24458</v>
      </c>
      <c r="B3931" s="26" t="s">
        <v>3791</v>
      </c>
      <c r="C3931" s="27">
        <v>71</v>
      </c>
      <c r="D3931" s="28" t="s">
        <v>6887</v>
      </c>
      <c r="E3931" s="27">
        <v>1</v>
      </c>
      <c r="H3931"/>
      <c r="I3931" s="43">
        <v>837</v>
      </c>
      <c r="J3931" s="43"/>
      <c r="K3931" s="43"/>
    </row>
    <row r="3932" spans="1:11" ht="15" customHeight="1" x14ac:dyDescent="0.25">
      <c r="A3932" s="25">
        <v>28722</v>
      </c>
      <c r="B3932" s="26" t="s">
        <v>3792</v>
      </c>
      <c r="C3932" s="27">
        <v>99</v>
      </c>
      <c r="D3932" s="28" t="s">
        <v>1</v>
      </c>
      <c r="E3932" s="27">
        <v>1</v>
      </c>
      <c r="H3932"/>
      <c r="I3932" s="43" t="e">
        <v>#N/A</v>
      </c>
      <c r="J3932" s="43"/>
      <c r="K3932" s="43"/>
    </row>
    <row r="3933" spans="1:11" ht="15" customHeight="1" x14ac:dyDescent="0.25">
      <c r="A3933" s="25">
        <v>28721</v>
      </c>
      <c r="B3933" s="26" t="s">
        <v>3793</v>
      </c>
      <c r="C3933" s="27">
        <v>116</v>
      </c>
      <c r="D3933" s="28" t="s">
        <v>105</v>
      </c>
      <c r="E3933" s="27">
        <v>1</v>
      </c>
      <c r="H3933"/>
      <c r="I3933" s="43">
        <v>1668</v>
      </c>
      <c r="J3933" s="43"/>
      <c r="K3933" s="43"/>
    </row>
    <row r="3934" spans="1:11" ht="15" customHeight="1" x14ac:dyDescent="0.25">
      <c r="A3934" s="25">
        <v>28026</v>
      </c>
      <c r="B3934" s="26" t="s">
        <v>3794</v>
      </c>
      <c r="C3934" s="27">
        <v>345</v>
      </c>
      <c r="D3934" s="28" t="s">
        <v>105</v>
      </c>
      <c r="E3934" s="27">
        <v>1</v>
      </c>
      <c r="H3934"/>
      <c r="I3934" s="43">
        <v>52</v>
      </c>
      <c r="J3934" s="43"/>
      <c r="K3934" s="43"/>
    </row>
    <row r="3935" spans="1:11" ht="15" customHeight="1" x14ac:dyDescent="0.25">
      <c r="A3935" s="25">
        <v>20788</v>
      </c>
      <c r="B3935" s="26" t="s">
        <v>3795</v>
      </c>
      <c r="C3935" s="27">
        <v>200</v>
      </c>
      <c r="D3935" s="28" t="s">
        <v>105</v>
      </c>
      <c r="E3935" s="27">
        <v>1</v>
      </c>
      <c r="H3935"/>
      <c r="I3935" s="43">
        <v>8</v>
      </c>
      <c r="J3935" s="43"/>
      <c r="K3935" s="43"/>
    </row>
    <row r="3936" spans="1:11" ht="15" customHeight="1" x14ac:dyDescent="0.25">
      <c r="A3936" s="25">
        <v>20789</v>
      </c>
      <c r="B3936" s="26" t="s">
        <v>3796</v>
      </c>
      <c r="C3936" s="27">
        <v>295</v>
      </c>
      <c r="D3936" s="28" t="s">
        <v>105</v>
      </c>
      <c r="E3936" s="27">
        <v>1</v>
      </c>
      <c r="H3936"/>
      <c r="I3936" s="43">
        <v>2</v>
      </c>
      <c r="J3936" s="43"/>
      <c r="K3936" s="43"/>
    </row>
    <row r="3937" spans="1:11" ht="15" customHeight="1" x14ac:dyDescent="0.25">
      <c r="A3937" s="25">
        <v>28719</v>
      </c>
      <c r="B3937" s="26" t="s">
        <v>3797</v>
      </c>
      <c r="C3937" s="27">
        <v>88</v>
      </c>
      <c r="D3937" s="28" t="s">
        <v>105</v>
      </c>
      <c r="E3937" s="27">
        <v>1</v>
      </c>
      <c r="H3937"/>
      <c r="I3937" s="43">
        <v>1435</v>
      </c>
      <c r="J3937" s="43"/>
      <c r="K3937" s="43"/>
    </row>
    <row r="3938" spans="1:11" ht="15" customHeight="1" x14ac:dyDescent="0.25">
      <c r="A3938" s="25">
        <v>28720</v>
      </c>
      <c r="B3938" s="26" t="s">
        <v>3798</v>
      </c>
      <c r="C3938" s="27">
        <v>91</v>
      </c>
      <c r="D3938" s="28" t="s">
        <v>105</v>
      </c>
      <c r="E3938" s="27">
        <v>1</v>
      </c>
      <c r="H3938"/>
      <c r="I3938" s="43">
        <v>1008</v>
      </c>
      <c r="J3938" s="43"/>
      <c r="K3938" s="43"/>
    </row>
    <row r="3939" spans="1:11" ht="15" customHeight="1" x14ac:dyDescent="0.25">
      <c r="A3939" s="25">
        <v>24457</v>
      </c>
      <c r="B3939" s="26" t="s">
        <v>3799</v>
      </c>
      <c r="C3939" s="27">
        <v>89</v>
      </c>
      <c r="D3939" s="28" t="s">
        <v>6887</v>
      </c>
      <c r="E3939" s="27">
        <v>1</v>
      </c>
      <c r="H3939"/>
      <c r="I3939" s="43">
        <v>234</v>
      </c>
      <c r="J3939" s="43"/>
      <c r="K3939" s="43"/>
    </row>
    <row r="3940" spans="1:11" ht="15" customHeight="1" x14ac:dyDescent="0.25">
      <c r="A3940" s="25">
        <v>20754</v>
      </c>
      <c r="B3940" s="26" t="s">
        <v>3800</v>
      </c>
      <c r="C3940" s="27">
        <v>200</v>
      </c>
      <c r="D3940" s="28" t="s">
        <v>105</v>
      </c>
      <c r="E3940" s="27">
        <v>1</v>
      </c>
      <c r="H3940"/>
      <c r="I3940" s="43">
        <v>1</v>
      </c>
      <c r="J3940" s="43"/>
      <c r="K3940" s="43"/>
    </row>
    <row r="3941" spans="1:11" ht="15" customHeight="1" x14ac:dyDescent="0.25">
      <c r="A3941" s="25">
        <v>20756</v>
      </c>
      <c r="B3941" s="26" t="s">
        <v>3801</v>
      </c>
      <c r="C3941" s="27">
        <v>45</v>
      </c>
      <c r="D3941" s="28" t="s">
        <v>105</v>
      </c>
      <c r="E3941" s="27">
        <v>10</v>
      </c>
      <c r="H3941"/>
      <c r="I3941" s="43">
        <v>1</v>
      </c>
      <c r="J3941" s="43"/>
      <c r="K3941" s="43"/>
    </row>
    <row r="3942" spans="1:11" ht="15" customHeight="1" x14ac:dyDescent="0.25">
      <c r="A3942" s="25">
        <v>24460</v>
      </c>
      <c r="B3942" s="26" t="s">
        <v>3802</v>
      </c>
      <c r="C3942" s="27">
        <v>147</v>
      </c>
      <c r="D3942" s="28" t="s">
        <v>6887</v>
      </c>
      <c r="E3942" s="27">
        <v>1</v>
      </c>
      <c r="H3942"/>
      <c r="I3942" s="43">
        <v>656</v>
      </c>
      <c r="J3942" s="43"/>
      <c r="K3942" s="43"/>
    </row>
    <row r="3943" spans="1:11" ht="15" customHeight="1" x14ac:dyDescent="0.25">
      <c r="A3943" s="25">
        <v>24459</v>
      </c>
      <c r="B3943" s="26" t="s">
        <v>3803</v>
      </c>
      <c r="C3943" s="27">
        <v>92</v>
      </c>
      <c r="D3943" s="28" t="s">
        <v>1</v>
      </c>
      <c r="E3943" s="27">
        <v>1</v>
      </c>
      <c r="H3943"/>
      <c r="I3943" s="43" t="e">
        <v>#N/A</v>
      </c>
      <c r="J3943" s="43"/>
      <c r="K3943" s="43"/>
    </row>
    <row r="3944" spans="1:11" ht="15" customHeight="1" x14ac:dyDescent="0.25">
      <c r="A3944" s="25">
        <v>13400</v>
      </c>
      <c r="B3944" s="26" t="s">
        <v>3804</v>
      </c>
      <c r="C3944" s="27">
        <v>373</v>
      </c>
      <c r="D3944" s="28" t="s">
        <v>105</v>
      </c>
      <c r="E3944" s="27">
        <v>1</v>
      </c>
      <c r="H3944"/>
      <c r="I3944" s="43">
        <v>3</v>
      </c>
      <c r="J3944" s="43"/>
      <c r="K3944" s="43"/>
    </row>
    <row r="3945" spans="1:11" ht="15" customHeight="1" x14ac:dyDescent="0.25">
      <c r="A3945" s="25">
        <v>24161</v>
      </c>
      <c r="B3945" s="26" t="s">
        <v>3805</v>
      </c>
      <c r="C3945" s="27">
        <v>341</v>
      </c>
      <c r="D3945" s="28" t="s">
        <v>105</v>
      </c>
      <c r="E3945" s="27" t="s">
        <v>1</v>
      </c>
      <c r="H3945"/>
      <c r="I3945" s="43">
        <v>70</v>
      </c>
      <c r="J3945" s="43"/>
      <c r="K3945" s="43"/>
    </row>
    <row r="3946" spans="1:11" ht="15" customHeight="1" x14ac:dyDescent="0.25">
      <c r="A3946" s="25">
        <v>27829</v>
      </c>
      <c r="B3946" s="26" t="s">
        <v>3806</v>
      </c>
      <c r="C3946" s="27">
        <v>150</v>
      </c>
      <c r="D3946" s="28" t="s">
        <v>105</v>
      </c>
      <c r="E3946" s="27" t="s">
        <v>1</v>
      </c>
      <c r="H3946"/>
      <c r="I3946" s="43">
        <v>2</v>
      </c>
      <c r="J3946" s="43"/>
      <c r="K3946" s="43"/>
    </row>
    <row r="3947" spans="1:11" ht="15" customHeight="1" x14ac:dyDescent="0.25">
      <c r="A3947" s="25">
        <v>27830</v>
      </c>
      <c r="B3947" s="26" t="s">
        <v>3807</v>
      </c>
      <c r="C3947" s="27">
        <v>150</v>
      </c>
      <c r="D3947" s="28" t="s">
        <v>105</v>
      </c>
      <c r="E3947" s="27" t="s">
        <v>1</v>
      </c>
      <c r="H3947"/>
      <c r="I3947" s="43">
        <v>1</v>
      </c>
      <c r="J3947" s="43"/>
      <c r="K3947" s="43"/>
    </row>
    <row r="3948" spans="1:11" ht="15" customHeight="1" x14ac:dyDescent="0.25">
      <c r="A3948" s="25">
        <v>27831</v>
      </c>
      <c r="B3948" s="26" t="s">
        <v>3808</v>
      </c>
      <c r="C3948" s="27">
        <v>150</v>
      </c>
      <c r="D3948" s="28" t="s">
        <v>105</v>
      </c>
      <c r="E3948" s="27" t="s">
        <v>1</v>
      </c>
      <c r="H3948"/>
      <c r="I3948" s="43">
        <v>2</v>
      </c>
      <c r="J3948" s="43"/>
      <c r="K3948" s="43"/>
    </row>
    <row r="3949" spans="1:11" ht="15" customHeight="1" x14ac:dyDescent="0.25">
      <c r="A3949" s="25">
        <v>28820</v>
      </c>
      <c r="B3949" s="26" t="s">
        <v>3809</v>
      </c>
      <c r="C3949" s="27">
        <v>645</v>
      </c>
      <c r="D3949" s="28" t="s">
        <v>1</v>
      </c>
      <c r="E3949" s="27" t="s">
        <v>1</v>
      </c>
      <c r="H3949"/>
      <c r="I3949" s="43" t="e">
        <v>#N/A</v>
      </c>
      <c r="J3949" s="43"/>
      <c r="K3949" s="43"/>
    </row>
    <row r="3950" spans="1:11" ht="15" customHeight="1" x14ac:dyDescent="0.25">
      <c r="A3950" s="25">
        <v>28819</v>
      </c>
      <c r="B3950" s="26" t="s">
        <v>3810</v>
      </c>
      <c r="C3950" s="27">
        <v>960</v>
      </c>
      <c r="D3950" s="28" t="s">
        <v>105</v>
      </c>
      <c r="E3950" s="27" t="s">
        <v>1</v>
      </c>
      <c r="H3950"/>
      <c r="I3950" s="43">
        <v>1</v>
      </c>
      <c r="J3950" s="43"/>
      <c r="K3950" s="43"/>
    </row>
    <row r="3951" spans="1:11" ht="15" customHeight="1" x14ac:dyDescent="0.25">
      <c r="A3951" s="25">
        <v>28818</v>
      </c>
      <c r="B3951" s="26" t="s">
        <v>3811</v>
      </c>
      <c r="C3951" s="27">
        <v>758</v>
      </c>
      <c r="D3951" s="28" t="s">
        <v>1</v>
      </c>
      <c r="E3951" s="27" t="s">
        <v>1</v>
      </c>
      <c r="H3951"/>
      <c r="I3951" s="43" t="e">
        <v>#N/A</v>
      </c>
      <c r="J3951" s="43"/>
      <c r="K3951" s="43"/>
    </row>
    <row r="3952" spans="1:11" ht="15" customHeight="1" x14ac:dyDescent="0.25">
      <c r="A3952" s="25">
        <v>27836</v>
      </c>
      <c r="B3952" s="26" t="s">
        <v>3812</v>
      </c>
      <c r="C3952" s="27">
        <v>524</v>
      </c>
      <c r="D3952" s="28" t="s">
        <v>105</v>
      </c>
      <c r="E3952" s="27" t="s">
        <v>1</v>
      </c>
      <c r="H3952"/>
      <c r="I3952" s="43">
        <v>1</v>
      </c>
      <c r="J3952" s="43"/>
      <c r="K3952" s="43"/>
    </row>
    <row r="3953" spans="1:11" ht="15" customHeight="1" x14ac:dyDescent="0.25">
      <c r="A3953" s="25">
        <v>27834</v>
      </c>
      <c r="B3953" s="26" t="s">
        <v>3813</v>
      </c>
      <c r="C3953" s="27">
        <v>552</v>
      </c>
      <c r="D3953" s="28" t="s">
        <v>105</v>
      </c>
      <c r="E3953" s="27" t="s">
        <v>1</v>
      </c>
      <c r="H3953"/>
      <c r="I3953" s="43">
        <v>1</v>
      </c>
      <c r="J3953" s="43"/>
      <c r="K3953" s="43"/>
    </row>
    <row r="3954" spans="1:11" ht="15" customHeight="1" x14ac:dyDescent="0.25">
      <c r="A3954" s="25">
        <v>27835</v>
      </c>
      <c r="B3954" s="26" t="s">
        <v>3814</v>
      </c>
      <c r="C3954" s="27">
        <v>524</v>
      </c>
      <c r="D3954" s="28" t="s">
        <v>105</v>
      </c>
      <c r="E3954" s="27" t="s">
        <v>1</v>
      </c>
      <c r="H3954"/>
      <c r="I3954" s="43">
        <v>1</v>
      </c>
      <c r="J3954" s="43"/>
      <c r="K3954" s="43"/>
    </row>
    <row r="3955" spans="1:11" ht="15" customHeight="1" x14ac:dyDescent="0.25">
      <c r="A3955" s="25">
        <v>29811</v>
      </c>
      <c r="B3955" s="26" t="s">
        <v>6467</v>
      </c>
      <c r="C3955" s="27">
        <v>660</v>
      </c>
      <c r="D3955" s="28" t="s">
        <v>105</v>
      </c>
      <c r="E3955" s="27" t="s">
        <v>1</v>
      </c>
      <c r="H3955"/>
      <c r="I3955" s="43">
        <v>2</v>
      </c>
      <c r="J3955" s="43"/>
      <c r="K3955" s="43"/>
    </row>
    <row r="3956" spans="1:11" ht="15" customHeight="1" x14ac:dyDescent="0.25">
      <c r="A3956" s="25">
        <v>28822</v>
      </c>
      <c r="B3956" s="26" t="s">
        <v>3815</v>
      </c>
      <c r="C3956" s="27">
        <v>450</v>
      </c>
      <c r="D3956" s="28" t="s">
        <v>1</v>
      </c>
      <c r="E3956" s="27" t="s">
        <v>1</v>
      </c>
      <c r="H3956"/>
      <c r="I3956" s="43" t="e">
        <v>#N/A</v>
      </c>
      <c r="J3956" s="43"/>
      <c r="K3956" s="43"/>
    </row>
    <row r="3957" spans="1:11" ht="15" customHeight="1" x14ac:dyDescent="0.25">
      <c r="A3957" s="25">
        <v>28817</v>
      </c>
      <c r="B3957" s="26" t="s">
        <v>3816</v>
      </c>
      <c r="C3957" s="27">
        <v>419</v>
      </c>
      <c r="D3957" s="28" t="s">
        <v>105</v>
      </c>
      <c r="E3957" s="27" t="s">
        <v>1</v>
      </c>
      <c r="H3957"/>
      <c r="I3957" s="43">
        <v>1</v>
      </c>
      <c r="J3957" s="43"/>
      <c r="K3957" s="43"/>
    </row>
    <row r="3958" spans="1:11" ht="15" customHeight="1" x14ac:dyDescent="0.25">
      <c r="A3958" s="25">
        <v>27826</v>
      </c>
      <c r="B3958" s="26" t="s">
        <v>3817</v>
      </c>
      <c r="C3958" s="27">
        <v>212</v>
      </c>
      <c r="D3958" s="28" t="s">
        <v>1</v>
      </c>
      <c r="E3958" s="27" t="s">
        <v>1</v>
      </c>
      <c r="H3958"/>
      <c r="I3958" s="43" t="e">
        <v>#N/A</v>
      </c>
      <c r="J3958" s="43"/>
      <c r="K3958" s="43"/>
    </row>
    <row r="3959" spans="1:11" ht="15" customHeight="1" x14ac:dyDescent="0.25">
      <c r="A3959" s="25">
        <v>27828</v>
      </c>
      <c r="B3959" s="26" t="s">
        <v>3818</v>
      </c>
      <c r="C3959" s="27">
        <v>229</v>
      </c>
      <c r="D3959" s="28" t="s">
        <v>105</v>
      </c>
      <c r="E3959" s="27" t="s">
        <v>1</v>
      </c>
      <c r="H3959"/>
      <c r="I3959" s="43">
        <v>1</v>
      </c>
      <c r="J3959" s="43"/>
      <c r="K3959" s="43"/>
    </row>
    <row r="3960" spans="1:11" ht="15" customHeight="1" x14ac:dyDescent="0.25">
      <c r="A3960" s="25">
        <v>27827</v>
      </c>
      <c r="B3960" s="26" t="s">
        <v>3819</v>
      </c>
      <c r="C3960" s="27">
        <v>212</v>
      </c>
      <c r="D3960" s="28" t="s">
        <v>1</v>
      </c>
      <c r="E3960" s="27" t="s">
        <v>1</v>
      </c>
      <c r="H3960"/>
      <c r="I3960" s="43" t="e">
        <v>#N/A</v>
      </c>
      <c r="J3960" s="43"/>
      <c r="K3960" s="43"/>
    </row>
    <row r="3961" spans="1:11" ht="15" customHeight="1" x14ac:dyDescent="0.25">
      <c r="A3961" s="25">
        <v>27239</v>
      </c>
      <c r="B3961" s="26" t="s">
        <v>3820</v>
      </c>
      <c r="C3961" s="27">
        <v>428</v>
      </c>
      <c r="D3961" s="28" t="s">
        <v>1</v>
      </c>
      <c r="E3961" s="27">
        <v>12</v>
      </c>
      <c r="H3961"/>
      <c r="I3961" s="43" t="e">
        <v>#N/A</v>
      </c>
      <c r="J3961" s="43"/>
      <c r="K3961" s="43"/>
    </row>
    <row r="3962" spans="1:11" ht="15" customHeight="1" x14ac:dyDescent="0.25">
      <c r="A3962" s="25">
        <v>6241</v>
      </c>
      <c r="B3962" s="26" t="s">
        <v>3821</v>
      </c>
      <c r="C3962" s="27">
        <v>128</v>
      </c>
      <c r="D3962" s="28" t="s">
        <v>105</v>
      </c>
      <c r="E3962" s="27">
        <v>1</v>
      </c>
      <c r="H3962"/>
      <c r="I3962" s="43">
        <v>4</v>
      </c>
      <c r="J3962" s="43"/>
      <c r="K3962" s="43"/>
    </row>
    <row r="3963" spans="1:11" ht="15" customHeight="1" x14ac:dyDescent="0.25">
      <c r="A3963" s="25">
        <v>28816</v>
      </c>
      <c r="B3963" s="26" t="s">
        <v>3822</v>
      </c>
      <c r="C3963" s="27">
        <v>339</v>
      </c>
      <c r="D3963" s="28" t="s">
        <v>105</v>
      </c>
      <c r="E3963" s="27" t="s">
        <v>1</v>
      </c>
      <c r="H3963"/>
      <c r="I3963" s="43">
        <v>2</v>
      </c>
      <c r="J3963" s="43"/>
      <c r="K3963" s="43"/>
    </row>
    <row r="3964" spans="1:11" ht="15" customHeight="1" x14ac:dyDescent="0.25">
      <c r="A3964" s="25">
        <v>28821</v>
      </c>
      <c r="B3964" s="26" t="s">
        <v>3823</v>
      </c>
      <c r="C3964" s="27">
        <v>350</v>
      </c>
      <c r="D3964" s="28" t="s">
        <v>1</v>
      </c>
      <c r="E3964" s="27" t="s">
        <v>1</v>
      </c>
      <c r="H3964"/>
      <c r="I3964" s="43" t="e">
        <v>#N/A</v>
      </c>
      <c r="J3964" s="43"/>
      <c r="K3964" s="43"/>
    </row>
    <row r="3965" spans="1:11" ht="15" customHeight="1" x14ac:dyDescent="0.25">
      <c r="A3965" s="25">
        <v>27838</v>
      </c>
      <c r="B3965" s="26" t="s">
        <v>3824</v>
      </c>
      <c r="C3965" s="27">
        <v>668</v>
      </c>
      <c r="D3965" s="28" t="s">
        <v>105</v>
      </c>
      <c r="E3965" s="27" t="s">
        <v>1</v>
      </c>
      <c r="H3965"/>
      <c r="I3965" s="43">
        <v>1</v>
      </c>
      <c r="J3965" s="43"/>
      <c r="K3965" s="43"/>
    </row>
    <row r="3966" spans="1:11" ht="15" customHeight="1" x14ac:dyDescent="0.25">
      <c r="A3966" s="25">
        <v>27837</v>
      </c>
      <c r="B3966" s="26" t="s">
        <v>3825</v>
      </c>
      <c r="C3966" s="27">
        <v>756</v>
      </c>
      <c r="D3966" s="28" t="s">
        <v>105</v>
      </c>
      <c r="E3966" s="27" t="s">
        <v>1</v>
      </c>
      <c r="H3966"/>
      <c r="I3966" s="43">
        <v>1</v>
      </c>
      <c r="J3966" s="43"/>
      <c r="K3966" s="43"/>
    </row>
    <row r="3967" spans="1:11" ht="15" customHeight="1" x14ac:dyDescent="0.25">
      <c r="A3967" s="25">
        <v>29873</v>
      </c>
      <c r="B3967" s="26" t="s">
        <v>6557</v>
      </c>
      <c r="C3967" s="27">
        <v>756</v>
      </c>
      <c r="D3967" s="28" t="s">
        <v>1</v>
      </c>
      <c r="E3967" s="27" t="s">
        <v>1</v>
      </c>
      <c r="H3967"/>
      <c r="I3967" s="43" t="e">
        <v>#N/A</v>
      </c>
      <c r="J3967" s="43"/>
      <c r="K3967" s="43"/>
    </row>
    <row r="3968" spans="1:11" ht="15" customHeight="1" x14ac:dyDescent="0.25">
      <c r="A3968" s="25">
        <v>27841</v>
      </c>
      <c r="B3968" s="26" t="s">
        <v>3826</v>
      </c>
      <c r="C3968" s="27">
        <v>498</v>
      </c>
      <c r="D3968" s="28" t="s">
        <v>105</v>
      </c>
      <c r="E3968" s="27" t="s">
        <v>1</v>
      </c>
      <c r="H3968"/>
      <c r="I3968" s="43">
        <v>2</v>
      </c>
      <c r="J3968" s="43"/>
      <c r="K3968" s="43"/>
    </row>
    <row r="3969" spans="1:11" ht="15" customHeight="1" x14ac:dyDescent="0.25">
      <c r="A3969" s="25">
        <v>29725</v>
      </c>
      <c r="B3969" s="26" t="s">
        <v>3827</v>
      </c>
      <c r="C3969" s="27">
        <v>498</v>
      </c>
      <c r="D3969" s="28" t="s">
        <v>105</v>
      </c>
      <c r="E3969" s="27" t="s">
        <v>1</v>
      </c>
      <c r="H3969"/>
      <c r="I3969" s="43">
        <v>1</v>
      </c>
      <c r="J3969" s="43"/>
      <c r="K3969" s="43"/>
    </row>
    <row r="3970" spans="1:11" ht="15" customHeight="1" x14ac:dyDescent="0.25">
      <c r="A3970" s="25">
        <v>27840</v>
      </c>
      <c r="B3970" s="26" t="s">
        <v>3828</v>
      </c>
      <c r="C3970" s="27">
        <v>468</v>
      </c>
      <c r="D3970" s="28" t="s">
        <v>105</v>
      </c>
      <c r="E3970" s="27" t="s">
        <v>1</v>
      </c>
      <c r="H3970"/>
      <c r="I3970" s="43">
        <v>1</v>
      </c>
      <c r="J3970" s="43"/>
      <c r="K3970" s="43"/>
    </row>
    <row r="3971" spans="1:11" ht="15" customHeight="1" x14ac:dyDescent="0.25">
      <c r="A3971" s="25">
        <v>27839</v>
      </c>
      <c r="B3971" s="26" t="s">
        <v>3829</v>
      </c>
      <c r="C3971" s="27">
        <v>498</v>
      </c>
      <c r="D3971" s="28" t="s">
        <v>105</v>
      </c>
      <c r="E3971" s="27" t="s">
        <v>1</v>
      </c>
      <c r="H3971"/>
      <c r="I3971" s="43">
        <v>1</v>
      </c>
      <c r="J3971" s="43"/>
      <c r="K3971" s="43"/>
    </row>
    <row r="3972" spans="1:11" ht="15" customHeight="1" x14ac:dyDescent="0.25">
      <c r="A3972" s="25">
        <v>27833</v>
      </c>
      <c r="B3972" s="26" t="s">
        <v>3830</v>
      </c>
      <c r="C3972" s="27">
        <v>386</v>
      </c>
      <c r="D3972" s="28" t="s">
        <v>105</v>
      </c>
      <c r="E3972" s="27" t="s">
        <v>1</v>
      </c>
      <c r="H3972"/>
      <c r="I3972" s="43">
        <v>1</v>
      </c>
      <c r="J3972" s="43"/>
      <c r="K3972" s="43"/>
    </row>
    <row r="3973" spans="1:11" ht="15" customHeight="1" x14ac:dyDescent="0.25">
      <c r="A3973" s="25">
        <v>27832</v>
      </c>
      <c r="B3973" s="26" t="s">
        <v>3831</v>
      </c>
      <c r="C3973" s="27">
        <v>386</v>
      </c>
      <c r="D3973" s="28" t="s">
        <v>105</v>
      </c>
      <c r="E3973" s="27" t="s">
        <v>1</v>
      </c>
      <c r="H3973"/>
      <c r="I3973" s="43">
        <v>1</v>
      </c>
      <c r="J3973" s="43"/>
      <c r="K3973" s="43"/>
    </row>
    <row r="3974" spans="1:11" ht="15" customHeight="1" x14ac:dyDescent="0.25">
      <c r="A3974" s="25">
        <v>29832</v>
      </c>
      <c r="B3974" s="26" t="s">
        <v>6468</v>
      </c>
      <c r="C3974" s="27">
        <v>386</v>
      </c>
      <c r="D3974" s="28" t="s">
        <v>1</v>
      </c>
      <c r="E3974" s="27" t="s">
        <v>1</v>
      </c>
      <c r="H3974"/>
      <c r="I3974" s="43" t="e">
        <v>#N/A</v>
      </c>
      <c r="J3974" s="43"/>
      <c r="K3974" s="43"/>
    </row>
    <row r="3975" spans="1:11" ht="15" customHeight="1" x14ac:dyDescent="0.25">
      <c r="A3975" s="25">
        <v>28073</v>
      </c>
      <c r="B3975" s="26" t="s">
        <v>3832</v>
      </c>
      <c r="C3975" s="27">
        <v>386</v>
      </c>
      <c r="D3975" s="28" t="s">
        <v>105</v>
      </c>
      <c r="E3975" s="27" t="s">
        <v>1</v>
      </c>
      <c r="H3975"/>
      <c r="I3975" s="43">
        <v>1</v>
      </c>
      <c r="J3975" s="43"/>
      <c r="K3975" s="43"/>
    </row>
    <row r="3976" spans="1:11" ht="15" customHeight="1" x14ac:dyDescent="0.25">
      <c r="A3976" s="25">
        <v>29825</v>
      </c>
      <c r="B3976" s="26" t="s">
        <v>6469</v>
      </c>
      <c r="C3976" s="27">
        <v>147</v>
      </c>
      <c r="D3976" s="28" t="s">
        <v>105</v>
      </c>
      <c r="E3976" s="27">
        <v>20</v>
      </c>
      <c r="H3976"/>
      <c r="I3976" s="43">
        <v>2</v>
      </c>
      <c r="J3976" s="43"/>
      <c r="K3976" s="43"/>
    </row>
    <row r="3977" spans="1:11" ht="15" customHeight="1" x14ac:dyDescent="0.25">
      <c r="A3977" s="25">
        <v>29824</v>
      </c>
      <c r="B3977" s="26" t="s">
        <v>6470</v>
      </c>
      <c r="C3977" s="27">
        <v>147</v>
      </c>
      <c r="D3977" s="28" t="s">
        <v>1</v>
      </c>
      <c r="E3977" s="27">
        <v>20</v>
      </c>
      <c r="H3977"/>
      <c r="I3977" s="43" t="e">
        <v>#N/A</v>
      </c>
      <c r="J3977" s="43"/>
      <c r="K3977" s="43"/>
    </row>
    <row r="3978" spans="1:11" ht="15" customHeight="1" x14ac:dyDescent="0.25">
      <c r="A3978" s="25">
        <v>27550</v>
      </c>
      <c r="B3978" s="26" t="s">
        <v>3833</v>
      </c>
      <c r="C3978" s="27">
        <v>246</v>
      </c>
      <c r="D3978" s="28" t="s">
        <v>105</v>
      </c>
      <c r="E3978" s="27">
        <v>20</v>
      </c>
      <c r="H3978"/>
      <c r="I3978" s="43">
        <v>5</v>
      </c>
      <c r="J3978" s="43"/>
      <c r="K3978" s="43"/>
    </row>
    <row r="3979" spans="1:11" ht="15" customHeight="1" x14ac:dyDescent="0.25">
      <c r="A3979" s="25">
        <v>28362</v>
      </c>
      <c r="B3979" s="26" t="s">
        <v>3834</v>
      </c>
      <c r="C3979" s="27">
        <v>411</v>
      </c>
      <c r="D3979" s="28" t="s">
        <v>105</v>
      </c>
      <c r="E3979" s="27">
        <v>20</v>
      </c>
      <c r="H3979"/>
      <c r="I3979" s="43">
        <v>4</v>
      </c>
      <c r="J3979" s="43"/>
      <c r="K3979" s="43"/>
    </row>
    <row r="3980" spans="1:11" ht="15" customHeight="1" x14ac:dyDescent="0.25">
      <c r="A3980" s="25">
        <v>26634</v>
      </c>
      <c r="B3980" s="26" t="s">
        <v>3835</v>
      </c>
      <c r="C3980" s="27">
        <v>236</v>
      </c>
      <c r="D3980" s="28" t="s">
        <v>105</v>
      </c>
      <c r="E3980" s="27">
        <v>50</v>
      </c>
      <c r="H3980"/>
      <c r="I3980" s="43">
        <v>10</v>
      </c>
      <c r="J3980" s="43"/>
      <c r="K3980" s="43"/>
    </row>
    <row r="3981" spans="1:11" ht="15" customHeight="1" x14ac:dyDescent="0.25">
      <c r="A3981" s="25">
        <v>27846</v>
      </c>
      <c r="B3981" s="26" t="s">
        <v>3836</v>
      </c>
      <c r="C3981" s="27">
        <v>655</v>
      </c>
      <c r="D3981" s="28" t="s">
        <v>105</v>
      </c>
      <c r="E3981" s="27">
        <v>20</v>
      </c>
      <c r="H3981"/>
      <c r="I3981" s="43">
        <v>3</v>
      </c>
      <c r="J3981" s="43"/>
      <c r="K3981" s="43"/>
    </row>
    <row r="3982" spans="1:11" ht="15" customHeight="1" x14ac:dyDescent="0.25">
      <c r="A3982" s="25">
        <v>27845</v>
      </c>
      <c r="B3982" s="26" t="s">
        <v>3837</v>
      </c>
      <c r="C3982" s="27">
        <v>610</v>
      </c>
      <c r="D3982" s="28" t="s">
        <v>1</v>
      </c>
      <c r="E3982" s="27">
        <v>20</v>
      </c>
      <c r="H3982"/>
      <c r="I3982" s="43" t="e">
        <v>#N/A</v>
      </c>
      <c r="J3982" s="43"/>
      <c r="K3982" s="43"/>
    </row>
    <row r="3983" spans="1:11" ht="15" customHeight="1" x14ac:dyDescent="0.25">
      <c r="A3983" s="25">
        <v>23494</v>
      </c>
      <c r="B3983" s="26" t="s">
        <v>3838</v>
      </c>
      <c r="C3983" s="27">
        <v>576</v>
      </c>
      <c r="D3983" s="28" t="s">
        <v>1</v>
      </c>
      <c r="E3983" s="27">
        <v>12</v>
      </c>
      <c r="H3983"/>
      <c r="I3983" s="43" t="e">
        <v>#N/A</v>
      </c>
      <c r="J3983" s="43"/>
      <c r="K3983" s="43"/>
    </row>
    <row r="3984" spans="1:11" ht="15" customHeight="1" x14ac:dyDescent="0.25">
      <c r="A3984" s="25">
        <v>21499</v>
      </c>
      <c r="B3984" s="26" t="s">
        <v>3839</v>
      </c>
      <c r="C3984" s="27">
        <v>527</v>
      </c>
      <c r="D3984" s="28" t="s">
        <v>105</v>
      </c>
      <c r="E3984" s="27">
        <v>12</v>
      </c>
      <c r="H3984"/>
      <c r="I3984" s="43">
        <v>1</v>
      </c>
      <c r="J3984" s="43"/>
      <c r="K3984" s="43"/>
    </row>
    <row r="3985" spans="1:11" ht="15" customHeight="1" x14ac:dyDescent="0.25">
      <c r="A3985" s="25">
        <v>21319</v>
      </c>
      <c r="B3985" s="26" t="s">
        <v>3840</v>
      </c>
      <c r="C3985" s="27">
        <v>405</v>
      </c>
      <c r="D3985" s="28" t="s">
        <v>1</v>
      </c>
      <c r="E3985" s="27">
        <v>12</v>
      </c>
      <c r="H3985"/>
      <c r="I3985" s="43" t="e">
        <v>#N/A</v>
      </c>
      <c r="J3985" s="43"/>
      <c r="K3985" s="43"/>
    </row>
    <row r="3986" spans="1:11" ht="15" customHeight="1" x14ac:dyDescent="0.25">
      <c r="A3986" s="25">
        <v>23495</v>
      </c>
      <c r="B3986" s="26" t="s">
        <v>3841</v>
      </c>
      <c r="C3986" s="27">
        <v>488</v>
      </c>
      <c r="D3986" s="28" t="s">
        <v>105</v>
      </c>
      <c r="E3986" s="27">
        <v>12</v>
      </c>
      <c r="H3986"/>
      <c r="I3986" s="43">
        <v>1</v>
      </c>
      <c r="J3986" s="43"/>
      <c r="K3986" s="43"/>
    </row>
    <row r="3987" spans="1:11" ht="15" customHeight="1" x14ac:dyDescent="0.25">
      <c r="A3987" s="25">
        <v>21496</v>
      </c>
      <c r="B3987" s="26" t="s">
        <v>3842</v>
      </c>
      <c r="C3987" s="27">
        <v>527</v>
      </c>
      <c r="D3987" s="28" t="s">
        <v>105</v>
      </c>
      <c r="E3987" s="27">
        <v>12</v>
      </c>
      <c r="H3987"/>
      <c r="I3987" s="43">
        <v>4</v>
      </c>
      <c r="J3987" s="43"/>
      <c r="K3987" s="43"/>
    </row>
    <row r="3988" spans="1:11" ht="15" customHeight="1" x14ac:dyDescent="0.25">
      <c r="A3988" s="25">
        <v>21318</v>
      </c>
      <c r="B3988" s="26" t="s">
        <v>3843</v>
      </c>
      <c r="C3988" s="27">
        <v>405</v>
      </c>
      <c r="D3988" s="28" t="s">
        <v>1</v>
      </c>
      <c r="E3988" s="27">
        <v>12</v>
      </c>
      <c r="H3988"/>
      <c r="I3988" s="43" t="e">
        <v>#N/A</v>
      </c>
      <c r="J3988" s="43"/>
      <c r="K3988" s="43"/>
    </row>
    <row r="3989" spans="1:11" ht="15" customHeight="1" x14ac:dyDescent="0.25">
      <c r="A3989" s="25">
        <v>24956</v>
      </c>
      <c r="B3989" s="26" t="s">
        <v>3844</v>
      </c>
      <c r="C3989" s="27">
        <v>44</v>
      </c>
      <c r="D3989" s="28" t="s">
        <v>105</v>
      </c>
      <c r="E3989" s="27">
        <v>1</v>
      </c>
      <c r="H3989"/>
      <c r="I3989" s="43">
        <v>620</v>
      </c>
      <c r="J3989" s="43"/>
      <c r="K3989" s="43"/>
    </row>
    <row r="3990" spans="1:11" ht="15" customHeight="1" x14ac:dyDescent="0.25">
      <c r="A3990" s="25">
        <v>24955</v>
      </c>
      <c r="B3990" s="26" t="s">
        <v>3845</v>
      </c>
      <c r="C3990" s="27">
        <v>67</v>
      </c>
      <c r="D3990" s="28" t="s">
        <v>105</v>
      </c>
      <c r="E3990" s="27">
        <v>1</v>
      </c>
      <c r="H3990"/>
      <c r="I3990" s="43">
        <v>233</v>
      </c>
      <c r="J3990" s="43"/>
      <c r="K3990" s="43"/>
    </row>
    <row r="3991" spans="1:11" ht="15" customHeight="1" x14ac:dyDescent="0.25">
      <c r="A3991" s="25">
        <v>24958</v>
      </c>
      <c r="B3991" s="26" t="s">
        <v>3846</v>
      </c>
      <c r="C3991" s="27">
        <v>73</v>
      </c>
      <c r="D3991" s="28" t="s">
        <v>105</v>
      </c>
      <c r="E3991" s="27">
        <v>1</v>
      </c>
      <c r="H3991"/>
      <c r="I3991" s="43">
        <v>487</v>
      </c>
      <c r="J3991" s="43"/>
      <c r="K3991" s="43"/>
    </row>
    <row r="3992" spans="1:11" ht="15" customHeight="1" x14ac:dyDescent="0.25">
      <c r="A3992" s="25">
        <v>24954</v>
      </c>
      <c r="B3992" s="26" t="s">
        <v>3847</v>
      </c>
      <c r="C3992" s="27">
        <v>62</v>
      </c>
      <c r="D3992" s="28" t="s">
        <v>1</v>
      </c>
      <c r="E3992" s="27">
        <v>1</v>
      </c>
      <c r="H3992"/>
      <c r="I3992" s="43" t="e">
        <v>#N/A</v>
      </c>
      <c r="J3992" s="43"/>
      <c r="K3992" s="43"/>
    </row>
    <row r="3993" spans="1:11" ht="15" customHeight="1" x14ac:dyDescent="0.25">
      <c r="A3993" s="25">
        <v>24957</v>
      </c>
      <c r="B3993" s="26" t="s">
        <v>3848</v>
      </c>
      <c r="C3993" s="27">
        <v>68</v>
      </c>
      <c r="D3993" s="28" t="s">
        <v>1</v>
      </c>
      <c r="E3993" s="27">
        <v>1</v>
      </c>
      <c r="H3993"/>
      <c r="I3993" s="43" t="e">
        <v>#N/A</v>
      </c>
      <c r="J3993" s="43"/>
      <c r="K3993" s="43"/>
    </row>
    <row r="3994" spans="1:11" ht="15" customHeight="1" x14ac:dyDescent="0.25">
      <c r="A3994" s="25">
        <v>24960</v>
      </c>
      <c r="B3994" s="26" t="s">
        <v>3849</v>
      </c>
      <c r="C3994" s="27">
        <v>140</v>
      </c>
      <c r="D3994" s="28" t="s">
        <v>1</v>
      </c>
      <c r="E3994" s="27">
        <v>1</v>
      </c>
      <c r="H3994"/>
      <c r="I3994" s="43" t="e">
        <v>#N/A</v>
      </c>
      <c r="J3994" s="43"/>
      <c r="K3994" s="43"/>
    </row>
    <row r="3995" spans="1:11" ht="15" customHeight="1" x14ac:dyDescent="0.25">
      <c r="A3995" s="25">
        <v>24959</v>
      </c>
      <c r="B3995" s="26" t="s">
        <v>3850</v>
      </c>
      <c r="C3995" s="27">
        <v>72</v>
      </c>
      <c r="D3995" s="28" t="s">
        <v>105</v>
      </c>
      <c r="E3995" s="27">
        <v>1</v>
      </c>
      <c r="H3995"/>
      <c r="I3995" s="43">
        <v>214</v>
      </c>
      <c r="J3995" s="43"/>
      <c r="K3995" s="43"/>
    </row>
    <row r="3996" spans="1:11" ht="15" customHeight="1" x14ac:dyDescent="0.25">
      <c r="A3996" s="25">
        <v>27538</v>
      </c>
      <c r="B3996" s="26" t="s">
        <v>3851</v>
      </c>
      <c r="C3996" s="27">
        <v>123</v>
      </c>
      <c r="D3996" s="28" t="s">
        <v>105</v>
      </c>
      <c r="E3996" s="27">
        <v>1</v>
      </c>
      <c r="H3996"/>
      <c r="I3996" s="43">
        <v>151</v>
      </c>
      <c r="J3996" s="43"/>
      <c r="K3996" s="43"/>
    </row>
    <row r="3997" spans="1:11" ht="15" customHeight="1" x14ac:dyDescent="0.25">
      <c r="A3997" s="25">
        <v>27540</v>
      </c>
      <c r="B3997" s="26" t="s">
        <v>3852</v>
      </c>
      <c r="C3997" s="27">
        <v>131</v>
      </c>
      <c r="D3997" s="28" t="s">
        <v>105</v>
      </c>
      <c r="E3997" s="27">
        <v>1</v>
      </c>
      <c r="H3997"/>
      <c r="I3997" s="43">
        <v>94</v>
      </c>
      <c r="J3997" s="43"/>
      <c r="K3997" s="43"/>
    </row>
    <row r="3998" spans="1:11" ht="15" customHeight="1" x14ac:dyDescent="0.25">
      <c r="A3998" s="25">
        <v>27542</v>
      </c>
      <c r="B3998" s="26" t="s">
        <v>3853</v>
      </c>
      <c r="C3998" s="27">
        <v>126</v>
      </c>
      <c r="D3998" s="28" t="s">
        <v>105</v>
      </c>
      <c r="E3998" s="27">
        <v>1</v>
      </c>
      <c r="H3998"/>
      <c r="I3998" s="43">
        <v>46</v>
      </c>
      <c r="J3998" s="43"/>
      <c r="K3998" s="43"/>
    </row>
    <row r="3999" spans="1:11" ht="15" customHeight="1" x14ac:dyDescent="0.25">
      <c r="A3999" s="25">
        <v>27545</v>
      </c>
      <c r="B3999" s="26" t="s">
        <v>3854</v>
      </c>
      <c r="C3999" s="27">
        <v>126</v>
      </c>
      <c r="D3999" s="28" t="s">
        <v>105</v>
      </c>
      <c r="E3999" s="27">
        <v>1</v>
      </c>
      <c r="H3999"/>
      <c r="I3999" s="43">
        <v>49</v>
      </c>
      <c r="J3999" s="43"/>
      <c r="K3999" s="43"/>
    </row>
    <row r="4000" spans="1:11" ht="15" customHeight="1" x14ac:dyDescent="0.25">
      <c r="A4000" s="25">
        <v>20787</v>
      </c>
      <c r="B4000" s="26" t="s">
        <v>3855</v>
      </c>
      <c r="C4000" s="27">
        <v>402</v>
      </c>
      <c r="D4000" s="28" t="s">
        <v>105</v>
      </c>
      <c r="E4000" s="27">
        <v>12</v>
      </c>
      <c r="H4000"/>
      <c r="I4000" s="43">
        <v>4</v>
      </c>
      <c r="J4000" s="43"/>
      <c r="K4000" s="43"/>
    </row>
    <row r="4001" spans="1:11" ht="15" customHeight="1" x14ac:dyDescent="0.25">
      <c r="A4001" s="25">
        <v>27536</v>
      </c>
      <c r="B4001" s="26" t="s">
        <v>3856</v>
      </c>
      <c r="C4001" s="27">
        <v>105</v>
      </c>
      <c r="D4001" s="28" t="s">
        <v>105</v>
      </c>
      <c r="E4001" s="27">
        <v>1</v>
      </c>
      <c r="H4001"/>
      <c r="I4001" s="43">
        <v>95</v>
      </c>
      <c r="J4001" s="43"/>
      <c r="K4001" s="43"/>
    </row>
    <row r="4002" spans="1:11" ht="15" customHeight="1" x14ac:dyDescent="0.25">
      <c r="A4002" s="25">
        <v>27548</v>
      </c>
      <c r="B4002" s="26" t="s">
        <v>3857</v>
      </c>
      <c r="C4002" s="27">
        <v>133</v>
      </c>
      <c r="D4002" s="28" t="s">
        <v>105</v>
      </c>
      <c r="E4002" s="27">
        <v>1</v>
      </c>
      <c r="H4002"/>
      <c r="I4002" s="43">
        <v>75</v>
      </c>
      <c r="J4002" s="43"/>
      <c r="K4002" s="43"/>
    </row>
    <row r="4003" spans="1:11" ht="15" customHeight="1" x14ac:dyDescent="0.25">
      <c r="A4003" s="25">
        <v>27546</v>
      </c>
      <c r="B4003" s="26" t="s">
        <v>3858</v>
      </c>
      <c r="C4003" s="27">
        <v>64</v>
      </c>
      <c r="D4003" s="28" t="s">
        <v>105</v>
      </c>
      <c r="E4003" s="27">
        <v>1</v>
      </c>
      <c r="H4003"/>
      <c r="I4003" s="43">
        <v>103</v>
      </c>
      <c r="J4003" s="43"/>
      <c r="K4003" s="43"/>
    </row>
    <row r="4004" spans="1:11" ht="15" customHeight="1" x14ac:dyDescent="0.25">
      <c r="A4004" s="25">
        <v>28724</v>
      </c>
      <c r="B4004" s="26" t="s">
        <v>3859</v>
      </c>
      <c r="C4004" s="27">
        <v>138</v>
      </c>
      <c r="D4004" s="28" t="s">
        <v>105</v>
      </c>
      <c r="E4004" s="27">
        <v>1</v>
      </c>
      <c r="H4004"/>
      <c r="I4004" s="43">
        <v>1551</v>
      </c>
      <c r="J4004" s="43"/>
      <c r="K4004" s="43"/>
    </row>
    <row r="4005" spans="1:11" ht="15" customHeight="1" x14ac:dyDescent="0.25">
      <c r="A4005" s="25">
        <v>27720</v>
      </c>
      <c r="B4005" s="26" t="s">
        <v>3860</v>
      </c>
      <c r="C4005" s="27">
        <v>21</v>
      </c>
      <c r="D4005" s="28" t="s">
        <v>105</v>
      </c>
      <c r="E4005" s="27">
        <v>20</v>
      </c>
      <c r="H4005"/>
      <c r="I4005" s="43">
        <v>45</v>
      </c>
      <c r="J4005" s="43"/>
      <c r="K4005" s="43"/>
    </row>
    <row r="4006" spans="1:11" ht="15" customHeight="1" x14ac:dyDescent="0.25">
      <c r="A4006" s="25">
        <v>28161</v>
      </c>
      <c r="B4006" s="26" t="s">
        <v>3861</v>
      </c>
      <c r="C4006" s="27">
        <v>69</v>
      </c>
      <c r="D4006" s="28" t="s">
        <v>105</v>
      </c>
      <c r="E4006" s="27">
        <v>20</v>
      </c>
      <c r="H4006"/>
      <c r="I4006" s="43">
        <v>43</v>
      </c>
      <c r="J4006" s="43"/>
      <c r="K4006" s="43"/>
    </row>
    <row r="4007" spans="1:11" ht="15" customHeight="1" x14ac:dyDescent="0.25">
      <c r="A4007" s="25">
        <v>28160</v>
      </c>
      <c r="B4007" s="26" t="s">
        <v>3862</v>
      </c>
      <c r="C4007" s="27">
        <v>25</v>
      </c>
      <c r="D4007" s="28" t="s">
        <v>105</v>
      </c>
      <c r="E4007" s="27">
        <v>20</v>
      </c>
      <c r="H4007"/>
      <c r="I4007" s="43">
        <v>18</v>
      </c>
      <c r="J4007" s="43"/>
      <c r="K4007" s="43"/>
    </row>
    <row r="4008" spans="1:11" ht="15" customHeight="1" x14ac:dyDescent="0.25">
      <c r="A4008" s="25">
        <v>28162</v>
      </c>
      <c r="B4008" s="26" t="s">
        <v>3863</v>
      </c>
      <c r="C4008" s="27">
        <v>84</v>
      </c>
      <c r="D4008" s="28" t="s">
        <v>105</v>
      </c>
      <c r="E4008" s="27">
        <v>20</v>
      </c>
      <c r="H4008"/>
      <c r="I4008" s="43">
        <v>11</v>
      </c>
      <c r="J4008" s="43"/>
      <c r="K4008" s="43"/>
    </row>
    <row r="4009" spans="1:11" ht="15" customHeight="1" x14ac:dyDescent="0.25">
      <c r="A4009" s="25">
        <v>28164</v>
      </c>
      <c r="B4009" s="26" t="s">
        <v>3864</v>
      </c>
      <c r="C4009" s="27">
        <v>48</v>
      </c>
      <c r="D4009" s="28" t="s">
        <v>105</v>
      </c>
      <c r="E4009" s="27">
        <v>20</v>
      </c>
      <c r="H4009"/>
      <c r="I4009" s="43">
        <v>20</v>
      </c>
      <c r="J4009" s="43"/>
      <c r="K4009" s="43"/>
    </row>
    <row r="4010" spans="1:11" ht="15" customHeight="1" x14ac:dyDescent="0.25">
      <c r="A4010" s="25">
        <v>28163</v>
      </c>
      <c r="B4010" s="26" t="s">
        <v>3865</v>
      </c>
      <c r="C4010" s="27">
        <v>53</v>
      </c>
      <c r="D4010" s="28" t="s">
        <v>105</v>
      </c>
      <c r="E4010" s="27">
        <v>20</v>
      </c>
      <c r="H4010"/>
      <c r="I4010" s="43">
        <v>17</v>
      </c>
      <c r="J4010" s="43"/>
      <c r="K4010" s="43"/>
    </row>
    <row r="4011" spans="1:11" ht="15" customHeight="1" x14ac:dyDescent="0.25">
      <c r="A4011" s="25">
        <v>29109</v>
      </c>
      <c r="B4011" s="26" t="s">
        <v>3866</v>
      </c>
      <c r="C4011" s="27">
        <v>469</v>
      </c>
      <c r="D4011" s="28" t="s">
        <v>1</v>
      </c>
      <c r="E4011" s="27">
        <v>20</v>
      </c>
      <c r="H4011"/>
      <c r="I4011" s="43" t="e">
        <v>#N/A</v>
      </c>
      <c r="J4011" s="43"/>
      <c r="K4011" s="43"/>
    </row>
    <row r="4012" spans="1:11" ht="15" customHeight="1" x14ac:dyDescent="0.25">
      <c r="A4012" s="25">
        <v>27554</v>
      </c>
      <c r="B4012" s="26" t="s">
        <v>3867</v>
      </c>
      <c r="C4012" s="27">
        <v>208</v>
      </c>
      <c r="D4012" s="28" t="s">
        <v>1</v>
      </c>
      <c r="E4012" s="27">
        <v>20</v>
      </c>
      <c r="H4012"/>
      <c r="I4012" s="43" t="e">
        <v>#N/A</v>
      </c>
      <c r="J4012" s="43"/>
      <c r="K4012" s="43"/>
    </row>
    <row r="4013" spans="1:11" ht="15" customHeight="1" x14ac:dyDescent="0.25">
      <c r="A4013" s="25">
        <v>27557</v>
      </c>
      <c r="B4013" s="26" t="s">
        <v>3868</v>
      </c>
      <c r="C4013" s="27">
        <v>388</v>
      </c>
      <c r="D4013" s="28" t="s">
        <v>1</v>
      </c>
      <c r="E4013" s="27">
        <v>20</v>
      </c>
      <c r="H4013"/>
      <c r="I4013" s="43" t="e">
        <v>#N/A</v>
      </c>
      <c r="J4013" s="43"/>
      <c r="K4013" s="43"/>
    </row>
    <row r="4014" spans="1:11" ht="15" customHeight="1" x14ac:dyDescent="0.25">
      <c r="A4014" s="25">
        <v>27466</v>
      </c>
      <c r="B4014" s="26" t="s">
        <v>3869</v>
      </c>
      <c r="C4014" s="27">
        <v>359</v>
      </c>
      <c r="D4014" s="28" t="s">
        <v>1</v>
      </c>
      <c r="E4014" s="27">
        <v>1</v>
      </c>
      <c r="H4014"/>
      <c r="I4014" s="43" t="e">
        <v>#N/A</v>
      </c>
      <c r="J4014" s="43"/>
      <c r="K4014" s="43"/>
    </row>
    <row r="4015" spans="1:11" ht="15" customHeight="1" x14ac:dyDescent="0.25">
      <c r="A4015" s="25">
        <v>13403</v>
      </c>
      <c r="B4015" s="26" t="s">
        <v>3870</v>
      </c>
      <c r="C4015" s="27">
        <v>185</v>
      </c>
      <c r="D4015" s="28" t="s">
        <v>1</v>
      </c>
      <c r="E4015" s="27">
        <v>1</v>
      </c>
      <c r="H4015"/>
      <c r="I4015" s="43" t="e">
        <v>#N/A</v>
      </c>
      <c r="J4015" s="43"/>
      <c r="K4015" s="43"/>
    </row>
    <row r="4016" spans="1:11" ht="15" customHeight="1" x14ac:dyDescent="0.25">
      <c r="A4016" s="25">
        <v>28733</v>
      </c>
      <c r="B4016" s="26" t="s">
        <v>3871</v>
      </c>
      <c r="C4016" s="27">
        <v>37</v>
      </c>
      <c r="D4016" s="28" t="s">
        <v>105</v>
      </c>
      <c r="E4016" s="27">
        <v>1</v>
      </c>
      <c r="H4016"/>
      <c r="I4016" s="43">
        <v>1738</v>
      </c>
      <c r="J4016" s="43"/>
      <c r="K4016" s="43"/>
    </row>
    <row r="4017" spans="1:11" ht="15" customHeight="1" x14ac:dyDescent="0.25">
      <c r="A4017" s="25">
        <v>28291</v>
      </c>
      <c r="B4017" s="26" t="s">
        <v>3872</v>
      </c>
      <c r="C4017" s="27">
        <v>18</v>
      </c>
      <c r="D4017" s="28" t="s">
        <v>105</v>
      </c>
      <c r="E4017" s="27">
        <v>1</v>
      </c>
      <c r="H4017"/>
      <c r="I4017" s="43">
        <v>111</v>
      </c>
      <c r="J4017" s="43"/>
      <c r="K4017" s="43"/>
    </row>
    <row r="4018" spans="1:11" ht="15" customHeight="1" x14ac:dyDescent="0.25">
      <c r="A4018" s="25">
        <v>13420</v>
      </c>
      <c r="B4018" s="26" t="s">
        <v>3873</v>
      </c>
      <c r="C4018" s="27">
        <v>122</v>
      </c>
      <c r="D4018" s="28" t="s">
        <v>105</v>
      </c>
      <c r="E4018" s="27">
        <v>10</v>
      </c>
      <c r="H4018"/>
      <c r="I4018" s="43">
        <v>40</v>
      </c>
      <c r="J4018" s="43"/>
      <c r="K4018" s="43"/>
    </row>
    <row r="4019" spans="1:11" ht="15" customHeight="1" x14ac:dyDescent="0.25">
      <c r="A4019" s="25">
        <v>5842</v>
      </c>
      <c r="B4019" s="26" t="s">
        <v>3874</v>
      </c>
      <c r="C4019" s="27">
        <v>20</v>
      </c>
      <c r="D4019" s="28" t="s">
        <v>1</v>
      </c>
      <c r="E4019" s="27">
        <v>1</v>
      </c>
      <c r="H4019"/>
      <c r="I4019" s="43" t="e">
        <v>#N/A</v>
      </c>
      <c r="J4019" s="43"/>
      <c r="K4019" s="43"/>
    </row>
    <row r="4020" spans="1:11" ht="15" customHeight="1" x14ac:dyDescent="0.25">
      <c r="A4020" s="25">
        <v>986</v>
      </c>
      <c r="B4020" s="26" t="s">
        <v>3875</v>
      </c>
      <c r="C4020" s="27">
        <v>16</v>
      </c>
      <c r="D4020" s="28" t="s">
        <v>105</v>
      </c>
      <c r="E4020" s="27">
        <v>10</v>
      </c>
      <c r="H4020"/>
      <c r="I4020" s="43">
        <v>4</v>
      </c>
      <c r="J4020" s="43"/>
      <c r="K4020" s="43"/>
    </row>
    <row r="4021" spans="1:11" ht="15" customHeight="1" x14ac:dyDescent="0.25">
      <c r="A4021" s="25">
        <v>5843</v>
      </c>
      <c r="B4021" s="26" t="s">
        <v>3876</v>
      </c>
      <c r="C4021" s="27">
        <v>26</v>
      </c>
      <c r="D4021" s="28" t="s">
        <v>1</v>
      </c>
      <c r="E4021" s="27">
        <v>1</v>
      </c>
      <c r="H4021"/>
      <c r="I4021" s="43" t="e">
        <v>#N/A</v>
      </c>
      <c r="J4021" s="43"/>
      <c r="K4021" s="43"/>
    </row>
    <row r="4022" spans="1:11" ht="15" customHeight="1" x14ac:dyDescent="0.25">
      <c r="A4022" s="25">
        <v>24393</v>
      </c>
      <c r="B4022" s="26" t="s">
        <v>3877</v>
      </c>
      <c r="C4022" s="27">
        <v>30</v>
      </c>
      <c r="D4022" s="28" t="s">
        <v>1</v>
      </c>
      <c r="E4022" s="27">
        <v>10</v>
      </c>
      <c r="H4022"/>
      <c r="I4022" s="43" t="e">
        <v>#N/A</v>
      </c>
      <c r="J4022" s="43"/>
      <c r="K4022" s="43"/>
    </row>
    <row r="4023" spans="1:11" ht="15" customHeight="1" x14ac:dyDescent="0.25">
      <c r="A4023" s="25">
        <v>8017</v>
      </c>
      <c r="B4023" s="26" t="s">
        <v>3878</v>
      </c>
      <c r="C4023" s="27">
        <v>22</v>
      </c>
      <c r="D4023" s="28" t="s">
        <v>1</v>
      </c>
      <c r="E4023" s="27" t="s">
        <v>1</v>
      </c>
      <c r="H4023"/>
      <c r="I4023" s="43" t="e">
        <v>#N/A</v>
      </c>
      <c r="J4023" s="43"/>
      <c r="K4023" s="43"/>
    </row>
    <row r="4024" spans="1:11" ht="15" customHeight="1" x14ac:dyDescent="0.25">
      <c r="A4024" s="25">
        <v>24388</v>
      </c>
      <c r="B4024" s="26" t="s">
        <v>3879</v>
      </c>
      <c r="C4024" s="27">
        <v>18</v>
      </c>
      <c r="D4024" s="28" t="s">
        <v>1</v>
      </c>
      <c r="E4024" s="27">
        <v>10</v>
      </c>
      <c r="H4024"/>
      <c r="I4024" s="43" t="e">
        <v>#N/A</v>
      </c>
      <c r="J4024" s="43"/>
      <c r="K4024" s="43"/>
    </row>
    <row r="4025" spans="1:11" ht="15" customHeight="1" x14ac:dyDescent="0.25">
      <c r="A4025" s="25">
        <v>6561</v>
      </c>
      <c r="B4025" s="26" t="s">
        <v>3880</v>
      </c>
      <c r="C4025" s="27">
        <v>13</v>
      </c>
      <c r="D4025" s="28" t="s">
        <v>1</v>
      </c>
      <c r="E4025" s="27">
        <v>1</v>
      </c>
      <c r="H4025"/>
      <c r="I4025" s="43" t="e">
        <v>#N/A</v>
      </c>
      <c r="J4025" s="43"/>
      <c r="K4025" s="43"/>
    </row>
    <row r="4026" spans="1:11" ht="15" customHeight="1" x14ac:dyDescent="0.25">
      <c r="A4026" s="25">
        <v>6556</v>
      </c>
      <c r="B4026" s="26" t="s">
        <v>3881</v>
      </c>
      <c r="C4026" s="27">
        <v>16</v>
      </c>
      <c r="D4026" s="28" t="s">
        <v>1</v>
      </c>
      <c r="E4026" s="27">
        <v>1</v>
      </c>
      <c r="H4026"/>
      <c r="I4026" s="43" t="e">
        <v>#N/A</v>
      </c>
      <c r="J4026" s="43"/>
      <c r="K4026" s="43"/>
    </row>
    <row r="4027" spans="1:11" ht="15" customHeight="1" x14ac:dyDescent="0.25">
      <c r="A4027" s="25">
        <v>24391</v>
      </c>
      <c r="B4027" s="26" t="s">
        <v>3882</v>
      </c>
      <c r="C4027" s="27">
        <v>26</v>
      </c>
      <c r="D4027" s="28" t="s">
        <v>1</v>
      </c>
      <c r="E4027" s="27">
        <v>10</v>
      </c>
      <c r="H4027"/>
      <c r="I4027" s="43" t="e">
        <v>#N/A</v>
      </c>
      <c r="J4027" s="43"/>
      <c r="K4027" s="43"/>
    </row>
    <row r="4028" spans="1:11" ht="15" customHeight="1" x14ac:dyDescent="0.25">
      <c r="A4028" s="25">
        <v>5844</v>
      </c>
      <c r="B4028" s="26" t="s">
        <v>3883</v>
      </c>
      <c r="C4028" s="27">
        <v>28</v>
      </c>
      <c r="D4028" s="28" t="s">
        <v>1</v>
      </c>
      <c r="E4028" s="27">
        <v>1</v>
      </c>
      <c r="H4028"/>
      <c r="I4028" s="43" t="e">
        <v>#N/A</v>
      </c>
      <c r="J4028" s="43"/>
      <c r="K4028" s="43"/>
    </row>
    <row r="4029" spans="1:11" ht="15" customHeight="1" x14ac:dyDescent="0.25">
      <c r="A4029" s="25">
        <v>24394</v>
      </c>
      <c r="B4029" s="26" t="s">
        <v>3884</v>
      </c>
      <c r="C4029" s="27">
        <v>47</v>
      </c>
      <c r="D4029" s="28" t="s">
        <v>1</v>
      </c>
      <c r="E4029" s="27">
        <v>10</v>
      </c>
      <c r="H4029"/>
      <c r="I4029" s="43" t="e">
        <v>#N/A</v>
      </c>
      <c r="J4029" s="43"/>
      <c r="K4029" s="43"/>
    </row>
    <row r="4030" spans="1:11" ht="15" customHeight="1" x14ac:dyDescent="0.25">
      <c r="A4030" s="25">
        <v>24389</v>
      </c>
      <c r="B4030" s="26" t="s">
        <v>3885</v>
      </c>
      <c r="C4030" s="27">
        <v>27</v>
      </c>
      <c r="D4030" s="28" t="s">
        <v>105</v>
      </c>
      <c r="E4030" s="27">
        <v>10</v>
      </c>
      <c r="H4030"/>
      <c r="I4030" s="43">
        <v>30</v>
      </c>
      <c r="J4030" s="43"/>
      <c r="K4030" s="43"/>
    </row>
    <row r="4031" spans="1:11" ht="15" customHeight="1" x14ac:dyDescent="0.25">
      <c r="A4031" s="25">
        <v>24392</v>
      </c>
      <c r="B4031" s="26" t="s">
        <v>3886</v>
      </c>
      <c r="C4031" s="27">
        <v>64</v>
      </c>
      <c r="D4031" s="28" t="s">
        <v>1</v>
      </c>
      <c r="E4031" s="27">
        <v>10</v>
      </c>
      <c r="H4031"/>
      <c r="I4031" s="43" t="e">
        <v>#N/A</v>
      </c>
      <c r="J4031" s="43"/>
      <c r="K4031" s="43"/>
    </row>
    <row r="4032" spans="1:11" ht="15" customHeight="1" x14ac:dyDescent="0.25">
      <c r="A4032" s="25">
        <v>6109</v>
      </c>
      <c r="B4032" s="26" t="s">
        <v>3887</v>
      </c>
      <c r="C4032" s="27">
        <v>42</v>
      </c>
      <c r="D4032" s="28" t="s">
        <v>1</v>
      </c>
      <c r="E4032" s="27">
        <v>1</v>
      </c>
      <c r="H4032"/>
      <c r="I4032" s="43" t="e">
        <v>#N/A</v>
      </c>
      <c r="J4032" s="43"/>
      <c r="K4032" s="43"/>
    </row>
    <row r="4033" spans="1:11" ht="15" customHeight="1" x14ac:dyDescent="0.25">
      <c r="A4033" s="25">
        <v>14624</v>
      </c>
      <c r="B4033" s="26" t="s">
        <v>3888</v>
      </c>
      <c r="C4033" s="27">
        <v>61</v>
      </c>
      <c r="D4033" s="28" t="s">
        <v>1</v>
      </c>
      <c r="E4033" s="27" t="s">
        <v>1</v>
      </c>
      <c r="H4033"/>
      <c r="I4033" s="43" t="e">
        <v>#N/A</v>
      </c>
      <c r="J4033" s="43"/>
      <c r="K4033" s="43"/>
    </row>
    <row r="4034" spans="1:11" ht="15" customHeight="1" x14ac:dyDescent="0.25">
      <c r="A4034" s="25">
        <v>5847</v>
      </c>
      <c r="B4034" s="26" t="s">
        <v>3889</v>
      </c>
      <c r="C4034" s="27">
        <v>17</v>
      </c>
      <c r="D4034" s="28" t="s">
        <v>1</v>
      </c>
      <c r="E4034" s="27">
        <v>1</v>
      </c>
      <c r="H4034"/>
      <c r="I4034" s="43" t="e">
        <v>#N/A</v>
      </c>
      <c r="J4034" s="43"/>
      <c r="K4034" s="43"/>
    </row>
    <row r="4035" spans="1:11" ht="15" customHeight="1" x14ac:dyDescent="0.25">
      <c r="A4035" s="25">
        <v>6861</v>
      </c>
      <c r="B4035" s="26" t="s">
        <v>3890</v>
      </c>
      <c r="C4035" s="27">
        <v>24</v>
      </c>
      <c r="D4035" s="28" t="s">
        <v>1</v>
      </c>
      <c r="E4035" s="27">
        <v>1</v>
      </c>
      <c r="H4035"/>
      <c r="I4035" s="43" t="e">
        <v>#N/A</v>
      </c>
      <c r="J4035" s="43"/>
      <c r="K4035" s="43"/>
    </row>
    <row r="4036" spans="1:11" ht="15" customHeight="1" x14ac:dyDescent="0.25">
      <c r="A4036" s="25">
        <v>24387</v>
      </c>
      <c r="B4036" s="26" t="s">
        <v>3891</v>
      </c>
      <c r="C4036" s="27">
        <v>83</v>
      </c>
      <c r="D4036" s="28" t="s">
        <v>1</v>
      </c>
      <c r="E4036" s="27">
        <v>10</v>
      </c>
      <c r="H4036"/>
      <c r="I4036" s="43" t="e">
        <v>#N/A</v>
      </c>
      <c r="J4036" s="43"/>
      <c r="K4036" s="43"/>
    </row>
    <row r="4037" spans="1:11" ht="15" customHeight="1" x14ac:dyDescent="0.25">
      <c r="A4037" s="25">
        <v>6560</v>
      </c>
      <c r="B4037" s="26" t="s">
        <v>3892</v>
      </c>
      <c r="C4037" s="27">
        <v>38</v>
      </c>
      <c r="D4037" s="28" t="s">
        <v>1</v>
      </c>
      <c r="E4037" s="27">
        <v>1</v>
      </c>
      <c r="H4037"/>
      <c r="I4037" s="43" t="e">
        <v>#N/A</v>
      </c>
      <c r="J4037" s="43"/>
      <c r="K4037" s="43"/>
    </row>
    <row r="4038" spans="1:11" ht="15" customHeight="1" x14ac:dyDescent="0.25">
      <c r="A4038" s="25">
        <v>5845</v>
      </c>
      <c r="B4038" s="26" t="s">
        <v>3893</v>
      </c>
      <c r="C4038" s="27">
        <v>34</v>
      </c>
      <c r="D4038" s="28" t="s">
        <v>1</v>
      </c>
      <c r="E4038" s="27">
        <v>1</v>
      </c>
      <c r="H4038"/>
      <c r="I4038" s="43" t="e">
        <v>#N/A</v>
      </c>
      <c r="J4038" s="43"/>
      <c r="K4038" s="43"/>
    </row>
    <row r="4039" spans="1:11" ht="15" customHeight="1" x14ac:dyDescent="0.25">
      <c r="A4039" s="25">
        <v>5846</v>
      </c>
      <c r="B4039" s="26" t="s">
        <v>3894</v>
      </c>
      <c r="C4039" s="27">
        <v>18</v>
      </c>
      <c r="D4039" s="28" t="s">
        <v>1</v>
      </c>
      <c r="E4039" s="27">
        <v>1</v>
      </c>
      <c r="H4039"/>
      <c r="I4039" s="43" t="e">
        <v>#N/A</v>
      </c>
      <c r="J4039" s="43"/>
      <c r="K4039" s="43"/>
    </row>
    <row r="4040" spans="1:11" ht="15" customHeight="1" x14ac:dyDescent="0.25">
      <c r="A4040" s="25">
        <v>9323</v>
      </c>
      <c r="B4040" s="26" t="s">
        <v>3895</v>
      </c>
      <c r="C4040" s="27">
        <v>38</v>
      </c>
      <c r="D4040" s="28" t="s">
        <v>1</v>
      </c>
      <c r="E4040" s="27">
        <v>1</v>
      </c>
      <c r="H4040"/>
      <c r="I4040" s="43" t="e">
        <v>#N/A</v>
      </c>
      <c r="J4040" s="43"/>
      <c r="K4040" s="43"/>
    </row>
    <row r="4041" spans="1:11" ht="15" customHeight="1" x14ac:dyDescent="0.25">
      <c r="A4041" s="25">
        <v>5848</v>
      </c>
      <c r="B4041" s="26" t="s">
        <v>3896</v>
      </c>
      <c r="C4041" s="27">
        <v>54</v>
      </c>
      <c r="D4041" s="28" t="s">
        <v>1</v>
      </c>
      <c r="E4041" s="27">
        <v>1</v>
      </c>
      <c r="H4041"/>
      <c r="I4041" s="43" t="e">
        <v>#N/A</v>
      </c>
      <c r="J4041" s="43"/>
      <c r="K4041" s="43"/>
    </row>
    <row r="4042" spans="1:11" ht="15" customHeight="1" x14ac:dyDescent="0.25">
      <c r="A4042" s="25">
        <v>30028</v>
      </c>
      <c r="B4042" s="26" t="s">
        <v>6780</v>
      </c>
      <c r="C4042" s="27">
        <v>763</v>
      </c>
      <c r="D4042" s="28" t="s">
        <v>1</v>
      </c>
      <c r="E4042" s="27">
        <v>10</v>
      </c>
      <c r="H4042"/>
      <c r="I4042" s="43" t="e">
        <v>#N/A</v>
      </c>
      <c r="J4042" s="43"/>
      <c r="K4042" s="43"/>
    </row>
    <row r="4043" spans="1:11" ht="15" customHeight="1" x14ac:dyDescent="0.25">
      <c r="A4043" s="25">
        <v>30026</v>
      </c>
      <c r="B4043" s="26" t="s">
        <v>6781</v>
      </c>
      <c r="C4043" s="27">
        <v>872</v>
      </c>
      <c r="D4043" s="28" t="s">
        <v>1</v>
      </c>
      <c r="E4043" s="27">
        <v>10</v>
      </c>
      <c r="H4043"/>
      <c r="I4043" s="43" t="e">
        <v>#N/A</v>
      </c>
      <c r="J4043" s="43"/>
      <c r="K4043" s="43"/>
    </row>
    <row r="4044" spans="1:11" ht="15" customHeight="1" x14ac:dyDescent="0.25">
      <c r="A4044" s="25">
        <v>30199</v>
      </c>
      <c r="B4044" s="26" t="s">
        <v>6929</v>
      </c>
      <c r="C4044" s="27">
        <v>954</v>
      </c>
      <c r="D4044" s="28" t="s">
        <v>105</v>
      </c>
      <c r="E4044" s="27">
        <v>10</v>
      </c>
      <c r="H4044"/>
      <c r="I4044" s="43">
        <v>1</v>
      </c>
      <c r="J4044" s="43"/>
      <c r="K4044" s="43"/>
    </row>
    <row r="4045" spans="1:11" ht="15" customHeight="1" x14ac:dyDescent="0.25">
      <c r="A4045" s="25">
        <v>30030</v>
      </c>
      <c r="B4045" s="26" t="s">
        <v>6782</v>
      </c>
      <c r="C4045" s="27">
        <v>1029</v>
      </c>
      <c r="D4045" s="28" t="s">
        <v>105</v>
      </c>
      <c r="E4045" s="27">
        <v>10</v>
      </c>
      <c r="H4045"/>
      <c r="I4045" s="43">
        <v>1</v>
      </c>
      <c r="J4045" s="43"/>
      <c r="K4045" s="43"/>
    </row>
    <row r="4046" spans="1:11" ht="15" customHeight="1" x14ac:dyDescent="0.25">
      <c r="A4046" s="25">
        <v>30027</v>
      </c>
      <c r="B4046" s="26" t="s">
        <v>6783</v>
      </c>
      <c r="C4046" s="27">
        <v>904</v>
      </c>
      <c r="D4046" s="28" t="s">
        <v>105</v>
      </c>
      <c r="E4046" s="27">
        <v>10</v>
      </c>
      <c r="H4046"/>
      <c r="I4046" s="43">
        <v>1</v>
      </c>
      <c r="J4046" s="43"/>
      <c r="K4046" s="43"/>
    </row>
    <row r="4047" spans="1:11" ht="15" customHeight="1" x14ac:dyDescent="0.25">
      <c r="A4047" s="25">
        <v>30024</v>
      </c>
      <c r="B4047" s="26" t="s">
        <v>6784</v>
      </c>
      <c r="C4047" s="27">
        <v>588</v>
      </c>
      <c r="D4047" s="28" t="s">
        <v>1</v>
      </c>
      <c r="E4047" s="27">
        <v>10</v>
      </c>
      <c r="H4047"/>
      <c r="I4047" s="43" t="e">
        <v>#N/A</v>
      </c>
      <c r="J4047" s="43"/>
      <c r="K4047" s="43"/>
    </row>
    <row r="4048" spans="1:11" ht="15" customHeight="1" x14ac:dyDescent="0.25">
      <c r="A4048" s="25">
        <v>27580</v>
      </c>
      <c r="B4048" s="26" t="s">
        <v>3897</v>
      </c>
      <c r="C4048" s="27">
        <v>68</v>
      </c>
      <c r="D4048" s="28" t="s">
        <v>105</v>
      </c>
      <c r="E4048" s="27">
        <v>10</v>
      </c>
      <c r="H4048"/>
      <c r="I4048" s="43">
        <v>28</v>
      </c>
      <c r="J4048" s="43"/>
      <c r="K4048" s="43"/>
    </row>
    <row r="4049" spans="1:11" ht="15" customHeight="1" x14ac:dyDescent="0.25">
      <c r="A4049" s="25">
        <v>27676</v>
      </c>
      <c r="B4049" s="26" t="s">
        <v>3898</v>
      </c>
      <c r="C4049" s="27">
        <v>57</v>
      </c>
      <c r="D4049" s="28" t="s">
        <v>1</v>
      </c>
      <c r="E4049" s="27">
        <v>10</v>
      </c>
      <c r="H4049"/>
      <c r="I4049" s="43" t="e">
        <v>#N/A</v>
      </c>
      <c r="J4049" s="43"/>
      <c r="K4049" s="43"/>
    </row>
    <row r="4050" spans="1:11" ht="15" customHeight="1" x14ac:dyDescent="0.25">
      <c r="A4050" s="25">
        <v>27581</v>
      </c>
      <c r="B4050" s="26" t="s">
        <v>3899</v>
      </c>
      <c r="C4050" s="27">
        <v>73</v>
      </c>
      <c r="D4050" s="28" t="s">
        <v>105</v>
      </c>
      <c r="E4050" s="27">
        <v>10</v>
      </c>
      <c r="H4050"/>
      <c r="I4050" s="43">
        <v>25</v>
      </c>
      <c r="J4050" s="43"/>
      <c r="K4050" s="43"/>
    </row>
    <row r="4051" spans="1:11" ht="15" customHeight="1" x14ac:dyDescent="0.25">
      <c r="A4051" s="25">
        <v>27583</v>
      </c>
      <c r="B4051" s="26" t="s">
        <v>3900</v>
      </c>
      <c r="C4051" s="27">
        <v>81</v>
      </c>
      <c r="D4051" s="28" t="s">
        <v>105</v>
      </c>
      <c r="E4051" s="27">
        <v>10</v>
      </c>
      <c r="H4051"/>
      <c r="I4051" s="43">
        <v>26</v>
      </c>
      <c r="J4051" s="43"/>
      <c r="K4051" s="43"/>
    </row>
    <row r="4052" spans="1:11" ht="15" customHeight="1" x14ac:dyDescent="0.25">
      <c r="A4052" s="25">
        <v>27582</v>
      </c>
      <c r="B4052" s="26" t="s">
        <v>3901</v>
      </c>
      <c r="C4052" s="27">
        <v>68</v>
      </c>
      <c r="D4052" s="28" t="s">
        <v>105</v>
      </c>
      <c r="E4052" s="27">
        <v>10</v>
      </c>
      <c r="H4052"/>
      <c r="I4052" s="43">
        <v>19</v>
      </c>
      <c r="J4052" s="43"/>
      <c r="K4052" s="43"/>
    </row>
    <row r="4053" spans="1:11" ht="15" customHeight="1" x14ac:dyDescent="0.25">
      <c r="A4053" s="25">
        <v>27563</v>
      </c>
      <c r="B4053" s="26" t="s">
        <v>3902</v>
      </c>
      <c r="C4053" s="27">
        <v>39</v>
      </c>
      <c r="D4053" s="28" t="s">
        <v>105</v>
      </c>
      <c r="E4053" s="27">
        <v>10</v>
      </c>
      <c r="H4053"/>
      <c r="I4053" s="43">
        <v>3</v>
      </c>
      <c r="J4053" s="43"/>
      <c r="K4053" s="43"/>
    </row>
    <row r="4054" spans="1:11" ht="15" customHeight="1" x14ac:dyDescent="0.25">
      <c r="A4054" s="25">
        <v>27587</v>
      </c>
      <c r="B4054" s="26" t="s">
        <v>3903</v>
      </c>
      <c r="C4054" s="27">
        <v>45</v>
      </c>
      <c r="D4054" s="28" t="s">
        <v>1</v>
      </c>
      <c r="E4054" s="27">
        <v>10</v>
      </c>
      <c r="H4054"/>
      <c r="I4054" s="43" t="e">
        <v>#N/A</v>
      </c>
      <c r="J4054" s="43"/>
      <c r="K4054" s="43"/>
    </row>
    <row r="4055" spans="1:11" ht="15" customHeight="1" x14ac:dyDescent="0.25">
      <c r="A4055" s="25">
        <v>27595</v>
      </c>
      <c r="B4055" s="26" t="s">
        <v>3904</v>
      </c>
      <c r="C4055" s="27">
        <v>120</v>
      </c>
      <c r="D4055" s="28" t="s">
        <v>105</v>
      </c>
      <c r="E4055" s="27">
        <v>10</v>
      </c>
      <c r="H4055"/>
      <c r="I4055" s="43">
        <v>8</v>
      </c>
      <c r="J4055" s="43"/>
      <c r="K4055" s="43"/>
    </row>
    <row r="4056" spans="1:11" ht="15" customHeight="1" x14ac:dyDescent="0.25">
      <c r="A4056" s="25">
        <v>27869</v>
      </c>
      <c r="B4056" s="26" t="s">
        <v>3905</v>
      </c>
      <c r="C4056" s="27">
        <v>41</v>
      </c>
      <c r="D4056" s="28" t="s">
        <v>105</v>
      </c>
      <c r="E4056" s="27">
        <v>10</v>
      </c>
      <c r="H4056"/>
      <c r="I4056" s="43">
        <v>26</v>
      </c>
      <c r="J4056" s="43"/>
      <c r="K4056" s="43"/>
    </row>
    <row r="4057" spans="1:11" ht="15" customHeight="1" x14ac:dyDescent="0.25">
      <c r="A4057" s="25">
        <v>28256</v>
      </c>
      <c r="B4057" s="26" t="s">
        <v>3906</v>
      </c>
      <c r="C4057" s="27">
        <v>60</v>
      </c>
      <c r="D4057" s="28" t="s">
        <v>1</v>
      </c>
      <c r="E4057" s="27">
        <v>10</v>
      </c>
      <c r="H4057"/>
      <c r="I4057" s="43" t="e">
        <v>#N/A</v>
      </c>
      <c r="J4057" s="43"/>
      <c r="K4057" s="43"/>
    </row>
    <row r="4058" spans="1:11" ht="15" customHeight="1" x14ac:dyDescent="0.25">
      <c r="A4058" s="25">
        <v>27594</v>
      </c>
      <c r="B4058" s="26" t="s">
        <v>3907</v>
      </c>
      <c r="C4058" s="27">
        <v>95</v>
      </c>
      <c r="D4058" s="28" t="s">
        <v>105</v>
      </c>
      <c r="E4058" s="27">
        <v>10</v>
      </c>
      <c r="H4058"/>
      <c r="I4058" s="43">
        <v>15</v>
      </c>
      <c r="J4058" s="43"/>
      <c r="K4058" s="43"/>
    </row>
    <row r="4059" spans="1:11" ht="15" customHeight="1" x14ac:dyDescent="0.25">
      <c r="A4059" s="25">
        <v>27588</v>
      </c>
      <c r="B4059" s="26" t="s">
        <v>3908</v>
      </c>
      <c r="C4059" s="27">
        <v>51</v>
      </c>
      <c r="D4059" s="28" t="s">
        <v>105</v>
      </c>
      <c r="E4059" s="27">
        <v>10</v>
      </c>
      <c r="H4059"/>
      <c r="I4059" s="43">
        <v>30</v>
      </c>
      <c r="J4059" s="43"/>
      <c r="K4059" s="43"/>
    </row>
    <row r="4060" spans="1:11" ht="15" customHeight="1" x14ac:dyDescent="0.25">
      <c r="A4060" s="25">
        <v>27677</v>
      </c>
      <c r="B4060" s="26" t="s">
        <v>3909</v>
      </c>
      <c r="C4060" s="27">
        <v>96</v>
      </c>
      <c r="D4060" s="28" t="s">
        <v>105</v>
      </c>
      <c r="E4060" s="27">
        <v>10</v>
      </c>
      <c r="H4060"/>
      <c r="I4060" s="43">
        <v>4</v>
      </c>
      <c r="J4060" s="43"/>
      <c r="K4060" s="43"/>
    </row>
    <row r="4061" spans="1:11" ht="15" customHeight="1" x14ac:dyDescent="0.25">
      <c r="A4061" s="25">
        <v>29082</v>
      </c>
      <c r="B4061" s="26" t="s">
        <v>3910</v>
      </c>
      <c r="C4061" s="27">
        <v>81</v>
      </c>
      <c r="D4061" s="28" t="s">
        <v>105</v>
      </c>
      <c r="E4061" s="27">
        <v>10</v>
      </c>
      <c r="H4061"/>
      <c r="I4061" s="43">
        <v>12</v>
      </c>
      <c r="J4061" s="43"/>
      <c r="K4061" s="43"/>
    </row>
    <row r="4062" spans="1:11" ht="15" customHeight="1" x14ac:dyDescent="0.25">
      <c r="A4062" s="25">
        <v>29084</v>
      </c>
      <c r="B4062" s="26" t="s">
        <v>3911</v>
      </c>
      <c r="C4062" s="27">
        <v>132</v>
      </c>
      <c r="D4062" s="28" t="s">
        <v>105</v>
      </c>
      <c r="E4062" s="27">
        <v>10</v>
      </c>
      <c r="H4062"/>
      <c r="I4062" s="43">
        <v>1</v>
      </c>
      <c r="J4062" s="43"/>
      <c r="K4062" s="43"/>
    </row>
    <row r="4063" spans="1:11" ht="15" customHeight="1" x14ac:dyDescent="0.25">
      <c r="A4063" s="25">
        <v>29085</v>
      </c>
      <c r="B4063" s="26" t="s">
        <v>3912</v>
      </c>
      <c r="C4063" s="27">
        <v>192</v>
      </c>
      <c r="D4063" s="28" t="s">
        <v>1</v>
      </c>
      <c r="E4063" s="27">
        <v>10</v>
      </c>
      <c r="H4063"/>
      <c r="I4063" s="43" t="e">
        <v>#N/A</v>
      </c>
      <c r="J4063" s="43"/>
      <c r="K4063" s="43"/>
    </row>
    <row r="4064" spans="1:11" ht="15" customHeight="1" x14ac:dyDescent="0.25">
      <c r="A4064" s="25">
        <v>29086</v>
      </c>
      <c r="B4064" s="26" t="s">
        <v>3913</v>
      </c>
      <c r="C4064" s="27">
        <v>201</v>
      </c>
      <c r="D4064" s="28" t="s">
        <v>1</v>
      </c>
      <c r="E4064" s="27">
        <v>10</v>
      </c>
      <c r="H4064"/>
      <c r="I4064" s="43" t="e">
        <v>#N/A</v>
      </c>
      <c r="J4064" s="43"/>
      <c r="K4064" s="43"/>
    </row>
    <row r="4065" spans="1:11" ht="15" customHeight="1" x14ac:dyDescent="0.25">
      <c r="A4065" s="25">
        <v>29087</v>
      </c>
      <c r="B4065" s="26" t="s">
        <v>3914</v>
      </c>
      <c r="C4065" s="27">
        <v>227</v>
      </c>
      <c r="D4065" s="28" t="s">
        <v>1</v>
      </c>
      <c r="E4065" s="27">
        <v>10</v>
      </c>
      <c r="H4065"/>
      <c r="I4065" s="43" t="e">
        <v>#N/A</v>
      </c>
      <c r="J4065" s="43"/>
      <c r="K4065" s="43"/>
    </row>
    <row r="4066" spans="1:11" ht="15" customHeight="1" x14ac:dyDescent="0.25">
      <c r="A4066" s="25">
        <v>29088</v>
      </c>
      <c r="B4066" s="26" t="s">
        <v>3915</v>
      </c>
      <c r="C4066" s="27">
        <v>291</v>
      </c>
      <c r="D4066" s="28" t="s">
        <v>1</v>
      </c>
      <c r="E4066" s="27">
        <v>10</v>
      </c>
      <c r="H4066"/>
      <c r="I4066" s="43" t="e">
        <v>#N/A</v>
      </c>
      <c r="J4066" s="43"/>
      <c r="K4066" s="43"/>
    </row>
    <row r="4067" spans="1:11" ht="15" customHeight="1" x14ac:dyDescent="0.25">
      <c r="A4067" s="25">
        <v>29089</v>
      </c>
      <c r="B4067" s="26" t="s">
        <v>3916</v>
      </c>
      <c r="C4067" s="27">
        <v>98</v>
      </c>
      <c r="D4067" s="28" t="s">
        <v>105</v>
      </c>
      <c r="E4067" s="27">
        <v>10</v>
      </c>
      <c r="H4067"/>
      <c r="I4067" s="43">
        <v>6</v>
      </c>
      <c r="J4067" s="43"/>
      <c r="K4067" s="43"/>
    </row>
    <row r="4068" spans="1:11" ht="15" customHeight="1" x14ac:dyDescent="0.25">
      <c r="A4068" s="25">
        <v>29090</v>
      </c>
      <c r="B4068" s="26" t="s">
        <v>3917</v>
      </c>
      <c r="C4068" s="27">
        <v>132</v>
      </c>
      <c r="D4068" s="28" t="s">
        <v>105</v>
      </c>
      <c r="E4068" s="27">
        <v>10</v>
      </c>
      <c r="H4068"/>
      <c r="I4068" s="43">
        <v>1</v>
      </c>
      <c r="J4068" s="43"/>
      <c r="K4068" s="43"/>
    </row>
    <row r="4069" spans="1:11" ht="15" customHeight="1" x14ac:dyDescent="0.25">
      <c r="A4069" s="25">
        <v>29091</v>
      </c>
      <c r="B4069" s="26" t="s">
        <v>3918</v>
      </c>
      <c r="C4069" s="27">
        <v>152</v>
      </c>
      <c r="D4069" s="28" t="s">
        <v>105</v>
      </c>
      <c r="E4069" s="27">
        <v>10</v>
      </c>
      <c r="H4069"/>
      <c r="I4069" s="43">
        <v>10</v>
      </c>
      <c r="J4069" s="43"/>
      <c r="K4069" s="43"/>
    </row>
    <row r="4070" spans="1:11" ht="15" customHeight="1" x14ac:dyDescent="0.25">
      <c r="A4070" s="25">
        <v>29092</v>
      </c>
      <c r="B4070" s="26" t="s">
        <v>3919</v>
      </c>
      <c r="C4070" s="27">
        <v>192</v>
      </c>
      <c r="D4070" s="28" t="s">
        <v>1</v>
      </c>
      <c r="E4070" s="27">
        <v>10</v>
      </c>
      <c r="H4070"/>
      <c r="I4070" s="43" t="e">
        <v>#N/A</v>
      </c>
      <c r="J4070" s="43"/>
      <c r="K4070" s="43"/>
    </row>
    <row r="4071" spans="1:11" ht="15" customHeight="1" x14ac:dyDescent="0.25">
      <c r="A4071" s="25">
        <v>29106</v>
      </c>
      <c r="B4071" s="26" t="s">
        <v>3920</v>
      </c>
      <c r="C4071" s="27">
        <v>177</v>
      </c>
      <c r="D4071" s="28" t="s">
        <v>1</v>
      </c>
      <c r="E4071" s="27">
        <v>10</v>
      </c>
      <c r="H4071"/>
      <c r="I4071" s="43" t="e">
        <v>#N/A</v>
      </c>
      <c r="J4071" s="43"/>
      <c r="K4071" s="43"/>
    </row>
    <row r="4072" spans="1:11" ht="15" customHeight="1" x14ac:dyDescent="0.25">
      <c r="A4072" s="25">
        <v>29108</v>
      </c>
      <c r="B4072" s="26" t="s">
        <v>3921</v>
      </c>
      <c r="C4072" s="27">
        <v>366</v>
      </c>
      <c r="D4072" s="28" t="s">
        <v>105</v>
      </c>
      <c r="E4072" s="27">
        <v>10</v>
      </c>
      <c r="H4072"/>
      <c r="I4072" s="43">
        <v>8</v>
      </c>
      <c r="J4072" s="43"/>
      <c r="K4072" s="43"/>
    </row>
    <row r="4073" spans="1:11" ht="15" customHeight="1" x14ac:dyDescent="0.25">
      <c r="A4073" s="25">
        <v>29107</v>
      </c>
      <c r="B4073" s="26" t="s">
        <v>3922</v>
      </c>
      <c r="C4073" s="27">
        <v>125</v>
      </c>
      <c r="D4073" s="28" t="s">
        <v>1</v>
      </c>
      <c r="E4073" s="27">
        <v>10</v>
      </c>
      <c r="H4073"/>
      <c r="I4073" s="43" t="e">
        <v>#N/A</v>
      </c>
      <c r="J4073" s="43"/>
      <c r="K4073" s="43"/>
    </row>
    <row r="4074" spans="1:11" ht="15" customHeight="1" x14ac:dyDescent="0.25">
      <c r="A4074" s="25">
        <v>29100</v>
      </c>
      <c r="B4074" s="26" t="s">
        <v>3923</v>
      </c>
      <c r="C4074" s="27">
        <v>78</v>
      </c>
      <c r="D4074" s="28" t="s">
        <v>105</v>
      </c>
      <c r="E4074" s="27">
        <v>10</v>
      </c>
      <c r="H4074"/>
      <c r="I4074" s="43">
        <v>2</v>
      </c>
      <c r="J4074" s="43"/>
      <c r="K4074" s="43"/>
    </row>
    <row r="4075" spans="1:11" ht="15" customHeight="1" x14ac:dyDescent="0.25">
      <c r="A4075" s="25">
        <v>29101</v>
      </c>
      <c r="B4075" s="26" t="s">
        <v>3924</v>
      </c>
      <c r="C4075" s="27">
        <v>101</v>
      </c>
      <c r="D4075" s="28" t="s">
        <v>105</v>
      </c>
      <c r="E4075" s="27">
        <v>10</v>
      </c>
      <c r="H4075"/>
      <c r="I4075" s="43">
        <v>3</v>
      </c>
      <c r="J4075" s="43"/>
      <c r="K4075" s="43"/>
    </row>
    <row r="4076" spans="1:11" ht="15" customHeight="1" x14ac:dyDescent="0.25">
      <c r="A4076" s="25">
        <v>29102</v>
      </c>
      <c r="B4076" s="26" t="s">
        <v>3925</v>
      </c>
      <c r="C4076" s="27">
        <v>132</v>
      </c>
      <c r="D4076" s="28" t="s">
        <v>1</v>
      </c>
      <c r="E4076" s="27">
        <v>10</v>
      </c>
      <c r="H4076"/>
      <c r="I4076" s="43" t="e">
        <v>#N/A</v>
      </c>
      <c r="J4076" s="43"/>
      <c r="K4076" s="43"/>
    </row>
    <row r="4077" spans="1:11" ht="15" customHeight="1" x14ac:dyDescent="0.25">
      <c r="A4077" s="25">
        <v>29103</v>
      </c>
      <c r="B4077" s="26" t="s">
        <v>3926</v>
      </c>
      <c r="C4077" s="27">
        <v>152</v>
      </c>
      <c r="D4077" s="28" t="s">
        <v>105</v>
      </c>
      <c r="E4077" s="27">
        <v>10</v>
      </c>
      <c r="H4077"/>
      <c r="I4077" s="43">
        <v>10</v>
      </c>
      <c r="J4077" s="43"/>
      <c r="K4077" s="43"/>
    </row>
    <row r="4078" spans="1:11" ht="15" customHeight="1" x14ac:dyDescent="0.25">
      <c r="A4078" s="25">
        <v>29104</v>
      </c>
      <c r="B4078" s="26" t="s">
        <v>3927</v>
      </c>
      <c r="C4078" s="27">
        <v>192</v>
      </c>
      <c r="D4078" s="28" t="s">
        <v>1</v>
      </c>
      <c r="E4078" s="27">
        <v>10</v>
      </c>
      <c r="H4078"/>
      <c r="I4078" s="43" t="e">
        <v>#N/A</v>
      </c>
      <c r="J4078" s="43"/>
      <c r="K4078" s="43"/>
    </row>
    <row r="4079" spans="1:11" ht="15" customHeight="1" x14ac:dyDescent="0.25">
      <c r="A4079" s="25">
        <v>29094</v>
      </c>
      <c r="B4079" s="26" t="s">
        <v>3928</v>
      </c>
      <c r="C4079" s="27">
        <v>78</v>
      </c>
      <c r="D4079" s="28" t="s">
        <v>105</v>
      </c>
      <c r="E4079" s="27">
        <v>10</v>
      </c>
      <c r="H4079"/>
      <c r="I4079" s="43">
        <v>24</v>
      </c>
      <c r="J4079" s="43"/>
      <c r="K4079" s="43"/>
    </row>
    <row r="4080" spans="1:11" ht="15" customHeight="1" x14ac:dyDescent="0.25">
      <c r="A4080" s="25">
        <v>29095</v>
      </c>
      <c r="B4080" s="26" t="s">
        <v>3929</v>
      </c>
      <c r="C4080" s="27">
        <v>105</v>
      </c>
      <c r="D4080" s="28" t="s">
        <v>105</v>
      </c>
      <c r="E4080" s="27">
        <v>10</v>
      </c>
      <c r="H4080"/>
      <c r="I4080" s="43">
        <v>7</v>
      </c>
      <c r="J4080" s="43"/>
      <c r="K4080" s="43"/>
    </row>
    <row r="4081" spans="1:11" ht="15" customHeight="1" x14ac:dyDescent="0.25">
      <c r="A4081" s="25">
        <v>29096</v>
      </c>
      <c r="B4081" s="26" t="s">
        <v>3930</v>
      </c>
      <c r="C4081" s="27">
        <v>138</v>
      </c>
      <c r="D4081" s="28" t="s">
        <v>105</v>
      </c>
      <c r="E4081" s="27">
        <v>10</v>
      </c>
      <c r="H4081"/>
      <c r="I4081" s="43">
        <v>9</v>
      </c>
      <c r="J4081" s="43"/>
      <c r="K4081" s="43"/>
    </row>
    <row r="4082" spans="1:11" ht="15" customHeight="1" x14ac:dyDescent="0.25">
      <c r="A4082" s="25">
        <v>15730</v>
      </c>
      <c r="B4082" s="26" t="s">
        <v>3931</v>
      </c>
      <c r="C4082" s="27">
        <v>17</v>
      </c>
      <c r="D4082" s="28" t="s">
        <v>105</v>
      </c>
      <c r="E4082" s="27" t="s">
        <v>1</v>
      </c>
      <c r="H4082"/>
      <c r="I4082" s="43">
        <v>38</v>
      </c>
      <c r="J4082" s="43"/>
      <c r="K4082" s="43"/>
    </row>
    <row r="4083" spans="1:11" ht="15" customHeight="1" x14ac:dyDescent="0.25">
      <c r="A4083" s="25">
        <v>26280</v>
      </c>
      <c r="B4083" s="26" t="s">
        <v>3932</v>
      </c>
      <c r="C4083" s="27">
        <v>125</v>
      </c>
      <c r="D4083" s="28" t="s">
        <v>1</v>
      </c>
      <c r="E4083" s="27">
        <v>10</v>
      </c>
      <c r="H4083"/>
      <c r="I4083" s="43" t="e">
        <v>#N/A</v>
      </c>
      <c r="J4083" s="43"/>
      <c r="K4083" s="43"/>
    </row>
    <row r="4084" spans="1:11" ht="15" customHeight="1" x14ac:dyDescent="0.25">
      <c r="A4084" s="25">
        <v>26279</v>
      </c>
      <c r="B4084" s="26" t="s">
        <v>3933</v>
      </c>
      <c r="C4084" s="27">
        <v>105</v>
      </c>
      <c r="D4084" s="28" t="s">
        <v>1</v>
      </c>
      <c r="E4084" s="27">
        <v>10</v>
      </c>
      <c r="H4084"/>
      <c r="I4084" s="43" t="e">
        <v>#N/A</v>
      </c>
      <c r="J4084" s="43"/>
      <c r="K4084" s="43"/>
    </row>
    <row r="4085" spans="1:11" ht="15" customHeight="1" x14ac:dyDescent="0.25">
      <c r="A4085" s="25">
        <v>26281</v>
      </c>
      <c r="B4085" s="26" t="s">
        <v>3934</v>
      </c>
      <c r="C4085" s="27">
        <v>119</v>
      </c>
      <c r="D4085" s="28" t="s">
        <v>1</v>
      </c>
      <c r="E4085" s="27">
        <v>10</v>
      </c>
      <c r="H4085"/>
      <c r="I4085" s="43" t="e">
        <v>#N/A</v>
      </c>
      <c r="J4085" s="43"/>
      <c r="K4085" s="43"/>
    </row>
    <row r="4086" spans="1:11" ht="15" customHeight="1" x14ac:dyDescent="0.25">
      <c r="A4086" s="25">
        <v>28731</v>
      </c>
      <c r="B4086" s="26" t="s">
        <v>3935</v>
      </c>
      <c r="C4086" s="27">
        <v>128</v>
      </c>
      <c r="D4086" s="28" t="s">
        <v>105</v>
      </c>
      <c r="E4086" s="27">
        <v>10</v>
      </c>
      <c r="H4086"/>
      <c r="I4086" s="43">
        <v>1495</v>
      </c>
      <c r="J4086" s="43"/>
      <c r="K4086" s="43"/>
    </row>
    <row r="4087" spans="1:11" ht="15" customHeight="1" x14ac:dyDescent="0.25">
      <c r="A4087" s="25">
        <v>29222</v>
      </c>
      <c r="B4087" s="26" t="s">
        <v>3936</v>
      </c>
      <c r="C4087" s="27">
        <v>691</v>
      </c>
      <c r="D4087" s="28" t="s">
        <v>1</v>
      </c>
      <c r="E4087" s="27">
        <v>10</v>
      </c>
      <c r="H4087"/>
      <c r="I4087" s="43" t="e">
        <v>#N/A</v>
      </c>
      <c r="J4087" s="43"/>
      <c r="K4087" s="43"/>
    </row>
    <row r="4088" spans="1:11" ht="15" customHeight="1" x14ac:dyDescent="0.25">
      <c r="A4088" s="25">
        <v>29221</v>
      </c>
      <c r="B4088" s="26" t="s">
        <v>3937</v>
      </c>
      <c r="C4088" s="27">
        <v>497</v>
      </c>
      <c r="D4088" s="28" t="s">
        <v>1</v>
      </c>
      <c r="E4088" s="27">
        <v>10</v>
      </c>
      <c r="H4088"/>
      <c r="I4088" s="43" t="e">
        <v>#N/A</v>
      </c>
      <c r="J4088" s="43"/>
      <c r="K4088" s="43"/>
    </row>
    <row r="4089" spans="1:11" ht="15" customHeight="1" x14ac:dyDescent="0.25">
      <c r="A4089" s="25">
        <v>13304</v>
      </c>
      <c r="B4089" s="26" t="s">
        <v>3938</v>
      </c>
      <c r="C4089" s="27">
        <v>264</v>
      </c>
      <c r="D4089" s="28" t="s">
        <v>105</v>
      </c>
      <c r="E4089" s="27">
        <v>1</v>
      </c>
      <c r="H4089"/>
      <c r="I4089" s="43">
        <v>3</v>
      </c>
      <c r="J4089" s="43"/>
      <c r="K4089" s="43"/>
    </row>
    <row r="4090" spans="1:11" ht="15" customHeight="1" x14ac:dyDescent="0.25">
      <c r="A4090" s="25">
        <v>13305</v>
      </c>
      <c r="B4090" s="26" t="s">
        <v>3939</v>
      </c>
      <c r="C4090" s="27">
        <v>430</v>
      </c>
      <c r="D4090" s="28" t="s">
        <v>105</v>
      </c>
      <c r="E4090" s="27">
        <v>1</v>
      </c>
      <c r="H4090"/>
      <c r="I4090" s="43">
        <v>3</v>
      </c>
      <c r="J4090" s="43"/>
      <c r="K4090" s="43"/>
    </row>
    <row r="4091" spans="1:11" ht="15" customHeight="1" x14ac:dyDescent="0.25">
      <c r="A4091" s="25">
        <v>24953</v>
      </c>
      <c r="B4091" s="26" t="s">
        <v>3940</v>
      </c>
      <c r="C4091" s="27">
        <v>47</v>
      </c>
      <c r="D4091" s="28" t="s">
        <v>105</v>
      </c>
      <c r="E4091" s="27">
        <v>1</v>
      </c>
      <c r="H4091"/>
      <c r="I4091" s="43">
        <v>113</v>
      </c>
      <c r="J4091" s="43"/>
      <c r="K4091" s="43"/>
    </row>
    <row r="4092" spans="1:11" ht="15" customHeight="1" x14ac:dyDescent="0.25">
      <c r="A4092" s="25">
        <v>13402</v>
      </c>
      <c r="B4092" s="26" t="s">
        <v>3941</v>
      </c>
      <c r="C4092" s="27">
        <v>114</v>
      </c>
      <c r="D4092" s="28" t="s">
        <v>105</v>
      </c>
      <c r="E4092" s="27">
        <v>1</v>
      </c>
      <c r="H4092"/>
      <c r="I4092" s="43">
        <v>2</v>
      </c>
      <c r="J4092" s="43"/>
      <c r="K4092" s="43"/>
    </row>
    <row r="4093" spans="1:11" ht="15" customHeight="1" x14ac:dyDescent="0.25">
      <c r="A4093" s="25">
        <v>24961</v>
      </c>
      <c r="B4093" s="26" t="s">
        <v>3942</v>
      </c>
      <c r="C4093" s="27">
        <v>57</v>
      </c>
      <c r="D4093" s="28" t="s">
        <v>105</v>
      </c>
      <c r="E4093" s="27">
        <v>1</v>
      </c>
      <c r="H4093"/>
      <c r="I4093" s="43">
        <v>1281</v>
      </c>
      <c r="J4093" s="43"/>
      <c r="K4093" s="43"/>
    </row>
    <row r="4094" spans="1:11" ht="15" customHeight="1" x14ac:dyDescent="0.25">
      <c r="A4094" s="25">
        <v>20751</v>
      </c>
      <c r="B4094" s="26" t="s">
        <v>3943</v>
      </c>
      <c r="C4094" s="27">
        <v>333</v>
      </c>
      <c r="D4094" s="28" t="s">
        <v>105</v>
      </c>
      <c r="E4094" s="27">
        <v>12</v>
      </c>
      <c r="H4094"/>
      <c r="I4094" s="43">
        <v>2</v>
      </c>
      <c r="J4094" s="43"/>
      <c r="K4094" s="43"/>
    </row>
    <row r="4095" spans="1:11" ht="15" customHeight="1" x14ac:dyDescent="0.25">
      <c r="A4095" s="25">
        <v>20004</v>
      </c>
      <c r="B4095" s="26" t="s">
        <v>3944</v>
      </c>
      <c r="C4095" s="27">
        <v>264</v>
      </c>
      <c r="D4095" s="28" t="s">
        <v>105</v>
      </c>
      <c r="E4095" s="27">
        <v>12</v>
      </c>
      <c r="H4095"/>
      <c r="I4095" s="43">
        <v>2</v>
      </c>
      <c r="J4095" s="43"/>
      <c r="K4095" s="43"/>
    </row>
    <row r="4096" spans="1:11" ht="15" customHeight="1" x14ac:dyDescent="0.25">
      <c r="A4096" s="25">
        <v>26336</v>
      </c>
      <c r="B4096" s="26" t="s">
        <v>3945</v>
      </c>
      <c r="C4096" s="27">
        <v>222</v>
      </c>
      <c r="D4096" s="28" t="s">
        <v>105</v>
      </c>
      <c r="E4096" s="27">
        <v>100</v>
      </c>
      <c r="H4096"/>
      <c r="I4096" s="43">
        <v>2</v>
      </c>
      <c r="J4096" s="43"/>
      <c r="K4096" s="43"/>
    </row>
    <row r="4097" spans="1:11" ht="15" customHeight="1" x14ac:dyDescent="0.25">
      <c r="A4097" s="25">
        <v>26338</v>
      </c>
      <c r="B4097" s="26" t="s">
        <v>3946</v>
      </c>
      <c r="C4097" s="27">
        <v>458</v>
      </c>
      <c r="D4097" s="28" t="s">
        <v>105</v>
      </c>
      <c r="E4097" s="27">
        <v>100</v>
      </c>
      <c r="H4097"/>
      <c r="I4097" s="43">
        <v>4</v>
      </c>
      <c r="J4097" s="43"/>
      <c r="K4097" s="43"/>
    </row>
    <row r="4098" spans="1:11" ht="15" customHeight="1" x14ac:dyDescent="0.25">
      <c r="A4098" s="25">
        <v>26337</v>
      </c>
      <c r="B4098" s="26" t="s">
        <v>3947</v>
      </c>
      <c r="C4098" s="27">
        <v>316</v>
      </c>
      <c r="D4098" s="28" t="s">
        <v>105</v>
      </c>
      <c r="E4098" s="27">
        <v>100</v>
      </c>
      <c r="H4098"/>
      <c r="I4098" s="43">
        <v>4</v>
      </c>
      <c r="J4098" s="43"/>
      <c r="K4098" s="43"/>
    </row>
    <row r="4099" spans="1:11" ht="15" customHeight="1" x14ac:dyDescent="0.25">
      <c r="A4099" s="25">
        <v>26310</v>
      </c>
      <c r="B4099" s="26" t="s">
        <v>3948</v>
      </c>
      <c r="C4099" s="27">
        <v>359</v>
      </c>
      <c r="D4099" s="28" t="s">
        <v>105</v>
      </c>
      <c r="E4099" s="27">
        <v>100</v>
      </c>
      <c r="H4099"/>
      <c r="I4099" s="43">
        <v>9</v>
      </c>
      <c r="J4099" s="43"/>
      <c r="K4099" s="43"/>
    </row>
    <row r="4100" spans="1:11" ht="15" customHeight="1" x14ac:dyDescent="0.25">
      <c r="A4100" s="25">
        <v>28888</v>
      </c>
      <c r="B4100" s="26" t="s">
        <v>3949</v>
      </c>
      <c r="C4100" s="27">
        <v>62</v>
      </c>
      <c r="D4100" s="28" t="s">
        <v>105</v>
      </c>
      <c r="E4100" s="27">
        <v>100</v>
      </c>
      <c r="H4100"/>
      <c r="I4100" s="43">
        <v>6</v>
      </c>
      <c r="J4100" s="43"/>
      <c r="K4100" s="43"/>
    </row>
    <row r="4101" spans="1:11" ht="15" customHeight="1" x14ac:dyDescent="0.25">
      <c r="A4101" s="25">
        <v>28860</v>
      </c>
      <c r="B4101" s="26" t="s">
        <v>3950</v>
      </c>
      <c r="C4101" s="27">
        <v>117</v>
      </c>
      <c r="D4101" s="28" t="s">
        <v>105</v>
      </c>
      <c r="E4101" s="27">
        <v>100</v>
      </c>
      <c r="H4101"/>
      <c r="I4101" s="43">
        <v>30</v>
      </c>
      <c r="J4101" s="43"/>
      <c r="K4101" s="43"/>
    </row>
    <row r="4102" spans="1:11" ht="15" customHeight="1" x14ac:dyDescent="0.25">
      <c r="A4102" s="25">
        <v>28859</v>
      </c>
      <c r="B4102" s="26" t="s">
        <v>3951</v>
      </c>
      <c r="C4102" s="27">
        <v>117</v>
      </c>
      <c r="D4102" s="28" t="s">
        <v>105</v>
      </c>
      <c r="E4102" s="27">
        <v>100</v>
      </c>
      <c r="H4102"/>
      <c r="I4102" s="43">
        <v>7</v>
      </c>
      <c r="J4102" s="43"/>
      <c r="K4102" s="43"/>
    </row>
    <row r="4103" spans="1:11" ht="15" customHeight="1" x14ac:dyDescent="0.25">
      <c r="A4103" s="25">
        <v>30031</v>
      </c>
      <c r="B4103" s="26" t="s">
        <v>6785</v>
      </c>
      <c r="C4103" s="27">
        <v>122</v>
      </c>
      <c r="D4103" s="28" t="s">
        <v>105</v>
      </c>
      <c r="E4103" s="27">
        <v>100</v>
      </c>
      <c r="H4103"/>
      <c r="I4103" s="43">
        <v>3</v>
      </c>
      <c r="J4103" s="43"/>
      <c r="K4103" s="43"/>
    </row>
    <row r="4104" spans="1:11" ht="15" customHeight="1" x14ac:dyDescent="0.25">
      <c r="A4104" s="25">
        <v>26311</v>
      </c>
      <c r="B4104" s="26" t="s">
        <v>3952</v>
      </c>
      <c r="C4104" s="27">
        <v>449</v>
      </c>
      <c r="D4104" s="28" t="s">
        <v>105</v>
      </c>
      <c r="E4104" s="27">
        <v>100</v>
      </c>
      <c r="H4104"/>
      <c r="I4104" s="43">
        <v>7</v>
      </c>
      <c r="J4104" s="43"/>
      <c r="K4104" s="43"/>
    </row>
    <row r="4105" spans="1:11" ht="15" customHeight="1" x14ac:dyDescent="0.25">
      <c r="A4105" s="25">
        <v>26660</v>
      </c>
      <c r="B4105" s="26" t="s">
        <v>3953</v>
      </c>
      <c r="C4105" s="27">
        <v>348</v>
      </c>
      <c r="D4105" s="28" t="s">
        <v>317</v>
      </c>
      <c r="E4105" s="27">
        <v>100</v>
      </c>
      <c r="H4105"/>
      <c r="I4105" s="43">
        <v>17</v>
      </c>
      <c r="J4105" s="43"/>
      <c r="K4105" s="43"/>
    </row>
    <row r="4106" spans="1:11" ht="15" customHeight="1" x14ac:dyDescent="0.25">
      <c r="A4106" s="25">
        <v>26659</v>
      </c>
      <c r="B4106" s="26" t="s">
        <v>3954</v>
      </c>
      <c r="C4106" s="27">
        <v>53</v>
      </c>
      <c r="D4106" s="28" t="s">
        <v>4887</v>
      </c>
      <c r="E4106" s="27">
        <v>100</v>
      </c>
      <c r="H4106"/>
      <c r="I4106" s="43">
        <v>8</v>
      </c>
      <c r="J4106" s="43"/>
      <c r="K4106" s="43"/>
    </row>
    <row r="4107" spans="1:11" ht="15" customHeight="1" x14ac:dyDescent="0.25">
      <c r="A4107" s="25">
        <v>28889</v>
      </c>
      <c r="B4107" s="26" t="s">
        <v>3955</v>
      </c>
      <c r="C4107" s="27">
        <v>462</v>
      </c>
      <c r="D4107" s="28" t="s">
        <v>105</v>
      </c>
      <c r="E4107" s="27">
        <v>100</v>
      </c>
      <c r="H4107"/>
      <c r="I4107" s="43">
        <v>4</v>
      </c>
      <c r="J4107" s="43"/>
      <c r="K4107" s="43"/>
    </row>
    <row r="4108" spans="1:11" ht="15" customHeight="1" x14ac:dyDescent="0.25">
      <c r="A4108" s="25">
        <v>28886</v>
      </c>
      <c r="B4108" s="26" t="s">
        <v>3956</v>
      </c>
      <c r="C4108" s="27">
        <v>434</v>
      </c>
      <c r="D4108" s="28" t="s">
        <v>105</v>
      </c>
      <c r="E4108" s="27">
        <v>100</v>
      </c>
      <c r="H4108"/>
      <c r="I4108" s="43">
        <v>2</v>
      </c>
      <c r="J4108" s="43"/>
      <c r="K4108" s="43"/>
    </row>
    <row r="4109" spans="1:11" ht="15" customHeight="1" x14ac:dyDescent="0.25">
      <c r="A4109" s="25">
        <v>28887</v>
      </c>
      <c r="B4109" s="26" t="s">
        <v>3957</v>
      </c>
      <c r="C4109" s="27">
        <v>81</v>
      </c>
      <c r="D4109" s="28" t="s">
        <v>1</v>
      </c>
      <c r="E4109" s="27">
        <v>100</v>
      </c>
      <c r="H4109"/>
      <c r="I4109" s="43" t="e">
        <v>#N/A</v>
      </c>
      <c r="J4109" s="43"/>
      <c r="K4109" s="43"/>
    </row>
    <row r="4110" spans="1:11" ht="15" customHeight="1" x14ac:dyDescent="0.25">
      <c r="A4110" s="25">
        <v>26481</v>
      </c>
      <c r="B4110" s="26" t="s">
        <v>3958</v>
      </c>
      <c r="C4110" s="27">
        <v>588</v>
      </c>
      <c r="D4110" s="28" t="s">
        <v>105</v>
      </c>
      <c r="E4110" s="27">
        <v>100</v>
      </c>
      <c r="H4110"/>
      <c r="I4110" s="43">
        <v>3</v>
      </c>
      <c r="J4110" s="43"/>
      <c r="K4110" s="43"/>
    </row>
    <row r="4111" spans="1:11" ht="15" customHeight="1" x14ac:dyDescent="0.25">
      <c r="A4111" s="25">
        <v>26661</v>
      </c>
      <c r="B4111" s="26" t="s">
        <v>3959</v>
      </c>
      <c r="C4111" s="27">
        <v>450</v>
      </c>
      <c r="D4111" s="28" t="s">
        <v>4887</v>
      </c>
      <c r="E4111" s="27">
        <v>100</v>
      </c>
      <c r="H4111"/>
      <c r="I4111" s="43">
        <v>4</v>
      </c>
      <c r="J4111" s="43"/>
      <c r="K4111" s="43"/>
    </row>
    <row r="4112" spans="1:11" ht="15" customHeight="1" x14ac:dyDescent="0.25">
      <c r="A4112" s="25">
        <v>26662</v>
      </c>
      <c r="B4112" s="26" t="s">
        <v>3960</v>
      </c>
      <c r="C4112" s="27">
        <v>78</v>
      </c>
      <c r="D4112" s="28" t="s">
        <v>4887</v>
      </c>
      <c r="E4112" s="27">
        <v>100</v>
      </c>
      <c r="H4112"/>
      <c r="I4112" s="43">
        <v>2</v>
      </c>
      <c r="J4112" s="43"/>
      <c r="K4112" s="43"/>
    </row>
    <row r="4113" spans="1:11" ht="15" customHeight="1" x14ac:dyDescent="0.25">
      <c r="A4113" s="25">
        <v>29219</v>
      </c>
      <c r="B4113" s="26" t="s">
        <v>3961</v>
      </c>
      <c r="C4113" s="27">
        <v>193</v>
      </c>
      <c r="D4113" s="28" t="s">
        <v>105</v>
      </c>
      <c r="E4113" s="27">
        <v>12</v>
      </c>
      <c r="H4113"/>
      <c r="I4113" s="43">
        <v>2</v>
      </c>
      <c r="J4113" s="43"/>
      <c r="K4113" s="43"/>
    </row>
    <row r="4114" spans="1:11" ht="15" customHeight="1" x14ac:dyDescent="0.25">
      <c r="A4114" s="25">
        <v>29220</v>
      </c>
      <c r="B4114" s="26" t="s">
        <v>3962</v>
      </c>
      <c r="C4114" s="27">
        <v>274</v>
      </c>
      <c r="D4114" s="28" t="s">
        <v>105</v>
      </c>
      <c r="E4114" s="27">
        <v>12</v>
      </c>
      <c r="H4114"/>
      <c r="I4114" s="43">
        <v>9</v>
      </c>
      <c r="J4114" s="43"/>
      <c r="K4114" s="43"/>
    </row>
    <row r="4115" spans="1:11" ht="15" customHeight="1" x14ac:dyDescent="0.25">
      <c r="A4115" s="25">
        <v>25312</v>
      </c>
      <c r="B4115" s="26" t="s">
        <v>3963</v>
      </c>
      <c r="C4115" s="27">
        <v>77</v>
      </c>
      <c r="D4115" s="28" t="s">
        <v>1</v>
      </c>
      <c r="E4115" s="27" t="s">
        <v>1</v>
      </c>
      <c r="H4115"/>
      <c r="I4115" s="43" t="e">
        <v>#N/A</v>
      </c>
      <c r="J4115" s="43"/>
      <c r="K4115" s="43"/>
    </row>
    <row r="4116" spans="1:11" ht="15" customHeight="1" x14ac:dyDescent="0.25">
      <c r="A4116" s="25">
        <v>28263</v>
      </c>
      <c r="B4116" s="26" t="s">
        <v>3964</v>
      </c>
      <c r="C4116" s="27">
        <v>148</v>
      </c>
      <c r="D4116" s="28" t="s">
        <v>105</v>
      </c>
      <c r="E4116" s="27">
        <v>1</v>
      </c>
      <c r="H4116"/>
      <c r="I4116" s="43">
        <v>3</v>
      </c>
      <c r="J4116" s="43"/>
      <c r="K4116" s="43"/>
    </row>
    <row r="4117" spans="1:11" ht="15" customHeight="1" x14ac:dyDescent="0.25">
      <c r="A4117" s="25">
        <v>29051</v>
      </c>
      <c r="B4117" s="26" t="s">
        <v>3965</v>
      </c>
      <c r="C4117" s="27">
        <v>230</v>
      </c>
      <c r="D4117" s="28" t="s">
        <v>1</v>
      </c>
      <c r="E4117" s="27">
        <v>1</v>
      </c>
      <c r="H4117"/>
      <c r="I4117" s="43" t="e">
        <v>#N/A</v>
      </c>
      <c r="J4117" s="43"/>
      <c r="K4117" s="43"/>
    </row>
    <row r="4118" spans="1:11" ht="15" customHeight="1" x14ac:dyDescent="0.25">
      <c r="A4118" s="25">
        <v>28099</v>
      </c>
      <c r="B4118" s="26" t="s">
        <v>3966</v>
      </c>
      <c r="C4118" s="27">
        <v>380</v>
      </c>
      <c r="D4118" s="28" t="s">
        <v>1</v>
      </c>
      <c r="E4118" s="27">
        <v>100</v>
      </c>
      <c r="H4118"/>
      <c r="I4118" s="43" t="e">
        <v>#N/A</v>
      </c>
      <c r="J4118" s="43"/>
      <c r="K4118" s="43"/>
    </row>
    <row r="4119" spans="1:11" ht="15" customHeight="1" x14ac:dyDescent="0.25">
      <c r="A4119" s="25">
        <v>27811</v>
      </c>
      <c r="B4119" s="26" t="s">
        <v>6471</v>
      </c>
      <c r="C4119" s="27">
        <v>173</v>
      </c>
      <c r="D4119" s="28" t="s">
        <v>1</v>
      </c>
      <c r="E4119" s="27">
        <v>100</v>
      </c>
      <c r="H4119"/>
      <c r="I4119" s="43" t="e">
        <v>#N/A</v>
      </c>
      <c r="J4119" s="43"/>
      <c r="K4119" s="43"/>
    </row>
    <row r="4120" spans="1:11" ht="15" customHeight="1" x14ac:dyDescent="0.25">
      <c r="A4120" s="25">
        <v>28101</v>
      </c>
      <c r="B4120" s="26" t="s">
        <v>3967</v>
      </c>
      <c r="C4120" s="27">
        <v>167</v>
      </c>
      <c r="D4120" s="28" t="s">
        <v>105</v>
      </c>
      <c r="E4120" s="27">
        <v>1</v>
      </c>
      <c r="H4120"/>
      <c r="I4120" s="43">
        <v>6</v>
      </c>
      <c r="J4120" s="43"/>
      <c r="K4120" s="43"/>
    </row>
    <row r="4121" spans="1:11" ht="15" customHeight="1" x14ac:dyDescent="0.25">
      <c r="A4121" s="25">
        <v>27635</v>
      </c>
      <c r="B4121" s="26" t="s">
        <v>6472</v>
      </c>
      <c r="C4121" s="27">
        <v>93</v>
      </c>
      <c r="D4121" s="28" t="s">
        <v>105</v>
      </c>
      <c r="E4121" s="27">
        <v>100</v>
      </c>
      <c r="H4121"/>
      <c r="I4121" s="43">
        <v>25</v>
      </c>
      <c r="J4121" s="43"/>
      <c r="K4121" s="43"/>
    </row>
    <row r="4122" spans="1:11" ht="15" customHeight="1" x14ac:dyDescent="0.25">
      <c r="A4122" s="25">
        <v>27648</v>
      </c>
      <c r="B4122" s="26" t="s">
        <v>6473</v>
      </c>
      <c r="C4122" s="27">
        <v>117</v>
      </c>
      <c r="D4122" s="28" t="s">
        <v>105</v>
      </c>
      <c r="E4122" s="27">
        <v>100</v>
      </c>
      <c r="H4122"/>
      <c r="I4122" s="43">
        <v>11</v>
      </c>
      <c r="J4122" s="43"/>
      <c r="K4122" s="43"/>
    </row>
    <row r="4123" spans="1:11" ht="15" customHeight="1" x14ac:dyDescent="0.25">
      <c r="A4123" s="25">
        <v>27867</v>
      </c>
      <c r="B4123" s="26" t="s">
        <v>3968</v>
      </c>
      <c r="C4123" s="27">
        <v>145</v>
      </c>
      <c r="D4123" s="28" t="s">
        <v>1</v>
      </c>
      <c r="E4123" s="27">
        <v>100</v>
      </c>
      <c r="H4123"/>
      <c r="I4123" s="43" t="e">
        <v>#N/A</v>
      </c>
      <c r="J4123" s="43"/>
      <c r="K4123" s="43"/>
    </row>
    <row r="4124" spans="1:11" ht="15" customHeight="1" x14ac:dyDescent="0.25">
      <c r="A4124" s="25">
        <v>27704</v>
      </c>
      <c r="B4124" s="26" t="s">
        <v>3969</v>
      </c>
      <c r="C4124" s="27">
        <v>131</v>
      </c>
      <c r="D4124" s="28" t="s">
        <v>105</v>
      </c>
      <c r="E4124" s="27">
        <v>100</v>
      </c>
      <c r="H4124"/>
      <c r="I4124" s="43">
        <v>16</v>
      </c>
      <c r="J4124" s="43"/>
      <c r="K4124" s="43"/>
    </row>
    <row r="4125" spans="1:11" ht="15" customHeight="1" x14ac:dyDescent="0.25">
      <c r="A4125" s="25">
        <v>27631</v>
      </c>
      <c r="B4125" s="26" t="s">
        <v>3970</v>
      </c>
      <c r="C4125" s="27">
        <v>322</v>
      </c>
      <c r="D4125" s="28" t="s">
        <v>105</v>
      </c>
      <c r="E4125" s="27">
        <v>100</v>
      </c>
      <c r="H4125"/>
      <c r="I4125" s="43">
        <v>10</v>
      </c>
      <c r="J4125" s="43"/>
      <c r="K4125" s="43"/>
    </row>
    <row r="4126" spans="1:11" ht="15" customHeight="1" x14ac:dyDescent="0.25">
      <c r="A4126" s="25">
        <v>27707</v>
      </c>
      <c r="B4126" s="26" t="s">
        <v>3971</v>
      </c>
      <c r="C4126" s="27">
        <v>143</v>
      </c>
      <c r="D4126" s="28" t="s">
        <v>1</v>
      </c>
      <c r="E4126" s="27">
        <v>100</v>
      </c>
      <c r="H4126"/>
      <c r="I4126" s="43" t="e">
        <v>#N/A</v>
      </c>
      <c r="J4126" s="43"/>
      <c r="K4126" s="43"/>
    </row>
    <row r="4127" spans="1:11" ht="15" customHeight="1" x14ac:dyDescent="0.25">
      <c r="A4127" s="25">
        <v>28384</v>
      </c>
      <c r="B4127" s="26" t="s">
        <v>6474</v>
      </c>
      <c r="C4127" s="27">
        <v>125</v>
      </c>
      <c r="D4127" s="28" t="s">
        <v>105</v>
      </c>
      <c r="E4127" s="27">
        <v>100</v>
      </c>
      <c r="H4127"/>
      <c r="I4127" s="43">
        <v>9</v>
      </c>
      <c r="J4127" s="43"/>
      <c r="K4127" s="43"/>
    </row>
    <row r="4128" spans="1:11" ht="15" customHeight="1" x14ac:dyDescent="0.25">
      <c r="A4128" s="25">
        <v>27644</v>
      </c>
      <c r="B4128" s="26" t="s">
        <v>6475</v>
      </c>
      <c r="C4128" s="27">
        <v>125</v>
      </c>
      <c r="D4128" s="28" t="s">
        <v>105</v>
      </c>
      <c r="E4128" s="27">
        <v>100</v>
      </c>
      <c r="H4128"/>
      <c r="I4128" s="43">
        <v>15</v>
      </c>
      <c r="J4128" s="43"/>
      <c r="K4128" s="43"/>
    </row>
    <row r="4129" spans="1:11" ht="15" customHeight="1" x14ac:dyDescent="0.25">
      <c r="A4129" s="25">
        <v>27639</v>
      </c>
      <c r="B4129" s="26" t="s">
        <v>3972</v>
      </c>
      <c r="C4129" s="27">
        <v>105</v>
      </c>
      <c r="D4129" s="28" t="s">
        <v>105</v>
      </c>
      <c r="E4129" s="27">
        <v>100</v>
      </c>
      <c r="H4129"/>
      <c r="I4129" s="43">
        <v>19</v>
      </c>
      <c r="J4129" s="43"/>
      <c r="K4129" s="43"/>
    </row>
    <row r="4130" spans="1:11" ht="15" customHeight="1" x14ac:dyDescent="0.25">
      <c r="A4130" s="25">
        <v>27643</v>
      </c>
      <c r="B4130" s="26" t="s">
        <v>6476</v>
      </c>
      <c r="C4130" s="27">
        <v>86</v>
      </c>
      <c r="D4130" s="28" t="s">
        <v>105</v>
      </c>
      <c r="E4130" s="27">
        <v>100</v>
      </c>
      <c r="H4130"/>
      <c r="I4130" s="43">
        <v>25</v>
      </c>
      <c r="J4130" s="43"/>
      <c r="K4130" s="43"/>
    </row>
    <row r="4131" spans="1:11" ht="15" customHeight="1" x14ac:dyDescent="0.25">
      <c r="A4131" s="25">
        <v>27642</v>
      </c>
      <c r="B4131" s="26" t="s">
        <v>6477</v>
      </c>
      <c r="C4131" s="27">
        <v>75</v>
      </c>
      <c r="D4131" s="28" t="s">
        <v>105</v>
      </c>
      <c r="E4131" s="27">
        <v>100</v>
      </c>
      <c r="H4131"/>
      <c r="I4131" s="43">
        <v>15</v>
      </c>
      <c r="J4131" s="43"/>
      <c r="K4131" s="43"/>
    </row>
    <row r="4132" spans="1:11" ht="15" customHeight="1" x14ac:dyDescent="0.25">
      <c r="A4132" s="25">
        <v>27645</v>
      </c>
      <c r="B4132" s="26" t="s">
        <v>6478</v>
      </c>
      <c r="C4132" s="27">
        <v>86</v>
      </c>
      <c r="D4132" s="28" t="s">
        <v>1</v>
      </c>
      <c r="E4132" s="27">
        <v>100</v>
      </c>
      <c r="H4132"/>
      <c r="I4132" s="43" t="e">
        <v>#N/A</v>
      </c>
      <c r="J4132" s="43"/>
      <c r="K4132" s="43"/>
    </row>
    <row r="4133" spans="1:11" ht="15" customHeight="1" x14ac:dyDescent="0.25">
      <c r="A4133" s="25">
        <v>27640</v>
      </c>
      <c r="B4133" s="26" t="s">
        <v>6479</v>
      </c>
      <c r="C4133" s="27">
        <v>137</v>
      </c>
      <c r="D4133" s="28" t="s">
        <v>1</v>
      </c>
      <c r="E4133" s="27">
        <v>100</v>
      </c>
      <c r="H4133"/>
      <c r="I4133" s="43" t="e">
        <v>#N/A</v>
      </c>
      <c r="J4133" s="43"/>
      <c r="K4133" s="43"/>
    </row>
    <row r="4134" spans="1:11" ht="15" customHeight="1" x14ac:dyDescent="0.25">
      <c r="A4134" s="25">
        <v>28382</v>
      </c>
      <c r="B4134" s="26" t="s">
        <v>3973</v>
      </c>
      <c r="C4134" s="27">
        <v>118</v>
      </c>
      <c r="D4134" s="28" t="s">
        <v>105</v>
      </c>
      <c r="E4134" s="27">
        <v>100</v>
      </c>
      <c r="H4134"/>
      <c r="I4134" s="43">
        <v>16</v>
      </c>
      <c r="J4134" s="43"/>
      <c r="K4134" s="43"/>
    </row>
    <row r="4135" spans="1:11" ht="15" customHeight="1" x14ac:dyDescent="0.25">
      <c r="A4135" s="25">
        <v>27769</v>
      </c>
      <c r="B4135" s="26" t="s">
        <v>6480</v>
      </c>
      <c r="C4135" s="27">
        <v>75</v>
      </c>
      <c r="D4135" s="28" t="s">
        <v>105</v>
      </c>
      <c r="E4135" s="27">
        <v>100</v>
      </c>
      <c r="H4135"/>
      <c r="I4135" s="43">
        <v>15</v>
      </c>
      <c r="J4135" s="43"/>
      <c r="K4135" s="43"/>
    </row>
    <row r="4136" spans="1:11" ht="15" customHeight="1" x14ac:dyDescent="0.25">
      <c r="A4136" s="25">
        <v>28383</v>
      </c>
      <c r="B4136" s="26" t="s">
        <v>3974</v>
      </c>
      <c r="C4136" s="27">
        <v>93</v>
      </c>
      <c r="D4136" s="28" t="s">
        <v>105</v>
      </c>
      <c r="E4136" s="27">
        <v>100</v>
      </c>
      <c r="H4136"/>
      <c r="I4136" s="43">
        <v>12</v>
      </c>
      <c r="J4136" s="43"/>
      <c r="K4136" s="43"/>
    </row>
    <row r="4137" spans="1:11" ht="15" customHeight="1" x14ac:dyDescent="0.25">
      <c r="A4137" s="25">
        <v>27628</v>
      </c>
      <c r="B4137" s="26" t="s">
        <v>6481</v>
      </c>
      <c r="C4137" s="27">
        <v>94</v>
      </c>
      <c r="D4137" s="28" t="s">
        <v>105</v>
      </c>
      <c r="E4137" s="27">
        <v>100</v>
      </c>
      <c r="H4137"/>
      <c r="I4137" s="43">
        <v>20</v>
      </c>
      <c r="J4137" s="43"/>
      <c r="K4137" s="43"/>
    </row>
    <row r="4138" spans="1:11" ht="15" customHeight="1" x14ac:dyDescent="0.25">
      <c r="A4138" s="25">
        <v>27770</v>
      </c>
      <c r="B4138" s="26" t="s">
        <v>6482</v>
      </c>
      <c r="C4138" s="27">
        <v>91</v>
      </c>
      <c r="D4138" s="28" t="s">
        <v>105</v>
      </c>
      <c r="E4138" s="27">
        <v>100</v>
      </c>
      <c r="H4138"/>
      <c r="I4138" s="43">
        <v>18</v>
      </c>
      <c r="J4138" s="43"/>
      <c r="K4138" s="43"/>
    </row>
    <row r="4139" spans="1:11" ht="15" customHeight="1" x14ac:dyDescent="0.25">
      <c r="A4139" s="25">
        <v>27771</v>
      </c>
      <c r="B4139" s="26" t="s">
        <v>3975</v>
      </c>
      <c r="C4139" s="27">
        <v>108</v>
      </c>
      <c r="D4139" s="28" t="s">
        <v>105</v>
      </c>
      <c r="E4139" s="27">
        <v>100</v>
      </c>
      <c r="H4139"/>
      <c r="I4139" s="43">
        <v>16</v>
      </c>
      <c r="J4139" s="43"/>
      <c r="K4139" s="43"/>
    </row>
    <row r="4140" spans="1:11" ht="15" customHeight="1" x14ac:dyDescent="0.25">
      <c r="A4140" s="25">
        <v>28379</v>
      </c>
      <c r="B4140" s="26" t="s">
        <v>6483</v>
      </c>
      <c r="C4140" s="27">
        <v>120</v>
      </c>
      <c r="D4140" s="28" t="s">
        <v>105</v>
      </c>
      <c r="E4140" s="27">
        <v>100</v>
      </c>
      <c r="H4140"/>
      <c r="I4140" s="43">
        <v>4</v>
      </c>
      <c r="J4140" s="43"/>
      <c r="K4140" s="43"/>
    </row>
    <row r="4141" spans="1:11" ht="15" customHeight="1" x14ac:dyDescent="0.25">
      <c r="A4141" s="25">
        <v>27634</v>
      </c>
      <c r="B4141" s="26" t="s">
        <v>6484</v>
      </c>
      <c r="C4141" s="27">
        <v>86</v>
      </c>
      <c r="D4141" s="28" t="s">
        <v>105</v>
      </c>
      <c r="E4141" s="27">
        <v>100</v>
      </c>
      <c r="H4141"/>
      <c r="I4141" s="43">
        <v>17</v>
      </c>
      <c r="J4141" s="43"/>
      <c r="K4141" s="43"/>
    </row>
    <row r="4142" spans="1:11" ht="15" customHeight="1" x14ac:dyDescent="0.25">
      <c r="A4142" s="25">
        <v>27638</v>
      </c>
      <c r="B4142" s="26" t="s">
        <v>3976</v>
      </c>
      <c r="C4142" s="27">
        <v>89</v>
      </c>
      <c r="D4142" s="28" t="s">
        <v>1</v>
      </c>
      <c r="E4142" s="27">
        <v>100</v>
      </c>
      <c r="H4142"/>
      <c r="I4142" s="43" t="e">
        <v>#N/A</v>
      </c>
      <c r="J4142" s="43"/>
      <c r="K4142" s="43"/>
    </row>
    <row r="4143" spans="1:11" ht="15" customHeight="1" x14ac:dyDescent="0.25">
      <c r="A4143" s="25">
        <v>28380</v>
      </c>
      <c r="B4143" s="26" t="s">
        <v>6485</v>
      </c>
      <c r="C4143" s="27">
        <v>105</v>
      </c>
      <c r="D4143" s="28" t="s">
        <v>1</v>
      </c>
      <c r="E4143" s="27">
        <v>100</v>
      </c>
      <c r="H4143"/>
      <c r="I4143" s="43" t="e">
        <v>#N/A</v>
      </c>
      <c r="J4143" s="43"/>
      <c r="K4143" s="43"/>
    </row>
    <row r="4144" spans="1:11" ht="15" customHeight="1" x14ac:dyDescent="0.25">
      <c r="A4144" s="25">
        <v>27627</v>
      </c>
      <c r="B4144" s="26" t="s">
        <v>6486</v>
      </c>
      <c r="C4144" s="27">
        <v>108</v>
      </c>
      <c r="D4144" s="28" t="s">
        <v>105</v>
      </c>
      <c r="E4144" s="27">
        <v>100</v>
      </c>
      <c r="H4144"/>
      <c r="I4144" s="43">
        <v>29</v>
      </c>
      <c r="J4144" s="43"/>
      <c r="K4144" s="43"/>
    </row>
    <row r="4145" spans="1:11" ht="15" customHeight="1" x14ac:dyDescent="0.25">
      <c r="A4145" s="25">
        <v>27646</v>
      </c>
      <c r="B4145" s="26" t="s">
        <v>3977</v>
      </c>
      <c r="C4145" s="27">
        <v>126</v>
      </c>
      <c r="D4145" s="28" t="s">
        <v>105</v>
      </c>
      <c r="E4145" s="27">
        <v>100</v>
      </c>
      <c r="H4145"/>
      <c r="I4145" s="43">
        <v>18</v>
      </c>
      <c r="J4145" s="43"/>
      <c r="K4145" s="43"/>
    </row>
    <row r="4146" spans="1:11" ht="15" customHeight="1" x14ac:dyDescent="0.25">
      <c r="A4146" s="25">
        <v>29057</v>
      </c>
      <c r="B4146" s="26" t="s">
        <v>6487</v>
      </c>
      <c r="C4146" s="27">
        <v>105</v>
      </c>
      <c r="D4146" s="28" t="s">
        <v>1</v>
      </c>
      <c r="E4146" s="27">
        <v>100</v>
      </c>
      <c r="H4146"/>
      <c r="I4146" s="43" t="e">
        <v>#N/A</v>
      </c>
      <c r="J4146" s="43"/>
      <c r="K4146" s="43"/>
    </row>
    <row r="4147" spans="1:11" ht="15" customHeight="1" x14ac:dyDescent="0.25">
      <c r="A4147" s="25">
        <v>28381</v>
      </c>
      <c r="B4147" s="26" t="s">
        <v>6488</v>
      </c>
      <c r="C4147" s="27">
        <v>71</v>
      </c>
      <c r="D4147" s="28" t="s">
        <v>1</v>
      </c>
      <c r="E4147" s="27">
        <v>100</v>
      </c>
      <c r="H4147"/>
      <c r="I4147" s="43" t="e">
        <v>#N/A</v>
      </c>
      <c r="J4147" s="43"/>
      <c r="K4147" s="43"/>
    </row>
    <row r="4148" spans="1:11" ht="15" customHeight="1" x14ac:dyDescent="0.25">
      <c r="A4148" s="25">
        <v>27633</v>
      </c>
      <c r="B4148" s="26" t="s">
        <v>3978</v>
      </c>
      <c r="C4148" s="27">
        <v>151</v>
      </c>
      <c r="D4148" s="28" t="s">
        <v>1</v>
      </c>
      <c r="E4148" s="27">
        <v>100</v>
      </c>
      <c r="H4148"/>
      <c r="I4148" s="43" t="e">
        <v>#N/A</v>
      </c>
      <c r="J4148" s="43"/>
      <c r="K4148" s="43"/>
    </row>
    <row r="4149" spans="1:11" ht="15" customHeight="1" x14ac:dyDescent="0.25">
      <c r="A4149" s="25">
        <v>28718</v>
      </c>
      <c r="B4149" s="26" t="s">
        <v>3979</v>
      </c>
      <c r="C4149" s="27">
        <v>202</v>
      </c>
      <c r="D4149" s="28" t="s">
        <v>6887</v>
      </c>
      <c r="E4149" s="27">
        <v>100</v>
      </c>
      <c r="H4149"/>
      <c r="I4149" s="43">
        <v>1533</v>
      </c>
      <c r="J4149" s="43"/>
      <c r="K4149" s="43"/>
    </row>
    <row r="4150" spans="1:11" ht="15" customHeight="1" x14ac:dyDescent="0.25">
      <c r="A4150" s="25">
        <v>24461</v>
      </c>
      <c r="B4150" s="26" t="s">
        <v>3980</v>
      </c>
      <c r="C4150" s="27">
        <v>75</v>
      </c>
      <c r="D4150" s="28" t="s">
        <v>6887</v>
      </c>
      <c r="E4150" s="27">
        <v>100</v>
      </c>
      <c r="H4150"/>
      <c r="I4150" s="43">
        <v>6097</v>
      </c>
      <c r="J4150" s="43"/>
      <c r="K4150" s="43"/>
    </row>
    <row r="4151" spans="1:11" ht="15" customHeight="1" x14ac:dyDescent="0.25">
      <c r="A4151" s="25">
        <v>24466</v>
      </c>
      <c r="B4151" s="26" t="s">
        <v>3981</v>
      </c>
      <c r="C4151" s="27">
        <v>111</v>
      </c>
      <c r="D4151" s="28" t="s">
        <v>6887</v>
      </c>
      <c r="E4151" s="27">
        <v>100</v>
      </c>
      <c r="H4151"/>
      <c r="I4151" s="43">
        <v>2340</v>
      </c>
      <c r="J4151" s="43"/>
      <c r="K4151" s="43"/>
    </row>
    <row r="4152" spans="1:11" ht="15" customHeight="1" x14ac:dyDescent="0.25">
      <c r="A4152" s="25">
        <v>14143</v>
      </c>
      <c r="B4152" s="26" t="s">
        <v>3982</v>
      </c>
      <c r="C4152" s="27">
        <v>87</v>
      </c>
      <c r="D4152" s="28" t="s">
        <v>50</v>
      </c>
      <c r="E4152" s="27" t="s">
        <v>1</v>
      </c>
      <c r="H4152"/>
      <c r="I4152" s="43">
        <v>124</v>
      </c>
      <c r="J4152" s="43"/>
      <c r="K4152" s="43"/>
    </row>
    <row r="4153" spans="1:11" ht="15" customHeight="1" x14ac:dyDescent="0.25">
      <c r="A4153" s="25">
        <v>10798</v>
      </c>
      <c r="B4153" s="26" t="s">
        <v>3983</v>
      </c>
      <c r="C4153" s="27">
        <v>87</v>
      </c>
      <c r="D4153" s="28" t="s">
        <v>42</v>
      </c>
      <c r="E4153" s="27">
        <v>5</v>
      </c>
      <c r="H4153"/>
      <c r="I4153" s="43">
        <v>124</v>
      </c>
      <c r="J4153" s="43"/>
      <c r="K4153" s="43"/>
    </row>
    <row r="4154" spans="1:11" ht="15" customHeight="1" x14ac:dyDescent="0.25">
      <c r="A4154" s="25">
        <v>1265</v>
      </c>
      <c r="B4154" s="26" t="s">
        <v>3984</v>
      </c>
      <c r="C4154" s="27">
        <v>87</v>
      </c>
      <c r="D4154" s="28" t="s">
        <v>50</v>
      </c>
      <c r="E4154" s="27">
        <v>5</v>
      </c>
      <c r="H4154"/>
      <c r="I4154" s="43">
        <v>131</v>
      </c>
      <c r="J4154" s="43"/>
      <c r="K4154" s="43"/>
    </row>
    <row r="4155" spans="1:11" ht="15" customHeight="1" x14ac:dyDescent="0.25">
      <c r="A4155" s="25">
        <v>5081</v>
      </c>
      <c r="B4155" s="26" t="s">
        <v>3985</v>
      </c>
      <c r="C4155" s="27">
        <v>87</v>
      </c>
      <c r="D4155" s="28" t="s">
        <v>50</v>
      </c>
      <c r="E4155" s="27">
        <v>5</v>
      </c>
      <c r="H4155"/>
      <c r="I4155" s="43">
        <v>90</v>
      </c>
      <c r="J4155" s="43"/>
      <c r="K4155" s="43"/>
    </row>
    <row r="4156" spans="1:11" ht="15" customHeight="1" x14ac:dyDescent="0.25">
      <c r="A4156" s="25">
        <v>936</v>
      </c>
      <c r="B4156" s="26" t="s">
        <v>3986</v>
      </c>
      <c r="C4156" s="27">
        <v>37</v>
      </c>
      <c r="D4156" s="28" t="s">
        <v>44</v>
      </c>
      <c r="E4156" s="27" t="s">
        <v>1</v>
      </c>
      <c r="H4156">
        <v>1</v>
      </c>
      <c r="I4156" s="43">
        <v>118</v>
      </c>
      <c r="J4156" s="43"/>
      <c r="K4156" s="43"/>
    </row>
    <row r="4157" spans="1:11" ht="15" customHeight="1" x14ac:dyDescent="0.25">
      <c r="A4157" s="25">
        <v>28903</v>
      </c>
      <c r="B4157" s="26" t="s">
        <v>3987</v>
      </c>
      <c r="C4157" s="27">
        <v>145</v>
      </c>
      <c r="D4157" s="28" t="s">
        <v>35</v>
      </c>
      <c r="E4157" s="27">
        <v>5</v>
      </c>
      <c r="H4157"/>
      <c r="I4157" s="43">
        <v>149</v>
      </c>
      <c r="J4157" s="43"/>
      <c r="K4157" s="43"/>
    </row>
    <row r="4158" spans="1:11" ht="15" customHeight="1" x14ac:dyDescent="0.25">
      <c r="A4158" s="25">
        <v>28906</v>
      </c>
      <c r="B4158" s="26" t="s">
        <v>3988</v>
      </c>
      <c r="C4158" s="27">
        <v>145</v>
      </c>
      <c r="D4158" s="28" t="s">
        <v>136</v>
      </c>
      <c r="E4158" s="27">
        <v>5</v>
      </c>
      <c r="H4158"/>
      <c r="I4158" s="43">
        <v>153</v>
      </c>
      <c r="J4158" s="43"/>
      <c r="K4158" s="43"/>
    </row>
    <row r="4159" spans="1:11" ht="15" customHeight="1" x14ac:dyDescent="0.25">
      <c r="A4159" s="25">
        <v>28905</v>
      </c>
      <c r="B4159" s="26" t="s">
        <v>3989</v>
      </c>
      <c r="C4159" s="27">
        <v>145</v>
      </c>
      <c r="D4159" s="28" t="s">
        <v>35</v>
      </c>
      <c r="E4159" s="27">
        <v>5</v>
      </c>
      <c r="H4159"/>
      <c r="I4159" s="43">
        <v>70</v>
      </c>
      <c r="J4159" s="43"/>
      <c r="K4159" s="43"/>
    </row>
    <row r="4160" spans="1:11" ht="15" customHeight="1" x14ac:dyDescent="0.25">
      <c r="A4160" s="25">
        <v>28904</v>
      </c>
      <c r="B4160" s="26" t="s">
        <v>3990</v>
      </c>
      <c r="C4160" s="27">
        <v>132</v>
      </c>
      <c r="D4160" s="28" t="s">
        <v>52</v>
      </c>
      <c r="E4160" s="27">
        <v>5</v>
      </c>
      <c r="H4160"/>
      <c r="I4160" s="43">
        <v>69</v>
      </c>
      <c r="J4160" s="43"/>
      <c r="K4160" s="43"/>
    </row>
    <row r="4161" spans="1:11" ht="15" customHeight="1" x14ac:dyDescent="0.25">
      <c r="A4161" s="25">
        <v>13438</v>
      </c>
      <c r="B4161" s="26" t="s">
        <v>3991</v>
      </c>
      <c r="C4161" s="27">
        <v>201</v>
      </c>
      <c r="D4161" s="28" t="s">
        <v>44</v>
      </c>
      <c r="E4161" s="27">
        <v>6</v>
      </c>
      <c r="H4161"/>
      <c r="I4161" s="43">
        <v>2</v>
      </c>
      <c r="J4161" s="43"/>
      <c r="K4161" s="43"/>
    </row>
    <row r="4162" spans="1:11" ht="15" customHeight="1" x14ac:dyDescent="0.25">
      <c r="A4162" s="25">
        <v>13803</v>
      </c>
      <c r="B4162" s="26" t="s">
        <v>3992</v>
      </c>
      <c r="C4162" s="27">
        <v>265</v>
      </c>
      <c r="D4162" s="28" t="s">
        <v>1</v>
      </c>
      <c r="E4162" s="27">
        <v>10</v>
      </c>
      <c r="H4162"/>
      <c r="I4162" s="43" t="e">
        <v>#N/A</v>
      </c>
      <c r="J4162" s="43"/>
      <c r="K4162" s="43"/>
    </row>
    <row r="4163" spans="1:11" ht="15" customHeight="1" x14ac:dyDescent="0.25">
      <c r="A4163" s="25">
        <v>29052</v>
      </c>
      <c r="B4163" s="26" t="s">
        <v>3993</v>
      </c>
      <c r="C4163" s="27">
        <v>251</v>
      </c>
      <c r="D4163" s="28" t="s">
        <v>105</v>
      </c>
      <c r="E4163" s="27">
        <v>1</v>
      </c>
      <c r="H4163"/>
      <c r="I4163" s="43">
        <v>12</v>
      </c>
      <c r="J4163" s="43"/>
      <c r="K4163" s="43"/>
    </row>
    <row r="4164" spans="1:11" ht="15" customHeight="1" x14ac:dyDescent="0.25">
      <c r="A4164" s="25">
        <v>21590</v>
      </c>
      <c r="B4164" s="26" t="s">
        <v>3994</v>
      </c>
      <c r="C4164" s="27">
        <v>79</v>
      </c>
      <c r="D4164" s="28" t="s">
        <v>105</v>
      </c>
      <c r="E4164" s="27">
        <v>10</v>
      </c>
      <c r="H4164"/>
      <c r="I4164" s="43">
        <v>72</v>
      </c>
      <c r="J4164" s="43"/>
      <c r="K4164" s="43"/>
    </row>
    <row r="4165" spans="1:11" ht="15" customHeight="1" x14ac:dyDescent="0.25">
      <c r="A4165" s="25">
        <v>29833</v>
      </c>
      <c r="B4165" s="26" t="s">
        <v>6489</v>
      </c>
      <c r="C4165" s="27">
        <v>45</v>
      </c>
      <c r="D4165" s="28" t="s">
        <v>105</v>
      </c>
      <c r="E4165" s="27">
        <v>10</v>
      </c>
      <c r="H4165"/>
      <c r="I4165" s="43">
        <v>25</v>
      </c>
      <c r="J4165" s="43"/>
      <c r="K4165" s="43"/>
    </row>
    <row r="4166" spans="1:11" ht="15" customHeight="1" x14ac:dyDescent="0.25">
      <c r="A4166" s="25">
        <v>23501</v>
      </c>
      <c r="B4166" s="26" t="s">
        <v>3995</v>
      </c>
      <c r="C4166" s="27">
        <v>123</v>
      </c>
      <c r="D4166" s="28" t="s">
        <v>105</v>
      </c>
      <c r="E4166" s="27">
        <v>10</v>
      </c>
      <c r="H4166"/>
      <c r="I4166" s="43">
        <v>160</v>
      </c>
      <c r="J4166" s="43"/>
      <c r="K4166" s="43"/>
    </row>
    <row r="4167" spans="1:11" ht="15" customHeight="1" x14ac:dyDescent="0.25">
      <c r="A4167" s="25">
        <v>984</v>
      </c>
      <c r="B4167" s="26" t="s">
        <v>3996</v>
      </c>
      <c r="C4167" s="27">
        <v>71</v>
      </c>
      <c r="D4167" s="28" t="s">
        <v>105</v>
      </c>
      <c r="E4167" s="27">
        <v>10</v>
      </c>
      <c r="H4167"/>
      <c r="I4167" s="43">
        <v>79</v>
      </c>
      <c r="J4167" s="43"/>
      <c r="K4167" s="43"/>
    </row>
    <row r="4168" spans="1:11" ht="15" customHeight="1" x14ac:dyDescent="0.25">
      <c r="A4168" s="25">
        <v>21174</v>
      </c>
      <c r="B4168" s="26" t="s">
        <v>3997</v>
      </c>
      <c r="C4168" s="27">
        <v>83</v>
      </c>
      <c r="D4168" s="28" t="s">
        <v>105</v>
      </c>
      <c r="E4168" s="27">
        <v>10</v>
      </c>
      <c r="H4168"/>
      <c r="I4168" s="43">
        <v>6</v>
      </c>
      <c r="J4168" s="43"/>
      <c r="K4168" s="43"/>
    </row>
    <row r="4169" spans="1:11" ht="15" customHeight="1" x14ac:dyDescent="0.25">
      <c r="A4169" s="25">
        <v>5615</v>
      </c>
      <c r="B4169" s="26" t="s">
        <v>3998</v>
      </c>
      <c r="C4169" s="27">
        <v>71</v>
      </c>
      <c r="D4169" s="28" t="s">
        <v>105</v>
      </c>
      <c r="E4169" s="27">
        <v>50</v>
      </c>
      <c r="H4169"/>
      <c r="I4169" s="43">
        <v>184</v>
      </c>
      <c r="J4169" s="43"/>
      <c r="K4169" s="43"/>
    </row>
    <row r="4170" spans="1:11" ht="15" customHeight="1" x14ac:dyDescent="0.25">
      <c r="A4170" s="25">
        <v>5614</v>
      </c>
      <c r="B4170" s="26" t="s">
        <v>3999</v>
      </c>
      <c r="C4170" s="27">
        <v>71</v>
      </c>
      <c r="D4170" s="28" t="s">
        <v>105</v>
      </c>
      <c r="E4170" s="27">
        <v>7</v>
      </c>
      <c r="H4170"/>
      <c r="I4170" s="43">
        <v>161</v>
      </c>
      <c r="J4170" s="43"/>
      <c r="K4170" s="43"/>
    </row>
    <row r="4171" spans="1:11" ht="15" customHeight="1" x14ac:dyDescent="0.25">
      <c r="A4171" s="25">
        <v>20966</v>
      </c>
      <c r="B4171" s="26" t="s">
        <v>4000</v>
      </c>
      <c r="C4171" s="27">
        <v>22</v>
      </c>
      <c r="D4171" s="28" t="s">
        <v>1</v>
      </c>
      <c r="E4171" s="27">
        <v>50</v>
      </c>
      <c r="H4171"/>
      <c r="I4171" s="43" t="e">
        <v>#N/A</v>
      </c>
      <c r="J4171" s="43"/>
      <c r="K4171" s="43"/>
    </row>
    <row r="4172" spans="1:11" ht="15" customHeight="1" x14ac:dyDescent="0.25">
      <c r="A4172" s="25">
        <v>28261</v>
      </c>
      <c r="B4172" s="26" t="s">
        <v>4001</v>
      </c>
      <c r="C4172" s="27">
        <v>247</v>
      </c>
      <c r="D4172" s="28" t="s">
        <v>105</v>
      </c>
      <c r="E4172" s="27">
        <v>10</v>
      </c>
      <c r="H4172"/>
      <c r="I4172" s="43">
        <v>52</v>
      </c>
      <c r="J4172" s="43"/>
      <c r="K4172" s="43"/>
    </row>
    <row r="4173" spans="1:11" ht="15" customHeight="1" x14ac:dyDescent="0.25">
      <c r="A4173" s="25">
        <v>18593</v>
      </c>
      <c r="B4173" s="26" t="s">
        <v>4002</v>
      </c>
      <c r="C4173" s="27">
        <v>4</v>
      </c>
      <c r="D4173" s="28" t="s">
        <v>163</v>
      </c>
      <c r="E4173" s="27">
        <v>60</v>
      </c>
      <c r="H4173"/>
      <c r="I4173" s="43">
        <v>768</v>
      </c>
      <c r="J4173" s="43"/>
      <c r="K4173" s="43"/>
    </row>
    <row r="4174" spans="1:11" ht="15" customHeight="1" x14ac:dyDescent="0.25">
      <c r="A4174" s="25">
        <v>18495</v>
      </c>
      <c r="B4174" s="26" t="s">
        <v>4003</v>
      </c>
      <c r="C4174" s="27">
        <v>3</v>
      </c>
      <c r="D4174" s="28" t="s">
        <v>157</v>
      </c>
      <c r="E4174" s="27">
        <v>60</v>
      </c>
      <c r="H4174"/>
      <c r="I4174" s="43">
        <v>1302</v>
      </c>
      <c r="J4174" s="43"/>
      <c r="K4174" s="43"/>
    </row>
    <row r="4175" spans="1:11" ht="15" customHeight="1" x14ac:dyDescent="0.25">
      <c r="A4175" s="25">
        <v>14794</v>
      </c>
      <c r="B4175" s="26" t="s">
        <v>4004</v>
      </c>
      <c r="C4175" s="27">
        <v>33</v>
      </c>
      <c r="D4175" s="28" t="s">
        <v>154</v>
      </c>
      <c r="E4175" s="27">
        <v>45</v>
      </c>
      <c r="H4175"/>
      <c r="I4175" s="43">
        <v>343</v>
      </c>
      <c r="J4175" s="43"/>
      <c r="K4175" s="43"/>
    </row>
    <row r="4176" spans="1:11" ht="15" customHeight="1" x14ac:dyDescent="0.25">
      <c r="A4176" s="25">
        <v>14795</v>
      </c>
      <c r="B4176" s="26" t="s">
        <v>4005</v>
      </c>
      <c r="C4176" s="27">
        <v>33</v>
      </c>
      <c r="D4176" s="28" t="s">
        <v>154</v>
      </c>
      <c r="E4176" s="27">
        <v>45</v>
      </c>
      <c r="H4176"/>
      <c r="I4176" s="43">
        <v>304</v>
      </c>
      <c r="J4176" s="43"/>
      <c r="K4176" s="43"/>
    </row>
    <row r="4177" spans="1:11" ht="15" customHeight="1" x14ac:dyDescent="0.25">
      <c r="A4177" s="25">
        <v>14796</v>
      </c>
      <c r="B4177" s="26" t="s">
        <v>4006</v>
      </c>
      <c r="C4177" s="27">
        <v>33</v>
      </c>
      <c r="D4177" s="28" t="s">
        <v>154</v>
      </c>
      <c r="E4177" s="27">
        <v>45</v>
      </c>
      <c r="H4177"/>
      <c r="I4177" s="43">
        <v>596</v>
      </c>
      <c r="J4177" s="43"/>
      <c r="K4177" s="43"/>
    </row>
    <row r="4178" spans="1:11" ht="15" customHeight="1" x14ac:dyDescent="0.25">
      <c r="A4178" s="25">
        <v>14797</v>
      </c>
      <c r="B4178" s="26" t="s">
        <v>4007</v>
      </c>
      <c r="C4178" s="27">
        <v>33</v>
      </c>
      <c r="D4178" s="28" t="s">
        <v>154</v>
      </c>
      <c r="E4178" s="27">
        <v>45</v>
      </c>
      <c r="H4178"/>
      <c r="I4178" s="43">
        <v>365</v>
      </c>
      <c r="J4178" s="43"/>
      <c r="K4178" s="43"/>
    </row>
    <row r="4179" spans="1:11" ht="15" customHeight="1" x14ac:dyDescent="0.25">
      <c r="A4179" s="25">
        <v>8201</v>
      </c>
      <c r="B4179" s="26" t="s">
        <v>4008</v>
      </c>
      <c r="C4179" s="27">
        <v>35</v>
      </c>
      <c r="D4179" s="28" t="s">
        <v>154</v>
      </c>
      <c r="E4179" s="27">
        <v>20</v>
      </c>
      <c r="H4179"/>
      <c r="I4179" s="43">
        <v>260</v>
      </c>
      <c r="J4179" s="43"/>
      <c r="K4179" s="43"/>
    </row>
    <row r="4180" spans="1:11" ht="15" customHeight="1" x14ac:dyDescent="0.25">
      <c r="A4180" s="25">
        <v>8199</v>
      </c>
      <c r="B4180" s="26" t="s">
        <v>4009</v>
      </c>
      <c r="C4180" s="27">
        <v>35</v>
      </c>
      <c r="D4180" s="28" t="s">
        <v>154</v>
      </c>
      <c r="E4180" s="27">
        <v>20</v>
      </c>
      <c r="H4180"/>
      <c r="I4180" s="43">
        <v>730</v>
      </c>
      <c r="J4180" s="43"/>
      <c r="K4180" s="43"/>
    </row>
    <row r="4181" spans="1:11" ht="15" customHeight="1" x14ac:dyDescent="0.25">
      <c r="A4181" s="25">
        <v>8198</v>
      </c>
      <c r="B4181" s="26" t="s">
        <v>4010</v>
      </c>
      <c r="C4181" s="27">
        <v>35</v>
      </c>
      <c r="D4181" s="28" t="s">
        <v>154</v>
      </c>
      <c r="E4181" s="27">
        <v>20</v>
      </c>
      <c r="H4181"/>
      <c r="I4181" s="43">
        <v>196</v>
      </c>
      <c r="J4181" s="43"/>
      <c r="K4181" s="43"/>
    </row>
    <row r="4182" spans="1:11" ht="15" customHeight="1" x14ac:dyDescent="0.25">
      <c r="A4182" s="25">
        <v>8200</v>
      </c>
      <c r="B4182" s="26" t="s">
        <v>4011</v>
      </c>
      <c r="C4182" s="27">
        <v>35</v>
      </c>
      <c r="D4182" s="28" t="s">
        <v>29</v>
      </c>
      <c r="E4182" s="27">
        <v>20</v>
      </c>
      <c r="H4182"/>
      <c r="I4182" s="43">
        <v>281</v>
      </c>
      <c r="J4182" s="43"/>
      <c r="K4182" s="43"/>
    </row>
    <row r="4183" spans="1:11" ht="15" customHeight="1" x14ac:dyDescent="0.25">
      <c r="A4183" s="25">
        <v>8202</v>
      </c>
      <c r="B4183" s="26" t="s">
        <v>4012</v>
      </c>
      <c r="C4183" s="27">
        <v>35</v>
      </c>
      <c r="D4183" s="28" t="s">
        <v>154</v>
      </c>
      <c r="E4183" s="27">
        <v>20</v>
      </c>
      <c r="H4183"/>
      <c r="I4183" s="43">
        <v>271</v>
      </c>
      <c r="J4183" s="43"/>
      <c r="K4183" s="43"/>
    </row>
    <row r="4184" spans="1:11" ht="15" customHeight="1" x14ac:dyDescent="0.25">
      <c r="A4184" s="25">
        <v>8203</v>
      </c>
      <c r="B4184" s="26" t="s">
        <v>4013</v>
      </c>
      <c r="C4184" s="27">
        <v>35</v>
      </c>
      <c r="D4184" s="28" t="s">
        <v>154</v>
      </c>
      <c r="E4184" s="27">
        <v>20</v>
      </c>
      <c r="H4184"/>
      <c r="I4184" s="43">
        <v>521</v>
      </c>
      <c r="J4184" s="43"/>
      <c r="K4184" s="43"/>
    </row>
    <row r="4185" spans="1:11" ht="15" customHeight="1" x14ac:dyDescent="0.25">
      <c r="A4185" s="25">
        <v>8204</v>
      </c>
      <c r="B4185" s="26" t="s">
        <v>4014</v>
      </c>
      <c r="C4185" s="27">
        <v>35</v>
      </c>
      <c r="D4185" s="28" t="s">
        <v>154</v>
      </c>
      <c r="E4185" s="27">
        <v>20</v>
      </c>
      <c r="H4185"/>
      <c r="I4185" s="43">
        <v>766</v>
      </c>
      <c r="J4185" s="43"/>
      <c r="K4185" s="43"/>
    </row>
    <row r="4186" spans="1:11" ht="15" customHeight="1" x14ac:dyDescent="0.25">
      <c r="A4186" s="25">
        <v>8205</v>
      </c>
      <c r="B4186" s="26" t="s">
        <v>4015</v>
      </c>
      <c r="C4186" s="27">
        <v>35</v>
      </c>
      <c r="D4186" s="28" t="s">
        <v>154</v>
      </c>
      <c r="E4186" s="27">
        <v>20</v>
      </c>
      <c r="H4186"/>
      <c r="I4186" s="43">
        <v>364</v>
      </c>
      <c r="J4186" s="43"/>
      <c r="K4186" s="43"/>
    </row>
    <row r="4187" spans="1:11" ht="15" customHeight="1" x14ac:dyDescent="0.25">
      <c r="A4187" s="25">
        <v>7624</v>
      </c>
      <c r="B4187" s="26" t="s">
        <v>4016</v>
      </c>
      <c r="C4187" s="27">
        <v>28</v>
      </c>
      <c r="D4187" s="28" t="s">
        <v>29</v>
      </c>
      <c r="E4187" s="27">
        <v>24</v>
      </c>
      <c r="H4187"/>
      <c r="I4187" s="43">
        <v>432</v>
      </c>
      <c r="J4187" s="43"/>
      <c r="K4187" s="43"/>
    </row>
    <row r="4188" spans="1:11" ht="15" customHeight="1" x14ac:dyDescent="0.25">
      <c r="A4188" s="25">
        <v>7625</v>
      </c>
      <c r="B4188" s="26" t="s">
        <v>4017</v>
      </c>
      <c r="C4188" s="27">
        <v>28</v>
      </c>
      <c r="D4188" s="28" t="s">
        <v>154</v>
      </c>
      <c r="E4188" s="27">
        <v>24</v>
      </c>
      <c r="H4188"/>
      <c r="I4188" s="43">
        <v>1156</v>
      </c>
      <c r="J4188" s="43"/>
      <c r="K4188" s="43"/>
    </row>
    <row r="4189" spans="1:11" ht="15" customHeight="1" x14ac:dyDescent="0.25">
      <c r="A4189" s="25">
        <v>7626</v>
      </c>
      <c r="B4189" s="26" t="s">
        <v>4018</v>
      </c>
      <c r="C4189" s="27">
        <v>28</v>
      </c>
      <c r="D4189" s="28" t="s">
        <v>154</v>
      </c>
      <c r="E4189" s="27">
        <v>24</v>
      </c>
      <c r="H4189"/>
      <c r="I4189" s="43">
        <v>890</v>
      </c>
      <c r="J4189" s="43"/>
      <c r="K4189" s="43"/>
    </row>
    <row r="4190" spans="1:11" ht="15" customHeight="1" x14ac:dyDescent="0.25">
      <c r="A4190" s="25">
        <v>7623</v>
      </c>
      <c r="B4190" s="26" t="s">
        <v>4019</v>
      </c>
      <c r="C4190" s="27">
        <v>28</v>
      </c>
      <c r="D4190" s="28" t="s">
        <v>154</v>
      </c>
      <c r="E4190" s="27">
        <v>24</v>
      </c>
      <c r="H4190"/>
      <c r="I4190" s="43">
        <v>296</v>
      </c>
      <c r="J4190" s="43"/>
      <c r="K4190" s="43"/>
    </row>
    <row r="4191" spans="1:11" ht="15" customHeight="1" x14ac:dyDescent="0.25">
      <c r="A4191" s="25">
        <v>7628</v>
      </c>
      <c r="B4191" s="26" t="s">
        <v>4020</v>
      </c>
      <c r="C4191" s="27">
        <v>28</v>
      </c>
      <c r="D4191" s="28" t="s">
        <v>154</v>
      </c>
      <c r="E4191" s="27">
        <v>24</v>
      </c>
      <c r="H4191"/>
      <c r="I4191" s="43">
        <v>626</v>
      </c>
      <c r="J4191" s="43"/>
      <c r="K4191" s="43"/>
    </row>
    <row r="4192" spans="1:11" ht="15" customHeight="1" x14ac:dyDescent="0.25">
      <c r="A4192" s="25">
        <v>7629</v>
      </c>
      <c r="B4192" s="26" t="s">
        <v>4021</v>
      </c>
      <c r="C4192" s="27">
        <v>28</v>
      </c>
      <c r="D4192" s="28" t="s">
        <v>154</v>
      </c>
      <c r="E4192" s="27">
        <v>24</v>
      </c>
      <c r="H4192"/>
      <c r="I4192" s="43">
        <v>787</v>
      </c>
      <c r="J4192" s="43"/>
      <c r="K4192" s="43"/>
    </row>
    <row r="4193" spans="1:11" ht="15" customHeight="1" x14ac:dyDescent="0.25">
      <c r="A4193" s="25">
        <v>7630</v>
      </c>
      <c r="B4193" s="26" t="s">
        <v>4022</v>
      </c>
      <c r="C4193" s="27">
        <v>28</v>
      </c>
      <c r="D4193" s="28" t="s">
        <v>154</v>
      </c>
      <c r="E4193" s="27">
        <v>24</v>
      </c>
      <c r="H4193"/>
      <c r="I4193" s="43">
        <v>391</v>
      </c>
      <c r="J4193" s="43"/>
      <c r="K4193" s="43"/>
    </row>
    <row r="4194" spans="1:11" ht="15" customHeight="1" x14ac:dyDescent="0.25">
      <c r="A4194" s="25">
        <v>7627</v>
      </c>
      <c r="B4194" s="26" t="s">
        <v>4023</v>
      </c>
      <c r="C4194" s="27">
        <v>28</v>
      </c>
      <c r="D4194" s="28" t="s">
        <v>124</v>
      </c>
      <c r="E4194" s="27">
        <v>24</v>
      </c>
      <c r="H4194"/>
      <c r="I4194" s="43">
        <v>382</v>
      </c>
      <c r="J4194" s="43"/>
      <c r="K4194" s="43"/>
    </row>
    <row r="4195" spans="1:11" ht="15" customHeight="1" x14ac:dyDescent="0.25">
      <c r="A4195" s="25">
        <v>7786</v>
      </c>
      <c r="B4195" s="26" t="s">
        <v>4024</v>
      </c>
      <c r="C4195" s="27">
        <v>7</v>
      </c>
      <c r="D4195" s="28" t="s">
        <v>26</v>
      </c>
      <c r="E4195" s="27">
        <v>25</v>
      </c>
      <c r="H4195"/>
      <c r="I4195" s="43">
        <v>268</v>
      </c>
      <c r="J4195" s="43"/>
      <c r="K4195" s="43"/>
    </row>
    <row r="4196" spans="1:11" ht="15" customHeight="1" x14ac:dyDescent="0.25">
      <c r="A4196" s="25">
        <v>7784</v>
      </c>
      <c r="B4196" s="26" t="s">
        <v>4025</v>
      </c>
      <c r="C4196" s="27">
        <v>7</v>
      </c>
      <c r="D4196" s="28" t="s">
        <v>44</v>
      </c>
      <c r="E4196" s="27">
        <v>25</v>
      </c>
      <c r="H4196"/>
      <c r="I4196" s="43">
        <v>452</v>
      </c>
      <c r="J4196" s="43"/>
      <c r="K4196" s="43"/>
    </row>
    <row r="4197" spans="1:11" ht="15" customHeight="1" x14ac:dyDescent="0.25">
      <c r="A4197" s="25">
        <v>7782</v>
      </c>
      <c r="B4197" s="26" t="s">
        <v>4026</v>
      </c>
      <c r="C4197" s="27">
        <v>7</v>
      </c>
      <c r="D4197" s="28" t="s">
        <v>26</v>
      </c>
      <c r="E4197" s="27">
        <v>25</v>
      </c>
      <c r="H4197"/>
      <c r="I4197" s="43">
        <v>75</v>
      </c>
      <c r="J4197" s="43"/>
      <c r="K4197" s="43"/>
    </row>
    <row r="4198" spans="1:11" ht="15" customHeight="1" x14ac:dyDescent="0.25">
      <c r="A4198" s="25">
        <v>7785</v>
      </c>
      <c r="B4198" s="26" t="s">
        <v>4027</v>
      </c>
      <c r="C4198" s="27">
        <v>9</v>
      </c>
      <c r="D4198" s="28" t="s">
        <v>52</v>
      </c>
      <c r="E4198" s="27">
        <v>25</v>
      </c>
      <c r="H4198"/>
      <c r="I4198" s="43">
        <v>160</v>
      </c>
      <c r="J4198" s="43"/>
      <c r="K4198" s="43"/>
    </row>
    <row r="4199" spans="1:11" ht="15" customHeight="1" x14ac:dyDescent="0.25">
      <c r="A4199" s="25">
        <v>7783</v>
      </c>
      <c r="B4199" s="26" t="s">
        <v>4028</v>
      </c>
      <c r="C4199" s="27">
        <v>9</v>
      </c>
      <c r="D4199" s="28" t="s">
        <v>52</v>
      </c>
      <c r="E4199" s="27">
        <v>25</v>
      </c>
      <c r="H4199"/>
      <c r="I4199" s="43">
        <v>330</v>
      </c>
      <c r="J4199" s="43"/>
      <c r="K4199" s="43"/>
    </row>
    <row r="4200" spans="1:11" ht="15" customHeight="1" x14ac:dyDescent="0.25">
      <c r="A4200" s="25">
        <v>19512</v>
      </c>
      <c r="B4200" s="26" t="s">
        <v>4029</v>
      </c>
      <c r="C4200" s="27">
        <v>159</v>
      </c>
      <c r="D4200" s="28" t="s">
        <v>1</v>
      </c>
      <c r="E4200" s="27">
        <v>6</v>
      </c>
      <c r="H4200"/>
      <c r="I4200" s="43" t="e">
        <v>#N/A</v>
      </c>
      <c r="J4200" s="43"/>
      <c r="K4200" s="43"/>
    </row>
    <row r="4201" spans="1:11" ht="15" customHeight="1" x14ac:dyDescent="0.25">
      <c r="A4201" s="25">
        <v>13583</v>
      </c>
      <c r="B4201" s="26" t="s">
        <v>4030</v>
      </c>
      <c r="C4201" s="27">
        <v>180</v>
      </c>
      <c r="D4201" s="28" t="s">
        <v>1</v>
      </c>
      <c r="E4201" s="27">
        <v>11</v>
      </c>
      <c r="H4201"/>
      <c r="I4201" s="43" t="e">
        <v>#N/A</v>
      </c>
      <c r="J4201" s="43"/>
      <c r="K4201" s="43"/>
    </row>
    <row r="4202" spans="1:11" ht="15" customHeight="1" x14ac:dyDescent="0.25">
      <c r="A4202" s="25">
        <v>20800</v>
      </c>
      <c r="B4202" s="26" t="s">
        <v>4031</v>
      </c>
      <c r="C4202" s="27">
        <v>159</v>
      </c>
      <c r="D4202" s="28" t="s">
        <v>35</v>
      </c>
      <c r="E4202" s="27">
        <v>1</v>
      </c>
      <c r="F4202">
        <v>86</v>
      </c>
      <c r="G4202" t="s">
        <v>7233</v>
      </c>
      <c r="H4202"/>
      <c r="I4202" s="43">
        <v>5</v>
      </c>
      <c r="J4202" s="43"/>
      <c r="K4202" s="43"/>
    </row>
    <row r="4203" spans="1:11" ht="15" customHeight="1" x14ac:dyDescent="0.25">
      <c r="A4203" s="25">
        <v>13429</v>
      </c>
      <c r="B4203" s="26" t="s">
        <v>4032</v>
      </c>
      <c r="C4203" s="27">
        <v>159</v>
      </c>
      <c r="D4203" s="28" t="s">
        <v>35</v>
      </c>
      <c r="E4203" s="27">
        <v>6</v>
      </c>
      <c r="H4203"/>
      <c r="I4203" s="43">
        <v>4</v>
      </c>
      <c r="J4203" s="43"/>
      <c r="K4203" s="43"/>
    </row>
    <row r="4204" spans="1:11" ht="15" customHeight="1" x14ac:dyDescent="0.25">
      <c r="A4204" s="25">
        <v>13439</v>
      </c>
      <c r="B4204" s="26" t="s">
        <v>4033</v>
      </c>
      <c r="C4204" s="27">
        <v>146</v>
      </c>
      <c r="D4204" s="28" t="s">
        <v>1</v>
      </c>
      <c r="E4204" s="27">
        <v>6</v>
      </c>
      <c r="H4204"/>
      <c r="I4204" s="43" t="e">
        <v>#N/A</v>
      </c>
      <c r="J4204" s="43"/>
      <c r="K4204" s="43"/>
    </row>
    <row r="4205" spans="1:11" ht="15" customHeight="1" x14ac:dyDescent="0.25">
      <c r="A4205" s="25">
        <v>13440</v>
      </c>
      <c r="B4205" s="26" t="s">
        <v>4034</v>
      </c>
      <c r="C4205" s="27">
        <v>159</v>
      </c>
      <c r="D4205" s="28" t="s">
        <v>33</v>
      </c>
      <c r="E4205" s="27">
        <v>6</v>
      </c>
      <c r="H4205"/>
      <c r="I4205" s="43">
        <v>5</v>
      </c>
      <c r="J4205" s="43"/>
      <c r="K4205" s="43"/>
    </row>
    <row r="4206" spans="1:11" ht="15" customHeight="1" x14ac:dyDescent="0.25">
      <c r="A4206" s="25">
        <v>13432</v>
      </c>
      <c r="B4206" s="26" t="s">
        <v>4035</v>
      </c>
      <c r="C4206" s="27">
        <v>159</v>
      </c>
      <c r="D4206" s="28" t="s">
        <v>1</v>
      </c>
      <c r="E4206" s="27">
        <v>6</v>
      </c>
      <c r="H4206"/>
      <c r="I4206" s="43" t="e">
        <v>#N/A</v>
      </c>
      <c r="J4206" s="43"/>
      <c r="K4206" s="43"/>
    </row>
    <row r="4207" spans="1:11" ht="15" customHeight="1" x14ac:dyDescent="0.25">
      <c r="A4207" s="25">
        <v>13430</v>
      </c>
      <c r="B4207" s="26" t="s">
        <v>4036</v>
      </c>
      <c r="C4207" s="27">
        <v>159</v>
      </c>
      <c r="D4207" s="28" t="s">
        <v>35</v>
      </c>
      <c r="E4207" s="27">
        <v>6</v>
      </c>
      <c r="H4207"/>
      <c r="I4207" s="43">
        <v>8</v>
      </c>
      <c r="J4207" s="43"/>
      <c r="K4207" s="43"/>
    </row>
    <row r="4208" spans="1:11" ht="15" customHeight="1" x14ac:dyDescent="0.25">
      <c r="A4208" s="25">
        <v>14084</v>
      </c>
      <c r="B4208" s="26" t="s">
        <v>4037</v>
      </c>
      <c r="C4208" s="27">
        <v>25</v>
      </c>
      <c r="D4208" s="28" t="s">
        <v>109</v>
      </c>
      <c r="E4208" s="27">
        <v>45</v>
      </c>
      <c r="H4208"/>
      <c r="I4208" s="43">
        <v>114</v>
      </c>
      <c r="J4208" s="43"/>
      <c r="K4208" s="43"/>
    </row>
    <row r="4209" spans="1:11" ht="15" customHeight="1" x14ac:dyDescent="0.25">
      <c r="A4209" s="25">
        <v>14082</v>
      </c>
      <c r="B4209" s="26" t="s">
        <v>4038</v>
      </c>
      <c r="C4209" s="27">
        <v>25</v>
      </c>
      <c r="D4209" s="28" t="s">
        <v>176</v>
      </c>
      <c r="E4209" s="27">
        <v>45</v>
      </c>
      <c r="H4209"/>
      <c r="I4209" s="43">
        <v>79</v>
      </c>
      <c r="J4209" s="43"/>
      <c r="K4209" s="43"/>
    </row>
    <row r="4210" spans="1:11" ht="15" customHeight="1" x14ac:dyDescent="0.25">
      <c r="A4210" s="25">
        <v>14086</v>
      </c>
      <c r="B4210" s="26" t="s">
        <v>4039</v>
      </c>
      <c r="C4210" s="27">
        <v>26</v>
      </c>
      <c r="D4210" s="28" t="s">
        <v>176</v>
      </c>
      <c r="E4210" s="27">
        <v>45</v>
      </c>
      <c r="H4210"/>
      <c r="I4210" s="43">
        <v>52</v>
      </c>
      <c r="J4210" s="43"/>
      <c r="K4210" s="43"/>
    </row>
    <row r="4211" spans="1:11" ht="15" customHeight="1" x14ac:dyDescent="0.25">
      <c r="A4211" s="25">
        <v>14087</v>
      </c>
      <c r="B4211" s="26" t="s">
        <v>4040</v>
      </c>
      <c r="C4211" s="27">
        <v>26</v>
      </c>
      <c r="D4211" s="28" t="s">
        <v>109</v>
      </c>
      <c r="E4211" s="27">
        <v>45</v>
      </c>
      <c r="H4211"/>
      <c r="I4211" s="43">
        <v>29</v>
      </c>
      <c r="J4211" s="43"/>
      <c r="K4211" s="43"/>
    </row>
    <row r="4212" spans="1:11" ht="15" customHeight="1" x14ac:dyDescent="0.25">
      <c r="A4212" s="25">
        <v>14091</v>
      </c>
      <c r="B4212" s="26" t="s">
        <v>4041</v>
      </c>
      <c r="C4212" s="27">
        <v>35</v>
      </c>
      <c r="D4212" s="28" t="s">
        <v>154</v>
      </c>
      <c r="E4212" s="27">
        <v>30</v>
      </c>
      <c r="H4212"/>
      <c r="I4212" s="43">
        <v>95</v>
      </c>
      <c r="J4212" s="43"/>
      <c r="K4212" s="43"/>
    </row>
    <row r="4213" spans="1:11" ht="15" customHeight="1" x14ac:dyDescent="0.25">
      <c r="A4213" s="25">
        <v>14090</v>
      </c>
      <c r="B4213" s="26" t="s">
        <v>4042</v>
      </c>
      <c r="C4213" s="27">
        <v>36</v>
      </c>
      <c r="D4213" s="28" t="s">
        <v>157</v>
      </c>
      <c r="E4213" s="27">
        <v>30</v>
      </c>
      <c r="H4213"/>
      <c r="I4213" s="43">
        <v>30</v>
      </c>
      <c r="J4213" s="43"/>
      <c r="K4213" s="43"/>
    </row>
    <row r="4214" spans="1:11" ht="15" customHeight="1" x14ac:dyDescent="0.25">
      <c r="A4214" s="25">
        <v>14094</v>
      </c>
      <c r="B4214" s="26" t="s">
        <v>4043</v>
      </c>
      <c r="C4214" s="27">
        <v>36</v>
      </c>
      <c r="D4214" s="28" t="s">
        <v>20</v>
      </c>
      <c r="E4214" s="27">
        <v>30</v>
      </c>
      <c r="H4214"/>
      <c r="I4214" s="43">
        <v>144</v>
      </c>
      <c r="J4214" s="43"/>
      <c r="K4214" s="43"/>
    </row>
    <row r="4215" spans="1:11" ht="15" customHeight="1" x14ac:dyDescent="0.25">
      <c r="A4215" s="25">
        <v>14095</v>
      </c>
      <c r="B4215" s="26" t="s">
        <v>4044</v>
      </c>
      <c r="C4215" s="27">
        <v>36</v>
      </c>
      <c r="D4215" s="28" t="s">
        <v>154</v>
      </c>
      <c r="E4215" s="27">
        <v>30</v>
      </c>
      <c r="H4215"/>
      <c r="I4215" s="43">
        <v>97</v>
      </c>
      <c r="J4215" s="43"/>
      <c r="K4215" s="43"/>
    </row>
    <row r="4216" spans="1:11" ht="15" customHeight="1" x14ac:dyDescent="0.25">
      <c r="A4216" s="25">
        <v>13427</v>
      </c>
      <c r="B4216" s="26" t="s">
        <v>4045</v>
      </c>
      <c r="C4216" s="27">
        <v>146</v>
      </c>
      <c r="D4216" s="28" t="s">
        <v>1</v>
      </c>
      <c r="E4216" s="27">
        <v>6</v>
      </c>
      <c r="H4216"/>
      <c r="I4216" s="43" t="e">
        <v>#N/A</v>
      </c>
      <c r="J4216" s="43"/>
      <c r="K4216" s="43"/>
    </row>
    <row r="4217" spans="1:11" ht="15" customHeight="1" x14ac:dyDescent="0.25">
      <c r="A4217" s="25">
        <v>13433</v>
      </c>
      <c r="B4217" s="26" t="s">
        <v>4046</v>
      </c>
      <c r="C4217" s="27">
        <v>159</v>
      </c>
      <c r="D4217" s="28" t="s">
        <v>1</v>
      </c>
      <c r="E4217" s="27">
        <v>6</v>
      </c>
      <c r="H4217"/>
      <c r="I4217" s="43" t="e">
        <v>#N/A</v>
      </c>
      <c r="J4217" s="43"/>
      <c r="K4217" s="43"/>
    </row>
    <row r="4218" spans="1:11" ht="15" customHeight="1" x14ac:dyDescent="0.25">
      <c r="A4218" s="25">
        <v>13431</v>
      </c>
      <c r="B4218" s="26" t="s">
        <v>4047</v>
      </c>
      <c r="C4218" s="27">
        <v>146</v>
      </c>
      <c r="D4218" s="28" t="s">
        <v>35</v>
      </c>
      <c r="E4218" s="27">
        <v>6</v>
      </c>
      <c r="H4218"/>
      <c r="I4218" s="43">
        <v>1</v>
      </c>
      <c r="J4218" s="43"/>
      <c r="K4218" s="43"/>
    </row>
    <row r="4219" spans="1:11" ht="15" customHeight="1" x14ac:dyDescent="0.25">
      <c r="A4219" s="25">
        <v>13435</v>
      </c>
      <c r="B4219" s="26" t="s">
        <v>4048</v>
      </c>
      <c r="C4219" s="27">
        <v>122</v>
      </c>
      <c r="D4219" s="28" t="s">
        <v>33</v>
      </c>
      <c r="E4219" s="27">
        <v>6</v>
      </c>
      <c r="H4219"/>
      <c r="I4219" s="43">
        <v>6</v>
      </c>
      <c r="J4219" s="43"/>
      <c r="K4219" s="43"/>
    </row>
    <row r="4220" spans="1:11" ht="15" customHeight="1" x14ac:dyDescent="0.25">
      <c r="A4220" s="25">
        <v>13428</v>
      </c>
      <c r="B4220" s="26" t="s">
        <v>4049</v>
      </c>
      <c r="C4220" s="27">
        <v>159</v>
      </c>
      <c r="D4220" s="28" t="s">
        <v>15</v>
      </c>
      <c r="E4220" s="27">
        <v>6</v>
      </c>
      <c r="H4220"/>
      <c r="I4220" s="43">
        <v>3</v>
      </c>
      <c r="J4220" s="43"/>
      <c r="K4220" s="43"/>
    </row>
    <row r="4221" spans="1:11" ht="15" customHeight="1" x14ac:dyDescent="0.25">
      <c r="A4221" s="25">
        <v>13434</v>
      </c>
      <c r="B4221" s="26" t="s">
        <v>4050</v>
      </c>
      <c r="C4221" s="27">
        <v>159</v>
      </c>
      <c r="D4221" s="28" t="s">
        <v>105</v>
      </c>
      <c r="E4221" s="27">
        <v>6</v>
      </c>
      <c r="H4221"/>
      <c r="I4221" s="43">
        <v>6</v>
      </c>
      <c r="J4221" s="43"/>
      <c r="K4221" s="43"/>
    </row>
    <row r="4222" spans="1:11" ht="15" customHeight="1" x14ac:dyDescent="0.25">
      <c r="A4222" s="25">
        <v>20801</v>
      </c>
      <c r="B4222" s="26" t="s">
        <v>4051</v>
      </c>
      <c r="C4222" s="27">
        <v>168</v>
      </c>
      <c r="D4222" s="28" t="s">
        <v>121</v>
      </c>
      <c r="E4222" s="27">
        <v>1</v>
      </c>
      <c r="H4222"/>
      <c r="I4222" s="43">
        <v>1</v>
      </c>
      <c r="J4222" s="43"/>
      <c r="K4222" s="43"/>
    </row>
    <row r="4223" spans="1:11" ht="15" customHeight="1" x14ac:dyDescent="0.25">
      <c r="A4223" s="25">
        <v>28264</v>
      </c>
      <c r="B4223" s="26" t="s">
        <v>4052</v>
      </c>
      <c r="C4223" s="27">
        <v>132</v>
      </c>
      <c r="D4223" s="28" t="s">
        <v>105</v>
      </c>
      <c r="E4223" s="27">
        <v>1</v>
      </c>
      <c r="H4223"/>
      <c r="I4223" s="43">
        <v>45</v>
      </c>
      <c r="J4223" s="43"/>
      <c r="K4223" s="43"/>
    </row>
    <row r="4224" spans="1:11" ht="15" customHeight="1" x14ac:dyDescent="0.25">
      <c r="A4224" s="25">
        <v>11621</v>
      </c>
      <c r="B4224" s="26" t="s">
        <v>4053</v>
      </c>
      <c r="C4224" s="27">
        <v>40</v>
      </c>
      <c r="D4224" s="28" t="s">
        <v>1</v>
      </c>
      <c r="E4224" s="27">
        <v>1</v>
      </c>
      <c r="H4224"/>
      <c r="I4224" s="43" t="e">
        <v>#N/A</v>
      </c>
      <c r="J4224" s="43"/>
      <c r="K4224" s="43"/>
    </row>
    <row r="4225" spans="1:11" ht="15" customHeight="1" x14ac:dyDescent="0.25">
      <c r="A4225" s="25">
        <v>28427</v>
      </c>
      <c r="B4225" s="26" t="s">
        <v>4054</v>
      </c>
      <c r="C4225" s="27">
        <v>96</v>
      </c>
      <c r="D4225" s="28" t="s">
        <v>1</v>
      </c>
      <c r="E4225" s="27">
        <v>1</v>
      </c>
      <c r="H4225"/>
      <c r="I4225" s="43" t="e">
        <v>#N/A</v>
      </c>
      <c r="J4225" s="43"/>
      <c r="K4225" s="43"/>
    </row>
    <row r="4226" spans="1:11" ht="15" customHeight="1" x14ac:dyDescent="0.25">
      <c r="A4226" s="25">
        <v>23783</v>
      </c>
      <c r="B4226" s="26" t="s">
        <v>4055</v>
      </c>
      <c r="C4226" s="27">
        <v>148</v>
      </c>
      <c r="D4226" s="28" t="s">
        <v>105</v>
      </c>
      <c r="E4226" s="27">
        <v>50</v>
      </c>
      <c r="H4226"/>
      <c r="I4226" s="43">
        <v>555</v>
      </c>
      <c r="J4226" s="43"/>
      <c r="K4226" s="43"/>
    </row>
    <row r="4227" spans="1:11" ht="15" customHeight="1" x14ac:dyDescent="0.25">
      <c r="A4227" s="25">
        <v>23163</v>
      </c>
      <c r="B4227" s="26" t="s">
        <v>4056</v>
      </c>
      <c r="C4227" s="27">
        <v>151</v>
      </c>
      <c r="D4227" s="28" t="s">
        <v>105</v>
      </c>
      <c r="E4227" s="27">
        <v>12</v>
      </c>
      <c r="H4227"/>
      <c r="I4227" s="43">
        <v>808</v>
      </c>
      <c r="J4227" s="43"/>
      <c r="K4227" s="43"/>
    </row>
    <row r="4228" spans="1:11" ht="15" customHeight="1" x14ac:dyDescent="0.25">
      <c r="A4228" s="25">
        <v>26675</v>
      </c>
      <c r="B4228" s="26" t="s">
        <v>4057</v>
      </c>
      <c r="C4228" s="27">
        <v>303</v>
      </c>
      <c r="D4228" s="28" t="s">
        <v>1</v>
      </c>
      <c r="E4228" s="27">
        <v>10</v>
      </c>
      <c r="H4228"/>
      <c r="I4228" s="43" t="e">
        <v>#N/A</v>
      </c>
      <c r="J4228" s="43"/>
      <c r="K4228" s="43"/>
    </row>
    <row r="4229" spans="1:11" ht="15" customHeight="1" x14ac:dyDescent="0.25">
      <c r="A4229" s="29"/>
      <c r="B4229" s="30" t="s">
        <v>4058</v>
      </c>
      <c r="C4229" s="31"/>
      <c r="D4229" s="32"/>
      <c r="E4229" s="31"/>
      <c r="H4229"/>
      <c r="I4229" s="43" t="e">
        <v>#N/A</v>
      </c>
      <c r="J4229" s="43"/>
      <c r="K4229" s="43"/>
    </row>
    <row r="4230" spans="1:11" ht="15" customHeight="1" x14ac:dyDescent="0.25">
      <c r="A4230" s="25">
        <v>26098</v>
      </c>
      <c r="B4230" s="26" t="s">
        <v>4059</v>
      </c>
      <c r="C4230" s="27">
        <v>150</v>
      </c>
      <c r="D4230" s="28" t="s">
        <v>105</v>
      </c>
      <c r="E4230" s="27">
        <v>12</v>
      </c>
      <c r="H4230"/>
      <c r="I4230" s="43">
        <v>10</v>
      </c>
      <c r="J4230" s="43"/>
      <c r="K4230" s="43"/>
    </row>
    <row r="4231" spans="1:11" ht="15" customHeight="1" x14ac:dyDescent="0.25">
      <c r="A4231" s="25">
        <v>23782</v>
      </c>
      <c r="B4231" s="26" t="s">
        <v>4060</v>
      </c>
      <c r="C4231" s="27">
        <v>74</v>
      </c>
      <c r="D4231" s="28" t="s">
        <v>105</v>
      </c>
      <c r="E4231" s="27">
        <v>1</v>
      </c>
      <c r="H4231"/>
      <c r="I4231" s="43">
        <v>71</v>
      </c>
      <c r="J4231" s="43"/>
      <c r="K4231" s="43"/>
    </row>
    <row r="4232" spans="1:11" ht="15" customHeight="1" x14ac:dyDescent="0.25">
      <c r="A4232" s="25">
        <v>23777</v>
      </c>
      <c r="B4232" s="26" t="s">
        <v>4061</v>
      </c>
      <c r="C4232" s="27">
        <v>87</v>
      </c>
      <c r="D4232" s="28" t="s">
        <v>105</v>
      </c>
      <c r="E4232" s="27">
        <v>50</v>
      </c>
      <c r="H4232"/>
      <c r="I4232" s="43">
        <v>1206</v>
      </c>
      <c r="J4232" s="43"/>
      <c r="K4232" s="43"/>
    </row>
    <row r="4233" spans="1:11" ht="15" customHeight="1" x14ac:dyDescent="0.25">
      <c r="A4233" s="25">
        <v>23118</v>
      </c>
      <c r="B4233" s="26" t="s">
        <v>4062</v>
      </c>
      <c r="C4233" s="27">
        <v>72</v>
      </c>
      <c r="D4233" s="28" t="s">
        <v>1</v>
      </c>
      <c r="E4233" s="27">
        <v>1</v>
      </c>
      <c r="H4233"/>
      <c r="I4233" s="43" t="e">
        <v>#N/A</v>
      </c>
      <c r="J4233" s="43"/>
      <c r="K4233" s="43"/>
    </row>
    <row r="4234" spans="1:11" ht="15" customHeight="1" x14ac:dyDescent="0.25">
      <c r="A4234" s="25">
        <v>23761</v>
      </c>
      <c r="B4234" s="26" t="s">
        <v>4063</v>
      </c>
      <c r="C4234" s="27">
        <v>55</v>
      </c>
      <c r="D4234" s="28" t="s">
        <v>1</v>
      </c>
      <c r="E4234" s="27" t="s">
        <v>1</v>
      </c>
      <c r="H4234"/>
      <c r="I4234" s="43" t="e">
        <v>#N/A</v>
      </c>
      <c r="J4234" s="43"/>
      <c r="K4234" s="43"/>
    </row>
    <row r="4235" spans="1:11" ht="15" customHeight="1" x14ac:dyDescent="0.25">
      <c r="A4235" s="25">
        <v>23762</v>
      </c>
      <c r="B4235" s="26" t="s">
        <v>4064</v>
      </c>
      <c r="C4235" s="27">
        <v>61</v>
      </c>
      <c r="D4235" s="28" t="s">
        <v>105</v>
      </c>
      <c r="E4235" s="27" t="s">
        <v>1</v>
      </c>
      <c r="H4235"/>
      <c r="I4235" s="43">
        <v>136</v>
      </c>
      <c r="J4235" s="43"/>
      <c r="K4235" s="43"/>
    </row>
    <row r="4236" spans="1:11" ht="15" customHeight="1" x14ac:dyDescent="0.25">
      <c r="A4236" s="25">
        <v>23763</v>
      </c>
      <c r="B4236" s="26" t="s">
        <v>4065</v>
      </c>
      <c r="C4236" s="27">
        <v>65</v>
      </c>
      <c r="D4236" s="28" t="s">
        <v>1</v>
      </c>
      <c r="E4236" s="27" t="s">
        <v>1</v>
      </c>
      <c r="H4236"/>
      <c r="I4236" s="43" t="e">
        <v>#N/A</v>
      </c>
      <c r="J4236" s="43"/>
      <c r="K4236" s="43"/>
    </row>
    <row r="4237" spans="1:11" ht="15" customHeight="1" x14ac:dyDescent="0.25">
      <c r="A4237" s="25">
        <v>23132</v>
      </c>
      <c r="B4237" s="26" t="s">
        <v>4066</v>
      </c>
      <c r="C4237" s="27">
        <v>68</v>
      </c>
      <c r="D4237" s="28" t="s">
        <v>1</v>
      </c>
      <c r="E4237" s="27" t="s">
        <v>1</v>
      </c>
      <c r="H4237"/>
      <c r="I4237" s="43" t="e">
        <v>#N/A</v>
      </c>
      <c r="J4237" s="43"/>
      <c r="K4237" s="43"/>
    </row>
    <row r="4238" spans="1:11" ht="15" customHeight="1" x14ac:dyDescent="0.25">
      <c r="A4238" s="25">
        <v>23751</v>
      </c>
      <c r="B4238" s="26" t="s">
        <v>4067</v>
      </c>
      <c r="C4238" s="27">
        <v>57</v>
      </c>
      <c r="D4238" s="28" t="s">
        <v>105</v>
      </c>
      <c r="E4238" s="27">
        <v>1</v>
      </c>
      <c r="H4238"/>
      <c r="I4238" s="43">
        <v>313</v>
      </c>
      <c r="J4238" s="43"/>
      <c r="K4238" s="43"/>
    </row>
    <row r="4239" spans="1:11" ht="15" customHeight="1" x14ac:dyDescent="0.25">
      <c r="A4239" s="25">
        <v>24721</v>
      </c>
      <c r="B4239" s="26" t="s">
        <v>4068</v>
      </c>
      <c r="C4239" s="27">
        <v>69</v>
      </c>
      <c r="D4239" s="28" t="s">
        <v>239</v>
      </c>
      <c r="E4239" s="27">
        <v>1</v>
      </c>
      <c r="H4239"/>
      <c r="I4239" s="43">
        <v>130</v>
      </c>
      <c r="J4239" s="43"/>
      <c r="K4239" s="43"/>
    </row>
    <row r="4240" spans="1:11" ht="15" customHeight="1" x14ac:dyDescent="0.25">
      <c r="A4240" s="25">
        <v>23149</v>
      </c>
      <c r="B4240" s="26" t="s">
        <v>4069</v>
      </c>
      <c r="C4240" s="27">
        <v>73</v>
      </c>
      <c r="D4240" s="28" t="s">
        <v>105</v>
      </c>
      <c r="E4240" s="27">
        <v>1</v>
      </c>
      <c r="H4240"/>
      <c r="I4240" s="43">
        <v>535</v>
      </c>
      <c r="J4240" s="43"/>
      <c r="K4240" s="43"/>
    </row>
    <row r="4241" spans="1:11" ht="15" customHeight="1" x14ac:dyDescent="0.25">
      <c r="A4241" s="25">
        <v>23131</v>
      </c>
      <c r="B4241" s="26" t="s">
        <v>4070</v>
      </c>
      <c r="C4241" s="27">
        <v>63</v>
      </c>
      <c r="D4241" s="28" t="s">
        <v>105</v>
      </c>
      <c r="E4241" s="27">
        <v>50</v>
      </c>
      <c r="H4241"/>
      <c r="I4241" s="43">
        <v>444</v>
      </c>
      <c r="J4241" s="43"/>
      <c r="K4241" s="43"/>
    </row>
    <row r="4242" spans="1:11" ht="15" customHeight="1" x14ac:dyDescent="0.25">
      <c r="A4242" s="25">
        <v>23136</v>
      </c>
      <c r="B4242" s="26" t="s">
        <v>4071</v>
      </c>
      <c r="C4242" s="27">
        <v>51</v>
      </c>
      <c r="D4242" s="28" t="s">
        <v>239</v>
      </c>
      <c r="E4242" s="27" t="s">
        <v>1</v>
      </c>
      <c r="H4242"/>
      <c r="I4242" s="43">
        <v>2528</v>
      </c>
      <c r="J4242" s="43"/>
      <c r="K4242" s="43"/>
    </row>
    <row r="4243" spans="1:11" ht="15" customHeight="1" x14ac:dyDescent="0.25">
      <c r="A4243" s="25">
        <v>23759</v>
      </c>
      <c r="B4243" s="26" t="s">
        <v>4072</v>
      </c>
      <c r="C4243" s="27">
        <v>55</v>
      </c>
      <c r="D4243" s="28" t="s">
        <v>105</v>
      </c>
      <c r="E4243" s="27">
        <v>1</v>
      </c>
      <c r="H4243"/>
      <c r="I4243" s="43">
        <v>156</v>
      </c>
      <c r="J4243" s="43"/>
      <c r="K4243" s="43"/>
    </row>
    <row r="4244" spans="1:11" ht="15" customHeight="1" x14ac:dyDescent="0.25">
      <c r="A4244" s="25">
        <v>23760</v>
      </c>
      <c r="B4244" s="26" t="s">
        <v>4073</v>
      </c>
      <c r="C4244" s="27">
        <v>84</v>
      </c>
      <c r="D4244" s="28" t="s">
        <v>105</v>
      </c>
      <c r="E4244" s="27">
        <v>1</v>
      </c>
      <c r="H4244"/>
      <c r="I4244" s="43">
        <v>168</v>
      </c>
      <c r="J4244" s="43"/>
      <c r="K4244" s="43"/>
    </row>
    <row r="4245" spans="1:11" ht="15" customHeight="1" x14ac:dyDescent="0.25">
      <c r="A4245" s="25">
        <v>23754</v>
      </c>
      <c r="B4245" s="26" t="s">
        <v>4074</v>
      </c>
      <c r="C4245" s="27">
        <v>200</v>
      </c>
      <c r="D4245" s="28" t="s">
        <v>239</v>
      </c>
      <c r="E4245" s="27" t="s">
        <v>1</v>
      </c>
      <c r="H4245"/>
      <c r="I4245" s="43">
        <v>1085</v>
      </c>
      <c r="J4245" s="43"/>
      <c r="K4245" s="43"/>
    </row>
    <row r="4246" spans="1:11" ht="15" customHeight="1" x14ac:dyDescent="0.25">
      <c r="A4246" s="25">
        <v>23752</v>
      </c>
      <c r="B4246" s="26" t="s">
        <v>4075</v>
      </c>
      <c r="C4246" s="27">
        <v>62</v>
      </c>
      <c r="D4246" s="28" t="s">
        <v>239</v>
      </c>
      <c r="E4246" s="27" t="s">
        <v>1</v>
      </c>
      <c r="H4246"/>
      <c r="I4246" s="43">
        <v>1278</v>
      </c>
      <c r="J4246" s="43"/>
      <c r="K4246" s="43"/>
    </row>
    <row r="4247" spans="1:11" ht="15" customHeight="1" x14ac:dyDescent="0.25">
      <c r="A4247" s="25">
        <v>23753</v>
      </c>
      <c r="B4247" s="26" t="s">
        <v>4076</v>
      </c>
      <c r="C4247" s="27">
        <v>90</v>
      </c>
      <c r="D4247" s="28" t="s">
        <v>1</v>
      </c>
      <c r="E4247" s="27" t="s">
        <v>1</v>
      </c>
      <c r="H4247"/>
      <c r="I4247" s="43" t="e">
        <v>#N/A</v>
      </c>
      <c r="J4247" s="43"/>
      <c r="K4247" s="43"/>
    </row>
    <row r="4248" spans="1:11" ht="15" customHeight="1" x14ac:dyDescent="0.25">
      <c r="A4248" s="25">
        <v>23755</v>
      </c>
      <c r="B4248" s="26" t="s">
        <v>4077</v>
      </c>
      <c r="C4248" s="27">
        <v>80</v>
      </c>
      <c r="D4248" s="28" t="s">
        <v>239</v>
      </c>
      <c r="E4248" s="27">
        <v>1</v>
      </c>
      <c r="H4248"/>
      <c r="I4248" s="43">
        <v>1514</v>
      </c>
      <c r="J4248" s="43"/>
      <c r="K4248" s="43"/>
    </row>
    <row r="4249" spans="1:11" ht="15" customHeight="1" x14ac:dyDescent="0.25">
      <c r="A4249" s="25">
        <v>23770</v>
      </c>
      <c r="B4249" s="26" t="s">
        <v>4078</v>
      </c>
      <c r="C4249" s="27">
        <v>61</v>
      </c>
      <c r="D4249" s="28" t="s">
        <v>239</v>
      </c>
      <c r="E4249" s="27" t="s">
        <v>1</v>
      </c>
      <c r="H4249"/>
      <c r="I4249" s="43">
        <v>1840</v>
      </c>
      <c r="J4249" s="43"/>
      <c r="K4249" s="43"/>
    </row>
    <row r="4250" spans="1:11" ht="15" customHeight="1" x14ac:dyDescent="0.25">
      <c r="A4250" s="25">
        <v>23769</v>
      </c>
      <c r="B4250" s="26" t="s">
        <v>4079</v>
      </c>
      <c r="C4250" s="27">
        <v>72</v>
      </c>
      <c r="D4250" s="28" t="s">
        <v>239</v>
      </c>
      <c r="E4250" s="27" t="s">
        <v>1</v>
      </c>
      <c r="H4250"/>
      <c r="I4250" s="43">
        <v>920</v>
      </c>
      <c r="J4250" s="43"/>
      <c r="K4250" s="43"/>
    </row>
    <row r="4251" spans="1:11" ht="15" customHeight="1" x14ac:dyDescent="0.25">
      <c r="A4251" s="25">
        <v>23749</v>
      </c>
      <c r="B4251" s="26" t="s">
        <v>4080</v>
      </c>
      <c r="C4251" s="27">
        <v>56</v>
      </c>
      <c r="D4251" s="28" t="s">
        <v>239</v>
      </c>
      <c r="E4251" s="27">
        <v>50</v>
      </c>
      <c r="H4251"/>
      <c r="I4251" s="43">
        <v>1619</v>
      </c>
      <c r="J4251" s="43"/>
      <c r="K4251" s="43"/>
    </row>
    <row r="4252" spans="1:11" ht="15" customHeight="1" x14ac:dyDescent="0.25">
      <c r="A4252" s="25">
        <v>23750</v>
      </c>
      <c r="B4252" s="26" t="s">
        <v>4081</v>
      </c>
      <c r="C4252" s="27">
        <v>64</v>
      </c>
      <c r="D4252" s="28" t="s">
        <v>239</v>
      </c>
      <c r="E4252" s="27">
        <v>50</v>
      </c>
      <c r="H4252"/>
      <c r="I4252" s="43">
        <v>2221</v>
      </c>
      <c r="J4252" s="43"/>
      <c r="K4252" s="43"/>
    </row>
    <row r="4253" spans="1:11" ht="15" customHeight="1" x14ac:dyDescent="0.25">
      <c r="A4253" s="25">
        <v>23192</v>
      </c>
      <c r="B4253" s="26" t="s">
        <v>4082</v>
      </c>
      <c r="C4253" s="27">
        <v>55</v>
      </c>
      <c r="D4253" s="28" t="s">
        <v>1</v>
      </c>
      <c r="E4253" s="27" t="s">
        <v>1</v>
      </c>
      <c r="H4253"/>
      <c r="I4253" s="43" t="e">
        <v>#N/A</v>
      </c>
      <c r="J4253" s="43"/>
      <c r="K4253" s="43"/>
    </row>
    <row r="4254" spans="1:11" ht="15" customHeight="1" x14ac:dyDescent="0.25">
      <c r="A4254" s="25">
        <v>23121</v>
      </c>
      <c r="B4254" s="26" t="s">
        <v>4083</v>
      </c>
      <c r="C4254" s="27">
        <v>59</v>
      </c>
      <c r="D4254" s="28" t="s">
        <v>1</v>
      </c>
      <c r="E4254" s="27">
        <v>50</v>
      </c>
      <c r="H4254"/>
      <c r="I4254" s="43" t="e">
        <v>#N/A</v>
      </c>
      <c r="J4254" s="43"/>
      <c r="K4254" s="43"/>
    </row>
    <row r="4255" spans="1:11" ht="15" customHeight="1" x14ac:dyDescent="0.25">
      <c r="A4255" s="25">
        <v>23765</v>
      </c>
      <c r="B4255" s="26" t="s">
        <v>4084</v>
      </c>
      <c r="C4255" s="27">
        <v>57</v>
      </c>
      <c r="D4255" s="28" t="s">
        <v>105</v>
      </c>
      <c r="E4255" s="27">
        <v>1</v>
      </c>
      <c r="H4255"/>
      <c r="I4255" s="43">
        <v>530</v>
      </c>
      <c r="J4255" s="43"/>
      <c r="K4255" s="43"/>
    </row>
    <row r="4256" spans="1:11" ht="15" customHeight="1" x14ac:dyDescent="0.25">
      <c r="A4256" s="25">
        <v>23767</v>
      </c>
      <c r="B4256" s="26" t="s">
        <v>4085</v>
      </c>
      <c r="C4256" s="27">
        <v>64</v>
      </c>
      <c r="D4256" s="28" t="s">
        <v>239</v>
      </c>
      <c r="E4256" s="27">
        <v>1</v>
      </c>
      <c r="H4256"/>
      <c r="I4256" s="43">
        <v>1896</v>
      </c>
      <c r="J4256" s="43"/>
      <c r="K4256" s="43"/>
    </row>
    <row r="4257" spans="1:11" ht="15" customHeight="1" x14ac:dyDescent="0.25">
      <c r="A4257" s="25">
        <v>23758</v>
      </c>
      <c r="B4257" s="26" t="s">
        <v>4086</v>
      </c>
      <c r="C4257" s="27">
        <v>83</v>
      </c>
      <c r="D4257" s="28" t="s">
        <v>105</v>
      </c>
      <c r="E4257" s="27">
        <v>1</v>
      </c>
      <c r="H4257"/>
      <c r="I4257" s="43">
        <v>118</v>
      </c>
      <c r="J4257" s="43"/>
      <c r="K4257" s="43"/>
    </row>
    <row r="4258" spans="1:11" ht="15" customHeight="1" x14ac:dyDescent="0.25">
      <c r="A4258" s="25">
        <v>23756</v>
      </c>
      <c r="B4258" s="26" t="s">
        <v>4087</v>
      </c>
      <c r="C4258" s="27">
        <v>67</v>
      </c>
      <c r="D4258" s="28" t="s">
        <v>1</v>
      </c>
      <c r="E4258" s="27">
        <v>1</v>
      </c>
      <c r="H4258"/>
      <c r="I4258" s="43" t="e">
        <v>#N/A</v>
      </c>
      <c r="J4258" s="43"/>
      <c r="K4258" s="43"/>
    </row>
    <row r="4259" spans="1:11" ht="15" customHeight="1" x14ac:dyDescent="0.25">
      <c r="A4259" s="25">
        <v>23757</v>
      </c>
      <c r="B4259" s="26" t="s">
        <v>4088</v>
      </c>
      <c r="C4259" s="27">
        <v>46</v>
      </c>
      <c r="D4259" s="28" t="s">
        <v>239</v>
      </c>
      <c r="E4259" s="27">
        <v>1</v>
      </c>
      <c r="H4259"/>
      <c r="I4259" s="43">
        <v>53</v>
      </c>
      <c r="J4259" s="43"/>
      <c r="K4259" s="43"/>
    </row>
    <row r="4260" spans="1:11" ht="15" customHeight="1" x14ac:dyDescent="0.25">
      <c r="A4260" s="25">
        <v>23146</v>
      </c>
      <c r="B4260" s="26" t="s">
        <v>4089</v>
      </c>
      <c r="C4260" s="27">
        <v>59</v>
      </c>
      <c r="D4260" s="28" t="s">
        <v>1</v>
      </c>
      <c r="E4260" s="27" t="s">
        <v>1</v>
      </c>
      <c r="H4260"/>
      <c r="I4260" s="43" t="e">
        <v>#N/A</v>
      </c>
      <c r="J4260" s="43"/>
      <c r="K4260" s="43"/>
    </row>
    <row r="4261" spans="1:11" ht="15" customHeight="1" x14ac:dyDescent="0.25">
      <c r="A4261" s="25">
        <v>23127</v>
      </c>
      <c r="B4261" s="26" t="s">
        <v>4090</v>
      </c>
      <c r="C4261" s="27">
        <v>61</v>
      </c>
      <c r="D4261" s="28" t="s">
        <v>1</v>
      </c>
      <c r="E4261" s="27">
        <v>50</v>
      </c>
      <c r="H4261"/>
      <c r="I4261" s="43" t="e">
        <v>#N/A</v>
      </c>
      <c r="J4261" s="43"/>
      <c r="K4261" s="43"/>
    </row>
    <row r="4262" spans="1:11" ht="15" customHeight="1" x14ac:dyDescent="0.25">
      <c r="A4262" s="25">
        <v>24720</v>
      </c>
      <c r="B4262" s="26" t="s">
        <v>4091</v>
      </c>
      <c r="C4262" s="27">
        <v>58</v>
      </c>
      <c r="D4262" s="28" t="s">
        <v>105</v>
      </c>
      <c r="E4262" s="27">
        <v>50</v>
      </c>
      <c r="H4262"/>
      <c r="I4262" s="43">
        <v>961</v>
      </c>
      <c r="J4262" s="43"/>
      <c r="K4262" s="43"/>
    </row>
    <row r="4263" spans="1:11" ht="15" customHeight="1" x14ac:dyDescent="0.25">
      <c r="A4263" s="25">
        <v>23772</v>
      </c>
      <c r="B4263" s="26" t="s">
        <v>4092</v>
      </c>
      <c r="C4263" s="27">
        <v>60</v>
      </c>
      <c r="D4263" s="28" t="s">
        <v>239</v>
      </c>
      <c r="E4263" s="27" t="s">
        <v>1</v>
      </c>
      <c r="H4263"/>
      <c r="I4263" s="43">
        <v>1195</v>
      </c>
      <c r="J4263" s="43"/>
      <c r="K4263" s="43"/>
    </row>
    <row r="4264" spans="1:11" ht="15" customHeight="1" x14ac:dyDescent="0.25">
      <c r="A4264" s="25">
        <v>23766</v>
      </c>
      <c r="B4264" s="26" t="s">
        <v>4093</v>
      </c>
      <c r="C4264" s="27">
        <v>59</v>
      </c>
      <c r="D4264" s="28" t="s">
        <v>1</v>
      </c>
      <c r="E4264" s="27">
        <v>1</v>
      </c>
      <c r="H4264"/>
      <c r="I4264" s="43" t="e">
        <v>#N/A</v>
      </c>
      <c r="J4264" s="43"/>
      <c r="K4264" s="43"/>
    </row>
    <row r="4265" spans="1:11" ht="15" customHeight="1" x14ac:dyDescent="0.25">
      <c r="A4265" s="25">
        <v>23768</v>
      </c>
      <c r="B4265" s="26" t="s">
        <v>4094</v>
      </c>
      <c r="C4265" s="27">
        <v>113</v>
      </c>
      <c r="D4265" s="28" t="s">
        <v>105</v>
      </c>
      <c r="E4265" s="27">
        <v>1</v>
      </c>
      <c r="H4265"/>
      <c r="I4265" s="43">
        <v>231</v>
      </c>
      <c r="J4265" s="43"/>
      <c r="K4265" s="43"/>
    </row>
    <row r="4266" spans="1:11" ht="15" customHeight="1" x14ac:dyDescent="0.25">
      <c r="A4266" s="25">
        <v>23148</v>
      </c>
      <c r="B4266" s="26" t="s">
        <v>4095</v>
      </c>
      <c r="C4266" s="27">
        <v>126</v>
      </c>
      <c r="D4266" s="28" t="s">
        <v>1</v>
      </c>
      <c r="E4266" s="27">
        <v>1</v>
      </c>
      <c r="H4266"/>
      <c r="I4266" s="43" t="e">
        <v>#N/A</v>
      </c>
      <c r="J4266" s="43"/>
      <c r="K4266" s="43"/>
    </row>
    <row r="4267" spans="1:11" ht="15" customHeight="1" x14ac:dyDescent="0.25">
      <c r="A4267" s="25">
        <v>23156</v>
      </c>
      <c r="B4267" s="26" t="s">
        <v>4096</v>
      </c>
      <c r="C4267" s="27">
        <v>157</v>
      </c>
      <c r="D4267" s="28" t="s">
        <v>1</v>
      </c>
      <c r="E4267" s="27">
        <v>1</v>
      </c>
      <c r="H4267"/>
      <c r="I4267" s="43" t="e">
        <v>#N/A</v>
      </c>
      <c r="J4267" s="43"/>
      <c r="K4267" s="43"/>
    </row>
    <row r="4268" spans="1:11" ht="15" customHeight="1" x14ac:dyDescent="0.25">
      <c r="A4268" s="25">
        <v>23169</v>
      </c>
      <c r="B4268" s="26" t="s">
        <v>4097</v>
      </c>
      <c r="C4268" s="27">
        <v>69</v>
      </c>
      <c r="D4268" s="28" t="s">
        <v>239</v>
      </c>
      <c r="E4268" s="27">
        <v>1</v>
      </c>
      <c r="H4268"/>
      <c r="I4268" s="43">
        <v>759</v>
      </c>
      <c r="J4268" s="43"/>
      <c r="K4268" s="43"/>
    </row>
    <row r="4269" spans="1:11" ht="15" customHeight="1" x14ac:dyDescent="0.25">
      <c r="A4269" s="25">
        <v>23153</v>
      </c>
      <c r="B4269" s="26" t="s">
        <v>4098</v>
      </c>
      <c r="C4269" s="27">
        <v>102</v>
      </c>
      <c r="D4269" s="28" t="s">
        <v>1</v>
      </c>
      <c r="E4269" s="27">
        <v>1</v>
      </c>
      <c r="H4269"/>
      <c r="I4269" s="43" t="e">
        <v>#N/A</v>
      </c>
      <c r="J4269" s="43"/>
      <c r="K4269" s="43"/>
    </row>
    <row r="4270" spans="1:11" ht="15" customHeight="1" x14ac:dyDescent="0.25">
      <c r="A4270" s="25">
        <v>23779</v>
      </c>
      <c r="B4270" s="26" t="s">
        <v>4099</v>
      </c>
      <c r="C4270" s="27">
        <v>124</v>
      </c>
      <c r="D4270" s="28" t="s">
        <v>1</v>
      </c>
      <c r="E4270" s="27">
        <v>1</v>
      </c>
      <c r="H4270"/>
      <c r="I4270" s="43" t="e">
        <v>#N/A</v>
      </c>
      <c r="J4270" s="43"/>
      <c r="K4270" s="43"/>
    </row>
    <row r="4271" spans="1:11" ht="15" customHeight="1" x14ac:dyDescent="0.25">
      <c r="A4271" s="25">
        <v>24717</v>
      </c>
      <c r="B4271" s="26" t="s">
        <v>4100</v>
      </c>
      <c r="C4271" s="27">
        <v>83</v>
      </c>
      <c r="D4271" s="28" t="s">
        <v>105</v>
      </c>
      <c r="E4271" s="27">
        <v>50</v>
      </c>
      <c r="H4271"/>
      <c r="I4271" s="43">
        <v>956</v>
      </c>
      <c r="J4271" s="43"/>
      <c r="K4271" s="43"/>
    </row>
    <row r="4272" spans="1:11" ht="15" customHeight="1" x14ac:dyDescent="0.25">
      <c r="A4272" s="25">
        <v>28732</v>
      </c>
      <c r="B4272" s="26" t="s">
        <v>4101</v>
      </c>
      <c r="C4272" s="27">
        <v>125</v>
      </c>
      <c r="D4272" s="28" t="s">
        <v>323</v>
      </c>
      <c r="E4272" s="27">
        <v>1</v>
      </c>
      <c r="H4272"/>
      <c r="I4272" s="43">
        <v>706</v>
      </c>
      <c r="J4272" s="43"/>
      <c r="K4272" s="43"/>
    </row>
    <row r="4273" spans="1:11" ht="15" customHeight="1" x14ac:dyDescent="0.25">
      <c r="A4273" s="25">
        <v>23178</v>
      </c>
      <c r="B4273" s="26" t="s">
        <v>4102</v>
      </c>
      <c r="C4273" s="27">
        <v>66</v>
      </c>
      <c r="D4273" s="28" t="s">
        <v>1</v>
      </c>
      <c r="E4273" s="27">
        <v>1</v>
      </c>
      <c r="H4273"/>
      <c r="I4273" s="43" t="e">
        <v>#N/A</v>
      </c>
      <c r="J4273" s="43"/>
      <c r="K4273" s="43"/>
    </row>
    <row r="4274" spans="1:11" ht="15" customHeight="1" x14ac:dyDescent="0.25">
      <c r="A4274" s="25">
        <v>23129</v>
      </c>
      <c r="B4274" s="26" t="s">
        <v>4103</v>
      </c>
      <c r="C4274" s="27">
        <v>72</v>
      </c>
      <c r="D4274" s="28" t="s">
        <v>105</v>
      </c>
      <c r="E4274" s="27" t="s">
        <v>1</v>
      </c>
      <c r="H4274"/>
      <c r="I4274" s="43">
        <v>12</v>
      </c>
      <c r="J4274" s="43"/>
      <c r="K4274" s="43"/>
    </row>
    <row r="4275" spans="1:11" ht="15" customHeight="1" x14ac:dyDescent="0.25">
      <c r="A4275" s="25">
        <v>23785</v>
      </c>
      <c r="B4275" s="26" t="s">
        <v>4104</v>
      </c>
      <c r="C4275" s="27">
        <v>37</v>
      </c>
      <c r="D4275" s="28" t="s">
        <v>105</v>
      </c>
      <c r="E4275" s="27" t="s">
        <v>1</v>
      </c>
      <c r="H4275"/>
      <c r="I4275" s="43">
        <v>151</v>
      </c>
      <c r="J4275" s="43"/>
      <c r="K4275" s="43"/>
    </row>
    <row r="4276" spans="1:11" ht="15" customHeight="1" x14ac:dyDescent="0.25">
      <c r="A4276" s="25">
        <v>23784</v>
      </c>
      <c r="B4276" s="26" t="s">
        <v>4105</v>
      </c>
      <c r="C4276" s="27">
        <v>53</v>
      </c>
      <c r="D4276" s="28" t="s">
        <v>105</v>
      </c>
      <c r="E4276" s="27" t="s">
        <v>1</v>
      </c>
      <c r="H4276"/>
      <c r="I4276" s="43">
        <v>242</v>
      </c>
      <c r="J4276" s="43"/>
      <c r="K4276" s="43"/>
    </row>
    <row r="4277" spans="1:11" ht="15" customHeight="1" x14ac:dyDescent="0.25">
      <c r="A4277" s="25">
        <v>23764</v>
      </c>
      <c r="B4277" s="26" t="s">
        <v>4106</v>
      </c>
      <c r="C4277" s="27">
        <v>44</v>
      </c>
      <c r="D4277" s="28" t="s">
        <v>105</v>
      </c>
      <c r="E4277" s="27" t="s">
        <v>1</v>
      </c>
      <c r="H4277"/>
      <c r="I4277" s="43">
        <v>197</v>
      </c>
      <c r="J4277" s="43"/>
      <c r="K4277" s="43"/>
    </row>
    <row r="4278" spans="1:11" ht="15" customHeight="1" x14ac:dyDescent="0.25">
      <c r="A4278" s="25">
        <v>23786</v>
      </c>
      <c r="B4278" s="26" t="s">
        <v>4107</v>
      </c>
      <c r="C4278" s="27">
        <v>24</v>
      </c>
      <c r="D4278" s="28" t="s">
        <v>1</v>
      </c>
      <c r="E4278" s="27" t="s">
        <v>1</v>
      </c>
      <c r="H4278"/>
      <c r="I4278" s="43" t="e">
        <v>#N/A</v>
      </c>
      <c r="J4278" s="43"/>
      <c r="K4278" s="43"/>
    </row>
    <row r="4279" spans="1:11" ht="15" customHeight="1" x14ac:dyDescent="0.25">
      <c r="A4279" s="25">
        <v>23119</v>
      </c>
      <c r="B4279" s="26" t="s">
        <v>4108</v>
      </c>
      <c r="C4279" s="27">
        <v>55</v>
      </c>
      <c r="D4279" s="28" t="s">
        <v>105</v>
      </c>
      <c r="E4279" s="27">
        <v>1</v>
      </c>
      <c r="H4279"/>
      <c r="I4279" s="43">
        <v>538</v>
      </c>
      <c r="J4279" s="43"/>
      <c r="K4279" s="43"/>
    </row>
    <row r="4280" spans="1:11" ht="15" customHeight="1" x14ac:dyDescent="0.25">
      <c r="A4280" s="25">
        <v>23778</v>
      </c>
      <c r="B4280" s="26" t="s">
        <v>4109</v>
      </c>
      <c r="C4280" s="27">
        <v>124</v>
      </c>
      <c r="D4280" s="28" t="s">
        <v>105</v>
      </c>
      <c r="E4280" s="27">
        <v>50</v>
      </c>
      <c r="H4280"/>
      <c r="I4280" s="43">
        <v>2123</v>
      </c>
      <c r="J4280" s="43"/>
      <c r="K4280" s="43"/>
    </row>
    <row r="4281" spans="1:11" ht="15" customHeight="1" x14ac:dyDescent="0.25">
      <c r="A4281" s="25">
        <v>23780</v>
      </c>
      <c r="B4281" s="26" t="s">
        <v>4110</v>
      </c>
      <c r="C4281" s="27">
        <v>77</v>
      </c>
      <c r="D4281" s="28" t="s">
        <v>1</v>
      </c>
      <c r="E4281" s="27">
        <v>1</v>
      </c>
      <c r="H4281"/>
      <c r="I4281" s="43" t="e">
        <v>#N/A</v>
      </c>
      <c r="J4281" s="43"/>
      <c r="K4281" s="43"/>
    </row>
    <row r="4282" spans="1:11" ht="15" customHeight="1" x14ac:dyDescent="0.25">
      <c r="A4282" s="25">
        <v>23781</v>
      </c>
      <c r="B4282" s="26" t="s">
        <v>4111</v>
      </c>
      <c r="C4282" s="27">
        <v>109</v>
      </c>
      <c r="D4282" s="28" t="s">
        <v>1</v>
      </c>
      <c r="E4282" s="27">
        <v>1</v>
      </c>
      <c r="H4282"/>
      <c r="I4282" s="43" t="e">
        <v>#N/A</v>
      </c>
      <c r="J4282" s="43"/>
      <c r="K4282" s="43"/>
    </row>
    <row r="4283" spans="1:11" ht="15" customHeight="1" x14ac:dyDescent="0.25">
      <c r="A4283" s="25">
        <v>23125</v>
      </c>
      <c r="B4283" s="26" t="s">
        <v>4112</v>
      </c>
      <c r="C4283" s="27">
        <v>162</v>
      </c>
      <c r="D4283" s="28" t="s">
        <v>1</v>
      </c>
      <c r="E4283" s="27">
        <v>50</v>
      </c>
      <c r="H4283"/>
      <c r="I4283" s="43" t="e">
        <v>#N/A</v>
      </c>
      <c r="J4283" s="43"/>
      <c r="K4283" s="43"/>
    </row>
    <row r="4284" spans="1:11" ht="15" customHeight="1" x14ac:dyDescent="0.25">
      <c r="A4284" s="25">
        <v>24719</v>
      </c>
      <c r="B4284" s="26" t="s">
        <v>4113</v>
      </c>
      <c r="C4284" s="27">
        <v>127</v>
      </c>
      <c r="D4284" s="28" t="s">
        <v>105</v>
      </c>
      <c r="E4284" s="27">
        <v>50</v>
      </c>
      <c r="H4284"/>
      <c r="I4284" s="43">
        <v>2320</v>
      </c>
      <c r="J4284" s="43"/>
      <c r="K4284" s="43"/>
    </row>
    <row r="4285" spans="1:11" ht="15" customHeight="1" x14ac:dyDescent="0.25">
      <c r="A4285" s="25">
        <v>23776</v>
      </c>
      <c r="B4285" s="26" t="s">
        <v>4114</v>
      </c>
      <c r="C4285" s="27">
        <v>142</v>
      </c>
      <c r="D4285" s="28" t="s">
        <v>105</v>
      </c>
      <c r="E4285" s="27">
        <v>50</v>
      </c>
      <c r="H4285"/>
      <c r="I4285" s="43">
        <v>369</v>
      </c>
      <c r="J4285" s="43"/>
      <c r="K4285" s="43"/>
    </row>
    <row r="4286" spans="1:11" ht="15" customHeight="1" x14ac:dyDescent="0.25">
      <c r="A4286" s="25">
        <v>24716</v>
      </c>
      <c r="B4286" s="26" t="s">
        <v>4115</v>
      </c>
      <c r="C4286" s="27">
        <v>77</v>
      </c>
      <c r="D4286" s="28" t="s">
        <v>1</v>
      </c>
      <c r="E4286" s="27">
        <v>50</v>
      </c>
      <c r="H4286"/>
      <c r="I4286" s="43" t="e">
        <v>#N/A</v>
      </c>
      <c r="J4286" s="43"/>
      <c r="K4286" s="43"/>
    </row>
    <row r="4287" spans="1:11" ht="15" customHeight="1" x14ac:dyDescent="0.25">
      <c r="A4287" s="25">
        <v>24718</v>
      </c>
      <c r="B4287" s="26" t="s">
        <v>4116</v>
      </c>
      <c r="C4287" s="27">
        <v>124</v>
      </c>
      <c r="D4287" s="28" t="s">
        <v>105</v>
      </c>
      <c r="E4287" s="27">
        <v>50</v>
      </c>
      <c r="H4287"/>
      <c r="I4287" s="43">
        <v>2377</v>
      </c>
      <c r="J4287" s="43"/>
      <c r="K4287" s="43"/>
    </row>
    <row r="4288" spans="1:11" ht="15" customHeight="1" x14ac:dyDescent="0.25">
      <c r="A4288" s="25">
        <v>23179</v>
      </c>
      <c r="B4288" s="26" t="s">
        <v>4117</v>
      </c>
      <c r="C4288" s="27">
        <v>74</v>
      </c>
      <c r="D4288" s="28" t="s">
        <v>239</v>
      </c>
      <c r="E4288" s="27">
        <v>50</v>
      </c>
      <c r="H4288"/>
      <c r="I4288" s="43">
        <v>31</v>
      </c>
      <c r="J4288" s="43"/>
      <c r="K4288" s="43"/>
    </row>
    <row r="4289" spans="1:11" ht="15" customHeight="1" x14ac:dyDescent="0.25">
      <c r="A4289" s="25">
        <v>23775</v>
      </c>
      <c r="B4289" s="26" t="s">
        <v>4118</v>
      </c>
      <c r="C4289" s="27">
        <v>185</v>
      </c>
      <c r="D4289" s="28" t="s">
        <v>1</v>
      </c>
      <c r="E4289" s="27">
        <v>50</v>
      </c>
      <c r="H4289"/>
      <c r="I4289" s="43" t="e">
        <v>#N/A</v>
      </c>
      <c r="J4289" s="43"/>
      <c r="K4289" s="43"/>
    </row>
    <row r="4290" spans="1:11" ht="15" customHeight="1" x14ac:dyDescent="0.25">
      <c r="A4290" s="25">
        <v>24425</v>
      </c>
      <c r="B4290" s="26" t="s">
        <v>4119</v>
      </c>
      <c r="C4290" s="27">
        <v>56</v>
      </c>
      <c r="D4290" s="28" t="s">
        <v>105</v>
      </c>
      <c r="E4290" s="27">
        <v>250</v>
      </c>
      <c r="H4290"/>
      <c r="I4290" s="43">
        <v>875</v>
      </c>
      <c r="J4290" s="43"/>
      <c r="K4290" s="43"/>
    </row>
    <row r="4291" spans="1:11" ht="15" customHeight="1" x14ac:dyDescent="0.25">
      <c r="A4291" s="25">
        <v>24410</v>
      </c>
      <c r="B4291" s="26" t="s">
        <v>4120</v>
      </c>
      <c r="C4291" s="27">
        <v>39</v>
      </c>
      <c r="D4291" s="28" t="s">
        <v>105</v>
      </c>
      <c r="E4291" s="27">
        <v>250</v>
      </c>
      <c r="H4291"/>
      <c r="I4291" s="43">
        <v>909</v>
      </c>
      <c r="J4291" s="43"/>
      <c r="K4291" s="43"/>
    </row>
    <row r="4292" spans="1:11" ht="15" customHeight="1" x14ac:dyDescent="0.25">
      <c r="A4292" s="25">
        <v>24407</v>
      </c>
      <c r="B4292" s="26" t="s">
        <v>4121</v>
      </c>
      <c r="C4292" s="27">
        <v>39</v>
      </c>
      <c r="D4292" s="28" t="s">
        <v>105</v>
      </c>
      <c r="E4292" s="27">
        <v>250</v>
      </c>
      <c r="H4292"/>
      <c r="I4292" s="43">
        <v>1416</v>
      </c>
      <c r="J4292" s="43"/>
      <c r="K4292" s="43"/>
    </row>
    <row r="4293" spans="1:11" ht="15" customHeight="1" x14ac:dyDescent="0.25">
      <c r="A4293" s="25">
        <v>24429</v>
      </c>
      <c r="B4293" s="26" t="s">
        <v>4122</v>
      </c>
      <c r="C4293" s="27">
        <v>43</v>
      </c>
      <c r="D4293" s="28" t="s">
        <v>105</v>
      </c>
      <c r="E4293" s="27">
        <v>250</v>
      </c>
      <c r="H4293"/>
      <c r="I4293" s="43">
        <v>581</v>
      </c>
      <c r="J4293" s="43"/>
      <c r="K4293" s="43"/>
    </row>
    <row r="4294" spans="1:11" ht="15" customHeight="1" x14ac:dyDescent="0.25">
      <c r="A4294" s="25">
        <v>24419</v>
      </c>
      <c r="B4294" s="26" t="s">
        <v>4123</v>
      </c>
      <c r="C4294" s="27">
        <v>33</v>
      </c>
      <c r="D4294" s="28" t="s">
        <v>105</v>
      </c>
      <c r="E4294" s="27">
        <v>250</v>
      </c>
      <c r="H4294"/>
      <c r="I4294" s="43">
        <v>1330</v>
      </c>
      <c r="J4294" s="43"/>
      <c r="K4294" s="43"/>
    </row>
    <row r="4295" spans="1:11" ht="15" customHeight="1" x14ac:dyDescent="0.25">
      <c r="A4295" s="25">
        <v>24412</v>
      </c>
      <c r="B4295" s="26" t="s">
        <v>4124</v>
      </c>
      <c r="C4295" s="27">
        <v>31</v>
      </c>
      <c r="D4295" s="28" t="s">
        <v>1</v>
      </c>
      <c r="E4295" s="27">
        <v>250</v>
      </c>
      <c r="H4295"/>
      <c r="I4295" s="43" t="e">
        <v>#N/A</v>
      </c>
      <c r="J4295" s="43"/>
      <c r="K4295" s="43"/>
    </row>
    <row r="4296" spans="1:11" ht="15" customHeight="1" x14ac:dyDescent="0.25">
      <c r="A4296" s="25">
        <v>24415</v>
      </c>
      <c r="B4296" s="26" t="s">
        <v>4125</v>
      </c>
      <c r="C4296" s="27">
        <v>34</v>
      </c>
      <c r="D4296" s="28" t="s">
        <v>105</v>
      </c>
      <c r="E4296" s="27">
        <v>250</v>
      </c>
      <c r="H4296"/>
      <c r="I4296" s="43">
        <v>1242</v>
      </c>
      <c r="J4296" s="43"/>
      <c r="K4296" s="43"/>
    </row>
    <row r="4297" spans="1:11" ht="15" customHeight="1" x14ac:dyDescent="0.25">
      <c r="A4297" s="25">
        <v>24416</v>
      </c>
      <c r="B4297" s="26" t="s">
        <v>4126</v>
      </c>
      <c r="C4297" s="27">
        <v>41</v>
      </c>
      <c r="D4297" s="28" t="s">
        <v>105</v>
      </c>
      <c r="E4297" s="27">
        <v>150</v>
      </c>
      <c r="H4297"/>
      <c r="I4297" s="43">
        <v>829</v>
      </c>
      <c r="J4297" s="43"/>
      <c r="K4297" s="43"/>
    </row>
    <row r="4298" spans="1:11" ht="15" customHeight="1" x14ac:dyDescent="0.25">
      <c r="A4298" s="25">
        <v>24414</v>
      </c>
      <c r="B4298" s="26" t="s">
        <v>4127</v>
      </c>
      <c r="C4298" s="27">
        <v>39</v>
      </c>
      <c r="D4298" s="28" t="s">
        <v>105</v>
      </c>
      <c r="E4298" s="27">
        <v>250</v>
      </c>
      <c r="H4298"/>
      <c r="I4298" s="43">
        <v>922</v>
      </c>
      <c r="J4298" s="43"/>
      <c r="K4298" s="43"/>
    </row>
    <row r="4299" spans="1:11" ht="15" customHeight="1" x14ac:dyDescent="0.25">
      <c r="A4299" s="25">
        <v>24406</v>
      </c>
      <c r="B4299" s="26" t="s">
        <v>4128</v>
      </c>
      <c r="C4299" s="27">
        <v>56</v>
      </c>
      <c r="D4299" s="28" t="s">
        <v>105</v>
      </c>
      <c r="E4299" s="27">
        <v>150</v>
      </c>
      <c r="H4299"/>
      <c r="I4299" s="43">
        <v>1247</v>
      </c>
      <c r="J4299" s="43"/>
      <c r="K4299" s="43"/>
    </row>
    <row r="4300" spans="1:11" ht="15" customHeight="1" x14ac:dyDescent="0.25">
      <c r="A4300" s="25">
        <v>24421</v>
      </c>
      <c r="B4300" s="26" t="s">
        <v>4129</v>
      </c>
      <c r="C4300" s="27">
        <v>33</v>
      </c>
      <c r="D4300" s="28" t="s">
        <v>105</v>
      </c>
      <c r="E4300" s="27">
        <v>250</v>
      </c>
      <c r="H4300"/>
      <c r="I4300" s="43">
        <v>1363</v>
      </c>
      <c r="J4300" s="43"/>
      <c r="K4300" s="43"/>
    </row>
    <row r="4301" spans="1:11" ht="15" customHeight="1" x14ac:dyDescent="0.25">
      <c r="A4301" s="25">
        <v>24428</v>
      </c>
      <c r="B4301" s="26" t="s">
        <v>4130</v>
      </c>
      <c r="C4301" s="27">
        <v>33</v>
      </c>
      <c r="D4301" s="28" t="s">
        <v>105</v>
      </c>
      <c r="E4301" s="27">
        <v>250</v>
      </c>
      <c r="H4301"/>
      <c r="I4301" s="43">
        <v>876</v>
      </c>
      <c r="J4301" s="43"/>
      <c r="K4301" s="43"/>
    </row>
    <row r="4302" spans="1:11" ht="15" customHeight="1" x14ac:dyDescent="0.25">
      <c r="A4302" s="25">
        <v>24423</v>
      </c>
      <c r="B4302" s="26" t="s">
        <v>4131</v>
      </c>
      <c r="C4302" s="27">
        <v>34</v>
      </c>
      <c r="D4302" s="28" t="s">
        <v>105</v>
      </c>
      <c r="E4302" s="27">
        <v>250</v>
      </c>
      <c r="H4302"/>
      <c r="I4302" s="43">
        <v>396</v>
      </c>
      <c r="J4302" s="43"/>
      <c r="K4302" s="43"/>
    </row>
    <row r="4303" spans="1:11" ht="15" customHeight="1" x14ac:dyDescent="0.25">
      <c r="A4303" s="25">
        <v>24422</v>
      </c>
      <c r="B4303" s="26" t="s">
        <v>4132</v>
      </c>
      <c r="C4303" s="27">
        <v>39</v>
      </c>
      <c r="D4303" s="28" t="s">
        <v>105</v>
      </c>
      <c r="E4303" s="27">
        <v>250</v>
      </c>
      <c r="H4303"/>
      <c r="I4303" s="43">
        <v>1855</v>
      </c>
      <c r="J4303" s="43"/>
      <c r="K4303" s="43"/>
    </row>
    <row r="4304" spans="1:11" ht="15" customHeight="1" x14ac:dyDescent="0.25">
      <c r="A4304" s="25">
        <v>24420</v>
      </c>
      <c r="B4304" s="26" t="s">
        <v>4133</v>
      </c>
      <c r="C4304" s="27">
        <v>28</v>
      </c>
      <c r="D4304" s="28" t="s">
        <v>105</v>
      </c>
      <c r="E4304" s="27">
        <v>250</v>
      </c>
      <c r="H4304"/>
      <c r="I4304" s="43">
        <v>1102</v>
      </c>
      <c r="J4304" s="43"/>
      <c r="K4304" s="43"/>
    </row>
    <row r="4305" spans="1:11" ht="15" customHeight="1" x14ac:dyDescent="0.25">
      <c r="A4305" s="25">
        <v>24409</v>
      </c>
      <c r="B4305" s="26" t="s">
        <v>4134</v>
      </c>
      <c r="C4305" s="27">
        <v>32</v>
      </c>
      <c r="D4305" s="28" t="s">
        <v>1</v>
      </c>
      <c r="E4305" s="27">
        <v>250</v>
      </c>
      <c r="H4305"/>
      <c r="I4305" s="43" t="e">
        <v>#N/A</v>
      </c>
      <c r="J4305" s="43"/>
      <c r="K4305" s="43"/>
    </row>
    <row r="4306" spans="1:11" ht="15" customHeight="1" x14ac:dyDescent="0.25">
      <c r="A4306" s="25">
        <v>24417</v>
      </c>
      <c r="B4306" s="26" t="s">
        <v>4135</v>
      </c>
      <c r="C4306" s="27">
        <v>34</v>
      </c>
      <c r="D4306" s="28" t="s">
        <v>105</v>
      </c>
      <c r="E4306" s="27">
        <v>250</v>
      </c>
      <c r="H4306"/>
      <c r="I4306" s="43">
        <v>391</v>
      </c>
      <c r="J4306" s="43"/>
      <c r="K4306" s="43"/>
    </row>
    <row r="4307" spans="1:11" ht="15" customHeight="1" x14ac:dyDescent="0.25">
      <c r="A4307" s="25">
        <v>24424</v>
      </c>
      <c r="B4307" s="26" t="s">
        <v>4136</v>
      </c>
      <c r="C4307" s="27">
        <v>41</v>
      </c>
      <c r="D4307" s="28" t="s">
        <v>105</v>
      </c>
      <c r="E4307" s="27">
        <v>200</v>
      </c>
      <c r="H4307"/>
      <c r="I4307" s="43">
        <v>348</v>
      </c>
      <c r="J4307" s="43"/>
      <c r="K4307" s="43"/>
    </row>
    <row r="4308" spans="1:11" ht="15" customHeight="1" x14ac:dyDescent="0.25">
      <c r="A4308" s="25">
        <v>24426</v>
      </c>
      <c r="B4308" s="26" t="s">
        <v>4137</v>
      </c>
      <c r="C4308" s="27">
        <v>91</v>
      </c>
      <c r="D4308" s="28" t="s">
        <v>1</v>
      </c>
      <c r="E4308" s="27">
        <v>100</v>
      </c>
      <c r="H4308"/>
      <c r="I4308" s="43" t="e">
        <v>#N/A</v>
      </c>
      <c r="J4308" s="43"/>
      <c r="K4308" s="43"/>
    </row>
    <row r="4309" spans="1:11" ht="15" customHeight="1" x14ac:dyDescent="0.25">
      <c r="A4309" s="25">
        <v>24427</v>
      </c>
      <c r="B4309" s="26" t="s">
        <v>4138</v>
      </c>
      <c r="C4309" s="27">
        <v>43</v>
      </c>
      <c r="D4309" s="28" t="s">
        <v>105</v>
      </c>
      <c r="E4309" s="27">
        <v>250</v>
      </c>
      <c r="H4309"/>
      <c r="I4309" s="43">
        <v>419</v>
      </c>
      <c r="J4309" s="43"/>
      <c r="K4309" s="43"/>
    </row>
    <row r="4310" spans="1:11" ht="15" customHeight="1" x14ac:dyDescent="0.25">
      <c r="A4310" s="25">
        <v>24408</v>
      </c>
      <c r="B4310" s="26" t="s">
        <v>4139</v>
      </c>
      <c r="C4310" s="27">
        <v>39</v>
      </c>
      <c r="D4310" s="28" t="s">
        <v>105</v>
      </c>
      <c r="E4310" s="27">
        <v>250</v>
      </c>
      <c r="H4310"/>
      <c r="I4310" s="43">
        <v>370</v>
      </c>
      <c r="J4310" s="43"/>
      <c r="K4310" s="43"/>
    </row>
    <row r="4311" spans="1:11" ht="15" customHeight="1" x14ac:dyDescent="0.25">
      <c r="A4311" s="25">
        <v>24411</v>
      </c>
      <c r="B4311" s="26" t="s">
        <v>4140</v>
      </c>
      <c r="C4311" s="27">
        <v>41</v>
      </c>
      <c r="D4311" s="28" t="s">
        <v>105</v>
      </c>
      <c r="E4311" s="27">
        <v>250</v>
      </c>
      <c r="H4311"/>
      <c r="I4311" s="43">
        <v>379</v>
      </c>
      <c r="J4311" s="43"/>
      <c r="K4311" s="43"/>
    </row>
    <row r="4312" spans="1:11" ht="15" customHeight="1" x14ac:dyDescent="0.25">
      <c r="A4312" s="25">
        <v>24413</v>
      </c>
      <c r="B4312" s="26" t="s">
        <v>4141</v>
      </c>
      <c r="C4312" s="27">
        <v>30</v>
      </c>
      <c r="D4312" s="28" t="s">
        <v>105</v>
      </c>
      <c r="E4312" s="27">
        <v>250</v>
      </c>
      <c r="H4312"/>
      <c r="I4312" s="43">
        <v>868</v>
      </c>
      <c r="J4312" s="43"/>
      <c r="K4312" s="43"/>
    </row>
    <row r="4313" spans="1:11" ht="15" customHeight="1" x14ac:dyDescent="0.25">
      <c r="A4313" s="25">
        <v>24418</v>
      </c>
      <c r="B4313" s="26" t="s">
        <v>4142</v>
      </c>
      <c r="C4313" s="27">
        <v>30</v>
      </c>
      <c r="D4313" s="28" t="s">
        <v>105</v>
      </c>
      <c r="E4313" s="27">
        <v>250</v>
      </c>
      <c r="H4313"/>
      <c r="I4313" s="43">
        <v>375</v>
      </c>
      <c r="J4313" s="43"/>
      <c r="K4313" s="43"/>
    </row>
    <row r="4314" spans="1:11" ht="15" customHeight="1" x14ac:dyDescent="0.25">
      <c r="A4314" s="25">
        <v>28520</v>
      </c>
      <c r="B4314" s="26" t="s">
        <v>4143</v>
      </c>
      <c r="C4314" s="27">
        <v>56</v>
      </c>
      <c r="D4314" s="28" t="s">
        <v>105</v>
      </c>
      <c r="E4314" s="27">
        <v>25</v>
      </c>
      <c r="H4314"/>
      <c r="I4314" s="43">
        <v>10</v>
      </c>
      <c r="J4314" s="43"/>
      <c r="K4314" s="43"/>
    </row>
    <row r="4315" spans="1:11" ht="15" customHeight="1" x14ac:dyDescent="0.25">
      <c r="A4315" s="25">
        <v>28528</v>
      </c>
      <c r="B4315" s="26" t="s">
        <v>4144</v>
      </c>
      <c r="C4315" s="27">
        <v>67</v>
      </c>
      <c r="D4315" s="28" t="s">
        <v>105</v>
      </c>
      <c r="E4315" s="27">
        <v>25</v>
      </c>
      <c r="H4315"/>
      <c r="I4315" s="43">
        <v>15</v>
      </c>
      <c r="J4315" s="43"/>
      <c r="K4315" s="43"/>
    </row>
    <row r="4316" spans="1:11" ht="15" customHeight="1" x14ac:dyDescent="0.25">
      <c r="A4316" s="25">
        <v>28109</v>
      </c>
      <c r="B4316" s="26" t="s">
        <v>4145</v>
      </c>
      <c r="C4316" s="27">
        <v>100</v>
      </c>
      <c r="D4316" s="28" t="s">
        <v>105</v>
      </c>
      <c r="E4316" s="27">
        <v>25</v>
      </c>
      <c r="H4316"/>
      <c r="I4316" s="43">
        <v>26</v>
      </c>
      <c r="J4316" s="43"/>
      <c r="K4316" s="43"/>
    </row>
    <row r="4317" spans="1:11" ht="15" customHeight="1" x14ac:dyDescent="0.25">
      <c r="A4317" s="25">
        <v>28112</v>
      </c>
      <c r="B4317" s="26" t="s">
        <v>4146</v>
      </c>
      <c r="C4317" s="27">
        <v>66</v>
      </c>
      <c r="D4317" s="28" t="s">
        <v>1</v>
      </c>
      <c r="E4317" s="27">
        <v>25</v>
      </c>
      <c r="H4317"/>
      <c r="I4317" s="43" t="e">
        <v>#N/A</v>
      </c>
      <c r="J4317" s="43"/>
      <c r="K4317" s="43"/>
    </row>
    <row r="4318" spans="1:11" ht="15" customHeight="1" x14ac:dyDescent="0.25">
      <c r="A4318" s="25">
        <v>28113</v>
      </c>
      <c r="B4318" s="26" t="s">
        <v>4147</v>
      </c>
      <c r="C4318" s="27">
        <v>70</v>
      </c>
      <c r="D4318" s="28" t="s">
        <v>1</v>
      </c>
      <c r="E4318" s="27">
        <v>25</v>
      </c>
      <c r="H4318"/>
      <c r="I4318" s="43" t="e">
        <v>#N/A</v>
      </c>
      <c r="J4318" s="43"/>
      <c r="K4318" s="43"/>
    </row>
    <row r="4319" spans="1:11" ht="15" customHeight="1" x14ac:dyDescent="0.25">
      <c r="A4319" s="25">
        <v>28136</v>
      </c>
      <c r="B4319" s="26" t="s">
        <v>6490</v>
      </c>
      <c r="C4319" s="27">
        <v>55</v>
      </c>
      <c r="D4319" s="28" t="s">
        <v>1</v>
      </c>
      <c r="E4319" s="27">
        <v>25</v>
      </c>
      <c r="H4319"/>
      <c r="I4319" s="43" t="e">
        <v>#N/A</v>
      </c>
      <c r="J4319" s="43"/>
      <c r="K4319" s="43"/>
    </row>
    <row r="4320" spans="1:11" ht="15" customHeight="1" x14ac:dyDescent="0.25">
      <c r="A4320" s="25">
        <v>28325</v>
      </c>
      <c r="B4320" s="26" t="s">
        <v>4148</v>
      </c>
      <c r="C4320" s="27">
        <v>113</v>
      </c>
      <c r="D4320" s="28" t="s">
        <v>105</v>
      </c>
      <c r="E4320" s="27">
        <v>25</v>
      </c>
      <c r="H4320"/>
      <c r="I4320" s="43">
        <v>24</v>
      </c>
      <c r="J4320" s="43"/>
      <c r="K4320" s="43"/>
    </row>
    <row r="4321" spans="1:11" ht="15" customHeight="1" x14ac:dyDescent="0.25">
      <c r="A4321" s="25">
        <v>27711</v>
      </c>
      <c r="B4321" s="26" t="s">
        <v>6758</v>
      </c>
      <c r="C4321" s="27">
        <v>126</v>
      </c>
      <c r="D4321" s="28" t="s">
        <v>105</v>
      </c>
      <c r="E4321" s="27">
        <v>25</v>
      </c>
      <c r="H4321"/>
      <c r="I4321" s="43">
        <v>5</v>
      </c>
      <c r="J4321" s="43"/>
      <c r="K4321" s="43"/>
    </row>
    <row r="4322" spans="1:11" ht="15" customHeight="1" x14ac:dyDescent="0.25">
      <c r="A4322" s="25">
        <v>28327</v>
      </c>
      <c r="B4322" s="26" t="s">
        <v>4149</v>
      </c>
      <c r="C4322" s="27">
        <v>70</v>
      </c>
      <c r="D4322" s="28" t="s">
        <v>105</v>
      </c>
      <c r="E4322" s="27">
        <v>25</v>
      </c>
      <c r="H4322"/>
      <c r="I4322" s="43">
        <v>12</v>
      </c>
      <c r="J4322" s="43"/>
      <c r="K4322" s="43"/>
    </row>
    <row r="4323" spans="1:11" ht="15" customHeight="1" x14ac:dyDescent="0.25">
      <c r="A4323" s="25">
        <v>28326</v>
      </c>
      <c r="B4323" s="26" t="s">
        <v>4150</v>
      </c>
      <c r="C4323" s="27">
        <v>70</v>
      </c>
      <c r="D4323" s="28" t="s">
        <v>105</v>
      </c>
      <c r="E4323" s="27">
        <v>25</v>
      </c>
      <c r="H4323"/>
      <c r="I4323" s="43">
        <v>16</v>
      </c>
      <c r="J4323" s="43"/>
      <c r="K4323" s="43"/>
    </row>
    <row r="4324" spans="1:11" ht="15" customHeight="1" x14ac:dyDescent="0.25">
      <c r="A4324" s="25">
        <v>28251</v>
      </c>
      <c r="B4324" s="26" t="s">
        <v>4151</v>
      </c>
      <c r="C4324" s="27">
        <v>84</v>
      </c>
      <c r="D4324" s="28" t="s">
        <v>1</v>
      </c>
      <c r="E4324" s="27">
        <v>25</v>
      </c>
      <c r="H4324"/>
      <c r="I4324" s="43" t="e">
        <v>#N/A</v>
      </c>
      <c r="J4324" s="43"/>
      <c r="K4324" s="43"/>
    </row>
    <row r="4325" spans="1:11" ht="15" customHeight="1" x14ac:dyDescent="0.25">
      <c r="A4325" s="25">
        <v>27712</v>
      </c>
      <c r="B4325" s="26" t="s">
        <v>6759</v>
      </c>
      <c r="C4325" s="27">
        <v>89</v>
      </c>
      <c r="D4325" s="28" t="s">
        <v>1</v>
      </c>
      <c r="E4325" s="27">
        <v>25</v>
      </c>
      <c r="H4325"/>
      <c r="I4325" s="43" t="e">
        <v>#N/A</v>
      </c>
      <c r="J4325" s="43"/>
      <c r="K4325" s="43"/>
    </row>
    <row r="4326" spans="1:11" ht="15" customHeight="1" x14ac:dyDescent="0.25">
      <c r="A4326" s="25">
        <v>30047</v>
      </c>
      <c r="B4326" s="26" t="s">
        <v>6786</v>
      </c>
      <c r="C4326" s="27">
        <v>75</v>
      </c>
      <c r="D4326" s="28" t="s">
        <v>1</v>
      </c>
      <c r="E4326" s="27">
        <v>25</v>
      </c>
      <c r="H4326"/>
      <c r="I4326" s="43" t="e">
        <v>#N/A</v>
      </c>
      <c r="J4326" s="43"/>
      <c r="K4326" s="43"/>
    </row>
    <row r="4327" spans="1:11" ht="15" customHeight="1" x14ac:dyDescent="0.25">
      <c r="A4327" s="25">
        <v>29818</v>
      </c>
      <c r="B4327" s="26" t="s">
        <v>6491</v>
      </c>
      <c r="C4327" s="27">
        <v>42</v>
      </c>
      <c r="D4327" s="28" t="s">
        <v>1</v>
      </c>
      <c r="E4327" s="27">
        <v>25</v>
      </c>
      <c r="H4327"/>
      <c r="I4327" s="43" t="e">
        <v>#N/A</v>
      </c>
      <c r="J4327" s="43"/>
      <c r="K4327" s="43"/>
    </row>
    <row r="4328" spans="1:11" ht="15" customHeight="1" x14ac:dyDescent="0.25">
      <c r="A4328" s="25">
        <v>29814</v>
      </c>
      <c r="B4328" s="26" t="s">
        <v>6492</v>
      </c>
      <c r="C4328" s="27">
        <v>84</v>
      </c>
      <c r="D4328" s="28" t="s">
        <v>1</v>
      </c>
      <c r="E4328" s="27">
        <v>25</v>
      </c>
      <c r="H4328"/>
      <c r="I4328" s="43" t="e">
        <v>#N/A</v>
      </c>
      <c r="J4328" s="43"/>
      <c r="K4328" s="43"/>
    </row>
    <row r="4329" spans="1:11" ht="15" customHeight="1" x14ac:dyDescent="0.25">
      <c r="A4329" s="25">
        <v>30048</v>
      </c>
      <c r="B4329" s="26" t="s">
        <v>6787</v>
      </c>
      <c r="C4329" s="27">
        <v>34</v>
      </c>
      <c r="D4329" s="28" t="s">
        <v>1</v>
      </c>
      <c r="E4329" s="27">
        <v>25</v>
      </c>
      <c r="H4329"/>
      <c r="I4329" s="43" t="e">
        <v>#N/A</v>
      </c>
      <c r="J4329" s="43"/>
      <c r="K4329" s="43"/>
    </row>
    <row r="4330" spans="1:11" ht="15" customHeight="1" x14ac:dyDescent="0.25">
      <c r="A4330" s="25">
        <v>29817</v>
      </c>
      <c r="B4330" s="26" t="s">
        <v>6493</v>
      </c>
      <c r="C4330" s="27">
        <v>39</v>
      </c>
      <c r="D4330" s="28" t="s">
        <v>1</v>
      </c>
      <c r="E4330" s="27">
        <v>25</v>
      </c>
      <c r="H4330"/>
      <c r="I4330" s="43" t="e">
        <v>#N/A</v>
      </c>
      <c r="J4330" s="43"/>
      <c r="K4330" s="43"/>
    </row>
    <row r="4331" spans="1:11" ht="15" customHeight="1" x14ac:dyDescent="0.25">
      <c r="A4331" s="25">
        <v>29816</v>
      </c>
      <c r="B4331" s="26" t="s">
        <v>6494</v>
      </c>
      <c r="C4331" s="27">
        <v>84</v>
      </c>
      <c r="D4331" s="28" t="s">
        <v>105</v>
      </c>
      <c r="E4331" s="27">
        <v>25</v>
      </c>
      <c r="H4331"/>
      <c r="I4331" s="43">
        <v>14</v>
      </c>
      <c r="J4331" s="43"/>
      <c r="K4331" s="43"/>
    </row>
    <row r="4332" spans="1:11" ht="15" customHeight="1" x14ac:dyDescent="0.25">
      <c r="A4332" s="25">
        <v>29815</v>
      </c>
      <c r="B4332" s="26" t="s">
        <v>6495</v>
      </c>
      <c r="C4332" s="27">
        <v>84</v>
      </c>
      <c r="D4332" s="28" t="s">
        <v>105</v>
      </c>
      <c r="E4332" s="27">
        <v>25</v>
      </c>
      <c r="H4332"/>
      <c r="I4332" s="43">
        <v>2</v>
      </c>
      <c r="J4332" s="43"/>
      <c r="K4332" s="43"/>
    </row>
    <row r="4333" spans="1:11" ht="15" customHeight="1" x14ac:dyDescent="0.25">
      <c r="A4333" s="25">
        <v>30049</v>
      </c>
      <c r="B4333" s="26" t="s">
        <v>6788</v>
      </c>
      <c r="C4333" s="27">
        <v>47</v>
      </c>
      <c r="D4333" s="28" t="s">
        <v>1</v>
      </c>
      <c r="E4333" s="27">
        <v>25</v>
      </c>
      <c r="H4333"/>
      <c r="I4333" s="43" t="e">
        <v>#N/A</v>
      </c>
      <c r="J4333" s="43"/>
      <c r="K4333" s="43"/>
    </row>
    <row r="4334" spans="1:11" ht="15" customHeight="1" x14ac:dyDescent="0.25">
      <c r="A4334" s="25">
        <v>20665</v>
      </c>
      <c r="B4334" s="26" t="s">
        <v>4152</v>
      </c>
      <c r="C4334" s="27">
        <v>81</v>
      </c>
      <c r="D4334" s="28" t="s">
        <v>105</v>
      </c>
      <c r="E4334" s="27">
        <v>10</v>
      </c>
      <c r="H4334"/>
      <c r="I4334" s="43">
        <v>9</v>
      </c>
      <c r="J4334" s="43"/>
      <c r="K4334" s="43"/>
    </row>
    <row r="4335" spans="1:11" ht="15" customHeight="1" x14ac:dyDescent="0.25">
      <c r="A4335" s="25">
        <v>28195</v>
      </c>
      <c r="B4335" s="26" t="s">
        <v>4153</v>
      </c>
      <c r="C4335" s="27">
        <v>178</v>
      </c>
      <c r="D4335" s="28" t="s">
        <v>105</v>
      </c>
      <c r="E4335" s="27">
        <v>25</v>
      </c>
      <c r="H4335"/>
      <c r="I4335" s="43">
        <v>9</v>
      </c>
      <c r="J4335" s="43"/>
      <c r="K4335" s="43"/>
    </row>
    <row r="4336" spans="1:11" ht="15" customHeight="1" x14ac:dyDescent="0.25">
      <c r="A4336" s="25">
        <v>28196</v>
      </c>
      <c r="B4336" s="26" t="s">
        <v>4154</v>
      </c>
      <c r="C4336" s="27">
        <v>226</v>
      </c>
      <c r="D4336" s="28" t="s">
        <v>105</v>
      </c>
      <c r="E4336" s="27">
        <v>25</v>
      </c>
      <c r="H4336"/>
      <c r="I4336" s="43">
        <v>4</v>
      </c>
      <c r="J4336" s="43"/>
      <c r="K4336" s="43"/>
    </row>
    <row r="4337" spans="1:11" ht="15" customHeight="1" x14ac:dyDescent="0.25">
      <c r="A4337" s="25">
        <v>29823</v>
      </c>
      <c r="B4337" s="26" t="s">
        <v>6496</v>
      </c>
      <c r="C4337" s="27">
        <v>20</v>
      </c>
      <c r="D4337" s="28" t="s">
        <v>105</v>
      </c>
      <c r="E4337" s="27">
        <v>25</v>
      </c>
      <c r="H4337"/>
      <c r="I4337" s="43">
        <v>11</v>
      </c>
      <c r="J4337" s="43"/>
      <c r="K4337" s="43"/>
    </row>
    <row r="4338" spans="1:11" ht="15" customHeight="1" x14ac:dyDescent="0.25">
      <c r="A4338" s="25">
        <v>27727</v>
      </c>
      <c r="B4338" s="26" t="s">
        <v>6760</v>
      </c>
      <c r="C4338" s="27">
        <v>140</v>
      </c>
      <c r="D4338" s="28" t="s">
        <v>105</v>
      </c>
      <c r="E4338" s="27">
        <v>25</v>
      </c>
      <c r="H4338"/>
      <c r="I4338" s="43">
        <v>8</v>
      </c>
      <c r="J4338" s="43"/>
      <c r="K4338" s="43"/>
    </row>
    <row r="4339" spans="1:11" ht="15" customHeight="1" x14ac:dyDescent="0.25">
      <c r="A4339" s="25">
        <v>29822</v>
      </c>
      <c r="B4339" s="26" t="s">
        <v>6497</v>
      </c>
      <c r="C4339" s="27">
        <v>26</v>
      </c>
      <c r="D4339" s="28" t="s">
        <v>105</v>
      </c>
      <c r="E4339" s="27">
        <v>25</v>
      </c>
      <c r="H4339"/>
      <c r="I4339" s="43">
        <v>14</v>
      </c>
      <c r="J4339" s="43"/>
      <c r="K4339" s="43"/>
    </row>
    <row r="4340" spans="1:11" ht="15" customHeight="1" x14ac:dyDescent="0.25">
      <c r="A4340" s="25">
        <v>28199</v>
      </c>
      <c r="B4340" s="26" t="s">
        <v>6761</v>
      </c>
      <c r="C4340" s="27">
        <v>128</v>
      </c>
      <c r="D4340" s="28" t="s">
        <v>1</v>
      </c>
      <c r="E4340" s="27">
        <v>25</v>
      </c>
      <c r="H4340"/>
      <c r="I4340" s="43" t="e">
        <v>#N/A</v>
      </c>
      <c r="J4340" s="43"/>
      <c r="K4340" s="43"/>
    </row>
    <row r="4341" spans="1:11" ht="15" customHeight="1" x14ac:dyDescent="0.25">
      <c r="A4341" s="25">
        <v>28198</v>
      </c>
      <c r="B4341" s="26" t="s">
        <v>6762</v>
      </c>
      <c r="C4341" s="27">
        <v>227</v>
      </c>
      <c r="D4341" s="28" t="s">
        <v>1</v>
      </c>
      <c r="E4341" s="27">
        <v>25</v>
      </c>
      <c r="H4341"/>
      <c r="I4341" s="43" t="e">
        <v>#N/A</v>
      </c>
      <c r="J4341" s="43"/>
      <c r="K4341" s="43"/>
    </row>
    <row r="4342" spans="1:11" ht="15" customHeight="1" x14ac:dyDescent="0.25">
      <c r="A4342" s="25">
        <v>30045</v>
      </c>
      <c r="B4342" s="26" t="s">
        <v>6789</v>
      </c>
      <c r="C4342" s="27">
        <v>204</v>
      </c>
      <c r="D4342" s="28" t="s">
        <v>1</v>
      </c>
      <c r="E4342" s="27">
        <v>25</v>
      </c>
      <c r="H4342"/>
      <c r="I4342" s="43" t="e">
        <v>#N/A</v>
      </c>
      <c r="J4342" s="43"/>
      <c r="K4342" s="43"/>
    </row>
    <row r="4343" spans="1:11" ht="15" customHeight="1" x14ac:dyDescent="0.25">
      <c r="A4343" s="25">
        <v>28200</v>
      </c>
      <c r="B4343" s="26" t="s">
        <v>4156</v>
      </c>
      <c r="C4343" s="27">
        <v>50</v>
      </c>
      <c r="D4343" s="28" t="s">
        <v>105</v>
      </c>
      <c r="E4343" s="27">
        <v>25</v>
      </c>
      <c r="H4343"/>
      <c r="I4343" s="43">
        <v>7</v>
      </c>
      <c r="J4343" s="43"/>
      <c r="K4343" s="43"/>
    </row>
    <row r="4344" spans="1:11" ht="15" customHeight="1" x14ac:dyDescent="0.25">
      <c r="A4344" s="25">
        <v>28202</v>
      </c>
      <c r="B4344" s="26" t="s">
        <v>4157</v>
      </c>
      <c r="C4344" s="27">
        <v>295</v>
      </c>
      <c r="D4344" s="28" t="s">
        <v>105</v>
      </c>
      <c r="E4344" s="27">
        <v>25</v>
      </c>
      <c r="H4344"/>
      <c r="I4344" s="43">
        <v>1</v>
      </c>
      <c r="J4344" s="43"/>
      <c r="K4344" s="43"/>
    </row>
    <row r="4345" spans="1:11" ht="15" customHeight="1" x14ac:dyDescent="0.25">
      <c r="A4345" s="25">
        <v>29035</v>
      </c>
      <c r="B4345" s="26" t="s">
        <v>4158</v>
      </c>
      <c r="C4345" s="27">
        <v>60</v>
      </c>
      <c r="D4345" s="28" t="s">
        <v>105</v>
      </c>
      <c r="E4345" s="27">
        <v>25</v>
      </c>
      <c r="H4345"/>
      <c r="I4345" s="43">
        <v>6</v>
      </c>
      <c r="J4345" s="43"/>
      <c r="K4345" s="43"/>
    </row>
    <row r="4346" spans="1:11" ht="15" customHeight="1" x14ac:dyDescent="0.25">
      <c r="A4346" s="25">
        <v>28607</v>
      </c>
      <c r="B4346" s="26" t="s">
        <v>4159</v>
      </c>
      <c r="C4346" s="27">
        <v>85</v>
      </c>
      <c r="D4346" s="28" t="s">
        <v>1</v>
      </c>
      <c r="E4346" s="27">
        <v>12</v>
      </c>
      <c r="H4346"/>
      <c r="I4346" s="43" t="e">
        <v>#N/A</v>
      </c>
      <c r="J4346" s="43"/>
      <c r="K4346" s="43"/>
    </row>
    <row r="4347" spans="1:11" ht="15" customHeight="1" x14ac:dyDescent="0.25">
      <c r="A4347" s="25">
        <v>29812</v>
      </c>
      <c r="B4347" s="26" t="s">
        <v>6498</v>
      </c>
      <c r="C4347" s="27">
        <v>39</v>
      </c>
      <c r="D4347" s="28" t="s">
        <v>105</v>
      </c>
      <c r="E4347" s="27">
        <v>25</v>
      </c>
      <c r="H4347"/>
      <c r="I4347" s="43">
        <v>2</v>
      </c>
      <c r="J4347" s="43"/>
      <c r="K4347" s="43"/>
    </row>
    <row r="4348" spans="1:11" ht="15" customHeight="1" x14ac:dyDescent="0.25">
      <c r="A4348" s="25">
        <v>29827</v>
      </c>
      <c r="B4348" s="26" t="s">
        <v>6534</v>
      </c>
      <c r="C4348" s="27">
        <v>55</v>
      </c>
      <c r="D4348" s="28" t="s">
        <v>1</v>
      </c>
      <c r="E4348" s="27">
        <v>25</v>
      </c>
      <c r="H4348"/>
      <c r="I4348" s="43" t="e">
        <v>#N/A</v>
      </c>
      <c r="J4348" s="43"/>
      <c r="K4348" s="43"/>
    </row>
    <row r="4349" spans="1:11" ht="15" customHeight="1" x14ac:dyDescent="0.25">
      <c r="A4349" s="25">
        <v>28750</v>
      </c>
      <c r="B4349" s="26" t="s">
        <v>4160</v>
      </c>
      <c r="C4349" s="27">
        <v>86</v>
      </c>
      <c r="D4349" s="28" t="s">
        <v>105</v>
      </c>
      <c r="E4349" s="27">
        <v>25</v>
      </c>
      <c r="H4349"/>
      <c r="I4349" s="43">
        <v>15</v>
      </c>
      <c r="J4349" s="43"/>
      <c r="K4349" s="43"/>
    </row>
    <row r="4350" spans="1:11" ht="15" customHeight="1" x14ac:dyDescent="0.25">
      <c r="A4350" s="25">
        <v>29080</v>
      </c>
      <c r="B4350" s="26" t="s">
        <v>4161</v>
      </c>
      <c r="C4350" s="27">
        <v>74</v>
      </c>
      <c r="D4350" s="28" t="s">
        <v>105</v>
      </c>
      <c r="E4350" s="27">
        <v>25</v>
      </c>
      <c r="H4350"/>
      <c r="I4350" s="43">
        <v>98</v>
      </c>
      <c r="J4350" s="43"/>
      <c r="K4350" s="43"/>
    </row>
    <row r="4351" spans="1:11" ht="15" customHeight="1" x14ac:dyDescent="0.25">
      <c r="A4351" s="25">
        <v>29573</v>
      </c>
      <c r="B4351" s="26" t="s">
        <v>4162</v>
      </c>
      <c r="C4351" s="27">
        <v>85</v>
      </c>
      <c r="D4351" s="28" t="s">
        <v>105</v>
      </c>
      <c r="E4351" s="27">
        <v>25</v>
      </c>
      <c r="H4351"/>
      <c r="I4351" s="43">
        <v>7</v>
      </c>
      <c r="J4351" s="43"/>
      <c r="K4351" s="43"/>
    </row>
    <row r="4352" spans="1:11" ht="15" customHeight="1" x14ac:dyDescent="0.25">
      <c r="A4352" s="25">
        <v>29706</v>
      </c>
      <c r="B4352" s="26" t="s">
        <v>4163</v>
      </c>
      <c r="C4352" s="27">
        <v>77</v>
      </c>
      <c r="D4352" s="28" t="s">
        <v>105</v>
      </c>
      <c r="E4352" s="27">
        <v>25</v>
      </c>
      <c r="H4352"/>
      <c r="I4352" s="43">
        <v>5</v>
      </c>
      <c r="J4352" s="43"/>
      <c r="K4352" s="43"/>
    </row>
    <row r="4353" spans="1:11" ht="15" customHeight="1" x14ac:dyDescent="0.25">
      <c r="A4353" s="25">
        <v>29574</v>
      </c>
      <c r="B4353" s="26" t="s">
        <v>4164</v>
      </c>
      <c r="C4353" s="27">
        <v>96</v>
      </c>
      <c r="D4353" s="28" t="s">
        <v>105</v>
      </c>
      <c r="E4353" s="27">
        <v>25</v>
      </c>
      <c r="H4353"/>
      <c r="I4353" s="43">
        <v>14</v>
      </c>
      <c r="J4353" s="43"/>
      <c r="K4353" s="43"/>
    </row>
    <row r="4354" spans="1:11" ht="15" customHeight="1" x14ac:dyDescent="0.25">
      <c r="A4354" s="25">
        <v>28751</v>
      </c>
      <c r="B4354" s="26" t="s">
        <v>4165</v>
      </c>
      <c r="C4354" s="27">
        <v>74</v>
      </c>
      <c r="D4354" s="28" t="s">
        <v>105</v>
      </c>
      <c r="E4354" s="27">
        <v>25</v>
      </c>
      <c r="H4354"/>
      <c r="I4354" s="43">
        <v>23</v>
      </c>
      <c r="J4354" s="43"/>
      <c r="K4354" s="43"/>
    </row>
    <row r="4355" spans="1:11" ht="15" customHeight="1" x14ac:dyDescent="0.25">
      <c r="A4355" s="25">
        <v>29211</v>
      </c>
      <c r="B4355" s="26" t="s">
        <v>4166</v>
      </c>
      <c r="C4355" s="27">
        <v>42</v>
      </c>
      <c r="D4355" s="28" t="s">
        <v>105</v>
      </c>
      <c r="E4355" s="27">
        <v>25</v>
      </c>
      <c r="H4355"/>
      <c r="I4355" s="43">
        <v>23</v>
      </c>
      <c r="J4355" s="43"/>
      <c r="K4355" s="43"/>
    </row>
    <row r="4356" spans="1:11" ht="15" customHeight="1" x14ac:dyDescent="0.25">
      <c r="A4356" s="25">
        <v>1112</v>
      </c>
      <c r="B4356" s="26" t="s">
        <v>4167</v>
      </c>
      <c r="C4356" s="27">
        <v>26</v>
      </c>
      <c r="D4356" s="28" t="s">
        <v>1</v>
      </c>
      <c r="E4356" s="27" t="s">
        <v>1</v>
      </c>
      <c r="H4356"/>
      <c r="I4356" s="43" t="e">
        <v>#N/A</v>
      </c>
      <c r="J4356" s="43"/>
      <c r="K4356" s="43"/>
    </row>
    <row r="4357" spans="1:11" ht="15" customHeight="1" x14ac:dyDescent="0.25">
      <c r="A4357" s="25">
        <v>28138</v>
      </c>
      <c r="B4357" s="26" t="s">
        <v>4168</v>
      </c>
      <c r="C4357" s="27">
        <v>31</v>
      </c>
      <c r="D4357" s="28" t="s">
        <v>105</v>
      </c>
      <c r="E4357" s="27">
        <v>25</v>
      </c>
      <c r="H4357"/>
      <c r="I4357" s="43">
        <v>57</v>
      </c>
      <c r="J4357" s="43"/>
      <c r="K4357" s="43"/>
    </row>
    <row r="4358" spans="1:11" ht="15" customHeight="1" x14ac:dyDescent="0.25">
      <c r="A4358" s="25">
        <v>30046</v>
      </c>
      <c r="B4358" s="26" t="s">
        <v>6790</v>
      </c>
      <c r="C4358" s="27">
        <v>204</v>
      </c>
      <c r="D4358" s="28" t="s">
        <v>105</v>
      </c>
      <c r="E4358" s="27">
        <v>25</v>
      </c>
      <c r="H4358"/>
      <c r="I4358" s="43">
        <v>1</v>
      </c>
      <c r="J4358" s="43"/>
      <c r="K4358" s="43"/>
    </row>
    <row r="4359" spans="1:11" ht="15" customHeight="1" x14ac:dyDescent="0.25">
      <c r="A4359" s="25">
        <v>28606</v>
      </c>
      <c r="B4359" s="26" t="s">
        <v>4169</v>
      </c>
      <c r="C4359" s="27">
        <v>105</v>
      </c>
      <c r="D4359" s="28" t="s">
        <v>1</v>
      </c>
      <c r="E4359" s="27">
        <v>12</v>
      </c>
      <c r="H4359"/>
      <c r="I4359" s="43" t="e">
        <v>#N/A</v>
      </c>
      <c r="J4359" s="43"/>
      <c r="K4359" s="43"/>
    </row>
    <row r="4360" spans="1:11" ht="15" customHeight="1" x14ac:dyDescent="0.25">
      <c r="A4360" s="25">
        <v>28608</v>
      </c>
      <c r="B4360" s="26" t="s">
        <v>4170</v>
      </c>
      <c r="C4360" s="27">
        <v>114</v>
      </c>
      <c r="D4360" s="28" t="s">
        <v>1</v>
      </c>
      <c r="E4360" s="27">
        <v>12</v>
      </c>
      <c r="H4360"/>
      <c r="I4360" s="43" t="e">
        <v>#N/A</v>
      </c>
      <c r="J4360" s="43"/>
      <c r="K4360" s="43"/>
    </row>
    <row r="4361" spans="1:11" ht="15" customHeight="1" x14ac:dyDescent="0.25">
      <c r="A4361" s="25">
        <v>28605</v>
      </c>
      <c r="B4361" s="26" t="s">
        <v>4171</v>
      </c>
      <c r="C4361" s="27">
        <v>122</v>
      </c>
      <c r="D4361" s="28" t="s">
        <v>105</v>
      </c>
      <c r="E4361" s="27">
        <v>12</v>
      </c>
      <c r="H4361"/>
      <c r="I4361" s="43">
        <v>6</v>
      </c>
      <c r="J4361" s="43"/>
      <c r="K4361" s="43"/>
    </row>
    <row r="4362" spans="1:11" ht="15" customHeight="1" x14ac:dyDescent="0.25">
      <c r="A4362" s="25">
        <v>28585</v>
      </c>
      <c r="B4362" s="26" t="s">
        <v>4172</v>
      </c>
      <c r="C4362" s="27">
        <v>22</v>
      </c>
      <c r="D4362" s="28" t="s">
        <v>105</v>
      </c>
      <c r="E4362" s="27">
        <v>40</v>
      </c>
      <c r="H4362"/>
      <c r="I4362" s="43">
        <v>83</v>
      </c>
      <c r="J4362" s="43"/>
      <c r="K4362" s="43"/>
    </row>
    <row r="4363" spans="1:11" ht="15" customHeight="1" x14ac:dyDescent="0.25">
      <c r="A4363" s="25">
        <v>29636</v>
      </c>
      <c r="B4363" s="26" t="s">
        <v>4173</v>
      </c>
      <c r="C4363" s="27">
        <v>46</v>
      </c>
      <c r="D4363" s="28" t="s">
        <v>105</v>
      </c>
      <c r="E4363" s="27">
        <v>25</v>
      </c>
      <c r="H4363"/>
      <c r="I4363" s="43">
        <v>62</v>
      </c>
      <c r="J4363" s="43"/>
      <c r="K4363" s="43"/>
    </row>
    <row r="4364" spans="1:11" ht="15" customHeight="1" x14ac:dyDescent="0.25">
      <c r="A4364" s="25">
        <v>28747</v>
      </c>
      <c r="B4364" s="26" t="s">
        <v>4174</v>
      </c>
      <c r="C4364" s="27">
        <v>42</v>
      </c>
      <c r="D4364" s="28" t="s">
        <v>1</v>
      </c>
      <c r="E4364" s="27">
        <v>25</v>
      </c>
      <c r="H4364"/>
      <c r="I4364" s="43" t="s">
        <v>1</v>
      </c>
      <c r="J4364" s="43"/>
      <c r="K4364" s="43"/>
    </row>
    <row r="4365" spans="1:11" ht="15" customHeight="1" x14ac:dyDescent="0.25">
      <c r="A4365" s="25">
        <v>28108</v>
      </c>
      <c r="B4365" s="26" t="s">
        <v>4175</v>
      </c>
      <c r="C4365" s="27">
        <v>22</v>
      </c>
      <c r="D4365" s="28" t="s">
        <v>105</v>
      </c>
      <c r="E4365" s="27">
        <v>40</v>
      </c>
      <c r="H4365"/>
      <c r="I4365" s="43">
        <v>39</v>
      </c>
      <c r="J4365" s="43"/>
      <c r="K4365" s="43"/>
    </row>
    <row r="4366" spans="1:11" ht="15" customHeight="1" x14ac:dyDescent="0.25">
      <c r="A4366" s="25">
        <v>28524</v>
      </c>
      <c r="B4366" s="26" t="s">
        <v>4176</v>
      </c>
      <c r="C4366" s="27">
        <v>115</v>
      </c>
      <c r="D4366" s="28" t="s">
        <v>105</v>
      </c>
      <c r="E4366" s="27">
        <v>25</v>
      </c>
      <c r="H4366"/>
      <c r="I4366" s="43">
        <v>2</v>
      </c>
      <c r="J4366" s="43"/>
      <c r="K4366" s="43"/>
    </row>
    <row r="4367" spans="1:11" ht="15" customHeight="1" x14ac:dyDescent="0.25">
      <c r="A4367" s="25">
        <v>27724</v>
      </c>
      <c r="B4367" s="26" t="s">
        <v>4177</v>
      </c>
      <c r="C4367" s="27">
        <v>23</v>
      </c>
      <c r="D4367" s="28" t="s">
        <v>105</v>
      </c>
      <c r="E4367" s="27">
        <v>25</v>
      </c>
      <c r="H4367"/>
      <c r="I4367" s="43">
        <v>233</v>
      </c>
      <c r="J4367" s="43"/>
      <c r="K4367" s="43"/>
    </row>
    <row r="4368" spans="1:11" ht="15" customHeight="1" x14ac:dyDescent="0.25">
      <c r="A4368" s="25">
        <v>27725</v>
      </c>
      <c r="B4368" s="26" t="s">
        <v>4178</v>
      </c>
      <c r="C4368" s="27">
        <v>34</v>
      </c>
      <c r="D4368" s="28" t="s">
        <v>105</v>
      </c>
      <c r="E4368" s="27">
        <v>25</v>
      </c>
      <c r="H4368"/>
      <c r="I4368" s="43">
        <v>58</v>
      </c>
      <c r="J4368" s="43"/>
      <c r="K4368" s="43"/>
    </row>
    <row r="4369" spans="1:11" ht="15" customHeight="1" x14ac:dyDescent="0.25">
      <c r="A4369" s="25">
        <v>28604</v>
      </c>
      <c r="B4369" s="26" t="s">
        <v>4179</v>
      </c>
      <c r="C4369" s="27">
        <v>99</v>
      </c>
      <c r="D4369" s="28" t="s">
        <v>105</v>
      </c>
      <c r="E4369" s="27">
        <v>12</v>
      </c>
      <c r="H4369"/>
      <c r="I4369" s="43">
        <v>2</v>
      </c>
      <c r="J4369" s="43"/>
      <c r="K4369" s="43"/>
    </row>
    <row r="4370" spans="1:11" ht="15" customHeight="1" x14ac:dyDescent="0.25">
      <c r="A4370" s="25">
        <v>29819</v>
      </c>
      <c r="B4370" s="26" t="s">
        <v>6499</v>
      </c>
      <c r="C4370" s="27">
        <v>65</v>
      </c>
      <c r="D4370" s="28" t="s">
        <v>105</v>
      </c>
      <c r="E4370" s="27">
        <v>25</v>
      </c>
      <c r="H4370"/>
      <c r="I4370" s="43">
        <v>1</v>
      </c>
      <c r="J4370" s="43"/>
      <c r="K4370" s="43"/>
    </row>
    <row r="4371" spans="1:11" ht="15" customHeight="1" x14ac:dyDescent="0.25">
      <c r="A4371" s="25">
        <v>29821</v>
      </c>
      <c r="B4371" s="26" t="s">
        <v>6500</v>
      </c>
      <c r="C4371" s="27">
        <v>33</v>
      </c>
      <c r="D4371" s="28" t="s">
        <v>105</v>
      </c>
      <c r="E4371" s="27">
        <v>25</v>
      </c>
      <c r="H4371"/>
      <c r="I4371" s="43">
        <v>88</v>
      </c>
      <c r="J4371" s="43"/>
      <c r="K4371" s="43"/>
    </row>
    <row r="4372" spans="1:11" ht="15" customHeight="1" x14ac:dyDescent="0.25">
      <c r="A4372" s="25">
        <v>27462</v>
      </c>
      <c r="B4372" s="26" t="s">
        <v>4181</v>
      </c>
      <c r="C4372" s="27">
        <v>16</v>
      </c>
      <c r="D4372" s="28" t="s">
        <v>105</v>
      </c>
      <c r="E4372" s="27">
        <v>25</v>
      </c>
      <c r="H4372"/>
      <c r="I4372" s="43">
        <v>64</v>
      </c>
      <c r="J4372" s="43"/>
      <c r="K4372" s="43"/>
    </row>
    <row r="4373" spans="1:11" ht="15" customHeight="1" x14ac:dyDescent="0.25">
      <c r="A4373" s="25">
        <v>28521</v>
      </c>
      <c r="B4373" s="26" t="s">
        <v>4182</v>
      </c>
      <c r="C4373" s="27">
        <v>18</v>
      </c>
      <c r="D4373" s="28" t="s">
        <v>105</v>
      </c>
      <c r="E4373" s="27">
        <v>25</v>
      </c>
      <c r="H4373"/>
      <c r="I4373" s="43">
        <v>21</v>
      </c>
      <c r="J4373" s="43"/>
      <c r="K4373" s="43"/>
    </row>
    <row r="4374" spans="1:11" ht="15" customHeight="1" x14ac:dyDescent="0.25">
      <c r="A4374" s="25">
        <v>28523</v>
      </c>
      <c r="B4374" s="26" t="s">
        <v>4183</v>
      </c>
      <c r="C4374" s="27">
        <v>27</v>
      </c>
      <c r="D4374" s="28" t="s">
        <v>105</v>
      </c>
      <c r="E4374" s="27">
        <v>25</v>
      </c>
      <c r="H4374"/>
      <c r="I4374" s="43">
        <v>90</v>
      </c>
      <c r="J4374" s="43"/>
      <c r="K4374" s="43"/>
    </row>
    <row r="4375" spans="1:11" ht="15" customHeight="1" x14ac:dyDescent="0.25">
      <c r="A4375" s="25">
        <v>29820</v>
      </c>
      <c r="B4375" s="26" t="s">
        <v>6501</v>
      </c>
      <c r="C4375" s="27">
        <v>42</v>
      </c>
      <c r="D4375" s="28" t="s">
        <v>1</v>
      </c>
      <c r="E4375" s="27">
        <v>25</v>
      </c>
      <c r="H4375"/>
      <c r="I4375" s="43" t="e">
        <v>#N/A</v>
      </c>
      <c r="J4375" s="43"/>
      <c r="K4375" s="43"/>
    </row>
    <row r="4376" spans="1:11" ht="15" customHeight="1" x14ac:dyDescent="0.25">
      <c r="A4376" s="25">
        <v>26223</v>
      </c>
      <c r="B4376" s="26" t="s">
        <v>4184</v>
      </c>
      <c r="C4376" s="27">
        <v>84</v>
      </c>
      <c r="D4376" s="28" t="s">
        <v>1</v>
      </c>
      <c r="E4376" s="27">
        <v>25</v>
      </c>
      <c r="H4376"/>
      <c r="I4376" s="43" t="e">
        <v>#N/A</v>
      </c>
      <c r="J4376" s="43"/>
      <c r="K4376" s="43"/>
    </row>
    <row r="4377" spans="1:11" ht="15" customHeight="1" x14ac:dyDescent="0.25">
      <c r="A4377" s="25">
        <v>29813</v>
      </c>
      <c r="B4377" s="26" t="s">
        <v>6502</v>
      </c>
      <c r="C4377" s="27">
        <v>26</v>
      </c>
      <c r="D4377" s="28" t="s">
        <v>1</v>
      </c>
      <c r="E4377" s="27">
        <v>25</v>
      </c>
      <c r="H4377"/>
      <c r="I4377" s="43" t="e">
        <v>#N/A</v>
      </c>
      <c r="J4377" s="43"/>
      <c r="K4377" s="43"/>
    </row>
    <row r="4378" spans="1:11" ht="15" customHeight="1" x14ac:dyDescent="0.25">
      <c r="A4378" s="25">
        <v>28748</v>
      </c>
      <c r="B4378" s="26" t="s">
        <v>4185</v>
      </c>
      <c r="C4378" s="27">
        <v>42</v>
      </c>
      <c r="D4378" s="28" t="s">
        <v>105</v>
      </c>
      <c r="E4378" s="27">
        <v>25</v>
      </c>
      <c r="H4378"/>
      <c r="I4378" s="43">
        <v>14</v>
      </c>
      <c r="J4378" s="43"/>
      <c r="K4378" s="43"/>
    </row>
    <row r="4379" spans="1:11" ht="15" customHeight="1" x14ac:dyDescent="0.25">
      <c r="A4379" s="25">
        <v>28746</v>
      </c>
      <c r="B4379" s="26" t="s">
        <v>4186</v>
      </c>
      <c r="C4379" s="27">
        <v>42</v>
      </c>
      <c r="D4379" s="28" t="s">
        <v>105</v>
      </c>
      <c r="E4379" s="27">
        <v>25</v>
      </c>
      <c r="H4379"/>
      <c r="I4379" s="43">
        <v>14</v>
      </c>
      <c r="J4379" s="43"/>
      <c r="K4379" s="43"/>
    </row>
    <row r="4380" spans="1:11" ht="15" customHeight="1" x14ac:dyDescent="0.25">
      <c r="A4380" s="25">
        <v>13476</v>
      </c>
      <c r="B4380" s="26" t="s">
        <v>4187</v>
      </c>
      <c r="C4380" s="27">
        <v>54</v>
      </c>
      <c r="D4380" s="28" t="s">
        <v>1</v>
      </c>
      <c r="E4380" s="27">
        <v>1</v>
      </c>
      <c r="H4380"/>
      <c r="I4380" s="43" t="e">
        <v>#N/A</v>
      </c>
      <c r="J4380" s="43"/>
      <c r="K4380" s="43"/>
    </row>
    <row r="4381" spans="1:11" ht="15" customHeight="1" x14ac:dyDescent="0.25">
      <c r="A4381" s="25">
        <v>30010</v>
      </c>
      <c r="B4381" s="26" t="s">
        <v>6719</v>
      </c>
      <c r="C4381" s="27">
        <v>42</v>
      </c>
      <c r="D4381" s="28" t="s">
        <v>105</v>
      </c>
      <c r="E4381" s="27">
        <v>25</v>
      </c>
      <c r="H4381"/>
      <c r="I4381" s="43">
        <v>52</v>
      </c>
      <c r="J4381" s="43"/>
      <c r="K4381" s="43"/>
    </row>
    <row r="4382" spans="1:11" ht="15" customHeight="1" x14ac:dyDescent="0.25">
      <c r="A4382" s="25">
        <v>28328</v>
      </c>
      <c r="B4382" s="26" t="s">
        <v>4188</v>
      </c>
      <c r="C4382" s="27">
        <v>33</v>
      </c>
      <c r="D4382" s="28" t="s">
        <v>105</v>
      </c>
      <c r="E4382" s="27">
        <v>40</v>
      </c>
      <c r="H4382"/>
      <c r="I4382" s="43">
        <v>18</v>
      </c>
      <c r="J4382" s="43"/>
      <c r="K4382" s="43"/>
    </row>
    <row r="4383" spans="1:11" ht="15" customHeight="1" x14ac:dyDescent="0.25">
      <c r="A4383" s="25">
        <v>29175</v>
      </c>
      <c r="B4383" s="26" t="s">
        <v>4189</v>
      </c>
      <c r="C4383" s="27">
        <v>73</v>
      </c>
      <c r="D4383" s="28" t="s">
        <v>105</v>
      </c>
      <c r="E4383" s="27">
        <v>25</v>
      </c>
      <c r="H4383"/>
      <c r="I4383" s="43">
        <v>25</v>
      </c>
      <c r="J4383" s="43"/>
      <c r="K4383" s="43"/>
    </row>
    <row r="4384" spans="1:11" ht="15" customHeight="1" x14ac:dyDescent="0.25">
      <c r="A4384" s="25">
        <v>28223</v>
      </c>
      <c r="B4384" s="26" t="s">
        <v>4190</v>
      </c>
      <c r="C4384" s="27">
        <v>15</v>
      </c>
      <c r="D4384" s="28" t="s">
        <v>1</v>
      </c>
      <c r="E4384" s="27">
        <v>25</v>
      </c>
      <c r="H4384"/>
      <c r="I4384" s="43" t="e">
        <v>#N/A</v>
      </c>
      <c r="J4384" s="43"/>
      <c r="K4384" s="43"/>
    </row>
    <row r="4385" spans="1:11" ht="15" customHeight="1" x14ac:dyDescent="0.25">
      <c r="A4385" s="25">
        <v>28749</v>
      </c>
      <c r="B4385" s="26" t="s">
        <v>4191</v>
      </c>
      <c r="C4385" s="27">
        <v>42</v>
      </c>
      <c r="D4385" s="28" t="s">
        <v>105</v>
      </c>
      <c r="E4385" s="27">
        <v>25</v>
      </c>
      <c r="H4385"/>
      <c r="I4385" s="43">
        <v>7</v>
      </c>
      <c r="J4385" s="43"/>
      <c r="K4385" s="43"/>
    </row>
    <row r="4386" spans="1:11" ht="15" customHeight="1" x14ac:dyDescent="0.25">
      <c r="A4386" s="25">
        <v>28121</v>
      </c>
      <c r="B4386" s="26" t="s">
        <v>4192</v>
      </c>
      <c r="C4386" s="27">
        <v>32</v>
      </c>
      <c r="D4386" s="28" t="s">
        <v>105</v>
      </c>
      <c r="E4386" s="27">
        <v>25</v>
      </c>
      <c r="H4386"/>
      <c r="I4386" s="43">
        <v>13</v>
      </c>
      <c r="J4386" s="43"/>
      <c r="K4386" s="43"/>
    </row>
    <row r="4387" spans="1:11" ht="15" customHeight="1" x14ac:dyDescent="0.25">
      <c r="A4387" s="25">
        <v>13799</v>
      </c>
      <c r="B4387" s="26" t="s">
        <v>4194</v>
      </c>
      <c r="C4387" s="27">
        <v>61</v>
      </c>
      <c r="D4387" s="28" t="s">
        <v>1</v>
      </c>
      <c r="E4387" s="27">
        <v>10</v>
      </c>
      <c r="H4387"/>
      <c r="I4387" s="43" t="e">
        <v>#N/A</v>
      </c>
      <c r="J4387" s="43"/>
      <c r="K4387" s="43"/>
    </row>
    <row r="4388" spans="1:11" ht="15" customHeight="1" x14ac:dyDescent="0.25">
      <c r="A4388" s="25">
        <v>28222</v>
      </c>
      <c r="B4388" s="26" t="s">
        <v>4195</v>
      </c>
      <c r="C4388" s="27">
        <v>69</v>
      </c>
      <c r="D4388" s="28" t="s">
        <v>1</v>
      </c>
      <c r="E4388" s="27">
        <v>25</v>
      </c>
      <c r="H4388"/>
      <c r="I4388" s="43" t="e">
        <v>#N/A</v>
      </c>
      <c r="J4388" s="43"/>
      <c r="K4388" s="43"/>
    </row>
    <row r="4389" spans="1:11" ht="15" customHeight="1" x14ac:dyDescent="0.25">
      <c r="A4389" s="25">
        <v>28221</v>
      </c>
      <c r="B4389" s="26" t="s">
        <v>4196</v>
      </c>
      <c r="C4389" s="27">
        <v>96</v>
      </c>
      <c r="D4389" s="28" t="s">
        <v>105</v>
      </c>
      <c r="E4389" s="27">
        <v>25</v>
      </c>
      <c r="H4389"/>
      <c r="I4389" s="43">
        <v>10</v>
      </c>
      <c r="J4389" s="43"/>
      <c r="K4389" s="43"/>
    </row>
    <row r="4390" spans="1:11" ht="15" customHeight="1" x14ac:dyDescent="0.25">
      <c r="A4390" s="25">
        <v>28153</v>
      </c>
      <c r="B4390" s="26" t="s">
        <v>4197</v>
      </c>
      <c r="C4390" s="27">
        <v>27</v>
      </c>
      <c r="D4390" s="28" t="s">
        <v>105</v>
      </c>
      <c r="E4390" s="27">
        <v>25</v>
      </c>
      <c r="H4390"/>
      <c r="I4390" s="43">
        <v>3</v>
      </c>
      <c r="J4390" s="43"/>
      <c r="K4390" s="43"/>
    </row>
    <row r="4391" spans="1:11" ht="15" customHeight="1" x14ac:dyDescent="0.25">
      <c r="A4391" s="25">
        <v>27192</v>
      </c>
      <c r="B4391" s="26" t="s">
        <v>4198</v>
      </c>
      <c r="C4391" s="27">
        <v>37</v>
      </c>
      <c r="D4391" s="28" t="s">
        <v>105</v>
      </c>
      <c r="E4391" s="27">
        <v>20</v>
      </c>
      <c r="H4391"/>
      <c r="I4391" s="43">
        <v>4</v>
      </c>
      <c r="J4391" s="43"/>
      <c r="K4391" s="43"/>
    </row>
    <row r="4392" spans="1:11" ht="15" customHeight="1" x14ac:dyDescent="0.25">
      <c r="A4392" s="25">
        <v>29212</v>
      </c>
      <c r="B4392" s="26" t="s">
        <v>4199</v>
      </c>
      <c r="C4392" s="27">
        <v>96</v>
      </c>
      <c r="D4392" s="28" t="s">
        <v>105</v>
      </c>
      <c r="E4392" s="27">
        <v>25</v>
      </c>
      <c r="H4392"/>
      <c r="I4392" s="43">
        <v>15</v>
      </c>
      <c r="J4392" s="43"/>
      <c r="K4392" s="43"/>
    </row>
    <row r="4393" spans="1:11" ht="15" customHeight="1" x14ac:dyDescent="0.25">
      <c r="A4393" s="25">
        <v>29077</v>
      </c>
      <c r="B4393" s="26" t="s">
        <v>4200</v>
      </c>
      <c r="C4393" s="27">
        <v>101</v>
      </c>
      <c r="D4393" s="28" t="s">
        <v>105</v>
      </c>
      <c r="E4393" s="27">
        <v>25</v>
      </c>
      <c r="H4393"/>
      <c r="I4393" s="43">
        <v>28</v>
      </c>
      <c r="J4393" s="43"/>
      <c r="K4393" s="43"/>
    </row>
    <row r="4394" spans="1:11" ht="15" customHeight="1" x14ac:dyDescent="0.25">
      <c r="A4394" s="29"/>
      <c r="B4394" s="30" t="s">
        <v>2091</v>
      </c>
      <c r="C4394" s="31"/>
      <c r="D4394" s="32"/>
      <c r="E4394" s="31"/>
      <c r="H4394"/>
      <c r="I4394" s="43" t="e">
        <v>#N/A</v>
      </c>
      <c r="J4394" s="43"/>
      <c r="K4394" s="43"/>
    </row>
    <row r="4395" spans="1:11" ht="15" customHeight="1" x14ac:dyDescent="0.25">
      <c r="A4395" s="25">
        <v>2961</v>
      </c>
      <c r="B4395" s="26" t="s">
        <v>4201</v>
      </c>
      <c r="C4395" s="27">
        <v>12</v>
      </c>
      <c r="D4395" s="28" t="s">
        <v>105</v>
      </c>
      <c r="E4395" s="27">
        <v>1</v>
      </c>
      <c r="H4395">
        <v>20</v>
      </c>
      <c r="I4395" s="43">
        <v>14662</v>
      </c>
      <c r="J4395" s="43"/>
      <c r="K4395" s="43"/>
    </row>
    <row r="4396" spans="1:11" ht="15" customHeight="1" x14ac:dyDescent="0.25">
      <c r="A4396" s="25">
        <v>28492</v>
      </c>
      <c r="B4396" s="26" t="s">
        <v>4202</v>
      </c>
      <c r="C4396" s="27">
        <v>170</v>
      </c>
      <c r="D4396" s="28" t="s">
        <v>24</v>
      </c>
      <c r="E4396" s="27" t="s">
        <v>1</v>
      </c>
      <c r="H4396"/>
      <c r="I4396" s="43">
        <v>8</v>
      </c>
      <c r="J4396" s="43"/>
      <c r="K4396" s="43"/>
    </row>
    <row r="4397" spans="1:11" ht="15" customHeight="1" x14ac:dyDescent="0.25">
      <c r="A4397" s="25">
        <v>14247</v>
      </c>
      <c r="B4397" s="26" t="s">
        <v>4203</v>
      </c>
      <c r="C4397" s="27">
        <v>636</v>
      </c>
      <c r="D4397" s="28" t="s">
        <v>1</v>
      </c>
      <c r="E4397" s="27" t="s">
        <v>1</v>
      </c>
      <c r="H4397"/>
      <c r="I4397" s="43" t="e">
        <v>#N/A</v>
      </c>
      <c r="J4397" s="43"/>
      <c r="K4397" s="43"/>
    </row>
    <row r="4398" spans="1:11" ht="15" customHeight="1" x14ac:dyDescent="0.25">
      <c r="A4398" s="25">
        <v>1629</v>
      </c>
      <c r="B4398" s="26" t="s">
        <v>4204</v>
      </c>
      <c r="C4398" s="27">
        <v>32</v>
      </c>
      <c r="D4398" s="28" t="s">
        <v>105</v>
      </c>
      <c r="E4398" s="27">
        <v>5</v>
      </c>
      <c r="H4398"/>
      <c r="I4398" s="43">
        <v>201</v>
      </c>
      <c r="J4398" s="43"/>
      <c r="K4398" s="43"/>
    </row>
    <row r="4399" spans="1:11" ht="15" customHeight="1" x14ac:dyDescent="0.25">
      <c r="A4399" s="25">
        <v>19509</v>
      </c>
      <c r="B4399" s="26" t="s">
        <v>4205</v>
      </c>
      <c r="C4399" s="27">
        <v>42</v>
      </c>
      <c r="D4399" s="28" t="s">
        <v>105</v>
      </c>
      <c r="E4399" s="27">
        <v>12</v>
      </c>
      <c r="H4399"/>
      <c r="I4399" s="43">
        <v>2</v>
      </c>
      <c r="J4399" s="43"/>
      <c r="K4399" s="43"/>
    </row>
    <row r="4400" spans="1:11" ht="15" customHeight="1" x14ac:dyDescent="0.25">
      <c r="A4400" s="25">
        <v>20759</v>
      </c>
      <c r="B4400" s="26" t="s">
        <v>4206</v>
      </c>
      <c r="C4400" s="27">
        <v>92</v>
      </c>
      <c r="D4400" s="28" t="s">
        <v>1</v>
      </c>
      <c r="E4400" s="27">
        <v>1</v>
      </c>
      <c r="H4400"/>
      <c r="I4400" s="43" t="e">
        <v>#N/A</v>
      </c>
      <c r="J4400" s="43"/>
      <c r="K4400" s="43"/>
    </row>
    <row r="4401" spans="1:11" ht="15" customHeight="1" x14ac:dyDescent="0.25">
      <c r="A4401" s="25">
        <v>26447</v>
      </c>
      <c r="B4401" s="26" t="s">
        <v>4207</v>
      </c>
      <c r="C4401" s="27">
        <v>10</v>
      </c>
      <c r="D4401" s="28" t="s">
        <v>1</v>
      </c>
      <c r="E4401" s="27" t="s">
        <v>1</v>
      </c>
      <c r="H4401"/>
      <c r="I4401" s="43" t="e">
        <v>#N/A</v>
      </c>
      <c r="J4401" s="43"/>
      <c r="K4401" s="43"/>
    </row>
    <row r="4402" spans="1:11" ht="15" customHeight="1" x14ac:dyDescent="0.25">
      <c r="A4402" s="25">
        <v>14492</v>
      </c>
      <c r="B4402" s="26" t="s">
        <v>4208</v>
      </c>
      <c r="C4402" s="27">
        <v>11</v>
      </c>
      <c r="D4402" s="28" t="s">
        <v>105</v>
      </c>
      <c r="E4402" s="27">
        <v>10</v>
      </c>
      <c r="H4402"/>
      <c r="I4402" s="43">
        <v>6</v>
      </c>
      <c r="J4402" s="43"/>
      <c r="K4402" s="43"/>
    </row>
    <row r="4403" spans="1:11" ht="15" customHeight="1" x14ac:dyDescent="0.25">
      <c r="A4403" s="25">
        <v>27715</v>
      </c>
      <c r="B4403" s="26" t="s">
        <v>4210</v>
      </c>
      <c r="C4403" s="27">
        <v>23</v>
      </c>
      <c r="D4403" s="28" t="s">
        <v>1</v>
      </c>
      <c r="E4403" s="27">
        <v>24</v>
      </c>
      <c r="H4403"/>
      <c r="I4403" s="43" t="e">
        <v>#N/A</v>
      </c>
      <c r="J4403" s="43"/>
      <c r="K4403" s="43"/>
    </row>
    <row r="4404" spans="1:11" ht="15" customHeight="1" x14ac:dyDescent="0.25">
      <c r="A4404" s="25">
        <v>27559</v>
      </c>
      <c r="B4404" s="26" t="s">
        <v>4211</v>
      </c>
      <c r="C4404" s="27">
        <v>23</v>
      </c>
      <c r="D4404" s="28" t="s">
        <v>1</v>
      </c>
      <c r="E4404" s="27">
        <v>24</v>
      </c>
      <c r="H4404"/>
      <c r="I4404" s="43" t="e">
        <v>#N/A</v>
      </c>
      <c r="J4404" s="43"/>
      <c r="K4404" s="43"/>
    </row>
    <row r="4405" spans="1:11" ht="15" customHeight="1" x14ac:dyDescent="0.25">
      <c r="A4405" s="25">
        <v>27560</v>
      </c>
      <c r="B4405" s="26" t="s">
        <v>4212</v>
      </c>
      <c r="C4405" s="27">
        <v>25</v>
      </c>
      <c r="D4405" s="28" t="s">
        <v>105</v>
      </c>
      <c r="E4405" s="27">
        <v>24</v>
      </c>
      <c r="H4405"/>
      <c r="I4405" s="43">
        <v>78</v>
      </c>
      <c r="J4405" s="43"/>
      <c r="K4405" s="43"/>
    </row>
    <row r="4406" spans="1:11" ht="15" customHeight="1" x14ac:dyDescent="0.25">
      <c r="A4406" s="25">
        <v>27716</v>
      </c>
      <c r="B4406" s="26" t="s">
        <v>4213</v>
      </c>
      <c r="C4406" s="27">
        <v>25</v>
      </c>
      <c r="D4406" s="28" t="s">
        <v>105</v>
      </c>
      <c r="E4406" s="27">
        <v>24</v>
      </c>
      <c r="H4406"/>
      <c r="I4406" s="43">
        <v>46</v>
      </c>
      <c r="J4406" s="43"/>
      <c r="K4406" s="43"/>
    </row>
    <row r="4407" spans="1:11" ht="15" customHeight="1" x14ac:dyDescent="0.25">
      <c r="A4407" s="25">
        <v>27714</v>
      </c>
      <c r="B4407" s="26" t="s">
        <v>4214</v>
      </c>
      <c r="C4407" s="27">
        <v>25</v>
      </c>
      <c r="D4407" s="28" t="s">
        <v>1</v>
      </c>
      <c r="E4407" s="27">
        <v>24</v>
      </c>
      <c r="H4407"/>
      <c r="I4407" s="43" t="e">
        <v>#N/A</v>
      </c>
      <c r="J4407" s="43"/>
      <c r="K4407" s="43"/>
    </row>
    <row r="4408" spans="1:11" ht="15" customHeight="1" x14ac:dyDescent="0.25">
      <c r="A4408" s="25">
        <v>27561</v>
      </c>
      <c r="B4408" s="26" t="s">
        <v>4215</v>
      </c>
      <c r="C4408" s="27">
        <v>28</v>
      </c>
      <c r="D4408" s="28" t="s">
        <v>105</v>
      </c>
      <c r="E4408" s="27">
        <v>24</v>
      </c>
      <c r="H4408"/>
      <c r="I4408" s="43">
        <v>44</v>
      </c>
      <c r="J4408" s="43"/>
      <c r="K4408" s="43"/>
    </row>
    <row r="4409" spans="1:11" ht="15" customHeight="1" x14ac:dyDescent="0.25">
      <c r="A4409" s="25">
        <v>13800</v>
      </c>
      <c r="B4409" s="26" t="s">
        <v>4216</v>
      </c>
      <c r="C4409" s="27">
        <v>129</v>
      </c>
      <c r="D4409" s="28" t="s">
        <v>105</v>
      </c>
      <c r="E4409" s="27">
        <v>10</v>
      </c>
      <c r="H4409"/>
      <c r="I4409" s="43">
        <v>1</v>
      </c>
      <c r="J4409" s="43"/>
      <c r="K4409" s="43"/>
    </row>
    <row r="4410" spans="1:11" ht="15" customHeight="1" x14ac:dyDescent="0.25">
      <c r="A4410" s="25">
        <v>29736</v>
      </c>
      <c r="B4410" s="26" t="s">
        <v>4217</v>
      </c>
      <c r="C4410" s="27">
        <v>23</v>
      </c>
      <c r="D4410" s="28" t="s">
        <v>105</v>
      </c>
      <c r="E4410" s="27">
        <v>10</v>
      </c>
      <c r="H4410"/>
      <c r="I4410" s="43">
        <v>93</v>
      </c>
      <c r="J4410" s="43"/>
      <c r="K4410" s="43"/>
    </row>
    <row r="4411" spans="1:11" ht="15" customHeight="1" x14ac:dyDescent="0.25">
      <c r="A4411" s="25">
        <v>29735</v>
      </c>
      <c r="B4411" s="26" t="s">
        <v>4218</v>
      </c>
      <c r="C4411" s="27">
        <v>16</v>
      </c>
      <c r="D4411" s="28" t="s">
        <v>105</v>
      </c>
      <c r="E4411" s="27">
        <v>10</v>
      </c>
      <c r="H4411"/>
      <c r="I4411" s="43">
        <v>5</v>
      </c>
      <c r="J4411" s="43"/>
      <c r="K4411" s="43"/>
    </row>
    <row r="4412" spans="1:11" ht="15" customHeight="1" x14ac:dyDescent="0.25">
      <c r="A4412" s="25">
        <v>26445</v>
      </c>
      <c r="B4412" s="26" t="s">
        <v>4219</v>
      </c>
      <c r="C4412" s="27">
        <v>803</v>
      </c>
      <c r="D4412" s="28" t="s">
        <v>1</v>
      </c>
      <c r="E4412" s="27" t="s">
        <v>1</v>
      </c>
      <c r="H4412"/>
      <c r="I4412" s="43" t="e">
        <v>#N/A</v>
      </c>
      <c r="J4412" s="43"/>
      <c r="K4412" s="43"/>
    </row>
    <row r="4413" spans="1:11" ht="15" customHeight="1" x14ac:dyDescent="0.25">
      <c r="A4413" s="25">
        <v>26446</v>
      </c>
      <c r="B4413" s="26" t="s">
        <v>4220</v>
      </c>
      <c r="C4413" s="27">
        <v>932</v>
      </c>
      <c r="D4413" s="28" t="s">
        <v>1</v>
      </c>
      <c r="E4413" s="27" t="s">
        <v>1</v>
      </c>
      <c r="H4413"/>
      <c r="I4413" s="43" t="e">
        <v>#N/A</v>
      </c>
      <c r="J4413" s="43"/>
      <c r="K4413" s="43"/>
    </row>
    <row r="4414" spans="1:11" ht="15" customHeight="1" x14ac:dyDescent="0.25">
      <c r="A4414" s="25">
        <v>14410</v>
      </c>
      <c r="B4414" s="26" t="s">
        <v>4221</v>
      </c>
      <c r="C4414" s="27">
        <v>82</v>
      </c>
      <c r="D4414" s="28" t="s">
        <v>105</v>
      </c>
      <c r="E4414" s="27" t="s">
        <v>1</v>
      </c>
      <c r="H4414"/>
      <c r="I4414" s="43">
        <v>5</v>
      </c>
      <c r="J4414" s="43"/>
      <c r="K4414" s="43"/>
    </row>
    <row r="4415" spans="1:11" ht="15" customHeight="1" x14ac:dyDescent="0.25">
      <c r="A4415" s="25">
        <v>2646</v>
      </c>
      <c r="B4415" s="26" t="s">
        <v>4222</v>
      </c>
      <c r="C4415" s="27">
        <v>35</v>
      </c>
      <c r="D4415" s="28" t="s">
        <v>105</v>
      </c>
      <c r="E4415" s="27">
        <v>12</v>
      </c>
      <c r="H4415"/>
      <c r="I4415" s="43">
        <v>158</v>
      </c>
      <c r="J4415" s="43"/>
      <c r="K4415" s="43"/>
    </row>
    <row r="4416" spans="1:11" ht="15" customHeight="1" x14ac:dyDescent="0.25">
      <c r="A4416" s="25">
        <v>27819</v>
      </c>
      <c r="B4416" s="26" t="s">
        <v>4223</v>
      </c>
      <c r="C4416" s="27">
        <v>53</v>
      </c>
      <c r="D4416" s="28" t="s">
        <v>105</v>
      </c>
      <c r="E4416" s="27">
        <v>5</v>
      </c>
      <c r="H4416"/>
      <c r="I4416" s="43">
        <v>57</v>
      </c>
      <c r="J4416" s="43"/>
      <c r="K4416" s="43"/>
    </row>
    <row r="4417" spans="1:11" ht="15" customHeight="1" x14ac:dyDescent="0.25">
      <c r="A4417" s="25">
        <v>27513</v>
      </c>
      <c r="B4417" s="26" t="s">
        <v>4224</v>
      </c>
      <c r="C4417" s="27">
        <v>17</v>
      </c>
      <c r="D4417" s="28" t="s">
        <v>1</v>
      </c>
      <c r="E4417" s="27">
        <v>10</v>
      </c>
      <c r="H4417"/>
      <c r="I4417" s="43" t="e">
        <v>#N/A</v>
      </c>
      <c r="J4417" s="43"/>
      <c r="K4417" s="43"/>
    </row>
    <row r="4418" spans="1:11" ht="15" customHeight="1" x14ac:dyDescent="0.25">
      <c r="A4418" s="25">
        <v>27818</v>
      </c>
      <c r="B4418" s="26" t="s">
        <v>4225</v>
      </c>
      <c r="C4418" s="27">
        <v>30</v>
      </c>
      <c r="D4418" s="28" t="s">
        <v>105</v>
      </c>
      <c r="E4418" s="27">
        <v>10</v>
      </c>
      <c r="H4418"/>
      <c r="I4418" s="43">
        <v>90</v>
      </c>
      <c r="J4418" s="43"/>
      <c r="K4418" s="43"/>
    </row>
    <row r="4419" spans="1:11" ht="15" customHeight="1" x14ac:dyDescent="0.25">
      <c r="A4419" s="25">
        <v>24006</v>
      </c>
      <c r="B4419" s="26" t="s">
        <v>4226</v>
      </c>
      <c r="C4419" s="27">
        <v>371</v>
      </c>
      <c r="D4419" s="28" t="s">
        <v>1</v>
      </c>
      <c r="E4419" s="27" t="s">
        <v>1</v>
      </c>
      <c r="H4419"/>
      <c r="I4419" s="43" t="e">
        <v>#N/A</v>
      </c>
      <c r="J4419" s="43"/>
      <c r="K4419" s="43"/>
    </row>
    <row r="4420" spans="1:11" ht="15" customHeight="1" x14ac:dyDescent="0.25">
      <c r="A4420" s="25">
        <v>24005</v>
      </c>
      <c r="B4420" s="26" t="s">
        <v>4227</v>
      </c>
      <c r="C4420" s="27">
        <v>319</v>
      </c>
      <c r="D4420" s="28" t="s">
        <v>1</v>
      </c>
      <c r="E4420" s="27" t="s">
        <v>1</v>
      </c>
      <c r="H4420"/>
      <c r="I4420" s="43" t="e">
        <v>#N/A</v>
      </c>
      <c r="J4420" s="43"/>
      <c r="K4420" s="43"/>
    </row>
    <row r="4421" spans="1:11" ht="15" customHeight="1" x14ac:dyDescent="0.25">
      <c r="A4421" s="25">
        <v>24004</v>
      </c>
      <c r="B4421" s="26" t="s">
        <v>4228</v>
      </c>
      <c r="C4421" s="27">
        <v>1035</v>
      </c>
      <c r="D4421" s="28" t="s">
        <v>1</v>
      </c>
      <c r="E4421" s="27" t="s">
        <v>1</v>
      </c>
      <c r="H4421"/>
      <c r="I4421" s="43" t="e">
        <v>#N/A</v>
      </c>
      <c r="J4421" s="43"/>
      <c r="K4421" s="43"/>
    </row>
    <row r="4422" spans="1:11" ht="15" customHeight="1" x14ac:dyDescent="0.25">
      <c r="A4422" s="25">
        <v>24003</v>
      </c>
      <c r="B4422" s="26" t="s">
        <v>4229</v>
      </c>
      <c r="C4422" s="27">
        <v>918</v>
      </c>
      <c r="D4422" s="28" t="s">
        <v>1</v>
      </c>
      <c r="E4422" s="27" t="s">
        <v>1</v>
      </c>
      <c r="H4422"/>
      <c r="I4422" s="43" t="e">
        <v>#N/A</v>
      </c>
      <c r="J4422" s="43"/>
      <c r="K4422" s="43"/>
    </row>
    <row r="4423" spans="1:11" ht="15" customHeight="1" x14ac:dyDescent="0.25">
      <c r="A4423" s="25">
        <v>14411</v>
      </c>
      <c r="B4423" s="26" t="s">
        <v>4230</v>
      </c>
      <c r="C4423" s="27">
        <v>33</v>
      </c>
      <c r="D4423" s="28" t="s">
        <v>105</v>
      </c>
      <c r="E4423" s="27" t="s">
        <v>1</v>
      </c>
      <c r="H4423"/>
      <c r="I4423" s="43">
        <v>97</v>
      </c>
      <c r="J4423" s="43"/>
      <c r="K4423" s="43"/>
    </row>
    <row r="4424" spans="1:11" ht="15" customHeight="1" x14ac:dyDescent="0.25">
      <c r="A4424" s="25">
        <v>4004</v>
      </c>
      <c r="B4424" s="26" t="s">
        <v>4231</v>
      </c>
      <c r="C4424" s="27">
        <v>22</v>
      </c>
      <c r="D4424" s="28" t="s">
        <v>109</v>
      </c>
      <c r="E4424" s="27">
        <v>20</v>
      </c>
      <c r="H4424"/>
      <c r="I4424" s="43">
        <v>114</v>
      </c>
      <c r="J4424" s="43"/>
      <c r="K4424" s="43"/>
    </row>
    <row r="4425" spans="1:11" ht="15" customHeight="1" x14ac:dyDescent="0.25">
      <c r="A4425" s="29"/>
      <c r="B4425" s="30" t="s">
        <v>4232</v>
      </c>
      <c r="C4425" s="31"/>
      <c r="D4425" s="32"/>
      <c r="E4425" s="31"/>
      <c r="H4425"/>
      <c r="I4425" s="43" t="e">
        <v>#N/A</v>
      </c>
      <c r="J4425" s="43"/>
      <c r="K4425" s="43"/>
    </row>
    <row r="4426" spans="1:11" ht="15" customHeight="1" x14ac:dyDescent="0.25">
      <c r="A4426" s="25">
        <v>3974</v>
      </c>
      <c r="B4426" s="26" t="s">
        <v>4233</v>
      </c>
      <c r="C4426" s="27">
        <v>36</v>
      </c>
      <c r="D4426" s="28" t="s">
        <v>105</v>
      </c>
      <c r="E4426" s="27">
        <v>10</v>
      </c>
      <c r="H4426"/>
      <c r="I4426" s="43">
        <v>30</v>
      </c>
      <c r="J4426" s="43"/>
      <c r="K4426" s="43"/>
    </row>
    <row r="4427" spans="1:11" ht="15" customHeight="1" x14ac:dyDescent="0.25">
      <c r="A4427" s="25">
        <v>3996</v>
      </c>
      <c r="B4427" s="26" t="s">
        <v>4234</v>
      </c>
      <c r="C4427" s="27">
        <v>53</v>
      </c>
      <c r="D4427" s="28" t="s">
        <v>105</v>
      </c>
      <c r="E4427" s="27">
        <v>1</v>
      </c>
      <c r="H4427"/>
      <c r="I4427" s="43">
        <v>1</v>
      </c>
      <c r="J4427" s="43"/>
      <c r="K4427" s="43"/>
    </row>
    <row r="4428" spans="1:11" ht="15" customHeight="1" x14ac:dyDescent="0.25">
      <c r="A4428" s="25">
        <v>24353</v>
      </c>
      <c r="B4428" s="26" t="s">
        <v>4235</v>
      </c>
      <c r="C4428" s="27">
        <v>91</v>
      </c>
      <c r="D4428" s="28" t="s">
        <v>1</v>
      </c>
      <c r="E4428" s="27">
        <v>1</v>
      </c>
      <c r="H4428"/>
      <c r="I4428" s="43" t="e">
        <v>#N/A</v>
      </c>
      <c r="J4428" s="43"/>
      <c r="K4428" s="43"/>
    </row>
    <row r="4429" spans="1:11" ht="15" customHeight="1" x14ac:dyDescent="0.25">
      <c r="A4429" s="25">
        <v>13483</v>
      </c>
      <c r="B4429" s="26" t="s">
        <v>4236</v>
      </c>
      <c r="C4429" s="27">
        <v>143</v>
      </c>
      <c r="D4429" s="28" t="s">
        <v>1</v>
      </c>
      <c r="E4429" s="27">
        <v>10</v>
      </c>
      <c r="H4429"/>
      <c r="I4429" s="43" t="e">
        <v>#N/A</v>
      </c>
      <c r="J4429" s="43"/>
      <c r="K4429" s="43"/>
    </row>
    <row r="4430" spans="1:11" ht="15" customHeight="1" x14ac:dyDescent="0.25">
      <c r="A4430" s="25">
        <v>22629</v>
      </c>
      <c r="B4430" s="26" t="s">
        <v>4237</v>
      </c>
      <c r="C4430" s="27">
        <v>167</v>
      </c>
      <c r="D4430" s="28" t="s">
        <v>105</v>
      </c>
      <c r="E4430" s="27">
        <v>10</v>
      </c>
      <c r="H4430"/>
      <c r="I4430" s="43">
        <v>4</v>
      </c>
      <c r="J4430" s="43"/>
      <c r="K4430" s="43"/>
    </row>
    <row r="4431" spans="1:11" ht="15" customHeight="1" x14ac:dyDescent="0.25">
      <c r="A4431" s="25">
        <v>950</v>
      </c>
      <c r="B4431" s="26" t="s">
        <v>4238</v>
      </c>
      <c r="C4431" s="27">
        <v>77</v>
      </c>
      <c r="D4431" s="28" t="s">
        <v>105</v>
      </c>
      <c r="E4431" s="27" t="s">
        <v>1</v>
      </c>
      <c r="H4431"/>
      <c r="I4431" s="43">
        <v>10</v>
      </c>
      <c r="J4431" s="43"/>
      <c r="K4431" s="43"/>
    </row>
    <row r="4432" spans="1:11" ht="15" customHeight="1" x14ac:dyDescent="0.25">
      <c r="A4432" s="25">
        <v>988</v>
      </c>
      <c r="B4432" s="26" t="s">
        <v>4239</v>
      </c>
      <c r="C4432" s="27">
        <v>12</v>
      </c>
      <c r="D4432" s="28" t="s">
        <v>105</v>
      </c>
      <c r="E4432" s="27">
        <v>12</v>
      </c>
      <c r="H4432"/>
      <c r="I4432" s="43">
        <v>10</v>
      </c>
      <c r="J4432" s="43"/>
      <c r="K4432" s="43"/>
    </row>
    <row r="4433" spans="1:11" ht="15" customHeight="1" x14ac:dyDescent="0.25">
      <c r="A4433" s="25">
        <v>28232</v>
      </c>
      <c r="B4433" s="26" t="s">
        <v>4240</v>
      </c>
      <c r="C4433" s="27">
        <v>28</v>
      </c>
      <c r="D4433" s="28" t="s">
        <v>105</v>
      </c>
      <c r="E4433" s="27" t="s">
        <v>1</v>
      </c>
      <c r="H4433"/>
      <c r="I4433" s="43">
        <v>1</v>
      </c>
      <c r="J4433" s="43"/>
      <c r="K4433" s="43"/>
    </row>
    <row r="4434" spans="1:11" ht="15" customHeight="1" x14ac:dyDescent="0.25">
      <c r="A4434" s="25">
        <v>940</v>
      </c>
      <c r="B4434" s="26" t="s">
        <v>4241</v>
      </c>
      <c r="C4434" s="27">
        <v>23</v>
      </c>
      <c r="D4434" s="28" t="s">
        <v>105</v>
      </c>
      <c r="E4434" s="27" t="s">
        <v>1</v>
      </c>
      <c r="H4434"/>
      <c r="I4434" s="43">
        <v>2</v>
      </c>
      <c r="J4434" s="43"/>
      <c r="K4434" s="43"/>
    </row>
    <row r="4435" spans="1:11" ht="15" customHeight="1" x14ac:dyDescent="0.25">
      <c r="A4435" s="25">
        <v>24839</v>
      </c>
      <c r="B4435" s="26" t="s">
        <v>4242</v>
      </c>
      <c r="C4435" s="27">
        <v>47</v>
      </c>
      <c r="D4435" s="28" t="s">
        <v>105</v>
      </c>
      <c r="E4435" s="27">
        <v>10</v>
      </c>
      <c r="H4435"/>
      <c r="I4435" s="43">
        <v>30</v>
      </c>
      <c r="J4435" s="43"/>
      <c r="K4435" s="43"/>
    </row>
    <row r="4436" spans="1:11" ht="15" customHeight="1" x14ac:dyDescent="0.25">
      <c r="A4436" s="25">
        <v>1791</v>
      </c>
      <c r="B4436" s="26" t="s">
        <v>4243</v>
      </c>
      <c r="C4436" s="27">
        <v>23</v>
      </c>
      <c r="D4436" s="28" t="s">
        <v>1</v>
      </c>
      <c r="E4436" s="27">
        <v>10</v>
      </c>
      <c r="H4436"/>
      <c r="I4436" s="43" t="e">
        <v>#N/A</v>
      </c>
      <c r="J4436" s="43"/>
      <c r="K4436" s="43"/>
    </row>
    <row r="4437" spans="1:11" ht="15" customHeight="1" x14ac:dyDescent="0.25">
      <c r="A4437" s="25">
        <v>29513</v>
      </c>
      <c r="B4437" s="26" t="s">
        <v>4244</v>
      </c>
      <c r="C4437" s="27">
        <v>32</v>
      </c>
      <c r="D4437" s="28" t="s">
        <v>1</v>
      </c>
      <c r="E4437" s="27">
        <v>10</v>
      </c>
      <c r="H4437"/>
      <c r="I4437" s="43" t="e">
        <v>#N/A</v>
      </c>
      <c r="J4437" s="43"/>
      <c r="K4437" s="43"/>
    </row>
    <row r="4438" spans="1:11" ht="15" customHeight="1" x14ac:dyDescent="0.25">
      <c r="A4438" s="25">
        <v>13625</v>
      </c>
      <c r="B4438" s="26" t="s">
        <v>4245</v>
      </c>
      <c r="C4438" s="27">
        <v>44</v>
      </c>
      <c r="D4438" s="28" t="s">
        <v>1</v>
      </c>
      <c r="E4438" s="27">
        <v>10</v>
      </c>
      <c r="H4438"/>
      <c r="I4438" s="43" t="e">
        <v>#N/A</v>
      </c>
      <c r="J4438" s="43"/>
      <c r="K4438" s="43"/>
    </row>
    <row r="4439" spans="1:11" ht="15" customHeight="1" x14ac:dyDescent="0.25">
      <c r="A4439" s="25">
        <v>13846</v>
      </c>
      <c r="B4439" s="26" t="s">
        <v>4246</v>
      </c>
      <c r="C4439" s="27">
        <v>50</v>
      </c>
      <c r="D4439" s="28" t="s">
        <v>105</v>
      </c>
      <c r="E4439" s="27">
        <v>5</v>
      </c>
      <c r="H4439"/>
      <c r="I4439" s="43">
        <v>19</v>
      </c>
      <c r="J4439" s="43"/>
      <c r="K4439" s="43"/>
    </row>
    <row r="4440" spans="1:11" ht="15" customHeight="1" x14ac:dyDescent="0.25">
      <c r="A4440" s="25">
        <v>5749</v>
      </c>
      <c r="B4440" s="26" t="s">
        <v>4247</v>
      </c>
      <c r="C4440" s="27">
        <v>22</v>
      </c>
      <c r="D4440" s="28" t="s">
        <v>105</v>
      </c>
      <c r="E4440" s="27">
        <v>25</v>
      </c>
      <c r="H4440"/>
      <c r="I4440" s="43">
        <v>17</v>
      </c>
      <c r="J4440" s="43"/>
      <c r="K4440" s="43"/>
    </row>
    <row r="4441" spans="1:11" ht="15" customHeight="1" x14ac:dyDescent="0.25">
      <c r="A4441" s="25">
        <v>3550</v>
      </c>
      <c r="B4441" s="26" t="s">
        <v>4248</v>
      </c>
      <c r="C4441" s="27">
        <v>195</v>
      </c>
      <c r="D4441" s="28" t="s">
        <v>105</v>
      </c>
      <c r="E4441" s="27">
        <v>1</v>
      </c>
      <c r="H4441"/>
      <c r="I4441" s="43">
        <v>3</v>
      </c>
      <c r="J4441" s="43"/>
      <c r="K4441" s="43"/>
    </row>
    <row r="4442" spans="1:11" ht="15" customHeight="1" x14ac:dyDescent="0.25">
      <c r="A4442" s="25">
        <v>23733</v>
      </c>
      <c r="B4442" s="26" t="s">
        <v>4249</v>
      </c>
      <c r="C4442" s="27">
        <v>509</v>
      </c>
      <c r="D4442" s="28" t="s">
        <v>105</v>
      </c>
      <c r="E4442" s="27" t="s">
        <v>1</v>
      </c>
      <c r="H4442"/>
      <c r="I4442" s="43">
        <v>1311</v>
      </c>
      <c r="J4442" s="43"/>
      <c r="K4442" s="43"/>
    </row>
    <row r="4443" spans="1:11" ht="15" customHeight="1" x14ac:dyDescent="0.25">
      <c r="A4443" s="25">
        <v>23734</v>
      </c>
      <c r="B4443" s="26" t="s">
        <v>4250</v>
      </c>
      <c r="C4443" s="27">
        <v>450</v>
      </c>
      <c r="D4443" s="28" t="s">
        <v>105</v>
      </c>
      <c r="E4443" s="27" t="s">
        <v>1</v>
      </c>
      <c r="H4443">
        <v>2</v>
      </c>
      <c r="I4443" s="43">
        <v>725</v>
      </c>
      <c r="J4443" s="43"/>
      <c r="K4443" s="43"/>
    </row>
    <row r="4444" spans="1:11" ht="15" customHeight="1" x14ac:dyDescent="0.25">
      <c r="A4444" s="25">
        <v>23735</v>
      </c>
      <c r="B4444" s="26" t="s">
        <v>4251</v>
      </c>
      <c r="C4444" s="27">
        <v>291</v>
      </c>
      <c r="D4444" s="28" t="s">
        <v>105</v>
      </c>
      <c r="E4444" s="27" t="s">
        <v>1</v>
      </c>
      <c r="H4444">
        <v>1</v>
      </c>
      <c r="I4444" s="43">
        <v>842</v>
      </c>
      <c r="J4444" s="43"/>
      <c r="K4444" s="43"/>
    </row>
    <row r="4445" spans="1:11" ht="15" customHeight="1" x14ac:dyDescent="0.25">
      <c r="A4445" s="25">
        <v>23740</v>
      </c>
      <c r="B4445" s="26" t="s">
        <v>4252</v>
      </c>
      <c r="C4445" s="27">
        <v>150</v>
      </c>
      <c r="D4445" s="28" t="s">
        <v>105</v>
      </c>
      <c r="E4445" s="27" t="s">
        <v>1</v>
      </c>
      <c r="H4445"/>
      <c r="I4445" s="43">
        <v>612</v>
      </c>
      <c r="J4445" s="43"/>
      <c r="K4445" s="43"/>
    </row>
    <row r="4446" spans="1:11" ht="15" customHeight="1" x14ac:dyDescent="0.25">
      <c r="A4446" s="25">
        <v>23736</v>
      </c>
      <c r="B4446" s="26" t="s">
        <v>4253</v>
      </c>
      <c r="C4446" s="27">
        <v>501</v>
      </c>
      <c r="D4446" s="28" t="s">
        <v>105</v>
      </c>
      <c r="E4446" s="27" t="s">
        <v>1</v>
      </c>
      <c r="H4446"/>
      <c r="I4446" s="43">
        <v>326</v>
      </c>
      <c r="J4446" s="43"/>
      <c r="K4446" s="43"/>
    </row>
    <row r="4447" spans="1:11" ht="15" customHeight="1" x14ac:dyDescent="0.25">
      <c r="A4447" s="25">
        <v>23737</v>
      </c>
      <c r="B4447" s="26" t="s">
        <v>4254</v>
      </c>
      <c r="C4447" s="27">
        <v>684</v>
      </c>
      <c r="D4447" s="28" t="s">
        <v>105</v>
      </c>
      <c r="E4447" s="27" t="s">
        <v>1</v>
      </c>
      <c r="H4447"/>
      <c r="I4447" s="43">
        <v>350</v>
      </c>
      <c r="J4447" s="43"/>
      <c r="K4447" s="43"/>
    </row>
    <row r="4448" spans="1:11" ht="15" customHeight="1" x14ac:dyDescent="0.25">
      <c r="A4448" s="25">
        <v>23738</v>
      </c>
      <c r="B4448" s="26" t="s">
        <v>4255</v>
      </c>
      <c r="C4448" s="27">
        <v>355</v>
      </c>
      <c r="D4448" s="28" t="s">
        <v>105</v>
      </c>
      <c r="E4448" s="27" t="s">
        <v>1</v>
      </c>
      <c r="H4448"/>
      <c r="I4448" s="43">
        <v>511</v>
      </c>
      <c r="J4448" s="43"/>
      <c r="K4448" s="43"/>
    </row>
    <row r="4449" spans="1:11" ht="15" customHeight="1" x14ac:dyDescent="0.25">
      <c r="A4449" s="25">
        <v>23739</v>
      </c>
      <c r="B4449" s="26" t="s">
        <v>4256</v>
      </c>
      <c r="C4449" s="27">
        <v>284</v>
      </c>
      <c r="D4449" s="28" t="s">
        <v>105</v>
      </c>
      <c r="E4449" s="27" t="s">
        <v>1</v>
      </c>
      <c r="H4449"/>
      <c r="I4449" s="43">
        <v>1084</v>
      </c>
      <c r="J4449" s="43"/>
      <c r="K4449" s="43"/>
    </row>
    <row r="4450" spans="1:11" ht="15" customHeight="1" x14ac:dyDescent="0.25">
      <c r="A4450" s="25">
        <v>23732</v>
      </c>
      <c r="B4450" s="26" t="s">
        <v>4257</v>
      </c>
      <c r="C4450" s="27">
        <v>473</v>
      </c>
      <c r="D4450" s="28" t="s">
        <v>105</v>
      </c>
      <c r="E4450" s="27" t="s">
        <v>1</v>
      </c>
      <c r="H4450"/>
      <c r="I4450" s="43">
        <v>624</v>
      </c>
      <c r="J4450" s="43"/>
      <c r="K4450" s="43"/>
    </row>
    <row r="4451" spans="1:11" ht="15" customHeight="1" x14ac:dyDescent="0.25">
      <c r="A4451" s="25">
        <v>23729</v>
      </c>
      <c r="B4451" s="26" t="s">
        <v>4258</v>
      </c>
      <c r="C4451" s="27">
        <v>1016</v>
      </c>
      <c r="D4451" s="28" t="s">
        <v>1</v>
      </c>
      <c r="E4451" s="27" t="s">
        <v>1</v>
      </c>
      <c r="H4451"/>
      <c r="I4451" s="43" t="e">
        <v>#N/A</v>
      </c>
      <c r="J4451" s="43"/>
      <c r="K4451" s="43"/>
    </row>
    <row r="4452" spans="1:11" ht="15" customHeight="1" x14ac:dyDescent="0.25">
      <c r="A4452" s="25">
        <v>23730</v>
      </c>
      <c r="B4452" s="26" t="s">
        <v>4259</v>
      </c>
      <c r="C4452" s="27">
        <v>616</v>
      </c>
      <c r="D4452" s="28" t="s">
        <v>105</v>
      </c>
      <c r="E4452" s="27" t="s">
        <v>1</v>
      </c>
      <c r="H4452"/>
      <c r="I4452" s="43">
        <v>686</v>
      </c>
      <c r="J4452" s="43"/>
      <c r="K4452" s="43"/>
    </row>
    <row r="4453" spans="1:11" ht="15" customHeight="1" x14ac:dyDescent="0.25">
      <c r="A4453" s="25">
        <v>23731</v>
      </c>
      <c r="B4453" s="26" t="s">
        <v>4260</v>
      </c>
      <c r="C4453" s="27">
        <v>1062</v>
      </c>
      <c r="D4453" s="28" t="s">
        <v>1</v>
      </c>
      <c r="E4453" s="27" t="s">
        <v>1</v>
      </c>
      <c r="H4453"/>
      <c r="I4453" s="43" t="e">
        <v>#N/A</v>
      </c>
      <c r="J4453" s="43"/>
      <c r="K4453" s="43"/>
    </row>
    <row r="4454" spans="1:11" ht="15" customHeight="1" x14ac:dyDescent="0.25">
      <c r="A4454" s="25">
        <v>23728</v>
      </c>
      <c r="B4454" s="26" t="s">
        <v>4261</v>
      </c>
      <c r="C4454" s="27">
        <v>812</v>
      </c>
      <c r="D4454" s="28" t="s">
        <v>105</v>
      </c>
      <c r="E4454" s="27" t="s">
        <v>1</v>
      </c>
      <c r="H4454">
        <v>2</v>
      </c>
      <c r="I4454" s="43">
        <v>638</v>
      </c>
      <c r="J4454" s="43"/>
      <c r="K4454" s="43"/>
    </row>
    <row r="4455" spans="1:11" ht="15" customHeight="1" x14ac:dyDescent="0.25">
      <c r="A4455" s="25">
        <v>23339</v>
      </c>
      <c r="B4455" s="26" t="s">
        <v>4262</v>
      </c>
      <c r="C4455" s="27">
        <v>193</v>
      </c>
      <c r="D4455" s="28" t="s">
        <v>105</v>
      </c>
      <c r="E4455" s="27" t="s">
        <v>1</v>
      </c>
      <c r="H4455">
        <v>1</v>
      </c>
      <c r="I4455" s="43">
        <v>430</v>
      </c>
      <c r="J4455" s="43"/>
      <c r="K4455" s="43"/>
    </row>
    <row r="4456" spans="1:11" ht="15" customHeight="1" x14ac:dyDescent="0.25">
      <c r="A4456" s="25">
        <v>23950</v>
      </c>
      <c r="B4456" s="26" t="s">
        <v>4263</v>
      </c>
      <c r="C4456" s="27">
        <v>365</v>
      </c>
      <c r="D4456" s="28" t="s">
        <v>105</v>
      </c>
      <c r="E4456" s="27" t="s">
        <v>1</v>
      </c>
      <c r="H4456"/>
      <c r="I4456" s="43">
        <v>214</v>
      </c>
      <c r="J4456" s="43"/>
      <c r="K4456" s="43"/>
    </row>
    <row r="4457" spans="1:11" ht="15" customHeight="1" x14ac:dyDescent="0.25">
      <c r="A4457" s="25">
        <v>23722</v>
      </c>
      <c r="B4457" s="26" t="s">
        <v>4264</v>
      </c>
      <c r="C4457" s="27">
        <v>370</v>
      </c>
      <c r="D4457" s="28" t="s">
        <v>105</v>
      </c>
      <c r="E4457" s="27" t="s">
        <v>1</v>
      </c>
      <c r="H4457">
        <v>1</v>
      </c>
      <c r="I4457" s="43">
        <v>45</v>
      </c>
      <c r="J4457" s="43"/>
      <c r="K4457" s="43"/>
    </row>
    <row r="4458" spans="1:11" ht="15" customHeight="1" x14ac:dyDescent="0.25">
      <c r="A4458" s="25">
        <v>23951</v>
      </c>
      <c r="B4458" s="26" t="s">
        <v>4265</v>
      </c>
      <c r="C4458" s="27">
        <v>578</v>
      </c>
      <c r="D4458" s="28" t="s">
        <v>105</v>
      </c>
      <c r="E4458" s="27" t="s">
        <v>1</v>
      </c>
      <c r="H4458"/>
      <c r="I4458" s="43">
        <v>92</v>
      </c>
      <c r="J4458" s="43"/>
      <c r="K4458" s="43"/>
    </row>
    <row r="4459" spans="1:11" ht="15" customHeight="1" x14ac:dyDescent="0.25">
      <c r="A4459" s="25">
        <v>23338</v>
      </c>
      <c r="B4459" s="26" t="s">
        <v>4266</v>
      </c>
      <c r="C4459" s="27">
        <v>156</v>
      </c>
      <c r="D4459" s="28" t="s">
        <v>105</v>
      </c>
      <c r="E4459" s="27" t="s">
        <v>1</v>
      </c>
      <c r="H4459"/>
      <c r="I4459" s="43">
        <v>822</v>
      </c>
      <c r="J4459" s="43"/>
      <c r="K4459" s="43"/>
    </row>
    <row r="4460" spans="1:11" ht="15" customHeight="1" x14ac:dyDescent="0.25">
      <c r="A4460" s="25">
        <v>23336</v>
      </c>
      <c r="B4460" s="26" t="s">
        <v>4267</v>
      </c>
      <c r="C4460" s="27">
        <v>155</v>
      </c>
      <c r="D4460" s="28" t="s">
        <v>105</v>
      </c>
      <c r="E4460" s="27" t="s">
        <v>1</v>
      </c>
      <c r="H4460">
        <v>1</v>
      </c>
      <c r="I4460" s="43">
        <v>710</v>
      </c>
      <c r="J4460" s="43"/>
      <c r="K4460" s="43"/>
    </row>
    <row r="4461" spans="1:11" ht="15" customHeight="1" x14ac:dyDescent="0.25">
      <c r="A4461" s="25">
        <v>23949</v>
      </c>
      <c r="B4461" s="26" t="s">
        <v>4268</v>
      </c>
      <c r="C4461" s="27">
        <v>251</v>
      </c>
      <c r="D4461" s="28" t="s">
        <v>105</v>
      </c>
      <c r="E4461" s="27" t="s">
        <v>1</v>
      </c>
      <c r="H4461"/>
      <c r="I4461" s="43">
        <v>838</v>
      </c>
      <c r="J4461" s="43"/>
      <c r="K4461" s="43"/>
    </row>
    <row r="4462" spans="1:11" ht="15" customHeight="1" x14ac:dyDescent="0.25">
      <c r="A4462" s="25">
        <v>23954</v>
      </c>
      <c r="B4462" s="26" t="s">
        <v>4269</v>
      </c>
      <c r="C4462" s="27">
        <v>407</v>
      </c>
      <c r="D4462" s="28" t="s">
        <v>105</v>
      </c>
      <c r="E4462" s="27" t="s">
        <v>1</v>
      </c>
      <c r="H4462"/>
      <c r="I4462" s="43">
        <v>215</v>
      </c>
      <c r="J4462" s="43"/>
      <c r="K4462" s="43"/>
    </row>
    <row r="4463" spans="1:11" ht="15" customHeight="1" x14ac:dyDescent="0.25">
      <c r="A4463" s="25">
        <v>23340</v>
      </c>
      <c r="B4463" s="26" t="s">
        <v>4270</v>
      </c>
      <c r="C4463" s="27">
        <v>335</v>
      </c>
      <c r="D4463" s="28" t="s">
        <v>105</v>
      </c>
      <c r="E4463" s="27" t="s">
        <v>1</v>
      </c>
      <c r="H4463"/>
      <c r="I4463" s="43">
        <v>1369</v>
      </c>
      <c r="J4463" s="43"/>
      <c r="K4463" s="43"/>
    </row>
    <row r="4464" spans="1:11" ht="15" customHeight="1" x14ac:dyDescent="0.25">
      <c r="A4464" s="25">
        <v>23724</v>
      </c>
      <c r="B4464" s="26" t="s">
        <v>4271</v>
      </c>
      <c r="C4464" s="27">
        <v>384</v>
      </c>
      <c r="D4464" s="28" t="s">
        <v>1</v>
      </c>
      <c r="E4464" s="27" t="s">
        <v>1</v>
      </c>
      <c r="H4464"/>
      <c r="I4464" s="43" t="e">
        <v>#N/A</v>
      </c>
      <c r="J4464" s="43"/>
      <c r="K4464" s="43"/>
    </row>
    <row r="4465" spans="1:11" ht="15" customHeight="1" x14ac:dyDescent="0.25">
      <c r="A4465" s="25">
        <v>23727</v>
      </c>
      <c r="B4465" s="26" t="s">
        <v>4272</v>
      </c>
      <c r="C4465" s="27">
        <v>1304</v>
      </c>
      <c r="D4465" s="28" t="s">
        <v>1</v>
      </c>
      <c r="E4465" s="27" t="s">
        <v>1</v>
      </c>
      <c r="H4465"/>
      <c r="I4465" s="43" t="e">
        <v>#N/A</v>
      </c>
      <c r="J4465" s="43"/>
      <c r="K4465" s="43"/>
    </row>
    <row r="4466" spans="1:11" ht="15" customHeight="1" x14ac:dyDescent="0.25">
      <c r="A4466" s="25">
        <v>23726</v>
      </c>
      <c r="B4466" s="26" t="s">
        <v>4273</v>
      </c>
      <c r="C4466" s="27">
        <v>1285</v>
      </c>
      <c r="D4466" s="28" t="s">
        <v>1</v>
      </c>
      <c r="E4466" s="27" t="s">
        <v>1</v>
      </c>
      <c r="H4466"/>
      <c r="I4466" s="43" t="e">
        <v>#N/A</v>
      </c>
      <c r="J4466" s="43"/>
      <c r="K4466" s="43"/>
    </row>
    <row r="4467" spans="1:11" ht="15" customHeight="1" x14ac:dyDescent="0.25">
      <c r="A4467" s="25">
        <v>23330</v>
      </c>
      <c r="B4467" s="26" t="s">
        <v>4274</v>
      </c>
      <c r="C4467" s="27">
        <v>251</v>
      </c>
      <c r="D4467" s="28" t="s">
        <v>105</v>
      </c>
      <c r="E4467" s="27" t="s">
        <v>1</v>
      </c>
      <c r="H4467">
        <v>1</v>
      </c>
      <c r="I4467" s="43">
        <v>1228</v>
      </c>
      <c r="J4467" s="43"/>
      <c r="K4467" s="43"/>
    </row>
    <row r="4468" spans="1:11" ht="15" customHeight="1" x14ac:dyDescent="0.25">
      <c r="A4468" s="25">
        <v>23326</v>
      </c>
      <c r="B4468" s="26" t="s">
        <v>4275</v>
      </c>
      <c r="C4468" s="27">
        <v>434</v>
      </c>
      <c r="D4468" s="28" t="s">
        <v>105</v>
      </c>
      <c r="E4468" s="27" t="s">
        <v>1</v>
      </c>
      <c r="H4468"/>
      <c r="I4468" s="43">
        <v>962</v>
      </c>
      <c r="J4468" s="43"/>
      <c r="K4468" s="43"/>
    </row>
    <row r="4469" spans="1:11" ht="15" customHeight="1" x14ac:dyDescent="0.25">
      <c r="A4469" s="25">
        <v>23952</v>
      </c>
      <c r="B4469" s="26" t="s">
        <v>4276</v>
      </c>
      <c r="C4469" s="27">
        <v>497</v>
      </c>
      <c r="D4469" s="28" t="s">
        <v>105</v>
      </c>
      <c r="E4469" s="27" t="s">
        <v>1</v>
      </c>
      <c r="H4469"/>
      <c r="I4469" s="43">
        <v>716</v>
      </c>
      <c r="J4469" s="43"/>
      <c r="K4469" s="43"/>
    </row>
    <row r="4470" spans="1:11" ht="15" customHeight="1" x14ac:dyDescent="0.25">
      <c r="A4470" s="25">
        <v>23723</v>
      </c>
      <c r="B4470" s="26" t="s">
        <v>4277</v>
      </c>
      <c r="C4470" s="27">
        <v>351</v>
      </c>
      <c r="D4470" s="28" t="s">
        <v>105</v>
      </c>
      <c r="E4470" s="27" t="s">
        <v>1</v>
      </c>
      <c r="H4470"/>
      <c r="I4470" s="43">
        <v>763</v>
      </c>
      <c r="J4470" s="43"/>
      <c r="K4470" s="43"/>
    </row>
    <row r="4471" spans="1:11" ht="15" customHeight="1" x14ac:dyDescent="0.25">
      <c r="A4471" s="25">
        <v>23333</v>
      </c>
      <c r="B4471" s="26" t="s">
        <v>4278</v>
      </c>
      <c r="C4471" s="27">
        <v>257</v>
      </c>
      <c r="D4471" s="28" t="s">
        <v>105</v>
      </c>
      <c r="E4471" s="27" t="s">
        <v>1</v>
      </c>
      <c r="H4471">
        <v>1</v>
      </c>
      <c r="I4471" s="43">
        <v>933</v>
      </c>
      <c r="J4471" s="43"/>
      <c r="K4471" s="43"/>
    </row>
    <row r="4472" spans="1:11" ht="15" customHeight="1" x14ac:dyDescent="0.25">
      <c r="A4472" s="25">
        <v>23948</v>
      </c>
      <c r="B4472" s="26" t="s">
        <v>4279</v>
      </c>
      <c r="C4472" s="27">
        <v>353</v>
      </c>
      <c r="D4472" s="28" t="s">
        <v>1</v>
      </c>
      <c r="E4472" s="27" t="s">
        <v>1</v>
      </c>
      <c r="H4472"/>
      <c r="I4472" s="43" t="e">
        <v>#N/A</v>
      </c>
      <c r="J4472" s="43"/>
      <c r="K4472" s="43"/>
    </row>
    <row r="4473" spans="1:11" ht="15" customHeight="1" x14ac:dyDescent="0.25">
      <c r="A4473" s="25">
        <v>23327</v>
      </c>
      <c r="B4473" s="26" t="s">
        <v>4280</v>
      </c>
      <c r="C4473" s="27">
        <v>260</v>
      </c>
      <c r="D4473" s="28" t="s">
        <v>1</v>
      </c>
      <c r="E4473" s="27" t="s">
        <v>1</v>
      </c>
      <c r="H4473"/>
      <c r="I4473" s="43" t="e">
        <v>#N/A</v>
      </c>
      <c r="J4473" s="43"/>
      <c r="K4473" s="43"/>
    </row>
    <row r="4474" spans="1:11" ht="15" customHeight="1" x14ac:dyDescent="0.25">
      <c r="A4474" s="25">
        <v>23725</v>
      </c>
      <c r="B4474" s="26" t="s">
        <v>4281</v>
      </c>
      <c r="C4474" s="27">
        <v>335</v>
      </c>
      <c r="D4474" s="28" t="s">
        <v>105</v>
      </c>
      <c r="E4474" s="27" t="s">
        <v>1</v>
      </c>
      <c r="H4474"/>
      <c r="I4474" s="43">
        <v>1330</v>
      </c>
      <c r="J4474" s="43"/>
      <c r="K4474" s="43"/>
    </row>
    <row r="4475" spans="1:11" ht="15" customHeight="1" x14ac:dyDescent="0.25">
      <c r="A4475" s="25">
        <v>23953</v>
      </c>
      <c r="B4475" s="26" t="s">
        <v>4282</v>
      </c>
      <c r="C4475" s="27">
        <v>438</v>
      </c>
      <c r="D4475" s="28" t="s">
        <v>105</v>
      </c>
      <c r="E4475" s="27" t="s">
        <v>1</v>
      </c>
      <c r="H4475"/>
      <c r="I4475" s="43">
        <v>788</v>
      </c>
      <c r="J4475" s="43"/>
      <c r="K4475" s="43"/>
    </row>
    <row r="4476" spans="1:11" ht="15" customHeight="1" x14ac:dyDescent="0.25">
      <c r="A4476" s="25">
        <v>966</v>
      </c>
      <c r="B4476" s="26" t="s">
        <v>6558</v>
      </c>
      <c r="C4476" s="27">
        <v>1260</v>
      </c>
      <c r="D4476" s="28" t="s">
        <v>1</v>
      </c>
      <c r="E4476" s="27" t="s">
        <v>1</v>
      </c>
      <c r="H4476"/>
      <c r="I4476" s="43" t="e">
        <v>#N/A</v>
      </c>
      <c r="J4476" s="43"/>
      <c r="K4476" s="43"/>
    </row>
    <row r="4477" spans="1:11" ht="15" customHeight="1" x14ac:dyDescent="0.25">
      <c r="A4477" s="25">
        <v>29579</v>
      </c>
      <c r="B4477" s="26" t="s">
        <v>6503</v>
      </c>
      <c r="C4477" s="27">
        <v>456</v>
      </c>
      <c r="D4477" s="28" t="s">
        <v>1</v>
      </c>
      <c r="E4477" s="27">
        <v>5</v>
      </c>
      <c r="H4477"/>
      <c r="I4477" s="43" t="e">
        <v>#N/A</v>
      </c>
      <c r="J4477" s="43"/>
      <c r="K4477" s="43"/>
    </row>
    <row r="4478" spans="1:11" ht="15" customHeight="1" x14ac:dyDescent="0.25">
      <c r="A4478" s="25">
        <v>21868</v>
      </c>
      <c r="B4478" s="26" t="s">
        <v>6583</v>
      </c>
      <c r="C4478" s="27">
        <v>698</v>
      </c>
      <c r="D4478" s="28" t="s">
        <v>105</v>
      </c>
      <c r="E4478" s="27">
        <v>16</v>
      </c>
      <c r="H4478"/>
      <c r="I4478" s="43">
        <v>2</v>
      </c>
      <c r="J4478" s="43"/>
      <c r="K4478" s="43"/>
    </row>
    <row r="4479" spans="1:11" ht="15" customHeight="1" x14ac:dyDescent="0.25">
      <c r="A4479" s="25">
        <v>29181</v>
      </c>
      <c r="B4479" s="26" t="s">
        <v>4288</v>
      </c>
      <c r="C4479" s="27">
        <v>296</v>
      </c>
      <c r="D4479" s="28" t="s">
        <v>105</v>
      </c>
      <c r="E4479" s="27">
        <v>16</v>
      </c>
      <c r="H4479"/>
      <c r="I4479" s="43">
        <v>1</v>
      </c>
      <c r="J4479" s="43"/>
      <c r="K4479" s="43"/>
    </row>
    <row r="4480" spans="1:11" ht="15" customHeight="1" x14ac:dyDescent="0.25">
      <c r="A4480" s="25">
        <v>29675</v>
      </c>
      <c r="B4480" s="26" t="s">
        <v>6559</v>
      </c>
      <c r="C4480" s="27">
        <v>486</v>
      </c>
      <c r="D4480" s="28" t="s">
        <v>1</v>
      </c>
      <c r="E4480" s="27">
        <v>16</v>
      </c>
      <c r="H4480"/>
      <c r="I4480" s="43" t="e">
        <v>#N/A</v>
      </c>
      <c r="J4480" s="43"/>
      <c r="K4480" s="43"/>
    </row>
    <row r="4481" spans="1:11" ht="15" customHeight="1" x14ac:dyDescent="0.25">
      <c r="A4481" s="25">
        <v>29180</v>
      </c>
      <c r="B4481" s="26" t="s">
        <v>6584</v>
      </c>
      <c r="C4481" s="27">
        <v>508</v>
      </c>
      <c r="D4481" s="28" t="s">
        <v>1</v>
      </c>
      <c r="E4481" s="27">
        <v>8</v>
      </c>
      <c r="H4481"/>
      <c r="I4481" s="43" t="e">
        <v>#N/A</v>
      </c>
      <c r="J4481" s="43"/>
      <c r="K4481" s="43"/>
    </row>
    <row r="4482" spans="1:11" ht="15" customHeight="1" x14ac:dyDescent="0.25">
      <c r="A4482" s="25">
        <v>29630</v>
      </c>
      <c r="B4482" s="26" t="s">
        <v>6560</v>
      </c>
      <c r="C4482" s="27">
        <v>566</v>
      </c>
      <c r="D4482" s="28" t="s">
        <v>105</v>
      </c>
      <c r="E4482" s="27">
        <v>8</v>
      </c>
      <c r="H4482"/>
      <c r="I4482" s="43">
        <v>2</v>
      </c>
      <c r="J4482" s="43"/>
      <c r="K4482" s="43"/>
    </row>
    <row r="4483" spans="1:11" ht="15" customHeight="1" x14ac:dyDescent="0.25">
      <c r="A4483" s="25">
        <v>3023</v>
      </c>
      <c r="B4483" s="26" t="s">
        <v>6561</v>
      </c>
      <c r="C4483" s="27">
        <v>1191</v>
      </c>
      <c r="D4483" s="28" t="s">
        <v>1</v>
      </c>
      <c r="E4483" s="27">
        <v>1</v>
      </c>
      <c r="H4483"/>
      <c r="I4483" s="43" t="e">
        <v>#N/A</v>
      </c>
      <c r="J4483" s="43"/>
      <c r="K4483" s="43"/>
    </row>
    <row r="4484" spans="1:11" ht="15" customHeight="1" x14ac:dyDescent="0.25">
      <c r="A4484" s="25">
        <v>29704</v>
      </c>
      <c r="B4484" s="26" t="s">
        <v>6504</v>
      </c>
      <c r="C4484" s="27">
        <v>416</v>
      </c>
      <c r="D4484" s="28" t="s">
        <v>105</v>
      </c>
      <c r="E4484" s="27">
        <v>6</v>
      </c>
      <c r="H4484"/>
      <c r="I4484" s="43">
        <v>2</v>
      </c>
      <c r="J4484" s="43"/>
      <c r="K4484" s="43"/>
    </row>
    <row r="4485" spans="1:11" ht="15" customHeight="1" x14ac:dyDescent="0.25">
      <c r="A4485" s="25">
        <v>5822</v>
      </c>
      <c r="B4485" s="26" t="s">
        <v>6562</v>
      </c>
      <c r="C4485" s="27">
        <v>566</v>
      </c>
      <c r="D4485" s="28" t="s">
        <v>105</v>
      </c>
      <c r="E4485" s="27">
        <v>6</v>
      </c>
      <c r="H4485"/>
      <c r="I4485" s="43">
        <v>2</v>
      </c>
      <c r="J4485" s="43"/>
      <c r="K4485" s="43"/>
    </row>
    <row r="4486" spans="1:11" ht="15" customHeight="1" x14ac:dyDescent="0.25">
      <c r="A4486" s="25">
        <v>29582</v>
      </c>
      <c r="B4486" s="26" t="s">
        <v>6563</v>
      </c>
      <c r="C4486" s="27">
        <v>622</v>
      </c>
      <c r="D4486" s="28" t="s">
        <v>1</v>
      </c>
      <c r="E4486" s="27">
        <v>6</v>
      </c>
      <c r="H4486"/>
      <c r="I4486" s="43" t="e">
        <v>#N/A</v>
      </c>
      <c r="J4486" s="43"/>
      <c r="K4486" s="43"/>
    </row>
    <row r="4487" spans="1:11" ht="15" customHeight="1" x14ac:dyDescent="0.25">
      <c r="A4487" s="25">
        <v>29836</v>
      </c>
      <c r="B4487" s="26" t="s">
        <v>6505</v>
      </c>
      <c r="C4487" s="27">
        <v>1040</v>
      </c>
      <c r="D4487" s="28" t="s">
        <v>105</v>
      </c>
      <c r="E4487" s="27" t="s">
        <v>1</v>
      </c>
      <c r="H4487"/>
      <c r="I4487" s="43">
        <v>1</v>
      </c>
      <c r="J4487" s="43"/>
      <c r="K4487" s="43"/>
    </row>
    <row r="4488" spans="1:11" ht="15" customHeight="1" x14ac:dyDescent="0.25">
      <c r="A4488" s="25">
        <v>29835</v>
      </c>
      <c r="B4488" s="26" t="s">
        <v>6506</v>
      </c>
      <c r="C4488" s="27">
        <v>1093</v>
      </c>
      <c r="D4488" s="28" t="s">
        <v>105</v>
      </c>
      <c r="E4488" s="27" t="s">
        <v>1</v>
      </c>
      <c r="H4488"/>
      <c r="I4488" s="43">
        <v>1</v>
      </c>
      <c r="J4488" s="43"/>
      <c r="K4488" s="43"/>
    </row>
    <row r="4489" spans="1:11" ht="15" customHeight="1" x14ac:dyDescent="0.25">
      <c r="A4489" s="25">
        <v>7880</v>
      </c>
      <c r="B4489" s="26" t="s">
        <v>6585</v>
      </c>
      <c r="C4489" s="27">
        <v>497</v>
      </c>
      <c r="D4489" s="28" t="s">
        <v>1</v>
      </c>
      <c r="E4489" s="27">
        <v>5</v>
      </c>
      <c r="H4489"/>
      <c r="I4489" s="43" t="e">
        <v>#N/A</v>
      </c>
      <c r="J4489" s="43"/>
      <c r="K4489" s="43"/>
    </row>
    <row r="4490" spans="1:11" ht="15" customHeight="1" x14ac:dyDescent="0.25">
      <c r="A4490" s="25">
        <v>4839</v>
      </c>
      <c r="B4490" s="26" t="s">
        <v>6586</v>
      </c>
      <c r="C4490" s="27">
        <v>700</v>
      </c>
      <c r="D4490" s="28" t="s">
        <v>1</v>
      </c>
      <c r="E4490" s="27">
        <v>5</v>
      </c>
      <c r="H4490"/>
      <c r="I4490" s="43" t="e">
        <v>#N/A</v>
      </c>
      <c r="J4490" s="43"/>
      <c r="K4490" s="43"/>
    </row>
    <row r="4491" spans="1:11" ht="15" customHeight="1" x14ac:dyDescent="0.25">
      <c r="A4491" s="25">
        <v>5872</v>
      </c>
      <c r="B4491" s="26" t="s">
        <v>6587</v>
      </c>
      <c r="C4491" s="27">
        <v>547</v>
      </c>
      <c r="D4491" s="28" t="s">
        <v>1</v>
      </c>
      <c r="E4491" s="27">
        <v>10</v>
      </c>
      <c r="H4491"/>
      <c r="I4491" s="43" t="s">
        <v>1</v>
      </c>
      <c r="J4491" s="43"/>
      <c r="K4491" s="43"/>
    </row>
    <row r="4492" spans="1:11" ht="15" customHeight="1" x14ac:dyDescent="0.25">
      <c r="A4492" s="25">
        <v>1718</v>
      </c>
      <c r="B4492" s="26" t="s">
        <v>6564</v>
      </c>
      <c r="C4492" s="27">
        <v>801</v>
      </c>
      <c r="D4492" s="28" t="s">
        <v>1</v>
      </c>
      <c r="E4492" s="27">
        <v>10</v>
      </c>
      <c r="H4492"/>
      <c r="I4492" s="43" t="e">
        <v>#N/A</v>
      </c>
      <c r="J4492" s="43"/>
      <c r="K4492" s="43"/>
    </row>
    <row r="4493" spans="1:11" ht="15" customHeight="1" x14ac:dyDescent="0.25">
      <c r="A4493" s="25">
        <v>6059</v>
      </c>
      <c r="B4493" s="26" t="s">
        <v>6588</v>
      </c>
      <c r="C4493" s="27">
        <v>843</v>
      </c>
      <c r="D4493" s="28" t="s">
        <v>105</v>
      </c>
      <c r="E4493" s="27">
        <v>10</v>
      </c>
      <c r="H4493"/>
      <c r="I4493" s="43">
        <v>1</v>
      </c>
      <c r="J4493" s="43"/>
      <c r="K4493" s="43"/>
    </row>
    <row r="4494" spans="1:11" ht="15" customHeight="1" x14ac:dyDescent="0.25">
      <c r="A4494" s="25">
        <v>1720</v>
      </c>
      <c r="B4494" s="26" t="s">
        <v>6589</v>
      </c>
      <c r="C4494" s="27">
        <v>765</v>
      </c>
      <c r="D4494" s="28" t="s">
        <v>105</v>
      </c>
      <c r="E4494" s="27">
        <v>10</v>
      </c>
      <c r="H4494"/>
      <c r="I4494" s="43">
        <v>1</v>
      </c>
      <c r="J4494" s="43"/>
      <c r="K4494" s="43"/>
    </row>
    <row r="4495" spans="1:11" ht="15" customHeight="1" x14ac:dyDescent="0.25">
      <c r="A4495" s="25">
        <v>6060</v>
      </c>
      <c r="B4495" s="26" t="s">
        <v>6590</v>
      </c>
      <c r="C4495" s="27">
        <v>547</v>
      </c>
      <c r="D4495" s="28" t="s">
        <v>1</v>
      </c>
      <c r="E4495" s="27">
        <v>10</v>
      </c>
      <c r="H4495"/>
      <c r="I4495" s="43" t="s">
        <v>1</v>
      </c>
      <c r="J4495" s="43"/>
      <c r="K4495" s="43"/>
    </row>
    <row r="4496" spans="1:11" ht="15" customHeight="1" x14ac:dyDescent="0.25">
      <c r="A4496" s="25">
        <v>1721</v>
      </c>
      <c r="B4496" s="26" t="s">
        <v>6591</v>
      </c>
      <c r="C4496" s="27">
        <v>765</v>
      </c>
      <c r="D4496" s="28" t="s">
        <v>1</v>
      </c>
      <c r="E4496" s="27">
        <v>10</v>
      </c>
      <c r="H4496"/>
      <c r="I4496" s="43" t="e">
        <v>#N/A</v>
      </c>
      <c r="J4496" s="43"/>
      <c r="K4496" s="43"/>
    </row>
    <row r="4497" spans="1:11" ht="15" customHeight="1" x14ac:dyDescent="0.25">
      <c r="A4497" s="25">
        <v>960</v>
      </c>
      <c r="B4497" s="26" t="s">
        <v>6507</v>
      </c>
      <c r="C4497" s="27">
        <v>1357</v>
      </c>
      <c r="D4497" s="28" t="s">
        <v>1</v>
      </c>
      <c r="E4497" s="27" t="s">
        <v>1</v>
      </c>
      <c r="H4497"/>
      <c r="I4497" s="43" t="e">
        <v>#N/A</v>
      </c>
      <c r="J4497" s="43"/>
      <c r="K4497" s="43"/>
    </row>
    <row r="4498" spans="1:11" ht="15" customHeight="1" x14ac:dyDescent="0.25">
      <c r="A4498" s="25">
        <v>961</v>
      </c>
      <c r="B4498" s="26" t="s">
        <v>6592</v>
      </c>
      <c r="C4498" s="27">
        <v>1494</v>
      </c>
      <c r="D4498" s="28" t="s">
        <v>1</v>
      </c>
      <c r="E4498" s="27" t="s">
        <v>1</v>
      </c>
      <c r="H4498"/>
      <c r="I4498" s="43" t="e">
        <v>#N/A</v>
      </c>
      <c r="J4498" s="43"/>
      <c r="K4498" s="43"/>
    </row>
    <row r="4499" spans="1:11" ht="15" customHeight="1" x14ac:dyDescent="0.25">
      <c r="A4499" s="25">
        <v>5795</v>
      </c>
      <c r="B4499" s="26" t="s">
        <v>6593</v>
      </c>
      <c r="C4499" s="27">
        <v>576</v>
      </c>
      <c r="D4499" s="28" t="s">
        <v>105</v>
      </c>
      <c r="E4499" s="27">
        <v>10</v>
      </c>
      <c r="H4499"/>
      <c r="I4499" s="43">
        <v>1</v>
      </c>
      <c r="J4499" s="43"/>
      <c r="K4499" s="43"/>
    </row>
    <row r="4500" spans="1:11" ht="15" customHeight="1" x14ac:dyDescent="0.25">
      <c r="A4500" s="25">
        <v>9895</v>
      </c>
      <c r="B4500" s="26" t="s">
        <v>6594</v>
      </c>
      <c r="C4500" s="27">
        <v>1858</v>
      </c>
      <c r="D4500" s="28" t="s">
        <v>1</v>
      </c>
      <c r="E4500" s="27">
        <v>5</v>
      </c>
      <c r="H4500"/>
      <c r="I4500" s="43" t="e">
        <v>#N/A</v>
      </c>
      <c r="J4500" s="43"/>
      <c r="K4500" s="43"/>
    </row>
    <row r="4501" spans="1:11" ht="15" customHeight="1" x14ac:dyDescent="0.25">
      <c r="A4501" s="25">
        <v>29646</v>
      </c>
      <c r="B4501" s="26" t="s">
        <v>6595</v>
      </c>
      <c r="C4501" s="27">
        <v>1616</v>
      </c>
      <c r="D4501" s="28" t="s">
        <v>1</v>
      </c>
      <c r="E4501" s="27">
        <v>5</v>
      </c>
      <c r="H4501"/>
      <c r="I4501" s="43" t="e">
        <v>#N/A</v>
      </c>
      <c r="J4501" s="43"/>
      <c r="K4501" s="43"/>
    </row>
    <row r="4502" spans="1:11" ht="15" customHeight="1" x14ac:dyDescent="0.25">
      <c r="A4502" s="25">
        <v>17418</v>
      </c>
      <c r="B4502" s="26" t="s">
        <v>4313</v>
      </c>
      <c r="C4502" s="27">
        <v>260</v>
      </c>
      <c r="D4502" s="28" t="s">
        <v>105</v>
      </c>
      <c r="E4502" s="27" t="s">
        <v>1</v>
      </c>
      <c r="H4502"/>
      <c r="I4502" s="43">
        <v>22</v>
      </c>
      <c r="J4502" s="43"/>
      <c r="K4502" s="43"/>
    </row>
    <row r="4503" spans="1:11" ht="15" customHeight="1" x14ac:dyDescent="0.25">
      <c r="A4503" s="25">
        <v>945</v>
      </c>
      <c r="B4503" s="26" t="s">
        <v>4314</v>
      </c>
      <c r="C4503" s="27">
        <v>208</v>
      </c>
      <c r="D4503" s="28" t="s">
        <v>105</v>
      </c>
      <c r="E4503" s="27" t="s">
        <v>1</v>
      </c>
      <c r="H4503"/>
      <c r="I4503" s="43">
        <v>14</v>
      </c>
      <c r="J4503" s="43"/>
      <c r="K4503" s="43"/>
    </row>
    <row r="4504" spans="1:11" ht="15" customHeight="1" x14ac:dyDescent="0.25">
      <c r="A4504" s="25">
        <v>952</v>
      </c>
      <c r="B4504" s="26" t="s">
        <v>4315</v>
      </c>
      <c r="C4504" s="27">
        <v>25</v>
      </c>
      <c r="D4504" s="28" t="s">
        <v>1</v>
      </c>
      <c r="E4504" s="27" t="s">
        <v>1</v>
      </c>
      <c r="H4504"/>
      <c r="I4504" s="43" t="e">
        <v>#N/A</v>
      </c>
      <c r="J4504" s="43"/>
      <c r="K4504" s="43"/>
    </row>
    <row r="4505" spans="1:11" ht="15" customHeight="1" x14ac:dyDescent="0.25">
      <c r="A4505" s="25">
        <v>4961</v>
      </c>
      <c r="B4505" s="26" t="s">
        <v>4316</v>
      </c>
      <c r="C4505" s="27">
        <v>57</v>
      </c>
      <c r="D4505" s="28" t="s">
        <v>105</v>
      </c>
      <c r="E4505" s="27" t="s">
        <v>1</v>
      </c>
      <c r="H4505"/>
      <c r="I4505" s="43">
        <v>149</v>
      </c>
      <c r="J4505" s="43"/>
      <c r="K4505" s="43"/>
    </row>
    <row r="4506" spans="1:11" ht="15" customHeight="1" x14ac:dyDescent="0.25">
      <c r="A4506" s="25">
        <v>5800</v>
      </c>
      <c r="B4506" s="26" t="s">
        <v>4317</v>
      </c>
      <c r="C4506" s="27">
        <v>57</v>
      </c>
      <c r="D4506" s="28" t="s">
        <v>105</v>
      </c>
      <c r="E4506" s="27">
        <v>10</v>
      </c>
      <c r="H4506"/>
      <c r="I4506" s="43">
        <v>85</v>
      </c>
      <c r="J4506" s="43"/>
      <c r="K4506" s="43"/>
    </row>
    <row r="4507" spans="1:11" ht="15" customHeight="1" x14ac:dyDescent="0.25">
      <c r="A4507" s="25">
        <v>16017</v>
      </c>
      <c r="B4507" s="26" t="s">
        <v>4318</v>
      </c>
      <c r="C4507" s="27">
        <v>88</v>
      </c>
      <c r="D4507" s="28" t="s">
        <v>105</v>
      </c>
      <c r="E4507" s="27" t="s">
        <v>1</v>
      </c>
      <c r="H4507"/>
      <c r="I4507" s="43">
        <v>190</v>
      </c>
      <c r="J4507" s="43"/>
      <c r="K4507" s="43"/>
    </row>
    <row r="4508" spans="1:11" ht="15" customHeight="1" x14ac:dyDescent="0.25">
      <c r="A4508" s="25">
        <v>16015</v>
      </c>
      <c r="B4508" s="26" t="s">
        <v>4319</v>
      </c>
      <c r="C4508" s="27">
        <v>64</v>
      </c>
      <c r="D4508" s="28" t="s">
        <v>105</v>
      </c>
      <c r="E4508" s="27" t="s">
        <v>1</v>
      </c>
      <c r="H4508"/>
      <c r="I4508" s="43">
        <v>83</v>
      </c>
      <c r="J4508" s="43"/>
      <c r="K4508" s="43"/>
    </row>
    <row r="4509" spans="1:11" ht="15" customHeight="1" x14ac:dyDescent="0.25">
      <c r="A4509" s="25">
        <v>16016</v>
      </c>
      <c r="B4509" s="26" t="s">
        <v>4320</v>
      </c>
      <c r="C4509" s="27">
        <v>75</v>
      </c>
      <c r="D4509" s="28" t="s">
        <v>105</v>
      </c>
      <c r="E4509" s="27" t="s">
        <v>1</v>
      </c>
      <c r="H4509"/>
      <c r="I4509" s="43">
        <v>133</v>
      </c>
      <c r="J4509" s="43"/>
      <c r="K4509" s="43"/>
    </row>
    <row r="4510" spans="1:11" ht="15" customHeight="1" x14ac:dyDescent="0.25">
      <c r="A4510" s="25">
        <v>13490</v>
      </c>
      <c r="B4510" s="26" t="s">
        <v>4321</v>
      </c>
      <c r="C4510" s="27">
        <v>62</v>
      </c>
      <c r="D4510" s="28" t="s">
        <v>1</v>
      </c>
      <c r="E4510" s="27">
        <v>18</v>
      </c>
      <c r="H4510"/>
      <c r="I4510" s="43" t="e">
        <v>#N/A</v>
      </c>
      <c r="J4510" s="43"/>
      <c r="K4510" s="43"/>
    </row>
    <row r="4511" spans="1:11" ht="15" customHeight="1" x14ac:dyDescent="0.25">
      <c r="A4511" s="25">
        <v>13491</v>
      </c>
      <c r="B4511" s="26" t="s">
        <v>4322</v>
      </c>
      <c r="C4511" s="27">
        <v>77</v>
      </c>
      <c r="D4511" s="28" t="s">
        <v>105</v>
      </c>
      <c r="E4511" s="27">
        <v>12</v>
      </c>
      <c r="H4511"/>
      <c r="I4511" s="43">
        <v>11</v>
      </c>
      <c r="J4511" s="43"/>
      <c r="K4511" s="43"/>
    </row>
    <row r="4512" spans="1:11" ht="15" customHeight="1" x14ac:dyDescent="0.25">
      <c r="A4512" s="25">
        <v>13740</v>
      </c>
      <c r="B4512" s="26" t="s">
        <v>4323</v>
      </c>
      <c r="C4512" s="27">
        <v>77</v>
      </c>
      <c r="D4512" s="28" t="s">
        <v>105</v>
      </c>
      <c r="E4512" s="27">
        <v>12</v>
      </c>
      <c r="H4512"/>
      <c r="I4512" s="43">
        <v>14</v>
      </c>
      <c r="J4512" s="43"/>
      <c r="K4512" s="43"/>
    </row>
    <row r="4513" spans="1:11" ht="15" customHeight="1" x14ac:dyDescent="0.25">
      <c r="A4513" s="25">
        <v>13492</v>
      </c>
      <c r="B4513" s="26" t="s">
        <v>4324</v>
      </c>
      <c r="C4513" s="27">
        <v>91</v>
      </c>
      <c r="D4513" s="28" t="s">
        <v>1</v>
      </c>
      <c r="E4513" s="27">
        <v>12</v>
      </c>
      <c r="H4513"/>
      <c r="I4513" s="43" t="e">
        <v>#N/A</v>
      </c>
      <c r="J4513" s="43"/>
      <c r="K4513" s="43"/>
    </row>
    <row r="4514" spans="1:11" ht="15" customHeight="1" x14ac:dyDescent="0.25">
      <c r="A4514" s="25">
        <v>13489</v>
      </c>
      <c r="B4514" s="26" t="s">
        <v>4325</v>
      </c>
      <c r="C4514" s="27">
        <v>67</v>
      </c>
      <c r="D4514" s="28" t="s">
        <v>1</v>
      </c>
      <c r="E4514" s="27">
        <v>12</v>
      </c>
      <c r="H4514"/>
      <c r="I4514" s="43" t="e">
        <v>#N/A</v>
      </c>
      <c r="J4514" s="43"/>
      <c r="K4514" s="43"/>
    </row>
    <row r="4515" spans="1:11" ht="15" customHeight="1" x14ac:dyDescent="0.25">
      <c r="A4515" s="25">
        <v>13488</v>
      </c>
      <c r="B4515" s="26" t="s">
        <v>4326</v>
      </c>
      <c r="C4515" s="27">
        <v>56</v>
      </c>
      <c r="D4515" s="28" t="s">
        <v>1</v>
      </c>
      <c r="E4515" s="27">
        <v>10</v>
      </c>
      <c r="H4515"/>
      <c r="I4515" s="43" t="e">
        <v>#N/A</v>
      </c>
      <c r="J4515" s="43"/>
      <c r="K4515" s="43"/>
    </row>
    <row r="4516" spans="1:11" ht="15" customHeight="1" x14ac:dyDescent="0.25">
      <c r="A4516" s="25">
        <v>15475</v>
      </c>
      <c r="B4516" s="26" t="s">
        <v>4327</v>
      </c>
      <c r="C4516" s="27">
        <v>26</v>
      </c>
      <c r="D4516" s="28" t="s">
        <v>105</v>
      </c>
      <c r="E4516" s="27" t="s">
        <v>1</v>
      </c>
      <c r="H4516"/>
      <c r="I4516" s="43">
        <v>92</v>
      </c>
      <c r="J4516" s="43"/>
      <c r="K4516" s="43"/>
    </row>
    <row r="4517" spans="1:11" ht="15" customHeight="1" x14ac:dyDescent="0.25">
      <c r="A4517" s="25">
        <v>28938</v>
      </c>
      <c r="B4517" s="26" t="s">
        <v>4328</v>
      </c>
      <c r="C4517" s="27">
        <v>133</v>
      </c>
      <c r="D4517" s="28" t="s">
        <v>105</v>
      </c>
      <c r="E4517" s="27">
        <v>12</v>
      </c>
      <c r="H4517"/>
      <c r="I4517" s="43">
        <v>13</v>
      </c>
      <c r="J4517" s="43"/>
      <c r="K4517" s="43"/>
    </row>
    <row r="4518" spans="1:11" ht="15" customHeight="1" x14ac:dyDescent="0.25">
      <c r="A4518" s="25">
        <v>28937</v>
      </c>
      <c r="B4518" s="26" t="s">
        <v>4329</v>
      </c>
      <c r="C4518" s="27">
        <v>142</v>
      </c>
      <c r="D4518" s="28" t="s">
        <v>105</v>
      </c>
      <c r="E4518" s="27">
        <v>12</v>
      </c>
      <c r="H4518"/>
      <c r="I4518" s="43">
        <v>2</v>
      </c>
      <c r="J4518" s="43"/>
      <c r="K4518" s="43"/>
    </row>
    <row r="4519" spans="1:11" ht="15" customHeight="1" x14ac:dyDescent="0.25">
      <c r="A4519" s="25">
        <v>7466</v>
      </c>
      <c r="B4519" s="26" t="s">
        <v>4284</v>
      </c>
      <c r="C4519" s="27">
        <v>395</v>
      </c>
      <c r="D4519" s="28" t="s">
        <v>1</v>
      </c>
      <c r="E4519" s="27">
        <v>5</v>
      </c>
      <c r="H4519"/>
      <c r="I4519" s="43" t="e">
        <v>#N/A</v>
      </c>
      <c r="J4519" s="43"/>
      <c r="K4519" s="43"/>
    </row>
    <row r="4520" spans="1:11" ht="15" customHeight="1" x14ac:dyDescent="0.25">
      <c r="A4520" s="25">
        <v>29792</v>
      </c>
      <c r="B4520" s="26" t="s">
        <v>4285</v>
      </c>
      <c r="C4520" s="27">
        <v>418</v>
      </c>
      <c r="D4520" s="28" t="s">
        <v>1</v>
      </c>
      <c r="E4520" s="27">
        <v>5</v>
      </c>
      <c r="H4520"/>
      <c r="I4520" s="43" t="e">
        <v>#N/A</v>
      </c>
      <c r="J4520" s="43"/>
      <c r="K4520" s="43"/>
    </row>
    <row r="4521" spans="1:11" ht="15" customHeight="1" x14ac:dyDescent="0.25">
      <c r="A4521" s="25">
        <v>29580</v>
      </c>
      <c r="B4521" s="26" t="s">
        <v>4286</v>
      </c>
      <c r="C4521" s="27">
        <v>395</v>
      </c>
      <c r="D4521" s="28" t="s">
        <v>1</v>
      </c>
      <c r="E4521" s="27">
        <v>5</v>
      </c>
      <c r="H4521"/>
      <c r="I4521" s="43" t="e">
        <v>#N/A</v>
      </c>
      <c r="J4521" s="43"/>
      <c r="K4521" s="43"/>
    </row>
    <row r="4522" spans="1:11" ht="15" customHeight="1" x14ac:dyDescent="0.25">
      <c r="A4522" s="25">
        <v>29717</v>
      </c>
      <c r="B4522" s="26" t="s">
        <v>4288</v>
      </c>
      <c r="C4522" s="27">
        <v>270</v>
      </c>
      <c r="D4522" s="28" t="s">
        <v>1</v>
      </c>
      <c r="E4522" s="27">
        <v>16</v>
      </c>
      <c r="H4522"/>
      <c r="I4522" s="43" t="e">
        <v>#N/A</v>
      </c>
      <c r="J4522" s="43"/>
      <c r="K4522" s="43"/>
    </row>
    <row r="4523" spans="1:11" ht="15" customHeight="1" x14ac:dyDescent="0.25">
      <c r="A4523" s="25">
        <v>26577</v>
      </c>
      <c r="B4523" s="26" t="s">
        <v>4289</v>
      </c>
      <c r="C4523" s="27">
        <v>384</v>
      </c>
      <c r="D4523" s="28" t="s">
        <v>1</v>
      </c>
      <c r="E4523" s="27">
        <v>16</v>
      </c>
      <c r="H4523"/>
      <c r="I4523" s="43" t="e">
        <v>#N/A</v>
      </c>
      <c r="J4523" s="43"/>
      <c r="K4523" s="43"/>
    </row>
    <row r="4524" spans="1:11" ht="15" customHeight="1" x14ac:dyDescent="0.25">
      <c r="A4524" s="25">
        <v>29628</v>
      </c>
      <c r="B4524" s="26" t="s">
        <v>4290</v>
      </c>
      <c r="C4524" s="27">
        <v>423</v>
      </c>
      <c r="D4524" s="28" t="s">
        <v>1</v>
      </c>
      <c r="E4524" s="27">
        <v>16</v>
      </c>
      <c r="H4524"/>
      <c r="I4524" s="43" t="e">
        <v>#N/A</v>
      </c>
      <c r="J4524" s="43"/>
      <c r="K4524" s="43"/>
    </row>
    <row r="4525" spans="1:11" ht="15" customHeight="1" x14ac:dyDescent="0.25">
      <c r="A4525" s="25">
        <v>29492</v>
      </c>
      <c r="B4525" s="26" t="s">
        <v>4292</v>
      </c>
      <c r="C4525" s="27">
        <v>463</v>
      </c>
      <c r="D4525" s="28" t="s">
        <v>1</v>
      </c>
      <c r="E4525" s="27">
        <v>8</v>
      </c>
      <c r="H4525"/>
      <c r="I4525" s="43" t="e">
        <v>#N/A</v>
      </c>
      <c r="J4525" s="43"/>
      <c r="K4525" s="43"/>
    </row>
    <row r="4526" spans="1:11" ht="15" customHeight="1" x14ac:dyDescent="0.25">
      <c r="A4526" s="25">
        <v>29494</v>
      </c>
      <c r="B4526" s="26" t="s">
        <v>4293</v>
      </c>
      <c r="C4526" s="27">
        <v>463</v>
      </c>
      <c r="D4526" s="28" t="s">
        <v>1</v>
      </c>
      <c r="E4526" s="27">
        <v>8</v>
      </c>
      <c r="H4526"/>
      <c r="I4526" s="43" t="e">
        <v>#N/A</v>
      </c>
      <c r="J4526" s="43"/>
      <c r="K4526" s="43"/>
    </row>
    <row r="4527" spans="1:11" ht="15" customHeight="1" x14ac:dyDescent="0.25">
      <c r="A4527" s="25">
        <v>5791</v>
      </c>
      <c r="B4527" s="26" t="s">
        <v>4294</v>
      </c>
      <c r="C4527" s="27">
        <v>468</v>
      </c>
      <c r="D4527" s="28" t="s">
        <v>1</v>
      </c>
      <c r="E4527" s="27">
        <v>8</v>
      </c>
      <c r="H4527"/>
      <c r="I4527" s="43" t="e">
        <v>#N/A</v>
      </c>
      <c r="J4527" s="43"/>
      <c r="K4527" s="43"/>
    </row>
    <row r="4528" spans="1:11" ht="15" customHeight="1" x14ac:dyDescent="0.25">
      <c r="A4528" s="25">
        <v>29629</v>
      </c>
      <c r="B4528" s="26" t="s">
        <v>4295</v>
      </c>
      <c r="C4528" s="27">
        <v>514</v>
      </c>
      <c r="D4528" s="28" t="s">
        <v>1</v>
      </c>
      <c r="E4528" s="27">
        <v>8</v>
      </c>
      <c r="H4528"/>
      <c r="I4528" s="43" t="e">
        <v>#N/A</v>
      </c>
      <c r="J4528" s="43"/>
      <c r="K4528" s="43"/>
    </row>
    <row r="4529" spans="1:11" ht="15" customHeight="1" x14ac:dyDescent="0.25">
      <c r="A4529" s="25">
        <v>29676</v>
      </c>
      <c r="B4529" s="26" t="s">
        <v>4297</v>
      </c>
      <c r="C4529" s="27">
        <v>1083</v>
      </c>
      <c r="D4529" s="28" t="s">
        <v>1</v>
      </c>
      <c r="E4529" s="27">
        <v>1</v>
      </c>
      <c r="H4529"/>
      <c r="I4529" s="43" t="e">
        <v>#N/A</v>
      </c>
      <c r="J4529" s="43"/>
      <c r="K4529" s="43"/>
    </row>
    <row r="4530" spans="1:11" ht="15" customHeight="1" x14ac:dyDescent="0.25">
      <c r="A4530" s="25">
        <v>28230</v>
      </c>
      <c r="B4530" s="26" t="s">
        <v>4298</v>
      </c>
      <c r="C4530" s="27">
        <v>379</v>
      </c>
      <c r="D4530" s="28" t="s">
        <v>1</v>
      </c>
      <c r="E4530" s="27">
        <v>6</v>
      </c>
      <c r="H4530"/>
      <c r="I4530" s="43" t="e">
        <v>#N/A</v>
      </c>
      <c r="J4530" s="43"/>
      <c r="K4530" s="43"/>
    </row>
    <row r="4531" spans="1:11" ht="15" customHeight="1" x14ac:dyDescent="0.25">
      <c r="A4531" s="25">
        <v>29581</v>
      </c>
      <c r="B4531" s="26" t="s">
        <v>4300</v>
      </c>
      <c r="C4531" s="27">
        <v>514</v>
      </c>
      <c r="D4531" s="28" t="s">
        <v>1</v>
      </c>
      <c r="E4531" s="27">
        <v>6</v>
      </c>
      <c r="H4531"/>
      <c r="I4531" s="43" t="e">
        <v>#N/A</v>
      </c>
      <c r="J4531" s="43"/>
      <c r="K4531" s="43"/>
    </row>
    <row r="4532" spans="1:11" ht="15" customHeight="1" x14ac:dyDescent="0.25">
      <c r="A4532" s="25">
        <v>29791</v>
      </c>
      <c r="B4532" s="26" t="s">
        <v>4301</v>
      </c>
      <c r="C4532" s="27">
        <v>514</v>
      </c>
      <c r="D4532" s="28" t="s">
        <v>1</v>
      </c>
      <c r="E4532" s="27">
        <v>6</v>
      </c>
      <c r="H4532"/>
      <c r="I4532" s="43" t="e">
        <v>#N/A</v>
      </c>
      <c r="J4532" s="43"/>
      <c r="K4532" s="43"/>
    </row>
    <row r="4533" spans="1:11" ht="15" customHeight="1" x14ac:dyDescent="0.25">
      <c r="A4533" s="25">
        <v>6450</v>
      </c>
      <c r="B4533" s="26" t="s">
        <v>4302</v>
      </c>
      <c r="C4533" s="27">
        <v>566</v>
      </c>
      <c r="D4533" s="28" t="s">
        <v>1</v>
      </c>
      <c r="E4533" s="27">
        <v>6</v>
      </c>
      <c r="H4533"/>
      <c r="I4533" s="43" t="e">
        <v>#N/A</v>
      </c>
      <c r="J4533" s="43"/>
      <c r="K4533" s="43"/>
    </row>
    <row r="4534" spans="1:11" ht="15" customHeight="1" x14ac:dyDescent="0.25">
      <c r="A4534" s="25">
        <v>29678</v>
      </c>
      <c r="B4534" s="26" t="s">
        <v>4305</v>
      </c>
      <c r="C4534" s="27">
        <v>768</v>
      </c>
      <c r="D4534" s="28" t="s">
        <v>1</v>
      </c>
      <c r="E4534" s="27">
        <v>10</v>
      </c>
      <c r="H4534"/>
      <c r="I4534" s="43" t="e">
        <v>#N/A</v>
      </c>
      <c r="J4534" s="43"/>
      <c r="K4534" s="43"/>
    </row>
    <row r="4535" spans="1:11" ht="15" customHeight="1" x14ac:dyDescent="0.25">
      <c r="A4535" s="25">
        <v>29677</v>
      </c>
      <c r="B4535" s="26" t="s">
        <v>4306</v>
      </c>
      <c r="C4535" s="27">
        <v>768</v>
      </c>
      <c r="D4535" s="28" t="s">
        <v>1</v>
      </c>
      <c r="E4535" s="27">
        <v>10</v>
      </c>
      <c r="H4535"/>
      <c r="I4535" s="43" t="e">
        <v>#N/A</v>
      </c>
      <c r="J4535" s="43"/>
      <c r="K4535" s="43"/>
    </row>
    <row r="4536" spans="1:11" ht="15" customHeight="1" x14ac:dyDescent="0.25">
      <c r="A4536" s="25">
        <v>29495</v>
      </c>
      <c r="B4536" s="26" t="s">
        <v>4309</v>
      </c>
      <c r="C4536" s="27">
        <v>1120</v>
      </c>
      <c r="D4536" s="28" t="s">
        <v>1</v>
      </c>
      <c r="E4536" s="27" t="s">
        <v>1</v>
      </c>
      <c r="H4536"/>
      <c r="I4536" s="43" t="e">
        <v>#N/A</v>
      </c>
      <c r="J4536" s="43"/>
      <c r="K4536" s="43"/>
    </row>
    <row r="4537" spans="1:11" ht="15" customHeight="1" x14ac:dyDescent="0.25">
      <c r="A4537" s="25">
        <v>29519</v>
      </c>
      <c r="B4537" s="26" t="s">
        <v>4310</v>
      </c>
      <c r="C4537" s="27">
        <v>1120</v>
      </c>
      <c r="D4537" s="28" t="s">
        <v>1</v>
      </c>
      <c r="E4537" s="27" t="s">
        <v>1</v>
      </c>
      <c r="H4537"/>
      <c r="I4537" s="43" t="e">
        <v>#N/A</v>
      </c>
      <c r="J4537" s="43"/>
      <c r="K4537" s="43"/>
    </row>
    <row r="4538" spans="1:11" ht="15" customHeight="1" x14ac:dyDescent="0.25">
      <c r="A4538" s="25">
        <v>29761</v>
      </c>
      <c r="B4538" s="26" t="s">
        <v>4311</v>
      </c>
      <c r="C4538" s="27">
        <v>1234</v>
      </c>
      <c r="D4538" s="28" t="s">
        <v>1</v>
      </c>
      <c r="E4538" s="27" t="s">
        <v>1</v>
      </c>
      <c r="H4538"/>
      <c r="I4538" s="43" t="e">
        <v>#N/A</v>
      </c>
      <c r="J4538" s="43"/>
      <c r="K4538" s="43"/>
    </row>
    <row r="4539" spans="1:11" ht="15" customHeight="1" x14ac:dyDescent="0.25">
      <c r="A4539" s="25">
        <v>29631</v>
      </c>
      <c r="B4539" s="26" t="s">
        <v>4312</v>
      </c>
      <c r="C4539" s="27">
        <v>501</v>
      </c>
      <c r="D4539" s="28" t="s">
        <v>1</v>
      </c>
      <c r="E4539" s="27">
        <v>10</v>
      </c>
      <c r="H4539"/>
      <c r="I4539" s="43" t="e">
        <v>#N/A</v>
      </c>
      <c r="J4539" s="43"/>
      <c r="K4539" s="43"/>
    </row>
    <row r="4540" spans="1:11" ht="15" customHeight="1" x14ac:dyDescent="0.25">
      <c r="A4540" s="29"/>
      <c r="B4540" s="30" t="s">
        <v>4330</v>
      </c>
      <c r="C4540" s="31"/>
      <c r="D4540" s="32"/>
      <c r="E4540" s="31"/>
      <c r="H4540"/>
      <c r="I4540" s="43" t="e">
        <v>#N/A</v>
      </c>
      <c r="J4540" s="43"/>
      <c r="K4540" s="43"/>
    </row>
    <row r="4541" spans="1:11" ht="15" customHeight="1" x14ac:dyDescent="0.25">
      <c r="A4541" s="25">
        <v>30053</v>
      </c>
      <c r="B4541" s="26" t="s">
        <v>6832</v>
      </c>
      <c r="C4541" s="27">
        <v>630</v>
      </c>
      <c r="D4541" s="28" t="s">
        <v>157</v>
      </c>
      <c r="E4541" s="27">
        <v>1</v>
      </c>
      <c r="H4541"/>
      <c r="I4541" s="43">
        <v>309</v>
      </c>
      <c r="J4541" s="43"/>
      <c r="K4541" s="43"/>
    </row>
    <row r="4542" spans="1:11" ht="15" customHeight="1" x14ac:dyDescent="0.25">
      <c r="A4542" s="25">
        <v>30042</v>
      </c>
      <c r="B4542" s="26" t="s">
        <v>6791</v>
      </c>
      <c r="C4542" s="27">
        <v>58</v>
      </c>
      <c r="D4542" s="28" t="s">
        <v>105</v>
      </c>
      <c r="E4542" s="27" t="s">
        <v>1</v>
      </c>
      <c r="H4542"/>
      <c r="I4542" s="43">
        <v>20</v>
      </c>
      <c r="J4542" s="43"/>
      <c r="K4542" s="43"/>
    </row>
    <row r="4543" spans="1:11" ht="15" customHeight="1" x14ac:dyDescent="0.25">
      <c r="A4543" s="25">
        <v>29826</v>
      </c>
      <c r="B4543" s="26" t="s">
        <v>6508</v>
      </c>
      <c r="C4543" s="27">
        <v>23</v>
      </c>
      <c r="D4543" s="28" t="s">
        <v>105</v>
      </c>
      <c r="E4543" s="27" t="s">
        <v>1</v>
      </c>
      <c r="H4543"/>
      <c r="I4543" s="43">
        <v>18</v>
      </c>
      <c r="J4543" s="43"/>
      <c r="K4543" s="43"/>
    </row>
    <row r="4544" spans="1:11" ht="15" customHeight="1" x14ac:dyDescent="0.25">
      <c r="A4544" s="25">
        <v>30317</v>
      </c>
      <c r="B4544" s="26" t="s">
        <v>7124</v>
      </c>
      <c r="C4544" s="27">
        <v>9.9</v>
      </c>
      <c r="D4544" s="28" t="s">
        <v>1</v>
      </c>
      <c r="E4544" s="27" t="s">
        <v>1</v>
      </c>
      <c r="H4544"/>
      <c r="I4544" s="43" t="e">
        <v>#N/A</v>
      </c>
      <c r="J4544" s="43"/>
      <c r="K4544" s="43"/>
    </row>
    <row r="4545" spans="1:11" ht="15" customHeight="1" x14ac:dyDescent="0.25">
      <c r="A4545" s="25">
        <v>25035</v>
      </c>
      <c r="B4545" s="26" t="s">
        <v>7192</v>
      </c>
      <c r="C4545" s="27">
        <v>16</v>
      </c>
      <c r="D4545" s="28" t="s">
        <v>105</v>
      </c>
      <c r="E4545" s="27" t="s">
        <v>1</v>
      </c>
      <c r="H4545"/>
      <c r="I4545" s="43">
        <v>19</v>
      </c>
      <c r="J4545" s="43"/>
      <c r="K4545" s="43"/>
    </row>
    <row r="4546" spans="1:11" ht="15" customHeight="1" x14ac:dyDescent="0.25">
      <c r="A4546" s="25">
        <v>27365</v>
      </c>
      <c r="B4546" s="26" t="s">
        <v>7193</v>
      </c>
      <c r="C4546" s="27">
        <v>37</v>
      </c>
      <c r="D4546" s="28" t="s">
        <v>105</v>
      </c>
      <c r="E4546" s="27" t="s">
        <v>1</v>
      </c>
      <c r="H4546"/>
      <c r="I4546" s="43">
        <v>29</v>
      </c>
      <c r="J4546" s="43"/>
      <c r="K4546" s="43"/>
    </row>
    <row r="4547" spans="1:11" ht="15" customHeight="1" x14ac:dyDescent="0.25">
      <c r="A4547" s="25">
        <v>25036</v>
      </c>
      <c r="B4547" s="26" t="s">
        <v>7194</v>
      </c>
      <c r="C4547" s="27">
        <v>57</v>
      </c>
      <c r="D4547" s="28" t="s">
        <v>105</v>
      </c>
      <c r="E4547" s="27" t="s">
        <v>1</v>
      </c>
      <c r="H4547"/>
      <c r="I4547" s="43">
        <v>19</v>
      </c>
      <c r="J4547" s="43"/>
      <c r="K4547" s="43"/>
    </row>
    <row r="4548" spans="1:11" ht="15" customHeight="1" x14ac:dyDescent="0.25">
      <c r="A4548" s="25">
        <v>27369</v>
      </c>
      <c r="B4548" s="26" t="s">
        <v>6792</v>
      </c>
      <c r="C4548" s="27">
        <v>41</v>
      </c>
      <c r="D4548" s="28" t="s">
        <v>105</v>
      </c>
      <c r="E4548" s="27" t="s">
        <v>1</v>
      </c>
      <c r="H4548"/>
      <c r="I4548" s="43">
        <v>39</v>
      </c>
      <c r="J4548" s="43"/>
      <c r="K4548" s="43"/>
    </row>
    <row r="4549" spans="1:11" ht="15" customHeight="1" x14ac:dyDescent="0.25">
      <c r="A4549" s="25">
        <v>30499</v>
      </c>
      <c r="B4549" s="26" t="s">
        <v>7195</v>
      </c>
      <c r="C4549" s="27">
        <v>113</v>
      </c>
      <c r="D4549" s="28" t="s">
        <v>105</v>
      </c>
      <c r="E4549" s="27" t="s">
        <v>1</v>
      </c>
      <c r="H4549"/>
      <c r="I4549" s="43">
        <v>10</v>
      </c>
      <c r="J4549" s="43"/>
      <c r="K4549" s="43"/>
    </row>
    <row r="4550" spans="1:11" ht="15" customHeight="1" x14ac:dyDescent="0.25">
      <c r="A4550" s="25">
        <v>30063</v>
      </c>
      <c r="B4550" s="26" t="s">
        <v>6809</v>
      </c>
      <c r="C4550" s="27">
        <v>75</v>
      </c>
      <c r="D4550" s="28" t="s">
        <v>1</v>
      </c>
      <c r="E4550" s="27" t="s">
        <v>1</v>
      </c>
      <c r="H4550"/>
      <c r="I4550" s="43" t="e">
        <v>#N/A</v>
      </c>
      <c r="J4550" s="43"/>
      <c r="K4550" s="43"/>
    </row>
    <row r="4551" spans="1:11" ht="15" customHeight="1" x14ac:dyDescent="0.25">
      <c r="A4551" s="25">
        <v>22826</v>
      </c>
      <c r="B4551" s="26" t="s">
        <v>6763</v>
      </c>
      <c r="C4551" s="27">
        <v>33</v>
      </c>
      <c r="D4551" s="28" t="s">
        <v>105</v>
      </c>
      <c r="E4551" s="27" t="s">
        <v>1</v>
      </c>
      <c r="H4551"/>
      <c r="I4551" s="43">
        <v>99</v>
      </c>
      <c r="J4551" s="43"/>
      <c r="K4551" s="43"/>
    </row>
    <row r="4552" spans="1:11" ht="15" customHeight="1" x14ac:dyDescent="0.25">
      <c r="A4552" s="25">
        <v>24934</v>
      </c>
      <c r="B4552" s="26" t="s">
        <v>4333</v>
      </c>
      <c r="C4552" s="27">
        <v>49</v>
      </c>
      <c r="D4552" s="28" t="s">
        <v>105</v>
      </c>
      <c r="E4552" s="27" t="s">
        <v>1</v>
      </c>
      <c r="H4552"/>
      <c r="I4552" s="43">
        <v>59</v>
      </c>
      <c r="J4552" s="43"/>
      <c r="K4552" s="43"/>
    </row>
    <row r="4553" spans="1:11" ht="15" customHeight="1" x14ac:dyDescent="0.25">
      <c r="A4553" s="25">
        <v>23402</v>
      </c>
      <c r="B4553" s="26" t="s">
        <v>4334</v>
      </c>
      <c r="C4553" s="27">
        <v>90</v>
      </c>
      <c r="D4553" s="28" t="s">
        <v>105</v>
      </c>
      <c r="E4553" s="27" t="s">
        <v>1</v>
      </c>
      <c r="H4553"/>
      <c r="I4553" s="43">
        <v>97</v>
      </c>
      <c r="J4553" s="43"/>
      <c r="K4553" s="43"/>
    </row>
    <row r="4554" spans="1:11" ht="15" customHeight="1" x14ac:dyDescent="0.25">
      <c r="A4554" s="25">
        <v>22825</v>
      </c>
      <c r="B4554" s="26" t="s">
        <v>4335</v>
      </c>
      <c r="C4554" s="27">
        <v>137</v>
      </c>
      <c r="D4554" s="28" t="s">
        <v>105</v>
      </c>
      <c r="E4554" s="27" t="s">
        <v>1</v>
      </c>
      <c r="H4554"/>
      <c r="I4554" s="43">
        <v>15</v>
      </c>
      <c r="J4554" s="43"/>
      <c r="K4554" s="43"/>
    </row>
    <row r="4555" spans="1:11" ht="15" customHeight="1" x14ac:dyDescent="0.25">
      <c r="A4555" s="25">
        <v>22823</v>
      </c>
      <c r="B4555" s="26" t="s">
        <v>4336</v>
      </c>
      <c r="C4555" s="27">
        <v>229</v>
      </c>
      <c r="D4555" s="28" t="s">
        <v>105</v>
      </c>
      <c r="E4555" s="27" t="s">
        <v>1</v>
      </c>
      <c r="H4555"/>
      <c r="I4555" s="43">
        <v>3</v>
      </c>
      <c r="J4555" s="43"/>
      <c r="K4555" s="43"/>
    </row>
    <row r="4556" spans="1:11" ht="15" customHeight="1" x14ac:dyDescent="0.25">
      <c r="A4556" s="25">
        <v>25089</v>
      </c>
      <c r="B4556" s="26" t="s">
        <v>6764</v>
      </c>
      <c r="C4556" s="27">
        <v>334</v>
      </c>
      <c r="D4556" s="28" t="s">
        <v>105</v>
      </c>
      <c r="E4556" s="27" t="s">
        <v>1</v>
      </c>
      <c r="H4556"/>
      <c r="I4556" s="43">
        <v>10</v>
      </c>
      <c r="J4556" s="43"/>
      <c r="K4556" s="43"/>
    </row>
    <row r="4557" spans="1:11" ht="15" customHeight="1" x14ac:dyDescent="0.25">
      <c r="A4557" s="25">
        <v>13447</v>
      </c>
      <c r="B4557" s="26" t="s">
        <v>4338</v>
      </c>
      <c r="C4557" s="27">
        <v>270</v>
      </c>
      <c r="D4557" s="28" t="s">
        <v>105</v>
      </c>
      <c r="E4557" s="27">
        <v>10</v>
      </c>
      <c r="H4557"/>
      <c r="I4557" s="43">
        <v>14</v>
      </c>
      <c r="J4557" s="43"/>
      <c r="K4557" s="43"/>
    </row>
    <row r="4558" spans="1:11" ht="15" customHeight="1" x14ac:dyDescent="0.25">
      <c r="A4558" s="25">
        <v>30033</v>
      </c>
      <c r="B4558" s="26" t="s">
        <v>6793</v>
      </c>
      <c r="C4558" s="27">
        <v>40</v>
      </c>
      <c r="D4558" s="28" t="s">
        <v>1</v>
      </c>
      <c r="E4558" s="27">
        <v>50</v>
      </c>
      <c r="H4558"/>
      <c r="I4558" s="43" t="e">
        <v>#N/A</v>
      </c>
      <c r="J4558" s="43"/>
      <c r="K4558" s="43"/>
    </row>
    <row r="4559" spans="1:11" ht="15" customHeight="1" x14ac:dyDescent="0.25">
      <c r="A4559" s="25">
        <v>30034</v>
      </c>
      <c r="B4559" s="26" t="s">
        <v>6794</v>
      </c>
      <c r="C4559" s="27">
        <v>54</v>
      </c>
      <c r="D4559" s="28" t="s">
        <v>1</v>
      </c>
      <c r="E4559" s="27">
        <v>50</v>
      </c>
      <c r="H4559"/>
      <c r="I4559" s="43" t="e">
        <v>#N/A</v>
      </c>
      <c r="J4559" s="43"/>
      <c r="K4559" s="43"/>
    </row>
    <row r="4560" spans="1:11" ht="15" customHeight="1" x14ac:dyDescent="0.25">
      <c r="A4560" s="25">
        <v>30035</v>
      </c>
      <c r="B4560" s="26" t="s">
        <v>6795</v>
      </c>
      <c r="C4560" s="27">
        <v>85</v>
      </c>
      <c r="D4560" s="28" t="s">
        <v>105</v>
      </c>
      <c r="E4560" s="27">
        <v>50</v>
      </c>
      <c r="H4560"/>
      <c r="I4560" s="43">
        <v>31</v>
      </c>
      <c r="J4560" s="43"/>
      <c r="K4560" s="43"/>
    </row>
    <row r="4561" spans="1:11" ht="15" customHeight="1" x14ac:dyDescent="0.25">
      <c r="A4561" s="25">
        <v>30036</v>
      </c>
      <c r="B4561" s="26" t="s">
        <v>6796</v>
      </c>
      <c r="C4561" s="27">
        <v>108</v>
      </c>
      <c r="D4561" s="28" t="s">
        <v>105</v>
      </c>
      <c r="E4561" s="27">
        <v>5</v>
      </c>
      <c r="H4561"/>
      <c r="I4561" s="43">
        <v>4</v>
      </c>
      <c r="J4561" s="43"/>
      <c r="K4561" s="43"/>
    </row>
    <row r="4562" spans="1:11" ht="15" customHeight="1" x14ac:dyDescent="0.25">
      <c r="A4562" s="25">
        <v>30037</v>
      </c>
      <c r="B4562" s="26" t="s">
        <v>6797</v>
      </c>
      <c r="C4562" s="27">
        <v>166</v>
      </c>
      <c r="D4562" s="28" t="s">
        <v>105</v>
      </c>
      <c r="E4562" s="27">
        <v>3</v>
      </c>
      <c r="H4562"/>
      <c r="I4562" s="43">
        <v>3</v>
      </c>
      <c r="J4562" s="43"/>
      <c r="K4562" s="43"/>
    </row>
    <row r="4563" spans="1:11" ht="15" customHeight="1" x14ac:dyDescent="0.25">
      <c r="A4563" s="25">
        <v>30038</v>
      </c>
      <c r="B4563" s="26" t="s">
        <v>6798</v>
      </c>
      <c r="C4563" s="27">
        <v>200</v>
      </c>
      <c r="D4563" s="28" t="s">
        <v>105</v>
      </c>
      <c r="E4563" s="27">
        <v>3</v>
      </c>
      <c r="H4563"/>
      <c r="I4563" s="43">
        <v>8</v>
      </c>
      <c r="J4563" s="43"/>
      <c r="K4563" s="43"/>
    </row>
    <row r="4564" spans="1:11" ht="15" customHeight="1" x14ac:dyDescent="0.25">
      <c r="A4564" s="25">
        <v>30039</v>
      </c>
      <c r="B4564" s="26" t="s">
        <v>6799</v>
      </c>
      <c r="C4564" s="27">
        <v>18</v>
      </c>
      <c r="D4564" s="28" t="s">
        <v>105</v>
      </c>
      <c r="E4564" s="27">
        <v>50</v>
      </c>
      <c r="H4564"/>
      <c r="I4564" s="43">
        <v>17</v>
      </c>
      <c r="J4564" s="43"/>
      <c r="K4564" s="43"/>
    </row>
    <row r="4565" spans="1:11" ht="15" customHeight="1" x14ac:dyDescent="0.25">
      <c r="A4565" s="25">
        <v>21523</v>
      </c>
      <c r="B4565" s="26" t="s">
        <v>4339</v>
      </c>
      <c r="C4565" s="27">
        <v>22</v>
      </c>
      <c r="D4565" s="28" t="s">
        <v>1</v>
      </c>
      <c r="E4565" s="27" t="s">
        <v>1</v>
      </c>
      <c r="H4565"/>
      <c r="I4565" s="43" t="e">
        <v>#N/A</v>
      </c>
      <c r="J4565" s="43"/>
      <c r="K4565" s="43"/>
    </row>
    <row r="4566" spans="1:11" ht="15" customHeight="1" x14ac:dyDescent="0.25">
      <c r="A4566" s="25">
        <v>21517</v>
      </c>
      <c r="B4566" s="26" t="s">
        <v>4340</v>
      </c>
      <c r="C4566" s="27">
        <v>32</v>
      </c>
      <c r="D4566" s="28" t="s">
        <v>1</v>
      </c>
      <c r="E4566" s="27" t="s">
        <v>1</v>
      </c>
      <c r="H4566"/>
      <c r="I4566" s="43" t="e">
        <v>#N/A</v>
      </c>
      <c r="J4566" s="43"/>
      <c r="K4566" s="43"/>
    </row>
    <row r="4567" spans="1:11" ht="15" customHeight="1" x14ac:dyDescent="0.25">
      <c r="A4567" s="25">
        <v>21518</v>
      </c>
      <c r="B4567" s="26" t="s">
        <v>4341</v>
      </c>
      <c r="C4567" s="27">
        <v>39</v>
      </c>
      <c r="D4567" s="28" t="s">
        <v>1</v>
      </c>
      <c r="E4567" s="27" t="s">
        <v>1</v>
      </c>
      <c r="H4567"/>
      <c r="I4567" s="43" t="e">
        <v>#N/A</v>
      </c>
      <c r="J4567" s="43"/>
      <c r="K4567" s="43"/>
    </row>
    <row r="4568" spans="1:11" ht="15" customHeight="1" x14ac:dyDescent="0.25">
      <c r="A4568" s="25">
        <v>21519</v>
      </c>
      <c r="B4568" s="26" t="s">
        <v>4342</v>
      </c>
      <c r="C4568" s="27">
        <v>78</v>
      </c>
      <c r="D4568" s="28" t="s">
        <v>1</v>
      </c>
      <c r="E4568" s="27" t="s">
        <v>1</v>
      </c>
      <c r="H4568"/>
      <c r="I4568" s="43" t="e">
        <v>#N/A</v>
      </c>
      <c r="J4568" s="43"/>
      <c r="K4568" s="43"/>
    </row>
    <row r="4569" spans="1:11" ht="15" customHeight="1" x14ac:dyDescent="0.25">
      <c r="A4569" s="25">
        <v>27876</v>
      </c>
      <c r="B4569" s="26" t="s">
        <v>4343</v>
      </c>
      <c r="C4569" s="27">
        <v>149</v>
      </c>
      <c r="D4569" s="28" t="s">
        <v>1</v>
      </c>
      <c r="E4569" s="27" t="s">
        <v>1</v>
      </c>
      <c r="H4569"/>
      <c r="I4569" s="43" t="e">
        <v>#N/A</v>
      </c>
      <c r="J4569" s="43"/>
      <c r="K4569" s="43"/>
    </row>
    <row r="4570" spans="1:11" ht="15" customHeight="1" x14ac:dyDescent="0.25">
      <c r="A4570" s="25">
        <v>27878</v>
      </c>
      <c r="B4570" s="26" t="s">
        <v>4344</v>
      </c>
      <c r="C4570" s="27">
        <v>186</v>
      </c>
      <c r="D4570" s="28" t="s">
        <v>1</v>
      </c>
      <c r="E4570" s="27" t="s">
        <v>1</v>
      </c>
      <c r="H4570"/>
      <c r="I4570" s="43" t="e">
        <v>#N/A</v>
      </c>
      <c r="J4570" s="43"/>
      <c r="K4570" s="43"/>
    </row>
    <row r="4571" spans="1:11" ht="15" customHeight="1" x14ac:dyDescent="0.25">
      <c r="A4571" s="25">
        <v>6393</v>
      </c>
      <c r="B4571" s="26" t="s">
        <v>4345</v>
      </c>
      <c r="C4571" s="27">
        <v>40</v>
      </c>
      <c r="D4571" s="28" t="s">
        <v>24</v>
      </c>
      <c r="E4571" s="27" t="s">
        <v>1</v>
      </c>
      <c r="H4571"/>
      <c r="I4571" s="43">
        <v>35</v>
      </c>
      <c r="J4571" s="43"/>
      <c r="K4571" s="43"/>
    </row>
    <row r="4572" spans="1:11" ht="15" customHeight="1" x14ac:dyDescent="0.25">
      <c r="A4572" s="25">
        <v>6394</v>
      </c>
      <c r="B4572" s="26" t="s">
        <v>4346</v>
      </c>
      <c r="C4572" s="27">
        <v>61</v>
      </c>
      <c r="D4572" s="28" t="s">
        <v>26</v>
      </c>
      <c r="E4572" s="27" t="s">
        <v>1</v>
      </c>
      <c r="H4572"/>
      <c r="I4572" s="43">
        <v>16</v>
      </c>
      <c r="J4572" s="43"/>
      <c r="K4572" s="43"/>
    </row>
    <row r="4573" spans="1:11" ht="15" customHeight="1" x14ac:dyDescent="0.25">
      <c r="A4573" s="25">
        <v>6395</v>
      </c>
      <c r="B4573" s="26" t="s">
        <v>4347</v>
      </c>
      <c r="C4573" s="27">
        <v>83</v>
      </c>
      <c r="D4573" s="28" t="s">
        <v>26</v>
      </c>
      <c r="E4573" s="27" t="s">
        <v>1</v>
      </c>
      <c r="H4573"/>
      <c r="I4573" s="43">
        <v>103</v>
      </c>
      <c r="J4573" s="43"/>
      <c r="K4573" s="43"/>
    </row>
    <row r="4574" spans="1:11" ht="15" customHeight="1" x14ac:dyDescent="0.25">
      <c r="A4574" s="25">
        <v>6396</v>
      </c>
      <c r="B4574" s="26" t="s">
        <v>4348</v>
      </c>
      <c r="C4574" s="27">
        <v>97</v>
      </c>
      <c r="D4574" s="28" t="s">
        <v>26</v>
      </c>
      <c r="E4574" s="27" t="s">
        <v>1</v>
      </c>
      <c r="H4574"/>
      <c r="I4574" s="43">
        <v>23</v>
      </c>
      <c r="J4574" s="43"/>
      <c r="K4574" s="43"/>
    </row>
    <row r="4575" spans="1:11" ht="15" customHeight="1" x14ac:dyDescent="0.25">
      <c r="A4575" s="25">
        <v>28858</v>
      </c>
      <c r="B4575" s="26" t="s">
        <v>6930</v>
      </c>
      <c r="C4575" s="27">
        <v>444</v>
      </c>
      <c r="D4575" s="28" t="s">
        <v>105</v>
      </c>
      <c r="E4575" s="27">
        <v>12</v>
      </c>
      <c r="H4575"/>
      <c r="I4575" s="43">
        <v>4</v>
      </c>
      <c r="J4575" s="43"/>
      <c r="K4575" s="43"/>
    </row>
    <row r="4576" spans="1:11" ht="15" customHeight="1" x14ac:dyDescent="0.25">
      <c r="A4576" s="25">
        <v>28857</v>
      </c>
      <c r="B4576" s="26" t="s">
        <v>6931</v>
      </c>
      <c r="C4576" s="27">
        <v>373</v>
      </c>
      <c r="D4576" s="28" t="s">
        <v>105</v>
      </c>
      <c r="E4576" s="27">
        <v>12</v>
      </c>
      <c r="H4576"/>
      <c r="I4576" s="43">
        <v>2</v>
      </c>
      <c r="J4576" s="43"/>
      <c r="K4576" s="43"/>
    </row>
    <row r="4577" spans="1:11" ht="15" customHeight="1" x14ac:dyDescent="0.25">
      <c r="A4577" s="25">
        <v>28856</v>
      </c>
      <c r="B4577" s="26" t="s">
        <v>6932</v>
      </c>
      <c r="C4577" s="27">
        <v>373</v>
      </c>
      <c r="D4577" s="28" t="s">
        <v>105</v>
      </c>
      <c r="E4577" s="27">
        <v>12</v>
      </c>
      <c r="H4577"/>
      <c r="I4577" s="43">
        <v>1</v>
      </c>
      <c r="J4577" s="43"/>
      <c r="K4577" s="43"/>
    </row>
    <row r="4578" spans="1:11" ht="15" customHeight="1" x14ac:dyDescent="0.25">
      <c r="A4578" s="25">
        <v>28506</v>
      </c>
      <c r="B4578" s="26" t="s">
        <v>6765</v>
      </c>
      <c r="C4578" s="27">
        <v>15</v>
      </c>
      <c r="D4578" s="28" t="s">
        <v>105</v>
      </c>
      <c r="E4578" s="27" t="s">
        <v>1</v>
      </c>
      <c r="H4578"/>
      <c r="I4578" s="43">
        <v>76</v>
      </c>
      <c r="J4578" s="43"/>
      <c r="K4578" s="43"/>
    </row>
    <row r="4579" spans="1:11" ht="15" customHeight="1" x14ac:dyDescent="0.25">
      <c r="A4579" s="25">
        <v>28507</v>
      </c>
      <c r="B4579" s="26" t="s">
        <v>6766</v>
      </c>
      <c r="C4579" s="27">
        <v>22</v>
      </c>
      <c r="D4579" s="28" t="s">
        <v>105</v>
      </c>
      <c r="E4579" s="27" t="s">
        <v>1</v>
      </c>
      <c r="H4579"/>
      <c r="I4579" s="43">
        <v>164</v>
      </c>
      <c r="J4579" s="43"/>
      <c r="K4579" s="43"/>
    </row>
    <row r="4580" spans="1:11" ht="15" customHeight="1" x14ac:dyDescent="0.25">
      <c r="A4580" s="25">
        <v>30032</v>
      </c>
      <c r="B4580" s="26" t="s">
        <v>6800</v>
      </c>
      <c r="C4580" s="27">
        <v>26</v>
      </c>
      <c r="D4580" s="28" t="s">
        <v>105</v>
      </c>
      <c r="E4580" s="27" t="s">
        <v>1</v>
      </c>
      <c r="H4580"/>
      <c r="I4580" s="43">
        <v>68</v>
      </c>
      <c r="J4580" s="43"/>
      <c r="K4580" s="43"/>
    </row>
    <row r="4581" spans="1:11" ht="15" customHeight="1" x14ac:dyDescent="0.25">
      <c r="A4581" s="25">
        <v>22819</v>
      </c>
      <c r="B4581" s="26" t="s">
        <v>7125</v>
      </c>
      <c r="C4581" s="27">
        <v>33</v>
      </c>
      <c r="D4581" s="28" t="s">
        <v>105</v>
      </c>
      <c r="E4581" s="27" t="s">
        <v>1</v>
      </c>
      <c r="H4581"/>
      <c r="I4581" s="43">
        <v>262</v>
      </c>
      <c r="J4581" s="43"/>
      <c r="K4581" s="43"/>
    </row>
    <row r="4582" spans="1:11" ht="15" customHeight="1" x14ac:dyDescent="0.25">
      <c r="A4582" s="25">
        <v>22820</v>
      </c>
      <c r="B4582" s="26" t="s">
        <v>7063</v>
      </c>
      <c r="C4582" s="27">
        <v>52</v>
      </c>
      <c r="D4582" s="28" t="s">
        <v>105</v>
      </c>
      <c r="E4582" s="27" t="s">
        <v>1</v>
      </c>
      <c r="H4582"/>
      <c r="I4582" s="43">
        <v>182</v>
      </c>
      <c r="J4582" s="43"/>
      <c r="K4582" s="43"/>
    </row>
    <row r="4583" spans="1:11" ht="15" customHeight="1" x14ac:dyDescent="0.25">
      <c r="A4583" s="25">
        <v>22821</v>
      </c>
      <c r="B4583" s="26" t="s">
        <v>7064</v>
      </c>
      <c r="C4583" s="27">
        <v>83</v>
      </c>
      <c r="D4583" s="28" t="s">
        <v>105</v>
      </c>
      <c r="E4583" s="27" t="s">
        <v>1</v>
      </c>
      <c r="H4583"/>
      <c r="I4583" s="43">
        <v>83</v>
      </c>
      <c r="J4583" s="43"/>
      <c r="K4583" s="43"/>
    </row>
    <row r="4584" spans="1:11" ht="15" customHeight="1" x14ac:dyDescent="0.25">
      <c r="A4584" s="25">
        <v>22822</v>
      </c>
      <c r="B4584" s="26" t="s">
        <v>6767</v>
      </c>
      <c r="C4584" s="27">
        <v>142</v>
      </c>
      <c r="D4584" s="28" t="s">
        <v>105</v>
      </c>
      <c r="E4584" s="27" t="s">
        <v>1</v>
      </c>
      <c r="H4584"/>
      <c r="I4584" s="43">
        <v>35</v>
      </c>
      <c r="J4584" s="43"/>
      <c r="K4584" s="43"/>
    </row>
    <row r="4585" spans="1:11" ht="15" customHeight="1" x14ac:dyDescent="0.25">
      <c r="A4585" s="25">
        <v>28734</v>
      </c>
      <c r="B4585" s="26" t="s">
        <v>6768</v>
      </c>
      <c r="C4585" s="27">
        <v>234</v>
      </c>
      <c r="D4585" s="28" t="s">
        <v>105</v>
      </c>
      <c r="E4585" s="27" t="s">
        <v>1</v>
      </c>
      <c r="H4585"/>
      <c r="I4585" s="43">
        <v>5</v>
      </c>
      <c r="J4585" s="43"/>
      <c r="K4585" s="43"/>
    </row>
    <row r="4586" spans="1:11" ht="15" customHeight="1" x14ac:dyDescent="0.25">
      <c r="A4586" s="25">
        <v>25536</v>
      </c>
      <c r="B4586" s="26" t="s">
        <v>4352</v>
      </c>
      <c r="C4586" s="27">
        <v>307</v>
      </c>
      <c r="D4586" s="28" t="s">
        <v>105</v>
      </c>
      <c r="E4586" s="27">
        <v>10</v>
      </c>
      <c r="H4586"/>
      <c r="I4586" s="43">
        <v>14</v>
      </c>
      <c r="J4586" s="43"/>
      <c r="K4586" s="43"/>
    </row>
    <row r="4587" spans="1:11" ht="15" customHeight="1" x14ac:dyDescent="0.25">
      <c r="A4587" s="25">
        <v>28007</v>
      </c>
      <c r="B4587" s="26" t="s">
        <v>4353</v>
      </c>
      <c r="C4587" s="27">
        <v>0.2</v>
      </c>
      <c r="D4587" s="28" t="s">
        <v>1</v>
      </c>
      <c r="E4587" s="27">
        <v>1</v>
      </c>
      <c r="H4587"/>
      <c r="I4587" s="43" t="e">
        <v>#N/A</v>
      </c>
      <c r="J4587" s="43"/>
      <c r="K4587" s="43"/>
    </row>
    <row r="4588" spans="1:11" ht="15" customHeight="1" x14ac:dyDescent="0.25">
      <c r="A4588" s="25">
        <v>28008</v>
      </c>
      <c r="B4588" s="26" t="s">
        <v>4354</v>
      </c>
      <c r="C4588" s="27">
        <v>0.2</v>
      </c>
      <c r="D4588" s="28" t="s">
        <v>1</v>
      </c>
      <c r="E4588" s="27">
        <v>1</v>
      </c>
      <c r="H4588"/>
      <c r="I4588" s="43" t="e">
        <v>#N/A</v>
      </c>
      <c r="J4588" s="43"/>
      <c r="K4588" s="43"/>
    </row>
    <row r="4589" spans="1:11" ht="15" customHeight="1" x14ac:dyDescent="0.25">
      <c r="A4589" s="25">
        <v>28227</v>
      </c>
      <c r="B4589" s="26" t="s">
        <v>4355</v>
      </c>
      <c r="C4589" s="27">
        <v>0.2</v>
      </c>
      <c r="D4589" s="28" t="s">
        <v>1</v>
      </c>
      <c r="E4589" s="27">
        <v>1</v>
      </c>
      <c r="H4589"/>
      <c r="I4589" s="43" t="e">
        <v>#N/A</v>
      </c>
      <c r="J4589" s="43"/>
      <c r="K4589" s="43"/>
    </row>
    <row r="4590" spans="1:11" ht="15" customHeight="1" x14ac:dyDescent="0.25">
      <c r="A4590" s="25">
        <v>28010</v>
      </c>
      <c r="B4590" s="26" t="s">
        <v>4356</v>
      </c>
      <c r="C4590" s="27">
        <v>0.2</v>
      </c>
      <c r="D4590" s="28" t="s">
        <v>1</v>
      </c>
      <c r="E4590" s="27">
        <v>1</v>
      </c>
      <c r="H4590"/>
      <c r="I4590" s="43" t="e">
        <v>#N/A</v>
      </c>
      <c r="J4590" s="43"/>
      <c r="K4590" s="43"/>
    </row>
    <row r="4591" spans="1:11" ht="15" customHeight="1" x14ac:dyDescent="0.25">
      <c r="A4591" s="25">
        <v>28009</v>
      </c>
      <c r="B4591" s="26" t="s">
        <v>4357</v>
      </c>
      <c r="C4591" s="27">
        <v>0.2</v>
      </c>
      <c r="D4591" s="28" t="s">
        <v>1</v>
      </c>
      <c r="E4591" s="27">
        <v>1</v>
      </c>
      <c r="H4591"/>
      <c r="I4591" s="43" t="e">
        <v>#N/A</v>
      </c>
      <c r="J4591" s="43"/>
      <c r="K4591" s="43"/>
    </row>
    <row r="4592" spans="1:11" ht="15" customHeight="1" x14ac:dyDescent="0.25">
      <c r="A4592" s="25">
        <v>19855</v>
      </c>
      <c r="B4592" s="26" t="s">
        <v>4358</v>
      </c>
      <c r="C4592" s="27">
        <v>15</v>
      </c>
      <c r="D4592" s="28" t="s">
        <v>1</v>
      </c>
      <c r="E4592" s="27">
        <v>7</v>
      </c>
      <c r="H4592"/>
      <c r="I4592" s="43" t="e">
        <v>#N/A</v>
      </c>
      <c r="J4592" s="43"/>
      <c r="K4592" s="43"/>
    </row>
    <row r="4593" spans="1:11" ht="15" customHeight="1" x14ac:dyDescent="0.25">
      <c r="A4593" s="25">
        <v>19854</v>
      </c>
      <c r="B4593" s="26" t="s">
        <v>4359</v>
      </c>
      <c r="C4593" s="27">
        <v>15</v>
      </c>
      <c r="D4593" s="28" t="s">
        <v>1</v>
      </c>
      <c r="E4593" s="27">
        <v>7</v>
      </c>
      <c r="H4593"/>
      <c r="I4593" s="43" t="e">
        <v>#N/A</v>
      </c>
      <c r="J4593" s="43"/>
      <c r="K4593" s="43"/>
    </row>
    <row r="4594" spans="1:11" ht="15" customHeight="1" x14ac:dyDescent="0.25">
      <c r="A4594" s="25">
        <v>19853</v>
      </c>
      <c r="B4594" s="26" t="s">
        <v>4360</v>
      </c>
      <c r="C4594" s="27">
        <v>15</v>
      </c>
      <c r="D4594" s="28" t="s">
        <v>1</v>
      </c>
      <c r="E4594" s="27">
        <v>7</v>
      </c>
      <c r="H4594"/>
      <c r="I4594" s="43" t="e">
        <v>#N/A</v>
      </c>
      <c r="J4594" s="43"/>
      <c r="K4594" s="43"/>
    </row>
    <row r="4595" spans="1:11" ht="15" customHeight="1" x14ac:dyDescent="0.25">
      <c r="A4595" s="25">
        <v>29425</v>
      </c>
      <c r="B4595" s="26" t="s">
        <v>4361</v>
      </c>
      <c r="C4595" s="27">
        <v>139</v>
      </c>
      <c r="D4595" s="28" t="s">
        <v>1</v>
      </c>
      <c r="E4595" s="27">
        <v>1</v>
      </c>
      <c r="H4595"/>
      <c r="I4595" s="43" t="e">
        <v>#N/A</v>
      </c>
      <c r="J4595" s="43"/>
      <c r="K4595" s="43"/>
    </row>
    <row r="4596" spans="1:11" ht="15" customHeight="1" x14ac:dyDescent="0.25">
      <c r="A4596" s="25">
        <v>24682</v>
      </c>
      <c r="B4596" s="26" t="s">
        <v>4362</v>
      </c>
      <c r="C4596" s="27">
        <v>106</v>
      </c>
      <c r="D4596" s="28" t="s">
        <v>15</v>
      </c>
      <c r="E4596" s="27">
        <v>10</v>
      </c>
      <c r="H4596"/>
      <c r="I4596" s="43">
        <v>28</v>
      </c>
      <c r="J4596" s="43"/>
      <c r="K4596" s="43"/>
    </row>
    <row r="4597" spans="1:11" ht="15" customHeight="1" x14ac:dyDescent="0.25">
      <c r="A4597" s="25">
        <v>22852</v>
      </c>
      <c r="B4597" s="26" t="s">
        <v>6720</v>
      </c>
      <c r="C4597" s="27">
        <v>90</v>
      </c>
      <c r="D4597" s="28" t="s">
        <v>176</v>
      </c>
      <c r="E4597" s="27">
        <v>20</v>
      </c>
      <c r="H4597"/>
      <c r="I4597" s="43">
        <v>26</v>
      </c>
      <c r="J4597" s="43"/>
      <c r="K4597" s="43"/>
    </row>
    <row r="4598" spans="1:11" ht="15" customHeight="1" x14ac:dyDescent="0.25">
      <c r="A4598" s="25">
        <v>27496</v>
      </c>
      <c r="B4598" s="26" t="s">
        <v>4364</v>
      </c>
      <c r="C4598" s="27">
        <v>139</v>
      </c>
      <c r="D4598" s="28" t="s">
        <v>20</v>
      </c>
      <c r="E4598" s="27">
        <v>20</v>
      </c>
      <c r="H4598"/>
      <c r="I4598" s="43">
        <v>22</v>
      </c>
      <c r="J4598" s="43"/>
      <c r="K4598" s="43"/>
    </row>
    <row r="4599" spans="1:11" ht="15" customHeight="1" x14ac:dyDescent="0.25">
      <c r="A4599" s="25">
        <v>28908</v>
      </c>
      <c r="B4599" s="26" t="s">
        <v>4365</v>
      </c>
      <c r="C4599" s="27">
        <v>119</v>
      </c>
      <c r="D4599" s="28" t="s">
        <v>24</v>
      </c>
      <c r="E4599" s="27" t="s">
        <v>1</v>
      </c>
      <c r="H4599"/>
      <c r="I4599" s="43">
        <v>14</v>
      </c>
      <c r="J4599" s="43"/>
      <c r="K4599" s="43"/>
    </row>
    <row r="4600" spans="1:11" ht="15" customHeight="1" x14ac:dyDescent="0.25">
      <c r="A4600" s="25">
        <v>28038</v>
      </c>
      <c r="B4600" s="26" t="s">
        <v>4366</v>
      </c>
      <c r="C4600" s="27">
        <v>139</v>
      </c>
      <c r="D4600" s="28" t="s">
        <v>124</v>
      </c>
      <c r="E4600" s="27" t="s">
        <v>1</v>
      </c>
      <c r="H4600"/>
      <c r="I4600" s="43">
        <v>15</v>
      </c>
      <c r="J4600" s="43"/>
      <c r="K4600" s="43"/>
    </row>
    <row r="4601" spans="1:11" ht="15" customHeight="1" x14ac:dyDescent="0.25">
      <c r="A4601" s="25">
        <v>28909</v>
      </c>
      <c r="B4601" s="26" t="s">
        <v>4367</v>
      </c>
      <c r="C4601" s="27">
        <v>119</v>
      </c>
      <c r="D4601" s="28" t="s">
        <v>176</v>
      </c>
      <c r="E4601" s="27" t="s">
        <v>1</v>
      </c>
      <c r="H4601"/>
      <c r="I4601" s="43">
        <v>41</v>
      </c>
      <c r="J4601" s="43"/>
      <c r="K4601" s="43"/>
    </row>
    <row r="4602" spans="1:11" ht="15" customHeight="1" x14ac:dyDescent="0.25">
      <c r="A4602" s="25">
        <v>28037</v>
      </c>
      <c r="B4602" s="26" t="s">
        <v>4368</v>
      </c>
      <c r="C4602" s="27">
        <v>139</v>
      </c>
      <c r="D4602" s="28" t="s">
        <v>157</v>
      </c>
      <c r="E4602" s="27" t="s">
        <v>1</v>
      </c>
      <c r="H4602"/>
      <c r="I4602" s="43">
        <v>5</v>
      </c>
      <c r="J4602" s="43"/>
      <c r="K4602" s="43"/>
    </row>
    <row r="4603" spans="1:11" ht="15" customHeight="1" x14ac:dyDescent="0.25">
      <c r="A4603" s="25">
        <v>28910</v>
      </c>
      <c r="B4603" s="26" t="s">
        <v>4369</v>
      </c>
      <c r="C4603" s="27">
        <v>125</v>
      </c>
      <c r="D4603" s="28" t="s">
        <v>20</v>
      </c>
      <c r="E4603" s="27" t="s">
        <v>1</v>
      </c>
      <c r="H4603"/>
      <c r="I4603" s="43">
        <v>3</v>
      </c>
      <c r="J4603" s="43"/>
      <c r="K4603" s="43"/>
    </row>
    <row r="4604" spans="1:11" ht="15" customHeight="1" x14ac:dyDescent="0.25">
      <c r="A4604" s="25">
        <v>14426</v>
      </c>
      <c r="B4604" s="26" t="s">
        <v>4370</v>
      </c>
      <c r="C4604" s="27">
        <v>22</v>
      </c>
      <c r="D4604" s="28" t="s">
        <v>154</v>
      </c>
      <c r="E4604" s="27">
        <v>16</v>
      </c>
      <c r="H4604"/>
      <c r="I4604" s="43">
        <v>665</v>
      </c>
      <c r="J4604" s="43"/>
      <c r="K4604" s="43"/>
    </row>
    <row r="4605" spans="1:11" ht="15" customHeight="1" x14ac:dyDescent="0.25">
      <c r="A4605" s="25">
        <v>14427</v>
      </c>
      <c r="B4605" s="26" t="s">
        <v>4371</v>
      </c>
      <c r="C4605" s="27">
        <v>22</v>
      </c>
      <c r="D4605" s="28" t="s">
        <v>154</v>
      </c>
      <c r="E4605" s="27">
        <v>16</v>
      </c>
      <c r="H4605"/>
      <c r="I4605" s="43">
        <v>523</v>
      </c>
      <c r="J4605" s="43"/>
      <c r="K4605" s="43"/>
    </row>
    <row r="4606" spans="1:11" ht="15" customHeight="1" x14ac:dyDescent="0.25">
      <c r="A4606" s="25">
        <v>16007</v>
      </c>
      <c r="B4606" s="26" t="s">
        <v>4372</v>
      </c>
      <c r="C4606" s="27">
        <v>39</v>
      </c>
      <c r="D4606" s="28" t="s">
        <v>157</v>
      </c>
      <c r="E4606" s="27">
        <v>20</v>
      </c>
      <c r="H4606"/>
      <c r="I4606" s="43">
        <v>22</v>
      </c>
      <c r="J4606" s="43"/>
      <c r="K4606" s="43"/>
    </row>
    <row r="4607" spans="1:11" ht="15" customHeight="1" x14ac:dyDescent="0.25">
      <c r="A4607" s="25">
        <v>22358</v>
      </c>
      <c r="B4607" s="26" t="s">
        <v>4373</v>
      </c>
      <c r="C4607" s="27">
        <v>41</v>
      </c>
      <c r="D4607" s="28" t="s">
        <v>176</v>
      </c>
      <c r="E4607" s="27">
        <v>20</v>
      </c>
      <c r="H4607"/>
      <c r="I4607" s="43">
        <v>13</v>
      </c>
      <c r="J4607" s="43"/>
      <c r="K4607" s="43"/>
    </row>
    <row r="4608" spans="1:11" ht="15" customHeight="1" x14ac:dyDescent="0.25">
      <c r="A4608" s="25">
        <v>16009</v>
      </c>
      <c r="B4608" s="26" t="s">
        <v>4374</v>
      </c>
      <c r="C4608" s="27">
        <v>46</v>
      </c>
      <c r="D4608" s="28" t="s">
        <v>20</v>
      </c>
      <c r="E4608" s="27">
        <v>20</v>
      </c>
      <c r="H4608"/>
      <c r="I4608" s="43">
        <v>33</v>
      </c>
      <c r="J4608" s="43"/>
      <c r="K4608" s="43"/>
    </row>
    <row r="4609" spans="1:11" ht="15" customHeight="1" x14ac:dyDescent="0.25">
      <c r="A4609" s="25">
        <v>16011</v>
      </c>
      <c r="B4609" s="26" t="s">
        <v>4375</v>
      </c>
      <c r="C4609" s="27">
        <v>37</v>
      </c>
      <c r="D4609" s="28" t="s">
        <v>1</v>
      </c>
      <c r="E4609" s="27">
        <v>20</v>
      </c>
      <c r="H4609"/>
      <c r="I4609" s="43" t="e">
        <v>#N/A</v>
      </c>
      <c r="J4609" s="43"/>
      <c r="K4609" s="43"/>
    </row>
    <row r="4610" spans="1:11" ht="15" customHeight="1" x14ac:dyDescent="0.25">
      <c r="A4610" s="25">
        <v>8456</v>
      </c>
      <c r="B4610" s="26" t="s">
        <v>4376</v>
      </c>
      <c r="C4610" s="27">
        <v>48</v>
      </c>
      <c r="D4610" s="28" t="s">
        <v>52</v>
      </c>
      <c r="E4610" s="27">
        <v>10</v>
      </c>
      <c r="H4610"/>
      <c r="I4610" s="43">
        <v>22</v>
      </c>
      <c r="J4610" s="43"/>
      <c r="K4610" s="43"/>
    </row>
    <row r="4611" spans="1:11" ht="15" customHeight="1" x14ac:dyDescent="0.25">
      <c r="A4611" s="25">
        <v>8453</v>
      </c>
      <c r="B4611" s="26" t="s">
        <v>4377</v>
      </c>
      <c r="C4611" s="27">
        <v>42</v>
      </c>
      <c r="D4611" s="28" t="s">
        <v>18</v>
      </c>
      <c r="E4611" s="27">
        <v>10</v>
      </c>
      <c r="H4611"/>
      <c r="I4611" s="43">
        <v>34</v>
      </c>
      <c r="J4611" s="43"/>
      <c r="K4611" s="43"/>
    </row>
    <row r="4612" spans="1:11" ht="15" customHeight="1" x14ac:dyDescent="0.25">
      <c r="A4612" s="25">
        <v>28470</v>
      </c>
      <c r="B4612" s="26" t="s">
        <v>4378</v>
      </c>
      <c r="C4612" s="27">
        <v>38</v>
      </c>
      <c r="D4612" s="28" t="s">
        <v>15</v>
      </c>
      <c r="E4612" s="27">
        <v>10</v>
      </c>
      <c r="H4612"/>
      <c r="I4612" s="43">
        <v>13</v>
      </c>
      <c r="J4612" s="43"/>
      <c r="K4612" s="43"/>
    </row>
    <row r="4613" spans="1:11" ht="15" customHeight="1" x14ac:dyDescent="0.25">
      <c r="A4613" s="25">
        <v>8452</v>
      </c>
      <c r="B4613" s="26" t="s">
        <v>4379</v>
      </c>
      <c r="C4613" s="27">
        <v>42</v>
      </c>
      <c r="D4613" s="28" t="s">
        <v>105</v>
      </c>
      <c r="E4613" s="27">
        <v>10</v>
      </c>
      <c r="H4613"/>
      <c r="I4613" s="43">
        <v>4</v>
      </c>
      <c r="J4613" s="43"/>
      <c r="K4613" s="43"/>
    </row>
    <row r="4614" spans="1:11" ht="15" customHeight="1" x14ac:dyDescent="0.25">
      <c r="A4614" s="25">
        <v>8454</v>
      </c>
      <c r="B4614" s="26" t="s">
        <v>4380</v>
      </c>
      <c r="C4614" s="27">
        <v>44</v>
      </c>
      <c r="D4614" s="28" t="s">
        <v>105</v>
      </c>
      <c r="E4614" s="27">
        <v>10</v>
      </c>
      <c r="H4614"/>
      <c r="I4614" s="43">
        <v>43</v>
      </c>
      <c r="J4614" s="43"/>
      <c r="K4614" s="43"/>
    </row>
    <row r="4615" spans="1:11" ht="15" customHeight="1" x14ac:dyDescent="0.25">
      <c r="A4615" s="25">
        <v>8455</v>
      </c>
      <c r="B4615" s="26" t="s">
        <v>4381</v>
      </c>
      <c r="C4615" s="27">
        <v>44</v>
      </c>
      <c r="D4615" s="28" t="s">
        <v>105</v>
      </c>
      <c r="E4615" s="27">
        <v>10</v>
      </c>
      <c r="H4615"/>
      <c r="I4615" s="43">
        <v>30</v>
      </c>
      <c r="J4615" s="43"/>
      <c r="K4615" s="43"/>
    </row>
    <row r="4616" spans="1:11" ht="15" customHeight="1" x14ac:dyDescent="0.25">
      <c r="A4616" s="25">
        <v>29809</v>
      </c>
      <c r="B4616" s="26" t="s">
        <v>4382</v>
      </c>
      <c r="C4616" s="27">
        <v>37</v>
      </c>
      <c r="D4616" s="28" t="s">
        <v>1</v>
      </c>
      <c r="E4616" s="27" t="s">
        <v>1</v>
      </c>
      <c r="H4616"/>
      <c r="I4616" s="43" t="e">
        <v>#N/A</v>
      </c>
      <c r="J4616" s="43"/>
      <c r="K4616" s="43"/>
    </row>
    <row r="4617" spans="1:11" ht="15" customHeight="1" x14ac:dyDescent="0.25">
      <c r="A4617" s="25">
        <v>360</v>
      </c>
      <c r="B4617" s="26" t="s">
        <v>4383</v>
      </c>
      <c r="C4617" s="27">
        <v>54</v>
      </c>
      <c r="D4617" s="28" t="s">
        <v>1</v>
      </c>
      <c r="E4617" s="27">
        <v>10</v>
      </c>
      <c r="H4617"/>
      <c r="I4617" s="43" t="e">
        <v>#N/A</v>
      </c>
      <c r="J4617" s="43"/>
      <c r="K4617" s="43"/>
    </row>
    <row r="4618" spans="1:11" ht="15" customHeight="1" x14ac:dyDescent="0.25">
      <c r="A4618" s="25">
        <v>361</v>
      </c>
      <c r="B4618" s="26" t="s">
        <v>4384</v>
      </c>
      <c r="C4618" s="27">
        <v>56</v>
      </c>
      <c r="D4618" s="28" t="s">
        <v>1</v>
      </c>
      <c r="E4618" s="27">
        <v>10</v>
      </c>
      <c r="H4618"/>
      <c r="I4618" s="43" t="e">
        <v>#N/A</v>
      </c>
      <c r="J4618" s="43"/>
      <c r="K4618" s="43"/>
    </row>
    <row r="4619" spans="1:11" ht="15" customHeight="1" x14ac:dyDescent="0.25">
      <c r="A4619" s="25">
        <v>369</v>
      </c>
      <c r="B4619" s="26" t="s">
        <v>4385</v>
      </c>
      <c r="C4619" s="27">
        <v>66</v>
      </c>
      <c r="D4619" s="28" t="s">
        <v>124</v>
      </c>
      <c r="E4619" s="27" t="s">
        <v>1</v>
      </c>
      <c r="H4619"/>
      <c r="I4619" s="43">
        <v>11</v>
      </c>
      <c r="J4619" s="43"/>
      <c r="K4619" s="43"/>
    </row>
    <row r="4620" spans="1:11" ht="15" customHeight="1" x14ac:dyDescent="0.25">
      <c r="A4620" s="25">
        <v>370</v>
      </c>
      <c r="B4620" s="26" t="s">
        <v>4386</v>
      </c>
      <c r="C4620" s="27">
        <v>66</v>
      </c>
      <c r="D4620" s="28" t="s">
        <v>124</v>
      </c>
      <c r="E4620" s="27" t="s">
        <v>1</v>
      </c>
      <c r="H4620"/>
      <c r="I4620" s="43">
        <v>13</v>
      </c>
      <c r="J4620" s="43"/>
      <c r="K4620" s="43"/>
    </row>
    <row r="4621" spans="1:11" ht="15" customHeight="1" x14ac:dyDescent="0.25">
      <c r="A4621" s="25">
        <v>30158</v>
      </c>
      <c r="B4621" s="26" t="s">
        <v>6900</v>
      </c>
      <c r="C4621" s="27">
        <v>45</v>
      </c>
      <c r="D4621" s="28" t="s">
        <v>1</v>
      </c>
      <c r="E4621" s="27">
        <v>20</v>
      </c>
      <c r="H4621"/>
      <c r="I4621" s="43" t="e">
        <v>#N/A</v>
      </c>
      <c r="J4621" s="43"/>
      <c r="K4621" s="43"/>
    </row>
    <row r="4622" spans="1:11" ht="15" customHeight="1" x14ac:dyDescent="0.25">
      <c r="A4622" s="25">
        <v>29952</v>
      </c>
      <c r="B4622" s="26" t="s">
        <v>6680</v>
      </c>
      <c r="C4622" s="27">
        <v>45</v>
      </c>
      <c r="D4622" s="28" t="s">
        <v>124</v>
      </c>
      <c r="E4622" s="27">
        <v>20</v>
      </c>
      <c r="H4622"/>
      <c r="I4622" s="43">
        <v>19</v>
      </c>
      <c r="J4622" s="43"/>
      <c r="K4622" s="43"/>
    </row>
    <row r="4623" spans="1:11" ht="15" customHeight="1" x14ac:dyDescent="0.25">
      <c r="A4623" s="25">
        <v>29953</v>
      </c>
      <c r="B4623" s="26" t="s">
        <v>6681</v>
      </c>
      <c r="C4623" s="27">
        <v>52</v>
      </c>
      <c r="D4623" s="28" t="s">
        <v>20</v>
      </c>
      <c r="E4623" s="27">
        <v>20</v>
      </c>
      <c r="H4623"/>
      <c r="I4623" s="43">
        <v>15</v>
      </c>
      <c r="J4623" s="43"/>
      <c r="K4623" s="43"/>
    </row>
    <row r="4624" spans="1:11" ht="15" customHeight="1" x14ac:dyDescent="0.25">
      <c r="A4624" s="25">
        <v>11580</v>
      </c>
      <c r="B4624" s="26" t="s">
        <v>4387</v>
      </c>
      <c r="C4624" s="27">
        <v>34</v>
      </c>
      <c r="D4624" s="28" t="s">
        <v>154</v>
      </c>
      <c r="E4624" s="27">
        <v>12</v>
      </c>
      <c r="H4624"/>
      <c r="I4624" s="43">
        <v>709</v>
      </c>
      <c r="J4624" s="43"/>
      <c r="K4624" s="43"/>
    </row>
    <row r="4625" spans="1:11" ht="15" customHeight="1" x14ac:dyDescent="0.25">
      <c r="A4625" s="25">
        <v>10266</v>
      </c>
      <c r="B4625" s="26" t="s">
        <v>4388</v>
      </c>
      <c r="C4625" s="27">
        <v>33</v>
      </c>
      <c r="D4625" s="28" t="s">
        <v>154</v>
      </c>
      <c r="E4625" s="27">
        <v>12</v>
      </c>
      <c r="H4625"/>
      <c r="I4625" s="43">
        <v>699</v>
      </c>
      <c r="J4625" s="43"/>
      <c r="K4625" s="43"/>
    </row>
    <row r="4626" spans="1:11" ht="15" customHeight="1" x14ac:dyDescent="0.25">
      <c r="A4626" s="25">
        <v>5160</v>
      </c>
      <c r="B4626" s="26" t="s">
        <v>4389</v>
      </c>
      <c r="C4626" s="27">
        <v>31</v>
      </c>
      <c r="D4626" s="28" t="s">
        <v>29</v>
      </c>
      <c r="E4626" s="27">
        <v>12</v>
      </c>
      <c r="H4626"/>
      <c r="I4626" s="43">
        <v>343</v>
      </c>
      <c r="J4626" s="43"/>
      <c r="K4626" s="43"/>
    </row>
    <row r="4627" spans="1:11" ht="15" customHeight="1" x14ac:dyDescent="0.25">
      <c r="A4627" s="25">
        <v>3460</v>
      </c>
      <c r="B4627" s="26" t="s">
        <v>4390</v>
      </c>
      <c r="C4627" s="27">
        <v>32</v>
      </c>
      <c r="D4627" s="28" t="s">
        <v>163</v>
      </c>
      <c r="E4627" s="27">
        <v>14</v>
      </c>
      <c r="H4627">
        <v>2</v>
      </c>
      <c r="I4627" s="43">
        <v>255</v>
      </c>
      <c r="J4627" s="43"/>
      <c r="K4627" s="43"/>
    </row>
    <row r="4628" spans="1:11" ht="15" customHeight="1" x14ac:dyDescent="0.25">
      <c r="A4628" s="25">
        <v>3711</v>
      </c>
      <c r="B4628" s="26" t="s">
        <v>4391</v>
      </c>
      <c r="C4628" s="27">
        <v>33</v>
      </c>
      <c r="D4628" s="28" t="s">
        <v>154</v>
      </c>
      <c r="E4628" s="27">
        <v>14</v>
      </c>
      <c r="H4628">
        <v>4</v>
      </c>
      <c r="I4628" s="43">
        <v>177</v>
      </c>
      <c r="J4628" s="43"/>
      <c r="K4628" s="43"/>
    </row>
    <row r="4629" spans="1:11" ht="15" customHeight="1" x14ac:dyDescent="0.25">
      <c r="A4629" s="25">
        <v>3712</v>
      </c>
      <c r="B4629" s="26" t="s">
        <v>4392</v>
      </c>
      <c r="C4629" s="27">
        <v>30</v>
      </c>
      <c r="D4629" s="28" t="s">
        <v>29</v>
      </c>
      <c r="E4629" s="27">
        <v>14</v>
      </c>
      <c r="H4629"/>
      <c r="I4629" s="43">
        <v>49</v>
      </c>
      <c r="J4629" s="43"/>
      <c r="K4629" s="43"/>
    </row>
    <row r="4630" spans="1:11" ht="15" customHeight="1" x14ac:dyDescent="0.25">
      <c r="A4630" s="25">
        <v>26491</v>
      </c>
      <c r="B4630" s="26" t="s">
        <v>4393</v>
      </c>
      <c r="C4630" s="27">
        <v>65</v>
      </c>
      <c r="D4630" s="28" t="s">
        <v>1</v>
      </c>
      <c r="E4630" s="27">
        <v>1</v>
      </c>
      <c r="H4630"/>
      <c r="I4630" s="43" t="e">
        <v>#N/A</v>
      </c>
      <c r="J4630" s="43"/>
      <c r="K4630" s="43"/>
    </row>
    <row r="4631" spans="1:11" ht="15" customHeight="1" x14ac:dyDescent="0.25">
      <c r="A4631" s="25">
        <v>27480</v>
      </c>
      <c r="B4631" s="26" t="s">
        <v>4394</v>
      </c>
      <c r="C4631" s="27">
        <v>681</v>
      </c>
      <c r="D4631" s="28" t="s">
        <v>1</v>
      </c>
      <c r="E4631" s="27">
        <v>1</v>
      </c>
      <c r="H4631"/>
      <c r="I4631" s="43" t="e">
        <v>#N/A</v>
      </c>
      <c r="J4631" s="43"/>
      <c r="K4631" s="43"/>
    </row>
    <row r="4632" spans="1:11" ht="15" customHeight="1" x14ac:dyDescent="0.25">
      <c r="A4632" s="25">
        <v>14428</v>
      </c>
      <c r="B4632" s="26" t="s">
        <v>4395</v>
      </c>
      <c r="C4632" s="27">
        <v>33</v>
      </c>
      <c r="D4632" s="28" t="s">
        <v>154</v>
      </c>
      <c r="E4632" s="27">
        <v>16</v>
      </c>
      <c r="H4632"/>
      <c r="I4632" s="43">
        <v>141</v>
      </c>
      <c r="J4632" s="43"/>
      <c r="K4632" s="43"/>
    </row>
    <row r="4633" spans="1:11" ht="15" customHeight="1" x14ac:dyDescent="0.25">
      <c r="A4633" s="25">
        <v>8473</v>
      </c>
      <c r="B4633" s="26" t="s">
        <v>4396</v>
      </c>
      <c r="C4633" s="27">
        <v>66</v>
      </c>
      <c r="D4633" s="28" t="s">
        <v>18</v>
      </c>
      <c r="E4633" s="27">
        <v>12</v>
      </c>
      <c r="H4633"/>
      <c r="I4633" s="43">
        <v>6</v>
      </c>
      <c r="J4633" s="43"/>
      <c r="K4633" s="43"/>
    </row>
    <row r="4634" spans="1:11" ht="15" customHeight="1" x14ac:dyDescent="0.25">
      <c r="A4634" s="25">
        <v>27403</v>
      </c>
      <c r="B4634" s="26" t="s">
        <v>4397</v>
      </c>
      <c r="C4634" s="27">
        <v>473</v>
      </c>
      <c r="D4634" s="28" t="s">
        <v>56</v>
      </c>
      <c r="E4634" s="27">
        <v>3</v>
      </c>
      <c r="H4634">
        <v>3</v>
      </c>
      <c r="I4634" s="43">
        <v>1101</v>
      </c>
      <c r="J4634" s="43"/>
      <c r="K4634" s="43"/>
    </row>
    <row r="4635" spans="1:11" ht="15" customHeight="1" x14ac:dyDescent="0.25">
      <c r="A4635" s="25">
        <v>27402</v>
      </c>
      <c r="B4635" s="26" t="s">
        <v>4398</v>
      </c>
      <c r="C4635" s="27">
        <v>1892</v>
      </c>
      <c r="D4635" s="28" t="s">
        <v>20</v>
      </c>
      <c r="E4635" s="27">
        <v>1</v>
      </c>
      <c r="H4635">
        <v>3</v>
      </c>
      <c r="I4635" s="43">
        <v>531</v>
      </c>
      <c r="J4635" s="43"/>
      <c r="K4635" s="43"/>
    </row>
    <row r="4636" spans="1:11" ht="15" customHeight="1" x14ac:dyDescent="0.25">
      <c r="A4636" s="25">
        <v>29426</v>
      </c>
      <c r="B4636" s="26" t="s">
        <v>4399</v>
      </c>
      <c r="C4636" s="27">
        <v>139</v>
      </c>
      <c r="D4636" s="28"/>
      <c r="E4636" s="27">
        <v>6</v>
      </c>
      <c r="H4636"/>
      <c r="I4636" s="43" t="e">
        <v>#N/A</v>
      </c>
      <c r="J4636" s="43"/>
      <c r="K4636" s="43"/>
    </row>
    <row r="4637" spans="1:11" ht="15" customHeight="1" x14ac:dyDescent="0.25">
      <c r="A4637" s="25">
        <v>27411</v>
      </c>
      <c r="B4637" s="26" t="s">
        <v>4400</v>
      </c>
      <c r="C4637" s="27">
        <v>473</v>
      </c>
      <c r="D4637" s="28" t="s">
        <v>154</v>
      </c>
      <c r="E4637" s="27">
        <v>3</v>
      </c>
      <c r="H4637">
        <v>1</v>
      </c>
      <c r="I4637" s="43">
        <v>1229</v>
      </c>
      <c r="J4637" s="43"/>
      <c r="K4637" s="43"/>
    </row>
    <row r="4638" spans="1:11" ht="15" customHeight="1" x14ac:dyDescent="0.25">
      <c r="A4638" s="25">
        <v>27412</v>
      </c>
      <c r="B4638" s="26" t="s">
        <v>4401</v>
      </c>
      <c r="C4638" s="27">
        <v>1892</v>
      </c>
      <c r="D4638" s="28" t="s">
        <v>105</v>
      </c>
      <c r="E4638" s="27">
        <v>1</v>
      </c>
      <c r="H4638">
        <v>2</v>
      </c>
      <c r="I4638" s="43">
        <v>926</v>
      </c>
      <c r="J4638" s="43"/>
      <c r="K4638" s="43"/>
    </row>
    <row r="4639" spans="1:11" ht="15" customHeight="1" x14ac:dyDescent="0.25">
      <c r="A4639" s="25">
        <v>29427</v>
      </c>
      <c r="B4639" s="26" t="s">
        <v>4402</v>
      </c>
      <c r="C4639" s="27">
        <v>139</v>
      </c>
      <c r="D4639" s="28"/>
      <c r="E4639" s="27">
        <v>6</v>
      </c>
      <c r="H4639"/>
      <c r="I4639" s="43" t="e">
        <v>#N/A</v>
      </c>
      <c r="J4639" s="43"/>
      <c r="K4639" s="43"/>
    </row>
    <row r="4640" spans="1:11" ht="15" customHeight="1" x14ac:dyDescent="0.25">
      <c r="A4640" s="25">
        <v>28074</v>
      </c>
      <c r="B4640" s="26" t="s">
        <v>4403</v>
      </c>
      <c r="C4640" s="27">
        <v>0.2</v>
      </c>
      <c r="D4640" s="28" t="s">
        <v>1</v>
      </c>
      <c r="E4640" s="27">
        <v>1</v>
      </c>
      <c r="H4640"/>
      <c r="I4640" s="43" t="e">
        <v>#N/A</v>
      </c>
      <c r="J4640" s="43"/>
      <c r="K4640" s="43"/>
    </row>
    <row r="4641" spans="1:11" ht="15" customHeight="1" x14ac:dyDescent="0.25">
      <c r="A4641" s="25">
        <v>27400</v>
      </c>
      <c r="B4641" s="26" t="s">
        <v>4404</v>
      </c>
      <c r="C4641" s="27">
        <v>473</v>
      </c>
      <c r="D4641" s="28" t="s">
        <v>56</v>
      </c>
      <c r="E4641" s="27">
        <v>3</v>
      </c>
      <c r="H4641">
        <v>2</v>
      </c>
      <c r="I4641" s="43">
        <v>1101</v>
      </c>
      <c r="J4641" s="43"/>
      <c r="K4641" s="43"/>
    </row>
    <row r="4642" spans="1:11" ht="15" customHeight="1" x14ac:dyDescent="0.25">
      <c r="A4642" s="25">
        <v>27401</v>
      </c>
      <c r="B4642" s="26" t="s">
        <v>4405</v>
      </c>
      <c r="C4642" s="27">
        <v>1892</v>
      </c>
      <c r="D4642" s="28" t="s">
        <v>154</v>
      </c>
      <c r="E4642" s="27">
        <v>1</v>
      </c>
      <c r="H4642">
        <v>2</v>
      </c>
      <c r="I4642" s="43">
        <v>1400</v>
      </c>
      <c r="J4642" s="43"/>
      <c r="K4642" s="43"/>
    </row>
    <row r="4643" spans="1:11" ht="15" customHeight="1" x14ac:dyDescent="0.25">
      <c r="A4643" s="25">
        <v>29428</v>
      </c>
      <c r="B4643" s="26" t="s">
        <v>4406</v>
      </c>
      <c r="C4643" s="27">
        <v>139</v>
      </c>
      <c r="D4643" s="28"/>
      <c r="E4643" s="27">
        <v>6</v>
      </c>
      <c r="H4643"/>
      <c r="I4643" s="43" t="e">
        <v>#N/A</v>
      </c>
      <c r="J4643" s="43"/>
      <c r="K4643" s="43"/>
    </row>
    <row r="4644" spans="1:11" ht="15" customHeight="1" x14ac:dyDescent="0.25">
      <c r="A4644" s="25">
        <v>29429</v>
      </c>
      <c r="B4644" s="26" t="s">
        <v>4407</v>
      </c>
      <c r="C4644" s="27">
        <v>139</v>
      </c>
      <c r="D4644" s="28"/>
      <c r="E4644" s="27">
        <v>6</v>
      </c>
      <c r="H4644"/>
      <c r="I4644" s="43" t="e">
        <v>#N/A</v>
      </c>
      <c r="J4644" s="43"/>
      <c r="K4644" s="43"/>
    </row>
    <row r="4645" spans="1:11" ht="15" customHeight="1" x14ac:dyDescent="0.25">
      <c r="A4645" s="25">
        <v>27415</v>
      </c>
      <c r="B4645" s="26" t="s">
        <v>4408</v>
      </c>
      <c r="C4645" s="27">
        <v>410</v>
      </c>
      <c r="D4645" s="28" t="s">
        <v>154</v>
      </c>
      <c r="E4645" s="27">
        <v>1</v>
      </c>
      <c r="H4645">
        <v>4</v>
      </c>
      <c r="I4645" s="43">
        <v>642</v>
      </c>
      <c r="J4645" s="43"/>
      <c r="K4645" s="43"/>
    </row>
    <row r="4646" spans="1:11" ht="15" customHeight="1" x14ac:dyDescent="0.25">
      <c r="A4646" s="25">
        <v>27414</v>
      </c>
      <c r="B4646" s="26" t="s">
        <v>4409</v>
      </c>
      <c r="C4646" s="27">
        <v>513</v>
      </c>
      <c r="D4646" s="28" t="s">
        <v>56</v>
      </c>
      <c r="E4646" s="27">
        <v>3</v>
      </c>
      <c r="H4646">
        <v>3</v>
      </c>
      <c r="I4646" s="43">
        <v>710</v>
      </c>
      <c r="J4646" s="43"/>
      <c r="K4646" s="43"/>
    </row>
    <row r="4647" spans="1:11" ht="15" customHeight="1" x14ac:dyDescent="0.25">
      <c r="A4647" s="25">
        <v>27413</v>
      </c>
      <c r="B4647" s="26" t="s">
        <v>4410</v>
      </c>
      <c r="C4647" s="27">
        <v>2006</v>
      </c>
      <c r="D4647" s="28" t="s">
        <v>56</v>
      </c>
      <c r="E4647" s="27">
        <v>1</v>
      </c>
      <c r="H4647">
        <v>3</v>
      </c>
      <c r="I4647" s="43">
        <v>1001</v>
      </c>
      <c r="J4647" s="43"/>
      <c r="K4647" s="43"/>
    </row>
    <row r="4648" spans="1:11" ht="15" customHeight="1" x14ac:dyDescent="0.25">
      <c r="A4648" s="25">
        <v>29430</v>
      </c>
      <c r="B4648" s="26" t="s">
        <v>4411</v>
      </c>
      <c r="C4648" s="27">
        <v>139</v>
      </c>
      <c r="D4648" s="28"/>
      <c r="E4648" s="27">
        <v>6</v>
      </c>
      <c r="H4648"/>
      <c r="I4648" s="43" t="e">
        <v>#N/A</v>
      </c>
      <c r="J4648" s="43"/>
      <c r="K4648" s="43"/>
    </row>
    <row r="4649" spans="1:11" ht="15" customHeight="1" x14ac:dyDescent="0.25">
      <c r="A4649" s="25">
        <v>24562</v>
      </c>
      <c r="B4649" s="26" t="s">
        <v>4412</v>
      </c>
      <c r="C4649" s="27">
        <v>9.1999999999999993</v>
      </c>
      <c r="D4649" s="28" t="s">
        <v>154</v>
      </c>
      <c r="E4649" s="27">
        <v>15</v>
      </c>
      <c r="H4649"/>
      <c r="I4649" s="43">
        <v>4140</v>
      </c>
      <c r="J4649" s="43"/>
      <c r="K4649" s="43"/>
    </row>
    <row r="4650" spans="1:11" ht="15" customHeight="1" x14ac:dyDescent="0.25">
      <c r="A4650" s="25">
        <v>18330</v>
      </c>
      <c r="B4650" s="26" t="s">
        <v>4413</v>
      </c>
      <c r="C4650" s="27">
        <v>11.5</v>
      </c>
      <c r="D4650" s="28" t="s">
        <v>124</v>
      </c>
      <c r="E4650" s="27">
        <v>15</v>
      </c>
      <c r="H4650"/>
      <c r="I4650" s="43">
        <v>838</v>
      </c>
      <c r="J4650" s="43"/>
      <c r="K4650" s="43"/>
    </row>
    <row r="4651" spans="1:11" ht="15" customHeight="1" x14ac:dyDescent="0.25">
      <c r="A4651" s="25">
        <v>24561</v>
      </c>
      <c r="B4651" s="26" t="s">
        <v>4414</v>
      </c>
      <c r="C4651" s="27">
        <v>9.1999999999999993</v>
      </c>
      <c r="D4651" s="28" t="s">
        <v>163</v>
      </c>
      <c r="E4651" s="27">
        <v>15</v>
      </c>
      <c r="H4651"/>
      <c r="I4651" s="43">
        <v>2190</v>
      </c>
      <c r="J4651" s="43"/>
      <c r="K4651" s="43"/>
    </row>
    <row r="4652" spans="1:11" ht="15" customHeight="1" x14ac:dyDescent="0.25">
      <c r="A4652" s="25">
        <v>18331</v>
      </c>
      <c r="B4652" s="26" t="s">
        <v>4415</v>
      </c>
      <c r="C4652" s="27">
        <v>11.5</v>
      </c>
      <c r="D4652" s="28" t="s">
        <v>157</v>
      </c>
      <c r="E4652" s="27">
        <v>15</v>
      </c>
      <c r="H4652"/>
      <c r="I4652" s="43">
        <v>309</v>
      </c>
      <c r="J4652" s="43"/>
      <c r="K4652" s="43"/>
    </row>
    <row r="4653" spans="1:11" ht="15" customHeight="1" x14ac:dyDescent="0.25">
      <c r="A4653" s="25">
        <v>18332</v>
      </c>
      <c r="B4653" s="26" t="s">
        <v>4416</v>
      </c>
      <c r="C4653" s="27">
        <v>11.5</v>
      </c>
      <c r="D4653" s="28" t="s">
        <v>157</v>
      </c>
      <c r="E4653" s="27">
        <v>15</v>
      </c>
      <c r="H4653"/>
      <c r="I4653" s="43">
        <v>1544</v>
      </c>
      <c r="J4653" s="43"/>
      <c r="K4653" s="43"/>
    </row>
    <row r="4654" spans="1:11" ht="15" customHeight="1" x14ac:dyDescent="0.25">
      <c r="A4654" s="25">
        <v>24563</v>
      </c>
      <c r="B4654" s="26" t="s">
        <v>4417</v>
      </c>
      <c r="C4654" s="27">
        <v>9.1999999999999993</v>
      </c>
      <c r="D4654" s="28" t="s">
        <v>20</v>
      </c>
      <c r="E4654" s="27">
        <v>15</v>
      </c>
      <c r="H4654"/>
      <c r="I4654" s="43">
        <v>315</v>
      </c>
      <c r="J4654" s="43"/>
      <c r="K4654" s="43"/>
    </row>
    <row r="4655" spans="1:11" ht="15" customHeight="1" x14ac:dyDescent="0.25">
      <c r="A4655" s="25">
        <v>22587</v>
      </c>
      <c r="B4655" s="26" t="s">
        <v>4418</v>
      </c>
      <c r="C4655" s="27">
        <v>38</v>
      </c>
      <c r="D4655" s="28" t="s">
        <v>163</v>
      </c>
      <c r="E4655" s="27">
        <v>16</v>
      </c>
      <c r="H4655"/>
      <c r="I4655" s="43">
        <v>690</v>
      </c>
      <c r="J4655" s="43"/>
      <c r="K4655" s="43"/>
    </row>
    <row r="4656" spans="1:11" ht="15" customHeight="1" x14ac:dyDescent="0.25">
      <c r="A4656" s="25">
        <v>5939</v>
      </c>
      <c r="B4656" s="26" t="s">
        <v>4419</v>
      </c>
      <c r="C4656" s="27">
        <v>92</v>
      </c>
      <c r="D4656" s="28" t="s">
        <v>163</v>
      </c>
      <c r="E4656" s="27">
        <v>1</v>
      </c>
      <c r="H4656"/>
      <c r="I4656" s="43">
        <v>956</v>
      </c>
      <c r="J4656" s="43"/>
      <c r="K4656" s="43"/>
    </row>
    <row r="4657" spans="1:11" ht="15" customHeight="1" x14ac:dyDescent="0.25">
      <c r="A4657" s="25">
        <v>5942</v>
      </c>
      <c r="B4657" s="26" t="s">
        <v>4420</v>
      </c>
      <c r="C4657" s="27">
        <v>92</v>
      </c>
      <c r="D4657" s="28" t="s">
        <v>124</v>
      </c>
      <c r="E4657" s="27">
        <v>1</v>
      </c>
      <c r="H4657"/>
      <c r="I4657" s="43">
        <v>133</v>
      </c>
      <c r="J4657" s="43"/>
      <c r="K4657" s="43"/>
    </row>
    <row r="4658" spans="1:11" ht="15" customHeight="1" x14ac:dyDescent="0.25">
      <c r="A4658" s="25">
        <v>5945</v>
      </c>
      <c r="B4658" s="26" t="s">
        <v>4421</v>
      </c>
      <c r="C4658" s="27">
        <v>92</v>
      </c>
      <c r="D4658" s="28" t="s">
        <v>163</v>
      </c>
      <c r="E4658" s="27">
        <v>1</v>
      </c>
      <c r="H4658"/>
      <c r="I4658" s="43">
        <v>505</v>
      </c>
      <c r="J4658" s="43"/>
      <c r="K4658" s="43"/>
    </row>
    <row r="4659" spans="1:11" ht="15" customHeight="1" x14ac:dyDescent="0.25">
      <c r="A4659" s="25">
        <v>5946</v>
      </c>
      <c r="B4659" s="26" t="s">
        <v>4422</v>
      </c>
      <c r="C4659" s="27">
        <v>92</v>
      </c>
      <c r="D4659" s="28" t="s">
        <v>163</v>
      </c>
      <c r="E4659" s="27">
        <v>1</v>
      </c>
      <c r="H4659"/>
      <c r="I4659" s="43">
        <v>1607</v>
      </c>
      <c r="J4659" s="43"/>
      <c r="K4659" s="43"/>
    </row>
    <row r="4660" spans="1:11" ht="15" customHeight="1" x14ac:dyDescent="0.25">
      <c r="A4660" s="25">
        <v>2877</v>
      </c>
      <c r="B4660" s="26" t="s">
        <v>4423</v>
      </c>
      <c r="C4660" s="27">
        <v>710</v>
      </c>
      <c r="D4660" s="28" t="s">
        <v>154</v>
      </c>
      <c r="E4660" s="27">
        <v>1</v>
      </c>
      <c r="H4660"/>
      <c r="I4660" s="43">
        <v>58</v>
      </c>
      <c r="J4660" s="43"/>
      <c r="K4660" s="43"/>
    </row>
    <row r="4661" spans="1:11" ht="15" customHeight="1" x14ac:dyDescent="0.25">
      <c r="A4661" s="25">
        <v>2875</v>
      </c>
      <c r="B4661" s="26" t="s">
        <v>4424</v>
      </c>
      <c r="C4661" s="27">
        <v>710</v>
      </c>
      <c r="D4661" s="28" t="s">
        <v>29</v>
      </c>
      <c r="E4661" s="27">
        <v>1</v>
      </c>
      <c r="H4661"/>
      <c r="I4661" s="43">
        <v>118</v>
      </c>
      <c r="J4661" s="43"/>
      <c r="K4661" s="43"/>
    </row>
    <row r="4662" spans="1:11" ht="15" customHeight="1" x14ac:dyDescent="0.25">
      <c r="A4662" s="25">
        <v>26701</v>
      </c>
      <c r="B4662" s="26" t="s">
        <v>4425</v>
      </c>
      <c r="C4662" s="27">
        <v>710</v>
      </c>
      <c r="D4662" s="28" t="s">
        <v>154</v>
      </c>
      <c r="E4662" s="27">
        <v>1</v>
      </c>
      <c r="H4662"/>
      <c r="I4662" s="43">
        <v>120</v>
      </c>
      <c r="J4662" s="43"/>
      <c r="K4662" s="43"/>
    </row>
    <row r="4663" spans="1:11" ht="15" customHeight="1" x14ac:dyDescent="0.25">
      <c r="A4663" s="25">
        <v>2876</v>
      </c>
      <c r="B4663" s="26" t="s">
        <v>4426</v>
      </c>
      <c r="C4663" s="27">
        <v>710</v>
      </c>
      <c r="D4663" s="28" t="s">
        <v>154</v>
      </c>
      <c r="E4663" s="27">
        <v>1</v>
      </c>
      <c r="H4663"/>
      <c r="I4663" s="43">
        <v>76</v>
      </c>
      <c r="J4663" s="43"/>
      <c r="K4663" s="43"/>
    </row>
    <row r="4664" spans="1:11" ht="15" customHeight="1" x14ac:dyDescent="0.25">
      <c r="A4664" s="25">
        <v>2379</v>
      </c>
      <c r="B4664" s="26" t="s">
        <v>4427</v>
      </c>
      <c r="C4664" s="27">
        <v>710</v>
      </c>
      <c r="D4664" s="28" t="s">
        <v>154</v>
      </c>
      <c r="E4664" s="27">
        <v>1</v>
      </c>
      <c r="H4664"/>
      <c r="I4664" s="43">
        <v>90</v>
      </c>
      <c r="J4664" s="43"/>
      <c r="K4664" s="43"/>
    </row>
    <row r="4665" spans="1:11" ht="15" customHeight="1" x14ac:dyDescent="0.25">
      <c r="A4665" s="25">
        <v>28574</v>
      </c>
      <c r="B4665" s="26" t="s">
        <v>4428</v>
      </c>
      <c r="C4665" s="27">
        <v>29</v>
      </c>
      <c r="D4665" s="28" t="s">
        <v>1</v>
      </c>
      <c r="E4665" s="27">
        <v>24</v>
      </c>
      <c r="H4665"/>
      <c r="I4665" s="43" t="e">
        <v>#N/A</v>
      </c>
      <c r="J4665" s="43"/>
      <c r="K4665" s="43"/>
    </row>
    <row r="4666" spans="1:11" ht="15" customHeight="1" x14ac:dyDescent="0.25">
      <c r="A4666" s="25">
        <v>28575</v>
      </c>
      <c r="B4666" s="26" t="s">
        <v>4429</v>
      </c>
      <c r="C4666" s="27">
        <v>24</v>
      </c>
      <c r="D4666" s="28" t="s">
        <v>1</v>
      </c>
      <c r="E4666" s="27">
        <v>24</v>
      </c>
      <c r="H4666"/>
      <c r="I4666" s="43" t="e">
        <v>#N/A</v>
      </c>
      <c r="J4666" s="43"/>
      <c r="K4666" s="43"/>
    </row>
    <row r="4667" spans="1:11" ht="15" customHeight="1" x14ac:dyDescent="0.25">
      <c r="A4667" s="25">
        <v>23603</v>
      </c>
      <c r="B4667" s="26" t="s">
        <v>4430</v>
      </c>
      <c r="C4667" s="27">
        <v>64</v>
      </c>
      <c r="D4667" s="28" t="s">
        <v>26</v>
      </c>
      <c r="E4667" s="27">
        <v>24</v>
      </c>
      <c r="H4667"/>
      <c r="I4667" s="43">
        <v>7</v>
      </c>
      <c r="J4667" s="43"/>
      <c r="K4667" s="43"/>
    </row>
    <row r="4668" spans="1:11" ht="15" customHeight="1" x14ac:dyDescent="0.25">
      <c r="A4668" s="25">
        <v>23602</v>
      </c>
      <c r="B4668" s="26" t="s">
        <v>4431</v>
      </c>
      <c r="C4668" s="27">
        <v>64</v>
      </c>
      <c r="D4668" s="28" t="s">
        <v>1</v>
      </c>
      <c r="E4668" s="27">
        <v>24</v>
      </c>
      <c r="H4668"/>
      <c r="I4668" s="43" t="e">
        <v>#N/A</v>
      </c>
      <c r="J4668" s="43"/>
      <c r="K4668" s="43"/>
    </row>
    <row r="4669" spans="1:11" ht="15" customHeight="1" x14ac:dyDescent="0.25">
      <c r="A4669" s="25">
        <v>23601</v>
      </c>
      <c r="B4669" s="26" t="s">
        <v>4432</v>
      </c>
      <c r="C4669" s="27">
        <v>64</v>
      </c>
      <c r="D4669" s="28" t="s">
        <v>1</v>
      </c>
      <c r="E4669" s="27">
        <v>24</v>
      </c>
      <c r="H4669"/>
      <c r="I4669" s="43" t="e">
        <v>#N/A</v>
      </c>
      <c r="J4669" s="43"/>
      <c r="K4669" s="43"/>
    </row>
    <row r="4670" spans="1:11" ht="15" customHeight="1" x14ac:dyDescent="0.25">
      <c r="A4670" s="25">
        <v>23604</v>
      </c>
      <c r="B4670" s="26" t="s">
        <v>4433</v>
      </c>
      <c r="C4670" s="27">
        <v>64</v>
      </c>
      <c r="D4670" s="28" t="s">
        <v>26</v>
      </c>
      <c r="E4670" s="27">
        <v>24</v>
      </c>
      <c r="H4670"/>
      <c r="I4670" s="43">
        <v>7</v>
      </c>
      <c r="J4670" s="43"/>
      <c r="K4670" s="43"/>
    </row>
    <row r="4671" spans="1:11" ht="15" customHeight="1" x14ac:dyDescent="0.25">
      <c r="A4671" s="25">
        <v>23600</v>
      </c>
      <c r="B4671" s="26" t="s">
        <v>4434</v>
      </c>
      <c r="C4671" s="27">
        <v>64</v>
      </c>
      <c r="D4671" s="28" t="s">
        <v>44</v>
      </c>
      <c r="E4671" s="27">
        <v>24</v>
      </c>
      <c r="H4671"/>
      <c r="I4671" s="43">
        <v>1</v>
      </c>
      <c r="J4671" s="43"/>
      <c r="K4671" s="43"/>
    </row>
    <row r="4672" spans="1:11" ht="15" customHeight="1" x14ac:dyDescent="0.25">
      <c r="A4672" s="25">
        <v>28437</v>
      </c>
      <c r="B4672" s="26" t="s">
        <v>4435</v>
      </c>
      <c r="C4672" s="27">
        <v>64</v>
      </c>
      <c r="D4672" s="28" t="s">
        <v>1</v>
      </c>
      <c r="E4672" s="27">
        <v>24</v>
      </c>
      <c r="H4672"/>
      <c r="I4672" s="43" t="e">
        <v>#N/A</v>
      </c>
      <c r="J4672" s="43"/>
      <c r="K4672" s="43"/>
    </row>
    <row r="4673" spans="1:11" ht="15" customHeight="1" x14ac:dyDescent="0.25">
      <c r="A4673" s="25">
        <v>28438</v>
      </c>
      <c r="B4673" s="26" t="s">
        <v>4436</v>
      </c>
      <c r="C4673" s="27">
        <v>64</v>
      </c>
      <c r="D4673" s="28" t="s">
        <v>44</v>
      </c>
      <c r="E4673" s="27">
        <v>24</v>
      </c>
      <c r="H4673"/>
      <c r="I4673" s="43">
        <v>4</v>
      </c>
      <c r="J4673" s="43"/>
      <c r="K4673" s="43"/>
    </row>
    <row r="4674" spans="1:11" ht="15" customHeight="1" x14ac:dyDescent="0.25">
      <c r="A4674" s="25">
        <v>22456</v>
      </c>
      <c r="B4674" s="26" t="s">
        <v>4437</v>
      </c>
      <c r="C4674" s="27">
        <v>11.1</v>
      </c>
      <c r="D4674" s="28" t="s">
        <v>26</v>
      </c>
      <c r="E4674" s="27">
        <v>24</v>
      </c>
      <c r="H4674"/>
      <c r="I4674" s="43">
        <v>117</v>
      </c>
      <c r="J4674" s="43"/>
      <c r="K4674" s="43"/>
    </row>
    <row r="4675" spans="1:11" ht="15" customHeight="1" x14ac:dyDescent="0.25">
      <c r="A4675" s="25">
        <v>22455</v>
      </c>
      <c r="B4675" s="26" t="s">
        <v>4438</v>
      </c>
      <c r="C4675" s="27">
        <v>11.1</v>
      </c>
      <c r="D4675" s="28" t="s">
        <v>44</v>
      </c>
      <c r="E4675" s="27">
        <v>24</v>
      </c>
      <c r="H4675"/>
      <c r="I4675" s="43">
        <v>363</v>
      </c>
      <c r="J4675" s="43"/>
      <c r="K4675" s="43"/>
    </row>
    <row r="4676" spans="1:11" ht="15" customHeight="1" x14ac:dyDescent="0.25">
      <c r="A4676" s="25">
        <v>21307</v>
      </c>
      <c r="B4676" s="26" t="s">
        <v>4439</v>
      </c>
      <c r="C4676" s="27">
        <v>11.1</v>
      </c>
      <c r="D4676" s="28" t="s">
        <v>44</v>
      </c>
      <c r="E4676" s="27">
        <v>24</v>
      </c>
      <c r="H4676"/>
      <c r="I4676" s="43">
        <v>100</v>
      </c>
      <c r="J4676" s="43"/>
      <c r="K4676" s="43"/>
    </row>
    <row r="4677" spans="1:11" ht="15" customHeight="1" x14ac:dyDescent="0.25">
      <c r="A4677" s="25">
        <v>21308</v>
      </c>
      <c r="B4677" s="26" t="s">
        <v>4440</v>
      </c>
      <c r="C4677" s="27">
        <v>11.1</v>
      </c>
      <c r="D4677" s="28" t="s">
        <v>44</v>
      </c>
      <c r="E4677" s="27">
        <v>24</v>
      </c>
      <c r="H4677"/>
      <c r="I4677" s="43">
        <v>283</v>
      </c>
      <c r="J4677" s="43"/>
      <c r="K4677" s="43"/>
    </row>
    <row r="4678" spans="1:11" ht="15" customHeight="1" x14ac:dyDescent="0.25">
      <c r="A4678" s="25">
        <v>21310</v>
      </c>
      <c r="B4678" s="26" t="s">
        <v>4441</v>
      </c>
      <c r="C4678" s="27">
        <v>11.1</v>
      </c>
      <c r="D4678" s="28" t="s">
        <v>154</v>
      </c>
      <c r="E4678" s="27">
        <v>24</v>
      </c>
      <c r="H4678"/>
      <c r="I4678" s="43">
        <v>283</v>
      </c>
      <c r="J4678" s="43"/>
      <c r="K4678" s="43"/>
    </row>
    <row r="4679" spans="1:11" ht="15" customHeight="1" x14ac:dyDescent="0.25">
      <c r="A4679" s="25">
        <v>21309</v>
      </c>
      <c r="B4679" s="26" t="s">
        <v>4442</v>
      </c>
      <c r="C4679" s="27">
        <v>11.1</v>
      </c>
      <c r="D4679" s="28" t="s">
        <v>50</v>
      </c>
      <c r="E4679" s="27">
        <v>24</v>
      </c>
      <c r="H4679"/>
      <c r="I4679" s="43">
        <v>208</v>
      </c>
      <c r="J4679" s="43"/>
      <c r="K4679" s="43"/>
    </row>
    <row r="4680" spans="1:11" ht="15" customHeight="1" x14ac:dyDescent="0.25">
      <c r="A4680" s="25">
        <v>21305</v>
      </c>
      <c r="B4680" s="26" t="s">
        <v>4443</v>
      </c>
      <c r="C4680" s="27">
        <v>11.1</v>
      </c>
      <c r="D4680" s="28" t="s">
        <v>50</v>
      </c>
      <c r="E4680" s="27">
        <v>24</v>
      </c>
      <c r="H4680"/>
      <c r="I4680" s="43">
        <v>451</v>
      </c>
      <c r="J4680" s="43"/>
      <c r="K4680" s="43"/>
    </row>
    <row r="4681" spans="1:11" ht="15" customHeight="1" x14ac:dyDescent="0.25">
      <c r="A4681" s="25">
        <v>21306</v>
      </c>
      <c r="B4681" s="26" t="s">
        <v>4444</v>
      </c>
      <c r="C4681" s="27">
        <v>11.1</v>
      </c>
      <c r="D4681" s="28" t="s">
        <v>44</v>
      </c>
      <c r="E4681" s="27">
        <v>24</v>
      </c>
      <c r="H4681"/>
      <c r="I4681" s="43">
        <v>308</v>
      </c>
      <c r="J4681" s="43"/>
      <c r="K4681" s="43"/>
    </row>
    <row r="4682" spans="1:11" ht="15" customHeight="1" x14ac:dyDescent="0.25">
      <c r="A4682" s="25">
        <v>21313</v>
      </c>
      <c r="B4682" s="26" t="s">
        <v>4445</v>
      </c>
      <c r="C4682" s="27">
        <v>11.1</v>
      </c>
      <c r="D4682" s="28" t="s">
        <v>1</v>
      </c>
      <c r="E4682" s="27">
        <v>24</v>
      </c>
      <c r="H4682"/>
      <c r="I4682" s="43" t="e">
        <v>#N/A</v>
      </c>
      <c r="J4682" s="43"/>
      <c r="K4682" s="43"/>
    </row>
    <row r="4683" spans="1:11" ht="15" customHeight="1" x14ac:dyDescent="0.25">
      <c r="A4683" s="25">
        <v>21312</v>
      </c>
      <c r="B4683" s="26" t="s">
        <v>4446</v>
      </c>
      <c r="C4683" s="27">
        <v>11.1</v>
      </c>
      <c r="D4683" s="28" t="s">
        <v>26</v>
      </c>
      <c r="E4683" s="27">
        <v>24</v>
      </c>
      <c r="H4683"/>
      <c r="I4683" s="43">
        <v>187</v>
      </c>
      <c r="J4683" s="43"/>
      <c r="K4683" s="43"/>
    </row>
    <row r="4684" spans="1:11" ht="15" customHeight="1" x14ac:dyDescent="0.25">
      <c r="A4684" s="25">
        <v>21311</v>
      </c>
      <c r="B4684" s="26" t="s">
        <v>4447</v>
      </c>
      <c r="C4684" s="27">
        <v>11.1</v>
      </c>
      <c r="D4684" s="28" t="s">
        <v>26</v>
      </c>
      <c r="E4684" s="27">
        <v>24</v>
      </c>
      <c r="H4684"/>
      <c r="I4684" s="43">
        <v>15</v>
      </c>
      <c r="J4684" s="43"/>
      <c r="K4684" s="43"/>
    </row>
    <row r="4685" spans="1:11" ht="15" customHeight="1" x14ac:dyDescent="0.25">
      <c r="A4685" s="25">
        <v>21303</v>
      </c>
      <c r="B4685" s="26" t="s">
        <v>4448</v>
      </c>
      <c r="C4685" s="27">
        <v>11.1</v>
      </c>
      <c r="D4685" s="28" t="s">
        <v>50</v>
      </c>
      <c r="E4685" s="27">
        <v>24</v>
      </c>
      <c r="H4685"/>
      <c r="I4685" s="43">
        <v>299</v>
      </c>
      <c r="J4685" s="43"/>
      <c r="K4685" s="43"/>
    </row>
    <row r="4686" spans="1:11" ht="15" customHeight="1" x14ac:dyDescent="0.25">
      <c r="A4686" s="25">
        <v>21304</v>
      </c>
      <c r="B4686" s="26" t="s">
        <v>4449</v>
      </c>
      <c r="C4686" s="27">
        <v>11.1</v>
      </c>
      <c r="D4686" s="28" t="s">
        <v>26</v>
      </c>
      <c r="E4686" s="27">
        <v>24</v>
      </c>
      <c r="H4686"/>
      <c r="I4686" s="43">
        <v>190</v>
      </c>
      <c r="J4686" s="43"/>
      <c r="K4686" s="43"/>
    </row>
    <row r="4687" spans="1:11" ht="15" customHeight="1" x14ac:dyDescent="0.25">
      <c r="A4687" s="25">
        <v>21878</v>
      </c>
      <c r="B4687" s="26" t="s">
        <v>4450</v>
      </c>
      <c r="C4687" s="27">
        <v>45</v>
      </c>
      <c r="D4687" s="28" t="s">
        <v>1</v>
      </c>
      <c r="E4687" s="27">
        <v>24</v>
      </c>
      <c r="H4687"/>
      <c r="I4687" s="43" t="e">
        <v>#N/A</v>
      </c>
      <c r="J4687" s="43"/>
      <c r="K4687" s="43"/>
    </row>
    <row r="4688" spans="1:11" ht="15" customHeight="1" x14ac:dyDescent="0.25">
      <c r="A4688" s="25">
        <v>23599</v>
      </c>
      <c r="B4688" s="26" t="s">
        <v>4451</v>
      </c>
      <c r="C4688" s="27">
        <v>55</v>
      </c>
      <c r="D4688" s="28" t="s">
        <v>50</v>
      </c>
      <c r="E4688" s="27">
        <v>24</v>
      </c>
      <c r="H4688"/>
      <c r="I4688" s="43">
        <v>40</v>
      </c>
      <c r="J4688" s="43"/>
      <c r="K4688" s="43"/>
    </row>
    <row r="4689" spans="1:11" ht="15" customHeight="1" x14ac:dyDescent="0.25">
      <c r="A4689" s="25">
        <v>29322</v>
      </c>
      <c r="B4689" s="26" t="s">
        <v>4452</v>
      </c>
      <c r="C4689" s="27">
        <v>55</v>
      </c>
      <c r="D4689" s="28" t="s">
        <v>50</v>
      </c>
      <c r="E4689" s="27">
        <v>24</v>
      </c>
      <c r="H4689"/>
      <c r="I4689" s="43">
        <v>48</v>
      </c>
      <c r="J4689" s="43"/>
      <c r="K4689" s="43"/>
    </row>
    <row r="4690" spans="1:11" ht="15" customHeight="1" x14ac:dyDescent="0.25">
      <c r="A4690" s="25">
        <v>23598</v>
      </c>
      <c r="B4690" s="26" t="s">
        <v>4453</v>
      </c>
      <c r="C4690" s="27">
        <v>55</v>
      </c>
      <c r="D4690" s="28" t="s">
        <v>44</v>
      </c>
      <c r="E4690" s="27">
        <v>24</v>
      </c>
      <c r="H4690"/>
      <c r="I4690" s="43">
        <v>15</v>
      </c>
      <c r="J4690" s="43"/>
      <c r="K4690" s="43"/>
    </row>
    <row r="4691" spans="1:11" ht="15" customHeight="1" x14ac:dyDescent="0.25">
      <c r="A4691" s="25">
        <v>29183</v>
      </c>
      <c r="B4691" s="26" t="s">
        <v>4454</v>
      </c>
      <c r="C4691" s="27">
        <v>41</v>
      </c>
      <c r="D4691" s="28" t="s">
        <v>1</v>
      </c>
      <c r="E4691" s="27">
        <v>24</v>
      </c>
      <c r="H4691"/>
      <c r="I4691" s="43" t="e">
        <v>#N/A</v>
      </c>
      <c r="J4691" s="43"/>
      <c r="K4691" s="43"/>
    </row>
    <row r="4692" spans="1:11" ht="15" customHeight="1" x14ac:dyDescent="0.25">
      <c r="A4692" s="25">
        <v>28454</v>
      </c>
      <c r="B4692" s="26" t="s">
        <v>4455</v>
      </c>
      <c r="C4692" s="27">
        <v>57</v>
      </c>
      <c r="D4692" s="28" t="s">
        <v>1</v>
      </c>
      <c r="E4692" s="27">
        <v>24</v>
      </c>
      <c r="H4692"/>
      <c r="I4692" s="43" t="e">
        <v>#N/A</v>
      </c>
      <c r="J4692" s="43"/>
      <c r="K4692" s="43"/>
    </row>
    <row r="4693" spans="1:11" ht="15" customHeight="1" x14ac:dyDescent="0.25">
      <c r="A4693" s="25">
        <v>28453</v>
      </c>
      <c r="B4693" s="26" t="s">
        <v>4456</v>
      </c>
      <c r="C4693" s="27">
        <v>68</v>
      </c>
      <c r="D4693" s="28" t="s">
        <v>1</v>
      </c>
      <c r="E4693" s="27">
        <v>24</v>
      </c>
      <c r="H4693"/>
      <c r="I4693" s="43" t="e">
        <v>#N/A</v>
      </c>
      <c r="J4693" s="43"/>
      <c r="K4693" s="43"/>
    </row>
    <row r="4694" spans="1:11" ht="15" customHeight="1" x14ac:dyDescent="0.25">
      <c r="A4694" s="25">
        <v>22009</v>
      </c>
      <c r="B4694" s="26" t="s">
        <v>4457</v>
      </c>
      <c r="C4694" s="27">
        <v>11.299999999999999</v>
      </c>
      <c r="D4694" s="28" t="s">
        <v>1</v>
      </c>
      <c r="E4694" s="27">
        <v>24</v>
      </c>
      <c r="H4694"/>
      <c r="I4694" s="43" t="e">
        <v>#N/A</v>
      </c>
      <c r="J4694" s="43"/>
      <c r="K4694" s="43"/>
    </row>
    <row r="4695" spans="1:11" ht="15" customHeight="1" x14ac:dyDescent="0.25">
      <c r="A4695" s="25">
        <v>29739</v>
      </c>
      <c r="B4695" s="26" t="s">
        <v>4458</v>
      </c>
      <c r="C4695" s="27">
        <v>15</v>
      </c>
      <c r="D4695" s="28" t="s">
        <v>1</v>
      </c>
      <c r="E4695" s="27">
        <v>24</v>
      </c>
      <c r="H4695"/>
      <c r="I4695" s="43" t="e">
        <v>#N/A</v>
      </c>
      <c r="J4695" s="43"/>
      <c r="K4695" s="43"/>
    </row>
    <row r="4696" spans="1:11" ht="15" customHeight="1" x14ac:dyDescent="0.25">
      <c r="A4696" s="25">
        <v>27251</v>
      </c>
      <c r="B4696" s="26" t="s">
        <v>4459</v>
      </c>
      <c r="C4696" s="27">
        <v>16</v>
      </c>
      <c r="D4696" s="28" t="s">
        <v>154</v>
      </c>
      <c r="E4696" s="27">
        <v>24</v>
      </c>
      <c r="H4696"/>
      <c r="I4696" s="43">
        <v>71</v>
      </c>
      <c r="J4696" s="43"/>
      <c r="K4696" s="43"/>
    </row>
    <row r="4697" spans="1:11" ht="15" customHeight="1" x14ac:dyDescent="0.25">
      <c r="A4697" s="25">
        <v>27252</v>
      </c>
      <c r="B4697" s="26" t="s">
        <v>4460</v>
      </c>
      <c r="C4697" s="27">
        <v>16</v>
      </c>
      <c r="D4697" s="28" t="s">
        <v>44</v>
      </c>
      <c r="E4697" s="27">
        <v>24</v>
      </c>
      <c r="H4697"/>
      <c r="I4697" s="43">
        <v>31</v>
      </c>
      <c r="J4697" s="43"/>
      <c r="K4697" s="43"/>
    </row>
    <row r="4698" spans="1:11" ht="15" customHeight="1" x14ac:dyDescent="0.25">
      <c r="A4698" s="25">
        <v>27253</v>
      </c>
      <c r="B4698" s="26" t="s">
        <v>4461</v>
      </c>
      <c r="C4698" s="27">
        <v>16</v>
      </c>
      <c r="D4698" s="28" t="s">
        <v>44</v>
      </c>
      <c r="E4698" s="27">
        <v>24</v>
      </c>
      <c r="H4698"/>
      <c r="I4698" s="43">
        <v>153</v>
      </c>
      <c r="J4698" s="43"/>
      <c r="K4698" s="43"/>
    </row>
    <row r="4699" spans="1:11" ht="15" customHeight="1" x14ac:dyDescent="0.25">
      <c r="A4699" s="25">
        <v>27895</v>
      </c>
      <c r="B4699" s="26" t="s">
        <v>4462</v>
      </c>
      <c r="C4699" s="27">
        <v>16</v>
      </c>
      <c r="D4699" s="28" t="s">
        <v>50</v>
      </c>
      <c r="E4699" s="27">
        <v>24</v>
      </c>
      <c r="H4699"/>
      <c r="I4699" s="43">
        <v>108</v>
      </c>
      <c r="J4699" s="43"/>
      <c r="K4699" s="43"/>
    </row>
    <row r="4700" spans="1:11" ht="15" customHeight="1" x14ac:dyDescent="0.25">
      <c r="A4700" s="25">
        <v>29260</v>
      </c>
      <c r="B4700" s="26" t="s">
        <v>4463</v>
      </c>
      <c r="C4700" s="27">
        <v>637</v>
      </c>
      <c r="D4700" s="28" t="s">
        <v>154</v>
      </c>
      <c r="E4700" s="27">
        <v>1</v>
      </c>
      <c r="H4700"/>
      <c r="I4700" s="43">
        <v>350</v>
      </c>
      <c r="J4700" s="43"/>
      <c r="K4700" s="43"/>
    </row>
    <row r="4701" spans="1:11" ht="15" customHeight="1" x14ac:dyDescent="0.25">
      <c r="A4701" s="25">
        <v>18323</v>
      </c>
      <c r="B4701" s="26" t="s">
        <v>4464</v>
      </c>
      <c r="C4701" s="27">
        <v>637</v>
      </c>
      <c r="D4701" s="28" t="s">
        <v>154</v>
      </c>
      <c r="E4701" s="27">
        <v>1</v>
      </c>
      <c r="H4701"/>
      <c r="I4701" s="43">
        <v>792</v>
      </c>
      <c r="J4701" s="43"/>
      <c r="K4701" s="43"/>
    </row>
    <row r="4702" spans="1:11" ht="15" customHeight="1" x14ac:dyDescent="0.25">
      <c r="A4702" s="25">
        <v>26930</v>
      </c>
      <c r="B4702" s="26" t="s">
        <v>4465</v>
      </c>
      <c r="C4702" s="27">
        <v>0.2</v>
      </c>
      <c r="D4702" s="28" t="s">
        <v>1</v>
      </c>
      <c r="E4702" s="27">
        <v>1</v>
      </c>
      <c r="H4702"/>
      <c r="I4702" s="43" t="e">
        <v>#N/A</v>
      </c>
      <c r="J4702" s="43"/>
      <c r="K4702" s="43"/>
    </row>
    <row r="4703" spans="1:11" ht="15" customHeight="1" x14ac:dyDescent="0.25">
      <c r="A4703" s="25">
        <v>18321</v>
      </c>
      <c r="B4703" s="26" t="s">
        <v>4466</v>
      </c>
      <c r="C4703" s="27">
        <v>637</v>
      </c>
      <c r="D4703" s="28" t="s">
        <v>163</v>
      </c>
      <c r="E4703" s="27">
        <v>1</v>
      </c>
      <c r="H4703"/>
      <c r="I4703" s="43">
        <v>339</v>
      </c>
      <c r="J4703" s="43"/>
      <c r="K4703" s="43"/>
    </row>
    <row r="4704" spans="1:11" ht="15" customHeight="1" x14ac:dyDescent="0.25">
      <c r="A4704" s="25">
        <v>18322</v>
      </c>
      <c r="B4704" s="26" t="s">
        <v>4467</v>
      </c>
      <c r="C4704" s="27">
        <v>637</v>
      </c>
      <c r="D4704" s="28" t="s">
        <v>154</v>
      </c>
      <c r="E4704" s="27">
        <v>1</v>
      </c>
      <c r="H4704"/>
      <c r="I4704" s="43">
        <v>669</v>
      </c>
      <c r="J4704" s="43"/>
      <c r="K4704" s="43"/>
    </row>
    <row r="4705" spans="1:11" ht="15" customHeight="1" x14ac:dyDescent="0.25">
      <c r="A4705" s="25">
        <v>18326</v>
      </c>
      <c r="B4705" s="26" t="s">
        <v>4468</v>
      </c>
      <c r="C4705" s="27">
        <v>637</v>
      </c>
      <c r="D4705" s="28" t="s">
        <v>163</v>
      </c>
      <c r="E4705" s="27">
        <v>1</v>
      </c>
      <c r="H4705"/>
      <c r="I4705" s="43">
        <v>595</v>
      </c>
      <c r="J4705" s="43"/>
      <c r="K4705" s="43"/>
    </row>
    <row r="4706" spans="1:11" ht="15" customHeight="1" x14ac:dyDescent="0.25">
      <c r="A4706" s="25">
        <v>18320</v>
      </c>
      <c r="B4706" s="26" t="s">
        <v>4469</v>
      </c>
      <c r="C4706" s="27">
        <v>637</v>
      </c>
      <c r="D4706" s="28" t="s">
        <v>163</v>
      </c>
      <c r="E4706" s="27">
        <v>1</v>
      </c>
      <c r="H4706"/>
      <c r="I4706" s="43">
        <v>4706</v>
      </c>
      <c r="J4706" s="43"/>
      <c r="K4706" s="43"/>
    </row>
    <row r="4707" spans="1:11" ht="15" customHeight="1" x14ac:dyDescent="0.25">
      <c r="A4707" s="25">
        <v>26931</v>
      </c>
      <c r="B4707" s="26" t="s">
        <v>4470</v>
      </c>
      <c r="C4707" s="27">
        <v>0.2</v>
      </c>
      <c r="D4707" s="28" t="s">
        <v>1</v>
      </c>
      <c r="E4707" s="27">
        <v>1</v>
      </c>
      <c r="H4707"/>
      <c r="I4707" s="43" t="e">
        <v>#N/A</v>
      </c>
      <c r="J4707" s="43"/>
      <c r="K4707" s="43"/>
    </row>
    <row r="4708" spans="1:11" ht="15" customHeight="1" x14ac:dyDescent="0.25">
      <c r="A4708" s="25">
        <v>29608</v>
      </c>
      <c r="B4708" s="26" t="s">
        <v>4471</v>
      </c>
      <c r="C4708" s="27">
        <v>71</v>
      </c>
      <c r="D4708" s="28"/>
      <c r="E4708" s="27">
        <v>1</v>
      </c>
      <c r="H4708"/>
      <c r="I4708" s="43" t="e">
        <v>#N/A</v>
      </c>
      <c r="J4708" s="43"/>
      <c r="K4708" s="43"/>
    </row>
    <row r="4709" spans="1:11" ht="15" customHeight="1" x14ac:dyDescent="0.25">
      <c r="A4709" s="25">
        <v>29609</v>
      </c>
      <c r="B4709" s="26" t="s">
        <v>4472</v>
      </c>
      <c r="C4709" s="27">
        <v>71</v>
      </c>
      <c r="D4709" s="28"/>
      <c r="E4709" s="27">
        <v>1</v>
      </c>
      <c r="H4709"/>
      <c r="I4709" s="43" t="e">
        <v>#N/A</v>
      </c>
      <c r="J4709" s="43"/>
      <c r="K4709" s="43"/>
    </row>
    <row r="4710" spans="1:11" ht="15" customHeight="1" x14ac:dyDescent="0.25">
      <c r="A4710" s="25">
        <v>29611</v>
      </c>
      <c r="B4710" s="26" t="s">
        <v>4473</v>
      </c>
      <c r="C4710" s="27">
        <v>71</v>
      </c>
      <c r="D4710" s="28"/>
      <c r="E4710" s="27">
        <v>1</v>
      </c>
      <c r="H4710"/>
      <c r="I4710" s="43" t="e">
        <v>#N/A</v>
      </c>
      <c r="J4710" s="43"/>
      <c r="K4710" s="43"/>
    </row>
    <row r="4711" spans="1:11" ht="15" customHeight="1" x14ac:dyDescent="0.25">
      <c r="A4711" s="25">
        <v>29612</v>
      </c>
      <c r="B4711" s="26" t="s">
        <v>4474</v>
      </c>
      <c r="C4711" s="27">
        <v>71</v>
      </c>
      <c r="D4711" s="28"/>
      <c r="E4711" s="27">
        <v>1</v>
      </c>
      <c r="H4711"/>
      <c r="I4711" s="43" t="e">
        <v>#N/A</v>
      </c>
      <c r="J4711" s="43"/>
      <c r="K4711" s="43"/>
    </row>
    <row r="4712" spans="1:11" ht="15" customHeight="1" x14ac:dyDescent="0.25">
      <c r="A4712" s="25">
        <v>29613</v>
      </c>
      <c r="B4712" s="26" t="s">
        <v>4475</v>
      </c>
      <c r="C4712" s="27">
        <v>71</v>
      </c>
      <c r="D4712" s="28"/>
      <c r="E4712" s="27">
        <v>1</v>
      </c>
      <c r="H4712"/>
      <c r="I4712" s="43" t="e">
        <v>#N/A</v>
      </c>
      <c r="J4712" s="43"/>
      <c r="K4712" s="43"/>
    </row>
    <row r="4713" spans="1:11" ht="15" customHeight="1" x14ac:dyDescent="0.25">
      <c r="A4713" s="25">
        <v>29610</v>
      </c>
      <c r="B4713" s="26" t="s">
        <v>4476</v>
      </c>
      <c r="C4713" s="27">
        <v>71</v>
      </c>
      <c r="D4713" s="28"/>
      <c r="E4713" s="27">
        <v>1</v>
      </c>
      <c r="H4713"/>
      <c r="I4713" s="43" t="e">
        <v>#N/A</v>
      </c>
      <c r="J4713" s="43"/>
      <c r="K4713" s="43"/>
    </row>
    <row r="4714" spans="1:11" ht="15" customHeight="1" x14ac:dyDescent="0.25">
      <c r="A4714" s="25">
        <v>14522</v>
      </c>
      <c r="B4714" s="26" t="s">
        <v>4477</v>
      </c>
      <c r="C4714" s="27">
        <v>358</v>
      </c>
      <c r="D4714" s="28" t="s">
        <v>163</v>
      </c>
      <c r="E4714" s="27">
        <v>1</v>
      </c>
      <c r="H4714">
        <v>4</v>
      </c>
      <c r="I4714" s="43">
        <v>280</v>
      </c>
      <c r="J4714" s="43"/>
      <c r="K4714" s="43"/>
    </row>
    <row r="4715" spans="1:11" ht="15" customHeight="1" x14ac:dyDescent="0.25">
      <c r="A4715" s="25">
        <v>14523</v>
      </c>
      <c r="B4715" s="26" t="s">
        <v>4478</v>
      </c>
      <c r="C4715" s="27">
        <v>327</v>
      </c>
      <c r="D4715" s="28" t="s">
        <v>154</v>
      </c>
      <c r="E4715" s="27">
        <v>1</v>
      </c>
      <c r="H4715">
        <v>3</v>
      </c>
      <c r="I4715" s="43">
        <v>217</v>
      </c>
      <c r="J4715" s="43"/>
      <c r="K4715" s="43"/>
    </row>
    <row r="4716" spans="1:11" ht="15" customHeight="1" x14ac:dyDescent="0.25">
      <c r="A4716" s="25">
        <v>19441</v>
      </c>
      <c r="B4716" s="26" t="s">
        <v>4479</v>
      </c>
      <c r="C4716" s="27">
        <v>134</v>
      </c>
      <c r="D4716" s="28" t="s">
        <v>15</v>
      </c>
      <c r="E4716" s="27">
        <v>10</v>
      </c>
      <c r="H4716"/>
      <c r="I4716" s="43">
        <v>10</v>
      </c>
      <c r="J4716" s="43"/>
      <c r="K4716" s="43"/>
    </row>
    <row r="4717" spans="1:11" ht="15" customHeight="1" x14ac:dyDescent="0.25">
      <c r="A4717" s="25">
        <v>395</v>
      </c>
      <c r="B4717" s="26" t="s">
        <v>7126</v>
      </c>
      <c r="C4717" s="27">
        <v>211</v>
      </c>
      <c r="D4717" s="28" t="s">
        <v>113</v>
      </c>
      <c r="E4717" s="27">
        <v>1</v>
      </c>
      <c r="H4717"/>
      <c r="I4717" s="43">
        <v>2</v>
      </c>
      <c r="J4717" s="43"/>
      <c r="K4717" s="43"/>
    </row>
    <row r="4718" spans="1:11" ht="15" customHeight="1" x14ac:dyDescent="0.25">
      <c r="A4718" s="25">
        <v>14429</v>
      </c>
      <c r="B4718" s="26" t="s">
        <v>4483</v>
      </c>
      <c r="C4718" s="27">
        <v>29</v>
      </c>
      <c r="D4718" s="28" t="s">
        <v>163</v>
      </c>
      <c r="E4718" s="27">
        <v>16</v>
      </c>
      <c r="H4718"/>
      <c r="I4718" s="43">
        <v>1497</v>
      </c>
      <c r="J4718" s="43"/>
      <c r="K4718" s="43"/>
    </row>
    <row r="4719" spans="1:11" ht="15" customHeight="1" x14ac:dyDescent="0.25">
      <c r="A4719" s="25">
        <v>2377</v>
      </c>
      <c r="B4719" s="26" t="s">
        <v>4484</v>
      </c>
      <c r="C4719" s="27">
        <v>571</v>
      </c>
      <c r="D4719" s="28" t="s">
        <v>154</v>
      </c>
      <c r="E4719" s="27">
        <v>1</v>
      </c>
      <c r="H4719"/>
      <c r="I4719" s="43">
        <v>32</v>
      </c>
      <c r="J4719" s="43"/>
      <c r="K4719" s="43"/>
    </row>
    <row r="4720" spans="1:11" ht="15" customHeight="1" x14ac:dyDescent="0.25">
      <c r="A4720" s="25">
        <v>14432</v>
      </c>
      <c r="B4720" s="26" t="s">
        <v>4485</v>
      </c>
      <c r="C4720" s="27">
        <v>33</v>
      </c>
      <c r="D4720" s="28" t="s">
        <v>163</v>
      </c>
      <c r="E4720" s="27">
        <v>16</v>
      </c>
      <c r="H4720"/>
      <c r="I4720" s="43">
        <v>1317</v>
      </c>
      <c r="J4720" s="43"/>
      <c r="K4720" s="43"/>
    </row>
    <row r="4721" spans="1:11" ht="15" customHeight="1" x14ac:dyDescent="0.25">
      <c r="A4721" s="25">
        <v>14430</v>
      </c>
      <c r="B4721" s="26" t="s">
        <v>4486</v>
      </c>
      <c r="C4721" s="27">
        <v>32</v>
      </c>
      <c r="D4721" s="28" t="s">
        <v>154</v>
      </c>
      <c r="E4721" s="27">
        <v>16</v>
      </c>
      <c r="H4721"/>
      <c r="I4721" s="43">
        <v>906</v>
      </c>
      <c r="J4721" s="43"/>
      <c r="K4721" s="43"/>
    </row>
    <row r="4722" spans="1:11" ht="15" customHeight="1" x14ac:dyDescent="0.25">
      <c r="A4722" s="25">
        <v>16006</v>
      </c>
      <c r="B4722" s="26" t="s">
        <v>4487</v>
      </c>
      <c r="C4722" s="27">
        <v>49</v>
      </c>
      <c r="D4722" s="28" t="s">
        <v>20</v>
      </c>
      <c r="E4722" s="27">
        <v>20</v>
      </c>
      <c r="H4722"/>
      <c r="I4722" s="43">
        <v>153</v>
      </c>
      <c r="J4722" s="43"/>
      <c r="K4722" s="43"/>
    </row>
    <row r="4723" spans="1:11" ht="15" customHeight="1" x14ac:dyDescent="0.25">
      <c r="A4723" s="25">
        <v>16010</v>
      </c>
      <c r="B4723" s="26" t="s">
        <v>4488</v>
      </c>
      <c r="C4723" s="27">
        <v>55</v>
      </c>
      <c r="D4723" s="28" t="s">
        <v>20</v>
      </c>
      <c r="E4723" s="27">
        <v>20</v>
      </c>
      <c r="H4723"/>
      <c r="I4723" s="43">
        <v>71</v>
      </c>
      <c r="J4723" s="43"/>
      <c r="K4723" s="43"/>
    </row>
    <row r="4724" spans="1:11" ht="15" customHeight="1" x14ac:dyDescent="0.25">
      <c r="A4724" s="25">
        <v>377</v>
      </c>
      <c r="B4724" s="26" t="s">
        <v>4489</v>
      </c>
      <c r="C4724" s="27">
        <v>66</v>
      </c>
      <c r="D4724" s="28" t="s">
        <v>1</v>
      </c>
      <c r="E4724" s="27" t="s">
        <v>1</v>
      </c>
      <c r="H4724"/>
      <c r="I4724" s="43" t="e">
        <v>#N/A</v>
      </c>
      <c r="J4724" s="43"/>
      <c r="K4724" s="43"/>
    </row>
    <row r="4725" spans="1:11" ht="15" customHeight="1" x14ac:dyDescent="0.25">
      <c r="A4725" s="25">
        <v>30318</v>
      </c>
      <c r="B4725" s="26" t="s">
        <v>7135</v>
      </c>
      <c r="C4725" s="27">
        <v>56</v>
      </c>
      <c r="D4725" s="28" t="s">
        <v>1</v>
      </c>
      <c r="E4725" s="27">
        <v>20</v>
      </c>
      <c r="H4725"/>
      <c r="I4725" s="43" t="e">
        <v>#N/A</v>
      </c>
      <c r="J4725" s="43"/>
      <c r="K4725" s="43"/>
    </row>
    <row r="4726" spans="1:11" ht="15" customHeight="1" x14ac:dyDescent="0.25">
      <c r="A4726" s="25">
        <v>1666</v>
      </c>
      <c r="B4726" s="26" t="s">
        <v>7127</v>
      </c>
      <c r="C4726" s="27">
        <v>49</v>
      </c>
      <c r="D4726" s="28" t="s">
        <v>124</v>
      </c>
      <c r="E4726" s="27">
        <v>20</v>
      </c>
      <c r="H4726"/>
      <c r="I4726" s="43">
        <v>50</v>
      </c>
      <c r="J4726" s="43"/>
      <c r="K4726" s="43"/>
    </row>
    <row r="4727" spans="1:11" ht="15" customHeight="1" x14ac:dyDescent="0.25">
      <c r="A4727" s="25">
        <v>30319</v>
      </c>
      <c r="B4727" s="26" t="s">
        <v>7136</v>
      </c>
      <c r="C4727" s="27">
        <v>56</v>
      </c>
      <c r="D4727" s="28" t="s">
        <v>1</v>
      </c>
      <c r="E4727" s="27">
        <v>20</v>
      </c>
      <c r="H4727"/>
      <c r="I4727" s="43" t="e">
        <v>#N/A</v>
      </c>
      <c r="J4727" s="43"/>
      <c r="K4727" s="43"/>
    </row>
    <row r="4728" spans="1:11" ht="15" customHeight="1" x14ac:dyDescent="0.25">
      <c r="A4728" s="25">
        <v>30320</v>
      </c>
      <c r="B4728" s="26" t="s">
        <v>7137</v>
      </c>
      <c r="C4728" s="27">
        <v>56</v>
      </c>
      <c r="D4728" s="28" t="s">
        <v>1</v>
      </c>
      <c r="E4728" s="27">
        <v>20</v>
      </c>
      <c r="H4728"/>
      <c r="I4728" s="43" t="e">
        <v>#N/A</v>
      </c>
      <c r="J4728" s="43"/>
      <c r="K4728" s="43"/>
    </row>
    <row r="4729" spans="1:11" ht="15" customHeight="1" x14ac:dyDescent="0.25">
      <c r="A4729" s="25">
        <v>18984</v>
      </c>
      <c r="B4729" s="26" t="s">
        <v>7128</v>
      </c>
      <c r="C4729" s="27">
        <v>58</v>
      </c>
      <c r="D4729" s="28" t="s">
        <v>1</v>
      </c>
      <c r="E4729" s="27">
        <v>20</v>
      </c>
      <c r="H4729"/>
      <c r="I4729" s="43" t="e">
        <v>#N/A</v>
      </c>
      <c r="J4729" s="43"/>
      <c r="K4729" s="43"/>
    </row>
    <row r="4730" spans="1:11" ht="15" customHeight="1" x14ac:dyDescent="0.25">
      <c r="A4730" s="25">
        <v>21039</v>
      </c>
      <c r="B4730" s="26" t="s">
        <v>7129</v>
      </c>
      <c r="C4730" s="27">
        <v>55</v>
      </c>
      <c r="D4730" s="28" t="s">
        <v>50</v>
      </c>
      <c r="E4730" s="27" t="s">
        <v>1</v>
      </c>
      <c r="H4730"/>
      <c r="I4730" s="43">
        <v>70</v>
      </c>
      <c r="J4730" s="43"/>
      <c r="K4730" s="43"/>
    </row>
    <row r="4731" spans="1:11" ht="15" customHeight="1" x14ac:dyDescent="0.25">
      <c r="A4731" s="25">
        <v>10530</v>
      </c>
      <c r="B4731" s="26" t="s">
        <v>4490</v>
      </c>
      <c r="C4731" s="27">
        <v>40</v>
      </c>
      <c r="D4731" s="28" t="s">
        <v>56</v>
      </c>
      <c r="E4731" s="27">
        <v>10</v>
      </c>
      <c r="H4731"/>
      <c r="I4731" s="43">
        <v>45</v>
      </c>
      <c r="J4731" s="43"/>
      <c r="K4731" s="43"/>
    </row>
    <row r="4732" spans="1:11" ht="15" customHeight="1" x14ac:dyDescent="0.25">
      <c r="A4732" s="25">
        <v>8460</v>
      </c>
      <c r="B4732" s="26" t="s">
        <v>4491</v>
      </c>
      <c r="C4732" s="27">
        <v>42</v>
      </c>
      <c r="D4732" s="28" t="s">
        <v>1</v>
      </c>
      <c r="E4732" s="27">
        <v>10</v>
      </c>
      <c r="H4732"/>
      <c r="I4732" s="43" t="e">
        <v>#N/A</v>
      </c>
      <c r="J4732" s="43"/>
      <c r="K4732" s="43"/>
    </row>
    <row r="4733" spans="1:11" ht="15" customHeight="1" x14ac:dyDescent="0.25">
      <c r="A4733" s="25">
        <v>24256</v>
      </c>
      <c r="B4733" s="26" t="s">
        <v>4492</v>
      </c>
      <c r="C4733" s="27">
        <v>45</v>
      </c>
      <c r="D4733" s="28" t="s">
        <v>56</v>
      </c>
      <c r="E4733" s="27">
        <v>10</v>
      </c>
      <c r="H4733"/>
      <c r="I4733" s="43">
        <v>18</v>
      </c>
      <c r="J4733" s="43"/>
      <c r="K4733" s="43"/>
    </row>
    <row r="4734" spans="1:11" ht="15" customHeight="1" x14ac:dyDescent="0.25">
      <c r="A4734" s="25">
        <v>28474</v>
      </c>
      <c r="B4734" s="26" t="s">
        <v>4493</v>
      </c>
      <c r="C4734" s="27">
        <v>49</v>
      </c>
      <c r="D4734" s="28" t="s">
        <v>52</v>
      </c>
      <c r="E4734" s="27">
        <v>10</v>
      </c>
      <c r="H4734"/>
      <c r="I4734" s="43">
        <v>24</v>
      </c>
      <c r="J4734" s="43"/>
      <c r="K4734" s="43"/>
    </row>
    <row r="4735" spans="1:11" ht="15" customHeight="1" x14ac:dyDescent="0.25">
      <c r="A4735" s="25">
        <v>24277</v>
      </c>
      <c r="B4735" s="26" t="s">
        <v>4494</v>
      </c>
      <c r="C4735" s="27">
        <v>47</v>
      </c>
      <c r="D4735" s="28" t="s">
        <v>52</v>
      </c>
      <c r="E4735" s="27">
        <v>10</v>
      </c>
      <c r="H4735"/>
      <c r="I4735" s="43">
        <v>50</v>
      </c>
      <c r="J4735" s="43"/>
      <c r="K4735" s="43"/>
    </row>
    <row r="4736" spans="1:11" ht="15" customHeight="1" x14ac:dyDescent="0.25">
      <c r="A4736" s="25">
        <v>8457</v>
      </c>
      <c r="B4736" s="26" t="s">
        <v>4495</v>
      </c>
      <c r="C4736" s="27">
        <v>47</v>
      </c>
      <c r="D4736" s="28" t="s">
        <v>52</v>
      </c>
      <c r="E4736" s="27">
        <v>10</v>
      </c>
      <c r="H4736"/>
      <c r="I4736" s="43">
        <v>41</v>
      </c>
      <c r="J4736" s="43"/>
      <c r="K4736" s="43"/>
    </row>
    <row r="4737" spans="1:11" ht="15" customHeight="1" x14ac:dyDescent="0.25">
      <c r="A4737" s="25">
        <v>8458</v>
      </c>
      <c r="B4737" s="26" t="s">
        <v>4496</v>
      </c>
      <c r="C4737" s="27">
        <v>47</v>
      </c>
      <c r="D4737" s="28" t="s">
        <v>52</v>
      </c>
      <c r="E4737" s="27">
        <v>10</v>
      </c>
      <c r="H4737"/>
      <c r="I4737" s="43">
        <v>31</v>
      </c>
      <c r="J4737" s="43"/>
      <c r="K4737" s="43"/>
    </row>
    <row r="4738" spans="1:11" ht="15" customHeight="1" x14ac:dyDescent="0.25">
      <c r="A4738" s="25">
        <v>24144</v>
      </c>
      <c r="B4738" s="26" t="s">
        <v>4497</v>
      </c>
      <c r="C4738" s="27">
        <v>47</v>
      </c>
      <c r="D4738" s="28" t="s">
        <v>105</v>
      </c>
      <c r="E4738" s="27">
        <v>10</v>
      </c>
      <c r="H4738"/>
      <c r="I4738" s="43">
        <v>52</v>
      </c>
      <c r="J4738" s="43"/>
      <c r="K4738" s="43"/>
    </row>
    <row r="4739" spans="1:11" ht="15" customHeight="1" x14ac:dyDescent="0.25">
      <c r="A4739" s="25">
        <v>8459</v>
      </c>
      <c r="B4739" s="26" t="s">
        <v>4498</v>
      </c>
      <c r="C4739" s="27">
        <v>47</v>
      </c>
      <c r="D4739" s="28" t="s">
        <v>105</v>
      </c>
      <c r="E4739" s="27">
        <v>10</v>
      </c>
      <c r="H4739"/>
      <c r="I4739" s="43">
        <v>27</v>
      </c>
      <c r="J4739" s="43"/>
      <c r="K4739" s="43"/>
    </row>
    <row r="4740" spans="1:11" ht="15" customHeight="1" x14ac:dyDescent="0.25">
      <c r="A4740" s="25">
        <v>8461</v>
      </c>
      <c r="B4740" s="26" t="s">
        <v>4499</v>
      </c>
      <c r="C4740" s="27">
        <v>47</v>
      </c>
      <c r="D4740" s="28" t="s">
        <v>52</v>
      </c>
      <c r="E4740" s="27">
        <v>10</v>
      </c>
      <c r="H4740"/>
      <c r="I4740" s="43">
        <v>36</v>
      </c>
      <c r="J4740" s="43"/>
      <c r="K4740" s="43"/>
    </row>
    <row r="4741" spans="1:11" ht="15" customHeight="1" x14ac:dyDescent="0.25">
      <c r="A4741" s="25">
        <v>5162</v>
      </c>
      <c r="B4741" s="26" t="s">
        <v>4500</v>
      </c>
      <c r="C4741" s="27">
        <v>30</v>
      </c>
      <c r="D4741" s="28" t="s">
        <v>154</v>
      </c>
      <c r="E4741" s="27">
        <v>12</v>
      </c>
      <c r="H4741">
        <v>1</v>
      </c>
      <c r="I4741" s="43">
        <v>228</v>
      </c>
      <c r="J4741" s="43"/>
      <c r="K4741" s="43"/>
    </row>
    <row r="4742" spans="1:11" ht="15" customHeight="1" x14ac:dyDescent="0.25">
      <c r="A4742" s="25">
        <v>5184</v>
      </c>
      <c r="B4742" s="26" t="s">
        <v>4501</v>
      </c>
      <c r="C4742" s="27">
        <v>41</v>
      </c>
      <c r="D4742" s="28" t="s">
        <v>29</v>
      </c>
      <c r="E4742" s="27">
        <v>12</v>
      </c>
      <c r="H4742"/>
      <c r="I4742" s="43">
        <v>697</v>
      </c>
      <c r="J4742" s="43"/>
      <c r="K4742" s="43"/>
    </row>
    <row r="4743" spans="1:11" ht="15" customHeight="1" x14ac:dyDescent="0.25">
      <c r="A4743" s="25">
        <v>5185</v>
      </c>
      <c r="B4743" s="26" t="s">
        <v>4502</v>
      </c>
      <c r="C4743" s="27">
        <v>39</v>
      </c>
      <c r="D4743" s="28" t="s">
        <v>29</v>
      </c>
      <c r="E4743" s="27">
        <v>12</v>
      </c>
      <c r="H4743"/>
      <c r="I4743" s="43">
        <v>217</v>
      </c>
      <c r="J4743" s="43"/>
      <c r="K4743" s="43"/>
    </row>
    <row r="4744" spans="1:11" ht="15" customHeight="1" x14ac:dyDescent="0.25">
      <c r="A4744" s="25">
        <v>5187</v>
      </c>
      <c r="B4744" s="26" t="s">
        <v>4503</v>
      </c>
      <c r="C4744" s="27">
        <v>37</v>
      </c>
      <c r="D4744" s="28" t="s">
        <v>154</v>
      </c>
      <c r="E4744" s="27">
        <v>12</v>
      </c>
      <c r="H4744"/>
      <c r="I4744" s="43">
        <v>540</v>
      </c>
      <c r="J4744" s="43"/>
      <c r="K4744" s="43"/>
    </row>
    <row r="4745" spans="1:11" ht="15" customHeight="1" x14ac:dyDescent="0.25">
      <c r="A4745" s="25">
        <v>3455</v>
      </c>
      <c r="B4745" s="26" t="s">
        <v>4504</v>
      </c>
      <c r="C4745" s="27">
        <v>30</v>
      </c>
      <c r="D4745" s="28" t="s">
        <v>154</v>
      </c>
      <c r="E4745" s="27">
        <v>14</v>
      </c>
      <c r="H4745"/>
      <c r="I4745" s="43">
        <v>153</v>
      </c>
      <c r="J4745" s="43"/>
      <c r="K4745" s="43"/>
    </row>
    <row r="4746" spans="1:11" ht="15" customHeight="1" x14ac:dyDescent="0.25">
      <c r="A4746" s="25">
        <v>3456</v>
      </c>
      <c r="B4746" s="26" t="s">
        <v>4505</v>
      </c>
      <c r="C4746" s="27">
        <v>41</v>
      </c>
      <c r="D4746" s="28" t="s">
        <v>154</v>
      </c>
      <c r="E4746" s="27">
        <v>14</v>
      </c>
      <c r="H4746"/>
      <c r="I4746" s="43">
        <v>259</v>
      </c>
      <c r="J4746" s="43"/>
      <c r="K4746" s="43"/>
    </row>
    <row r="4747" spans="1:11" ht="15" customHeight="1" x14ac:dyDescent="0.25">
      <c r="A4747" s="25">
        <v>3457</v>
      </c>
      <c r="B4747" s="26" t="s">
        <v>4506</v>
      </c>
      <c r="C4747" s="27">
        <v>39</v>
      </c>
      <c r="D4747" s="28" t="s">
        <v>113</v>
      </c>
      <c r="E4747" s="27">
        <v>14</v>
      </c>
      <c r="H4747"/>
      <c r="I4747" s="43">
        <v>680</v>
      </c>
      <c r="J4747" s="43"/>
      <c r="K4747" s="43"/>
    </row>
    <row r="4748" spans="1:11" ht="15" customHeight="1" x14ac:dyDescent="0.25">
      <c r="A4748" s="25">
        <v>3458</v>
      </c>
      <c r="B4748" s="26" t="s">
        <v>4507</v>
      </c>
      <c r="C4748" s="27">
        <v>36</v>
      </c>
      <c r="D4748" s="28" t="s">
        <v>154</v>
      </c>
      <c r="E4748" s="27">
        <v>14</v>
      </c>
      <c r="H4748">
        <v>2</v>
      </c>
      <c r="I4748" s="43">
        <v>380</v>
      </c>
      <c r="J4748" s="43"/>
      <c r="K4748" s="43"/>
    </row>
    <row r="4749" spans="1:11" ht="15" customHeight="1" x14ac:dyDescent="0.25">
      <c r="A4749" s="25">
        <v>8370</v>
      </c>
      <c r="B4749" s="26" t="s">
        <v>4508</v>
      </c>
      <c r="C4749" s="27">
        <v>14</v>
      </c>
      <c r="D4749" s="28" t="s">
        <v>109</v>
      </c>
      <c r="E4749" s="27">
        <v>10</v>
      </c>
      <c r="H4749"/>
      <c r="I4749" s="43">
        <v>1</v>
      </c>
      <c r="J4749" s="43"/>
      <c r="K4749" s="43"/>
    </row>
    <row r="4750" spans="1:11" ht="15" customHeight="1" x14ac:dyDescent="0.25">
      <c r="A4750" s="25">
        <v>8372</v>
      </c>
      <c r="B4750" s="26" t="s">
        <v>4509</v>
      </c>
      <c r="C4750" s="27">
        <v>14</v>
      </c>
      <c r="D4750" s="28" t="s">
        <v>26</v>
      </c>
      <c r="E4750" s="27">
        <v>10</v>
      </c>
      <c r="H4750"/>
      <c r="I4750" s="43">
        <v>10</v>
      </c>
      <c r="J4750" s="43"/>
      <c r="K4750" s="43"/>
    </row>
    <row r="4751" spans="1:11" ht="15" customHeight="1" x14ac:dyDescent="0.25">
      <c r="A4751" s="25">
        <v>28708</v>
      </c>
      <c r="B4751" s="26" t="s">
        <v>4510</v>
      </c>
      <c r="C4751" s="27">
        <v>203</v>
      </c>
      <c r="D4751" s="28" t="s">
        <v>1</v>
      </c>
      <c r="E4751" s="27">
        <v>20</v>
      </c>
      <c r="H4751"/>
      <c r="I4751" s="43" t="e">
        <v>#N/A</v>
      </c>
      <c r="J4751" s="43"/>
      <c r="K4751" s="43"/>
    </row>
    <row r="4752" spans="1:11" ht="15" customHeight="1" x14ac:dyDescent="0.25">
      <c r="A4752" s="25">
        <v>28709</v>
      </c>
      <c r="B4752" s="26" t="s">
        <v>4511</v>
      </c>
      <c r="C4752" s="27">
        <v>203</v>
      </c>
      <c r="D4752" s="28" t="s">
        <v>1</v>
      </c>
      <c r="E4752" s="27">
        <v>20</v>
      </c>
      <c r="H4752"/>
      <c r="I4752" s="43" t="e">
        <v>#N/A</v>
      </c>
      <c r="J4752" s="43"/>
      <c r="K4752" s="43"/>
    </row>
    <row r="4753" spans="1:11" ht="15" customHeight="1" x14ac:dyDescent="0.25">
      <c r="A4753" s="25">
        <v>28710</v>
      </c>
      <c r="B4753" s="26" t="s">
        <v>4512</v>
      </c>
      <c r="C4753" s="27">
        <v>220</v>
      </c>
      <c r="D4753" s="28" t="s">
        <v>56</v>
      </c>
      <c r="E4753" s="27">
        <v>20</v>
      </c>
      <c r="H4753"/>
      <c r="I4753" s="43">
        <v>5</v>
      </c>
      <c r="J4753" s="43"/>
      <c r="K4753" s="43"/>
    </row>
    <row r="4754" spans="1:11" ht="15" customHeight="1" x14ac:dyDescent="0.25">
      <c r="A4754" s="25">
        <v>28711</v>
      </c>
      <c r="B4754" s="26" t="s">
        <v>4513</v>
      </c>
      <c r="C4754" s="27">
        <v>158</v>
      </c>
      <c r="D4754" s="28" t="s">
        <v>157</v>
      </c>
      <c r="E4754" s="27">
        <v>20</v>
      </c>
      <c r="H4754"/>
      <c r="I4754" s="43">
        <v>42</v>
      </c>
      <c r="J4754" s="43"/>
      <c r="K4754" s="43"/>
    </row>
    <row r="4755" spans="1:11" ht="15" customHeight="1" x14ac:dyDescent="0.25">
      <c r="A4755" s="25">
        <v>5287</v>
      </c>
      <c r="B4755" s="26" t="s">
        <v>4514</v>
      </c>
      <c r="C4755" s="27">
        <v>176</v>
      </c>
      <c r="D4755" s="28" t="s">
        <v>1</v>
      </c>
      <c r="E4755" s="27">
        <v>20</v>
      </c>
      <c r="H4755"/>
      <c r="I4755" s="43" t="e">
        <v>#N/A</v>
      </c>
      <c r="J4755" s="43"/>
      <c r="K4755" s="43"/>
    </row>
    <row r="4756" spans="1:11" ht="15" customHeight="1" x14ac:dyDescent="0.25">
      <c r="A4756" s="25">
        <v>5673</v>
      </c>
      <c r="B4756" s="26" t="s">
        <v>4515</v>
      </c>
      <c r="C4756" s="27">
        <v>29</v>
      </c>
      <c r="D4756" s="28" t="s">
        <v>1</v>
      </c>
      <c r="E4756" s="27">
        <v>25</v>
      </c>
      <c r="H4756"/>
      <c r="I4756" s="43" t="e">
        <v>#N/A</v>
      </c>
      <c r="J4756" s="43"/>
      <c r="K4756" s="43"/>
    </row>
    <row r="4757" spans="1:11" ht="15" customHeight="1" x14ac:dyDescent="0.25">
      <c r="A4757" s="25">
        <v>5670</v>
      </c>
      <c r="B4757" s="26" t="s">
        <v>4516</v>
      </c>
      <c r="C4757" s="27">
        <v>70</v>
      </c>
      <c r="D4757" s="28" t="s">
        <v>24</v>
      </c>
      <c r="E4757" s="27">
        <v>50</v>
      </c>
      <c r="H4757"/>
      <c r="I4757" s="43">
        <v>6</v>
      </c>
      <c r="J4757" s="43"/>
      <c r="K4757" s="43"/>
    </row>
    <row r="4758" spans="1:11" ht="15" customHeight="1" x14ac:dyDescent="0.25">
      <c r="A4758" s="25">
        <v>28706</v>
      </c>
      <c r="B4758" s="26" t="s">
        <v>4517</v>
      </c>
      <c r="C4758" s="27">
        <v>24</v>
      </c>
      <c r="D4758" s="28" t="s">
        <v>56</v>
      </c>
      <c r="E4758" s="27">
        <v>50</v>
      </c>
      <c r="H4758"/>
      <c r="I4758" s="43">
        <v>43</v>
      </c>
      <c r="J4758" s="43"/>
      <c r="K4758" s="43"/>
    </row>
    <row r="4759" spans="1:11" ht="15" customHeight="1" x14ac:dyDescent="0.25">
      <c r="A4759" s="25">
        <v>28702</v>
      </c>
      <c r="B4759" s="26" t="s">
        <v>4518</v>
      </c>
      <c r="C4759" s="27">
        <v>58</v>
      </c>
      <c r="D4759" s="28" t="s">
        <v>24</v>
      </c>
      <c r="E4759" s="27">
        <v>50</v>
      </c>
      <c r="H4759"/>
      <c r="I4759" s="43">
        <v>35</v>
      </c>
      <c r="J4759" s="43"/>
      <c r="K4759" s="43"/>
    </row>
    <row r="4760" spans="1:11" ht="15" customHeight="1" x14ac:dyDescent="0.25">
      <c r="A4760" s="25">
        <v>5280</v>
      </c>
      <c r="B4760" s="26" t="s">
        <v>4519</v>
      </c>
      <c r="C4760" s="27">
        <v>27</v>
      </c>
      <c r="D4760" s="28" t="s">
        <v>24</v>
      </c>
      <c r="E4760" s="27">
        <v>25</v>
      </c>
      <c r="H4760"/>
      <c r="I4760" s="43">
        <v>23</v>
      </c>
      <c r="J4760" s="43"/>
      <c r="K4760" s="43"/>
    </row>
    <row r="4761" spans="1:11" ht="15" customHeight="1" x14ac:dyDescent="0.25">
      <c r="A4761" s="25">
        <v>5164</v>
      </c>
      <c r="B4761" s="26" t="s">
        <v>4520</v>
      </c>
      <c r="C4761" s="27">
        <v>58</v>
      </c>
      <c r="D4761" s="28" t="s">
        <v>1</v>
      </c>
      <c r="E4761" s="27">
        <v>50</v>
      </c>
      <c r="H4761"/>
      <c r="I4761" s="43" t="e">
        <v>#N/A</v>
      </c>
      <c r="J4761" s="43"/>
      <c r="K4761" s="43"/>
    </row>
    <row r="4762" spans="1:11" ht="15" customHeight="1" x14ac:dyDescent="0.25">
      <c r="A4762" s="25">
        <v>28705</v>
      </c>
      <c r="B4762" s="26" t="s">
        <v>4521</v>
      </c>
      <c r="C4762" s="27">
        <v>27</v>
      </c>
      <c r="D4762" s="28" t="s">
        <v>56</v>
      </c>
      <c r="E4762" s="27">
        <v>25</v>
      </c>
      <c r="H4762"/>
      <c r="I4762" s="43">
        <v>39</v>
      </c>
      <c r="J4762" s="43"/>
      <c r="K4762" s="43"/>
    </row>
    <row r="4763" spans="1:11" ht="15" customHeight="1" x14ac:dyDescent="0.25">
      <c r="A4763" s="25">
        <v>28704</v>
      </c>
      <c r="B4763" s="26" t="s">
        <v>4522</v>
      </c>
      <c r="C4763" s="27">
        <v>48</v>
      </c>
      <c r="D4763" s="28" t="s">
        <v>56</v>
      </c>
      <c r="E4763" s="27">
        <v>50</v>
      </c>
      <c r="H4763"/>
      <c r="I4763" s="43">
        <v>6</v>
      </c>
      <c r="J4763" s="43"/>
      <c r="K4763" s="43"/>
    </row>
    <row r="4764" spans="1:11" ht="15" customHeight="1" x14ac:dyDescent="0.25">
      <c r="A4764" s="25">
        <v>6227</v>
      </c>
      <c r="B4764" s="26" t="s">
        <v>4523</v>
      </c>
      <c r="C4764" s="27">
        <v>24</v>
      </c>
      <c r="D4764" s="28" t="s">
        <v>157</v>
      </c>
      <c r="E4764" s="27">
        <v>25</v>
      </c>
      <c r="H4764"/>
      <c r="I4764" s="43">
        <v>55</v>
      </c>
      <c r="J4764" s="43"/>
      <c r="K4764" s="43"/>
    </row>
    <row r="4765" spans="1:11" ht="15" customHeight="1" x14ac:dyDescent="0.25">
      <c r="A4765" s="25">
        <v>5273</v>
      </c>
      <c r="B4765" s="26" t="s">
        <v>4524</v>
      </c>
      <c r="C4765" s="27">
        <v>53</v>
      </c>
      <c r="D4765" s="28" t="s">
        <v>157</v>
      </c>
      <c r="E4765" s="27">
        <v>50</v>
      </c>
      <c r="H4765"/>
      <c r="I4765" s="43">
        <v>23</v>
      </c>
      <c r="J4765" s="43"/>
      <c r="K4765" s="43"/>
    </row>
    <row r="4766" spans="1:11" ht="15" customHeight="1" x14ac:dyDescent="0.25">
      <c r="A4766" s="25">
        <v>5281</v>
      </c>
      <c r="B4766" s="26" t="s">
        <v>4525</v>
      </c>
      <c r="C4766" s="27">
        <v>24</v>
      </c>
      <c r="D4766" s="28" t="s">
        <v>24</v>
      </c>
      <c r="E4766" s="27">
        <v>25</v>
      </c>
      <c r="H4766"/>
      <c r="I4766" s="43">
        <v>5</v>
      </c>
      <c r="J4766" s="43"/>
      <c r="K4766" s="43"/>
    </row>
    <row r="4767" spans="1:11" ht="15" customHeight="1" x14ac:dyDescent="0.25">
      <c r="A4767" s="25">
        <v>5274</v>
      </c>
      <c r="B4767" s="26" t="s">
        <v>4526</v>
      </c>
      <c r="C4767" s="27">
        <v>53</v>
      </c>
      <c r="D4767" s="28" t="s">
        <v>1</v>
      </c>
      <c r="E4767" s="27">
        <v>50</v>
      </c>
      <c r="H4767"/>
      <c r="I4767" s="43" t="e">
        <v>#N/A</v>
      </c>
      <c r="J4767" s="43"/>
      <c r="K4767" s="43"/>
    </row>
    <row r="4768" spans="1:11" ht="15" customHeight="1" x14ac:dyDescent="0.25">
      <c r="A4768" s="25">
        <v>28703</v>
      </c>
      <c r="B4768" s="26" t="s">
        <v>4527</v>
      </c>
      <c r="C4768" s="27">
        <v>53</v>
      </c>
      <c r="D4768" s="28" t="s">
        <v>1</v>
      </c>
      <c r="E4768" s="27">
        <v>50</v>
      </c>
      <c r="H4768"/>
      <c r="I4768" s="43" t="e">
        <v>#N/A</v>
      </c>
      <c r="J4768" s="43"/>
      <c r="K4768" s="43"/>
    </row>
    <row r="4769" spans="1:11" ht="15" customHeight="1" x14ac:dyDescent="0.25">
      <c r="A4769" s="25">
        <v>5282</v>
      </c>
      <c r="B4769" s="26" t="s">
        <v>4528</v>
      </c>
      <c r="C4769" s="27">
        <v>24</v>
      </c>
      <c r="D4769" s="28" t="s">
        <v>1</v>
      </c>
      <c r="E4769" s="27">
        <v>25</v>
      </c>
      <c r="H4769"/>
      <c r="I4769" s="43" t="e">
        <v>#N/A</v>
      </c>
      <c r="J4769" s="43"/>
      <c r="K4769" s="43"/>
    </row>
    <row r="4770" spans="1:11" ht="15" customHeight="1" x14ac:dyDescent="0.25">
      <c r="A4770" s="25">
        <v>5132</v>
      </c>
      <c r="B4770" s="26" t="s">
        <v>4529</v>
      </c>
      <c r="C4770" s="27">
        <v>53</v>
      </c>
      <c r="D4770" s="28" t="s">
        <v>1</v>
      </c>
      <c r="E4770" s="27">
        <v>50</v>
      </c>
      <c r="H4770"/>
      <c r="I4770" s="43" t="e">
        <v>#N/A</v>
      </c>
      <c r="J4770" s="43"/>
      <c r="K4770" s="43"/>
    </row>
    <row r="4771" spans="1:11" ht="15" customHeight="1" x14ac:dyDescent="0.25">
      <c r="A4771" s="25">
        <v>5167</v>
      </c>
      <c r="B4771" s="26" t="s">
        <v>4530</v>
      </c>
      <c r="C4771" s="27">
        <v>24</v>
      </c>
      <c r="D4771" s="28" t="s">
        <v>157</v>
      </c>
      <c r="E4771" s="27">
        <v>25</v>
      </c>
      <c r="H4771"/>
      <c r="I4771" s="43">
        <v>21</v>
      </c>
      <c r="J4771" s="43"/>
      <c r="K4771" s="43"/>
    </row>
    <row r="4772" spans="1:11" ht="15" customHeight="1" x14ac:dyDescent="0.25">
      <c r="A4772" s="25">
        <v>5165</v>
      </c>
      <c r="B4772" s="26" t="s">
        <v>4531</v>
      </c>
      <c r="C4772" s="27">
        <v>58</v>
      </c>
      <c r="D4772" s="28" t="s">
        <v>24</v>
      </c>
      <c r="E4772" s="27">
        <v>50</v>
      </c>
      <c r="H4772"/>
      <c r="I4772" s="43">
        <v>32</v>
      </c>
      <c r="J4772" s="43"/>
      <c r="K4772" s="43"/>
    </row>
    <row r="4773" spans="1:11" ht="15" customHeight="1" x14ac:dyDescent="0.25">
      <c r="A4773" s="25">
        <v>5133</v>
      </c>
      <c r="B4773" s="26" t="s">
        <v>4532</v>
      </c>
      <c r="C4773" s="27">
        <v>50</v>
      </c>
      <c r="D4773" s="28" t="s">
        <v>1</v>
      </c>
      <c r="E4773" s="27">
        <v>50</v>
      </c>
      <c r="H4773"/>
      <c r="I4773" s="43" t="e">
        <v>#N/A</v>
      </c>
      <c r="J4773" s="43"/>
      <c r="K4773" s="43"/>
    </row>
    <row r="4774" spans="1:11" ht="15" customHeight="1" x14ac:dyDescent="0.25">
      <c r="A4774" s="25">
        <v>5283</v>
      </c>
      <c r="B4774" s="26" t="s">
        <v>4533</v>
      </c>
      <c r="C4774" s="27">
        <v>27</v>
      </c>
      <c r="D4774" s="28" t="s">
        <v>24</v>
      </c>
      <c r="E4774" s="27">
        <v>150</v>
      </c>
      <c r="H4774"/>
      <c r="I4774" s="43">
        <v>9</v>
      </c>
      <c r="J4774" s="43"/>
      <c r="K4774" s="43"/>
    </row>
    <row r="4775" spans="1:11" ht="15" customHeight="1" x14ac:dyDescent="0.25">
      <c r="A4775" s="25">
        <v>23352</v>
      </c>
      <c r="B4775" s="26" t="s">
        <v>4534</v>
      </c>
      <c r="C4775" s="27">
        <v>276</v>
      </c>
      <c r="D4775" s="28" t="s">
        <v>1</v>
      </c>
      <c r="E4775" s="27">
        <v>50</v>
      </c>
      <c r="H4775"/>
      <c r="I4775" s="43" t="e">
        <v>#N/A</v>
      </c>
      <c r="J4775" s="43"/>
      <c r="K4775" s="43"/>
    </row>
    <row r="4776" spans="1:11" ht="15" customHeight="1" x14ac:dyDescent="0.25">
      <c r="A4776" s="25">
        <v>5276</v>
      </c>
      <c r="B4776" s="26" t="s">
        <v>4535</v>
      </c>
      <c r="C4776" s="27">
        <v>70</v>
      </c>
      <c r="D4776" s="28" t="s">
        <v>1</v>
      </c>
      <c r="E4776" s="27">
        <v>50</v>
      </c>
      <c r="H4776"/>
      <c r="I4776" s="43" t="e">
        <v>#N/A</v>
      </c>
      <c r="J4776" s="43"/>
      <c r="K4776" s="43"/>
    </row>
    <row r="4777" spans="1:11" ht="15" customHeight="1" x14ac:dyDescent="0.25">
      <c r="A4777" s="25">
        <v>5166</v>
      </c>
      <c r="B4777" s="26" t="s">
        <v>4536</v>
      </c>
      <c r="C4777" s="27">
        <v>70</v>
      </c>
      <c r="D4777" s="28" t="s">
        <v>1</v>
      </c>
      <c r="E4777" s="27">
        <v>25</v>
      </c>
      <c r="H4777"/>
      <c r="I4777" s="43" t="e">
        <v>#N/A</v>
      </c>
      <c r="J4777" s="43"/>
      <c r="K4777" s="43"/>
    </row>
    <row r="4778" spans="1:11" ht="15" customHeight="1" x14ac:dyDescent="0.25">
      <c r="A4778" s="25">
        <v>5277</v>
      </c>
      <c r="B4778" s="26" t="s">
        <v>4537</v>
      </c>
      <c r="C4778" s="27">
        <v>29</v>
      </c>
      <c r="D4778" s="28" t="s">
        <v>24</v>
      </c>
      <c r="E4778" s="27">
        <v>50</v>
      </c>
      <c r="H4778"/>
      <c r="I4778" s="43">
        <v>45</v>
      </c>
      <c r="J4778" s="43"/>
      <c r="K4778" s="43"/>
    </row>
    <row r="4779" spans="1:11" ht="15" customHeight="1" x14ac:dyDescent="0.25">
      <c r="A4779" s="25">
        <v>29003</v>
      </c>
      <c r="B4779" s="26" t="s">
        <v>4538</v>
      </c>
      <c r="C4779" s="27">
        <v>184</v>
      </c>
      <c r="D4779" s="28" t="s">
        <v>56</v>
      </c>
      <c r="E4779" s="27">
        <v>20</v>
      </c>
      <c r="H4779"/>
      <c r="I4779" s="43">
        <v>2</v>
      </c>
      <c r="J4779" s="43"/>
      <c r="K4779" s="43"/>
    </row>
    <row r="4780" spans="1:11" ht="15" customHeight="1" x14ac:dyDescent="0.25">
      <c r="A4780" s="25">
        <v>29004</v>
      </c>
      <c r="B4780" s="26" t="s">
        <v>7163</v>
      </c>
      <c r="C4780" s="27">
        <v>184</v>
      </c>
      <c r="D4780" s="28" t="s">
        <v>56</v>
      </c>
      <c r="E4780" s="27">
        <v>20</v>
      </c>
      <c r="H4780"/>
      <c r="I4780" s="43">
        <v>3</v>
      </c>
      <c r="J4780" s="43"/>
      <c r="K4780" s="43"/>
    </row>
    <row r="4781" spans="1:11" ht="15" customHeight="1" x14ac:dyDescent="0.25">
      <c r="A4781" s="25">
        <v>5284</v>
      </c>
      <c r="B4781" s="26" t="s">
        <v>4539</v>
      </c>
      <c r="C4781" s="27">
        <v>27</v>
      </c>
      <c r="D4781" s="28" t="s">
        <v>1</v>
      </c>
      <c r="E4781" s="27">
        <v>25</v>
      </c>
      <c r="H4781"/>
      <c r="I4781" s="43" t="e">
        <v>#N/A</v>
      </c>
      <c r="J4781" s="43"/>
      <c r="K4781" s="43"/>
    </row>
    <row r="4782" spans="1:11" ht="15" customHeight="1" x14ac:dyDescent="0.25">
      <c r="A4782" s="25">
        <v>5278</v>
      </c>
      <c r="B4782" s="26" t="s">
        <v>4540</v>
      </c>
      <c r="C4782" s="27">
        <v>70</v>
      </c>
      <c r="D4782" s="28" t="s">
        <v>1</v>
      </c>
      <c r="E4782" s="27">
        <v>50</v>
      </c>
      <c r="H4782"/>
      <c r="I4782" s="43" t="e">
        <v>#N/A</v>
      </c>
      <c r="J4782" s="43"/>
      <c r="K4782" s="43"/>
    </row>
    <row r="4783" spans="1:11" ht="15" customHeight="1" x14ac:dyDescent="0.25">
      <c r="A4783" s="25">
        <v>8376</v>
      </c>
      <c r="B4783" s="26" t="s">
        <v>4541</v>
      </c>
      <c r="C4783" s="27">
        <v>14</v>
      </c>
      <c r="D4783" s="28" t="s">
        <v>26</v>
      </c>
      <c r="E4783" s="27">
        <v>10</v>
      </c>
      <c r="H4783"/>
      <c r="I4783" s="43">
        <v>51</v>
      </c>
      <c r="J4783" s="43"/>
      <c r="K4783" s="43"/>
    </row>
    <row r="4784" spans="1:11" ht="15" customHeight="1" x14ac:dyDescent="0.25">
      <c r="A4784" s="25">
        <v>21264</v>
      </c>
      <c r="B4784" s="26" t="s">
        <v>4542</v>
      </c>
      <c r="C4784" s="27">
        <v>24</v>
      </c>
      <c r="D4784" s="28" t="s">
        <v>1</v>
      </c>
      <c r="E4784" s="27">
        <v>10</v>
      </c>
      <c r="H4784"/>
      <c r="I4784" s="43" t="e">
        <v>#N/A</v>
      </c>
      <c r="J4784" s="43"/>
      <c r="K4784" s="43"/>
    </row>
    <row r="4785" spans="1:11" ht="15" customHeight="1" x14ac:dyDescent="0.25">
      <c r="A4785" s="25">
        <v>20300</v>
      </c>
      <c r="B4785" s="26" t="s">
        <v>4543</v>
      </c>
      <c r="C4785" s="27">
        <v>27</v>
      </c>
      <c r="D4785" s="28" t="s">
        <v>59</v>
      </c>
      <c r="E4785" s="27">
        <v>10</v>
      </c>
      <c r="H4785"/>
      <c r="I4785" s="43">
        <v>30</v>
      </c>
      <c r="J4785" s="43"/>
      <c r="K4785" s="43"/>
    </row>
    <row r="4786" spans="1:11" ht="15" customHeight="1" x14ac:dyDescent="0.25">
      <c r="A4786" s="25">
        <v>20301</v>
      </c>
      <c r="B4786" s="26" t="s">
        <v>4544</v>
      </c>
      <c r="C4786" s="27">
        <v>27</v>
      </c>
      <c r="D4786" s="28" t="s">
        <v>1284</v>
      </c>
      <c r="E4786" s="27">
        <v>10</v>
      </c>
      <c r="H4786"/>
      <c r="I4786" s="43">
        <v>30</v>
      </c>
      <c r="J4786" s="43"/>
      <c r="K4786" s="43"/>
    </row>
    <row r="4787" spans="1:11" ht="15" customHeight="1" x14ac:dyDescent="0.25">
      <c r="A4787" s="25">
        <v>20462</v>
      </c>
      <c r="B4787" s="26" t="s">
        <v>4545</v>
      </c>
      <c r="C4787" s="27">
        <v>24</v>
      </c>
      <c r="D4787" s="28" t="s">
        <v>239</v>
      </c>
      <c r="E4787" s="27">
        <v>10</v>
      </c>
      <c r="H4787"/>
      <c r="I4787" s="43">
        <v>40</v>
      </c>
      <c r="J4787" s="43"/>
      <c r="K4787" s="43"/>
    </row>
    <row r="4788" spans="1:11" ht="15" customHeight="1" x14ac:dyDescent="0.25">
      <c r="A4788" s="25">
        <v>20632</v>
      </c>
      <c r="B4788" s="26" t="s">
        <v>4546</v>
      </c>
      <c r="C4788" s="27">
        <v>28</v>
      </c>
      <c r="D4788" s="28" t="s">
        <v>239</v>
      </c>
      <c r="E4788" s="27">
        <v>10</v>
      </c>
      <c r="H4788"/>
      <c r="I4788" s="43">
        <v>80</v>
      </c>
      <c r="J4788" s="43"/>
      <c r="K4788" s="43"/>
    </row>
    <row r="4789" spans="1:11" ht="15" customHeight="1" x14ac:dyDescent="0.25">
      <c r="A4789" s="25">
        <v>22851</v>
      </c>
      <c r="B4789" s="26" t="s">
        <v>4547</v>
      </c>
      <c r="C4789" s="27">
        <v>46</v>
      </c>
      <c r="D4789" s="28" t="s">
        <v>1</v>
      </c>
      <c r="E4789" s="27">
        <v>10</v>
      </c>
      <c r="H4789"/>
      <c r="I4789" s="43" t="e">
        <v>#N/A</v>
      </c>
      <c r="J4789" s="43"/>
      <c r="K4789" s="43"/>
    </row>
    <row r="4790" spans="1:11" ht="15" customHeight="1" x14ac:dyDescent="0.25">
      <c r="A4790" s="25">
        <v>24517</v>
      </c>
      <c r="B4790" s="26" t="s">
        <v>4548</v>
      </c>
      <c r="C4790" s="27">
        <v>36</v>
      </c>
      <c r="D4790" s="28" t="s">
        <v>59</v>
      </c>
      <c r="E4790" s="27">
        <v>10</v>
      </c>
      <c r="H4790"/>
      <c r="I4790" s="43">
        <v>50</v>
      </c>
      <c r="J4790" s="43"/>
      <c r="K4790" s="43"/>
    </row>
    <row r="4791" spans="1:11" ht="15" customHeight="1" x14ac:dyDescent="0.25">
      <c r="A4791" s="25">
        <v>21265</v>
      </c>
      <c r="B4791" s="26" t="s">
        <v>4549</v>
      </c>
      <c r="C4791" s="27">
        <v>27</v>
      </c>
      <c r="D4791" s="28" t="s">
        <v>1</v>
      </c>
      <c r="E4791" s="27">
        <v>10</v>
      </c>
      <c r="H4791"/>
      <c r="I4791" s="43" t="e">
        <v>#N/A</v>
      </c>
      <c r="J4791" s="43"/>
      <c r="K4791" s="43"/>
    </row>
    <row r="4792" spans="1:11" ht="15" customHeight="1" x14ac:dyDescent="0.25">
      <c r="A4792" s="25">
        <v>20364</v>
      </c>
      <c r="B4792" s="26" t="s">
        <v>4550</v>
      </c>
      <c r="C4792" s="27">
        <v>44</v>
      </c>
      <c r="D4792" s="28" t="s">
        <v>59</v>
      </c>
      <c r="E4792" s="27">
        <v>10</v>
      </c>
      <c r="H4792"/>
      <c r="I4792" s="43">
        <v>10</v>
      </c>
      <c r="J4792" s="43"/>
      <c r="K4792" s="43"/>
    </row>
    <row r="4793" spans="1:11" ht="15" customHeight="1" x14ac:dyDescent="0.25">
      <c r="A4793" s="25">
        <v>20461</v>
      </c>
      <c r="B4793" s="26" t="s">
        <v>4551</v>
      </c>
      <c r="C4793" s="27">
        <v>39</v>
      </c>
      <c r="D4793" s="28" t="s">
        <v>105</v>
      </c>
      <c r="E4793" s="27">
        <v>10</v>
      </c>
      <c r="H4793">
        <v>3</v>
      </c>
      <c r="I4793" s="43" t="e">
        <v>#N/A</v>
      </c>
      <c r="J4793" s="43"/>
      <c r="K4793" s="43"/>
    </row>
    <row r="4794" spans="1:11" ht="15" customHeight="1" x14ac:dyDescent="0.25">
      <c r="A4794" s="25">
        <v>3635</v>
      </c>
      <c r="B4794" s="26" t="s">
        <v>4552</v>
      </c>
      <c r="C4794" s="27">
        <v>34</v>
      </c>
      <c r="D4794" s="28" t="s">
        <v>1</v>
      </c>
      <c r="E4794" s="27">
        <v>25</v>
      </c>
      <c r="H4794"/>
      <c r="I4794" s="43" t="e">
        <v>#N/A</v>
      </c>
      <c r="J4794" s="43"/>
      <c r="K4794" s="43"/>
    </row>
    <row r="4795" spans="1:11" ht="15" customHeight="1" x14ac:dyDescent="0.25">
      <c r="A4795" s="25">
        <v>17782</v>
      </c>
      <c r="B4795" s="26" t="s">
        <v>4553</v>
      </c>
      <c r="C4795" s="27">
        <v>44</v>
      </c>
      <c r="D4795" s="28" t="s">
        <v>15</v>
      </c>
      <c r="E4795" s="27">
        <v>25</v>
      </c>
      <c r="H4795"/>
      <c r="I4795" s="43">
        <v>3</v>
      </c>
      <c r="J4795" s="43"/>
      <c r="K4795" s="43"/>
    </row>
    <row r="4796" spans="1:11" ht="15" customHeight="1" x14ac:dyDescent="0.25">
      <c r="A4796" s="25">
        <v>30216</v>
      </c>
      <c r="B4796" s="26" t="s">
        <v>6965</v>
      </c>
      <c r="C4796" s="27">
        <v>44</v>
      </c>
      <c r="D4796" s="28" t="s">
        <v>124</v>
      </c>
      <c r="E4796" s="27">
        <v>25</v>
      </c>
      <c r="H4796"/>
      <c r="I4796" s="43">
        <v>3</v>
      </c>
      <c r="J4796" s="43"/>
      <c r="K4796" s="43"/>
    </row>
    <row r="4797" spans="1:11" ht="15" customHeight="1" x14ac:dyDescent="0.25">
      <c r="A4797" s="25">
        <v>3637</v>
      </c>
      <c r="B4797" s="26" t="s">
        <v>4554</v>
      </c>
      <c r="C4797" s="27">
        <v>30</v>
      </c>
      <c r="D4797" s="28" t="s">
        <v>157</v>
      </c>
      <c r="E4797" s="27">
        <v>25</v>
      </c>
      <c r="H4797"/>
      <c r="I4797" s="43">
        <v>29</v>
      </c>
      <c r="J4797" s="43"/>
      <c r="K4797" s="43"/>
    </row>
    <row r="4798" spans="1:11" ht="15" customHeight="1" x14ac:dyDescent="0.25">
      <c r="A4798" s="25">
        <v>26648</v>
      </c>
      <c r="B4798" s="26" t="s">
        <v>4555</v>
      </c>
      <c r="C4798" s="27">
        <v>33</v>
      </c>
      <c r="D4798" s="28" t="s">
        <v>1</v>
      </c>
      <c r="E4798" s="27">
        <v>25</v>
      </c>
      <c r="H4798"/>
      <c r="I4798" s="43" t="e">
        <v>#N/A</v>
      </c>
      <c r="J4798" s="43"/>
      <c r="K4798" s="43"/>
    </row>
    <row r="4799" spans="1:11" ht="15" customHeight="1" x14ac:dyDescent="0.25">
      <c r="A4799" s="25">
        <v>6646</v>
      </c>
      <c r="B4799" s="26" t="s">
        <v>4556</v>
      </c>
      <c r="C4799" s="27">
        <v>9.6</v>
      </c>
      <c r="D4799" s="28" t="s">
        <v>163</v>
      </c>
      <c r="E4799" s="27">
        <v>80</v>
      </c>
      <c r="H4799"/>
      <c r="I4799" s="43">
        <v>5158</v>
      </c>
      <c r="J4799" s="43"/>
      <c r="K4799" s="43"/>
    </row>
    <row r="4800" spans="1:11" ht="15" customHeight="1" x14ac:dyDescent="0.25">
      <c r="A4800" s="25">
        <v>16013</v>
      </c>
      <c r="B4800" s="26" t="s">
        <v>4557</v>
      </c>
      <c r="C4800" s="27">
        <v>51</v>
      </c>
      <c r="D4800" s="28" t="s">
        <v>1</v>
      </c>
      <c r="E4800" s="27">
        <v>25</v>
      </c>
      <c r="H4800"/>
      <c r="I4800" s="43" t="e">
        <v>#N/A</v>
      </c>
      <c r="J4800" s="43"/>
      <c r="K4800" s="43"/>
    </row>
    <row r="4801" spans="1:11" ht="15" customHeight="1" x14ac:dyDescent="0.25">
      <c r="A4801" s="25">
        <v>28744</v>
      </c>
      <c r="B4801" s="26" t="s">
        <v>4558</v>
      </c>
      <c r="C4801" s="27">
        <v>133</v>
      </c>
      <c r="D4801" s="28" t="s">
        <v>1</v>
      </c>
      <c r="E4801" s="27">
        <v>1</v>
      </c>
      <c r="H4801"/>
      <c r="I4801" s="43" t="e">
        <v>#N/A</v>
      </c>
      <c r="J4801" s="43"/>
      <c r="K4801" s="43"/>
    </row>
    <row r="4802" spans="1:11" ht="15" customHeight="1" x14ac:dyDescent="0.25">
      <c r="A4802" s="25">
        <v>27426</v>
      </c>
      <c r="B4802" s="26" t="s">
        <v>4559</v>
      </c>
      <c r="C4802" s="27">
        <v>1518</v>
      </c>
      <c r="D4802" s="28" t="s">
        <v>154</v>
      </c>
      <c r="E4802" s="27">
        <v>1</v>
      </c>
      <c r="H4802">
        <v>1</v>
      </c>
      <c r="I4802" s="43">
        <v>395</v>
      </c>
      <c r="J4802" s="43"/>
      <c r="K4802" s="43"/>
    </row>
    <row r="4803" spans="1:11" ht="15" customHeight="1" x14ac:dyDescent="0.25">
      <c r="A4803" s="25">
        <v>29431</v>
      </c>
      <c r="B4803" s="26" t="s">
        <v>4560</v>
      </c>
      <c r="C4803" s="27">
        <v>139</v>
      </c>
      <c r="D4803" s="28"/>
      <c r="E4803" s="27">
        <v>6</v>
      </c>
      <c r="H4803"/>
      <c r="I4803" s="43" t="e">
        <v>#N/A</v>
      </c>
      <c r="J4803" s="43"/>
      <c r="K4803" s="43"/>
    </row>
    <row r="4804" spans="1:11" ht="15" customHeight="1" x14ac:dyDescent="0.25">
      <c r="A4804" s="25">
        <v>29432</v>
      </c>
      <c r="B4804" s="26" t="s">
        <v>4561</v>
      </c>
      <c r="C4804" s="27">
        <v>139</v>
      </c>
      <c r="D4804" s="28"/>
      <c r="E4804" s="27">
        <v>6</v>
      </c>
      <c r="H4804"/>
      <c r="I4804" s="43" t="e">
        <v>#N/A</v>
      </c>
      <c r="J4804" s="43"/>
      <c r="K4804" s="43"/>
    </row>
    <row r="4805" spans="1:11" ht="15" customHeight="1" x14ac:dyDescent="0.25">
      <c r="A4805" s="25">
        <v>27418</v>
      </c>
      <c r="B4805" s="26" t="s">
        <v>4562</v>
      </c>
      <c r="C4805" s="27">
        <v>658</v>
      </c>
      <c r="D4805" s="28" t="s">
        <v>20</v>
      </c>
      <c r="E4805" s="27">
        <v>2</v>
      </c>
      <c r="H4805">
        <v>5</v>
      </c>
      <c r="I4805" s="43">
        <v>2989</v>
      </c>
      <c r="J4805" s="43"/>
      <c r="K4805" s="43"/>
    </row>
    <row r="4806" spans="1:11" ht="15" customHeight="1" x14ac:dyDescent="0.25">
      <c r="A4806" s="25">
        <v>27423</v>
      </c>
      <c r="B4806" s="26" t="s">
        <v>4563</v>
      </c>
      <c r="C4806" s="27">
        <v>1400</v>
      </c>
      <c r="D4806" s="28" t="s">
        <v>56</v>
      </c>
      <c r="E4806" s="27">
        <v>1</v>
      </c>
      <c r="H4806">
        <v>7</v>
      </c>
      <c r="I4806" s="43">
        <v>2344</v>
      </c>
      <c r="J4806" s="43"/>
      <c r="K4806" s="43"/>
    </row>
    <row r="4807" spans="1:11" ht="15" customHeight="1" x14ac:dyDescent="0.25">
      <c r="A4807" s="25">
        <v>29433</v>
      </c>
      <c r="B4807" s="26" t="s">
        <v>4564</v>
      </c>
      <c r="C4807" s="27">
        <v>139</v>
      </c>
      <c r="D4807" s="28"/>
      <c r="E4807" s="27">
        <v>6</v>
      </c>
      <c r="H4807"/>
      <c r="I4807" s="43" t="e">
        <v>#N/A</v>
      </c>
      <c r="J4807" s="43"/>
      <c r="K4807" s="43"/>
    </row>
    <row r="4808" spans="1:11" ht="15" customHeight="1" x14ac:dyDescent="0.25">
      <c r="A4808" s="25">
        <v>27429</v>
      </c>
      <c r="B4808" s="26" t="s">
        <v>4565</v>
      </c>
      <c r="C4808" s="27">
        <v>750</v>
      </c>
      <c r="D4808" s="28" t="s">
        <v>56</v>
      </c>
      <c r="E4808" s="27">
        <v>1</v>
      </c>
      <c r="H4808">
        <v>1</v>
      </c>
      <c r="I4808" s="43">
        <v>1168</v>
      </c>
      <c r="J4808" s="43"/>
      <c r="K4808" s="43"/>
    </row>
    <row r="4809" spans="1:11" ht="15" customHeight="1" x14ac:dyDescent="0.25">
      <c r="A4809" s="25">
        <v>27430</v>
      </c>
      <c r="B4809" s="26" t="s">
        <v>4566</v>
      </c>
      <c r="C4809" s="27">
        <v>1846</v>
      </c>
      <c r="D4809" s="28" t="s">
        <v>56</v>
      </c>
      <c r="E4809" s="27">
        <v>1</v>
      </c>
      <c r="H4809">
        <v>3</v>
      </c>
      <c r="I4809" s="43">
        <v>352</v>
      </c>
      <c r="J4809" s="43"/>
      <c r="K4809" s="43"/>
    </row>
    <row r="4810" spans="1:11" ht="15" customHeight="1" x14ac:dyDescent="0.25">
      <c r="A4810" s="25">
        <v>29434</v>
      </c>
      <c r="B4810" s="26" t="s">
        <v>4567</v>
      </c>
      <c r="C4810" s="27">
        <v>139</v>
      </c>
      <c r="D4810" s="28"/>
      <c r="E4810" s="27">
        <v>6</v>
      </c>
      <c r="H4810"/>
      <c r="I4810" s="43" t="e">
        <v>#N/A</v>
      </c>
      <c r="J4810" s="43"/>
      <c r="K4810" s="43"/>
    </row>
    <row r="4811" spans="1:11" ht="15" customHeight="1" x14ac:dyDescent="0.25">
      <c r="A4811" s="25">
        <v>27428</v>
      </c>
      <c r="B4811" s="26" t="s">
        <v>4568</v>
      </c>
      <c r="C4811" s="27">
        <v>627</v>
      </c>
      <c r="D4811" s="28" t="s">
        <v>20</v>
      </c>
      <c r="E4811" s="27">
        <v>1</v>
      </c>
      <c r="H4811"/>
      <c r="I4811" s="43">
        <v>268</v>
      </c>
      <c r="J4811" s="43"/>
      <c r="K4811" s="43"/>
    </row>
    <row r="4812" spans="1:11" ht="15" customHeight="1" x14ac:dyDescent="0.25">
      <c r="A4812" s="25">
        <v>27427</v>
      </c>
      <c r="B4812" s="26" t="s">
        <v>4569</v>
      </c>
      <c r="C4812" s="27">
        <v>1374</v>
      </c>
      <c r="D4812" s="28" t="s">
        <v>20</v>
      </c>
      <c r="E4812" s="27">
        <v>1</v>
      </c>
      <c r="H4812">
        <v>2</v>
      </c>
      <c r="I4812" s="43">
        <v>21</v>
      </c>
      <c r="J4812" s="43"/>
      <c r="K4812" s="43"/>
    </row>
    <row r="4813" spans="1:11" ht="15" customHeight="1" x14ac:dyDescent="0.25">
      <c r="A4813" s="25">
        <v>29435</v>
      </c>
      <c r="B4813" s="26" t="s">
        <v>4570</v>
      </c>
      <c r="C4813" s="27">
        <v>139</v>
      </c>
      <c r="D4813" s="28"/>
      <c r="E4813" s="27">
        <v>6</v>
      </c>
      <c r="H4813"/>
      <c r="I4813" s="43" t="e">
        <v>#N/A</v>
      </c>
      <c r="J4813" s="43"/>
      <c r="K4813" s="43"/>
    </row>
    <row r="4814" spans="1:11" ht="15" customHeight="1" x14ac:dyDescent="0.25">
      <c r="A4814" s="25">
        <v>27421</v>
      </c>
      <c r="B4814" s="26" t="s">
        <v>4571</v>
      </c>
      <c r="C4814" s="27">
        <v>715</v>
      </c>
      <c r="D4814" s="28" t="s">
        <v>154</v>
      </c>
      <c r="E4814" s="27">
        <v>2</v>
      </c>
      <c r="H4814"/>
      <c r="I4814" s="43">
        <v>2749</v>
      </c>
      <c r="J4814" s="43"/>
      <c r="K4814" s="43"/>
    </row>
    <row r="4815" spans="1:11" ht="15" customHeight="1" x14ac:dyDescent="0.25">
      <c r="A4815" s="25">
        <v>27422</v>
      </c>
      <c r="B4815" s="26" t="s">
        <v>4572</v>
      </c>
      <c r="C4815" s="27">
        <v>1400</v>
      </c>
      <c r="D4815" s="28" t="s">
        <v>56</v>
      </c>
      <c r="E4815" s="27">
        <v>1</v>
      </c>
      <c r="H4815">
        <v>7</v>
      </c>
      <c r="I4815" s="43">
        <v>1010</v>
      </c>
      <c r="J4815" s="43"/>
      <c r="K4815" s="43"/>
    </row>
    <row r="4816" spans="1:11" ht="15" customHeight="1" x14ac:dyDescent="0.25">
      <c r="A4816" s="25">
        <v>29436</v>
      </c>
      <c r="B4816" s="26" t="s">
        <v>4573</v>
      </c>
      <c r="C4816" s="27">
        <v>139</v>
      </c>
      <c r="D4816" s="28"/>
      <c r="E4816" s="27">
        <v>6</v>
      </c>
      <c r="H4816"/>
      <c r="I4816" s="43" t="e">
        <v>#N/A</v>
      </c>
      <c r="J4816" s="43"/>
      <c r="K4816" s="43"/>
    </row>
    <row r="4817" spans="1:11" ht="15" customHeight="1" x14ac:dyDescent="0.25">
      <c r="A4817" s="25">
        <v>29586</v>
      </c>
      <c r="B4817" s="26" t="s">
        <v>7091</v>
      </c>
      <c r="C4817" s="27">
        <v>99</v>
      </c>
      <c r="D4817" s="28" t="s">
        <v>1</v>
      </c>
      <c r="E4817" s="27">
        <v>1</v>
      </c>
      <c r="H4817"/>
      <c r="I4817" s="43" t="e">
        <v>#N/A</v>
      </c>
      <c r="J4817" s="43"/>
      <c r="K4817" s="43"/>
    </row>
    <row r="4818" spans="1:11" ht="15" customHeight="1" x14ac:dyDescent="0.25">
      <c r="A4818" s="25">
        <v>29317</v>
      </c>
      <c r="B4818" s="26" t="s">
        <v>4574</v>
      </c>
      <c r="C4818" s="27">
        <v>139</v>
      </c>
      <c r="D4818" s="28" t="s">
        <v>1</v>
      </c>
      <c r="E4818" s="27">
        <v>1</v>
      </c>
      <c r="H4818"/>
      <c r="I4818" s="43" t="e">
        <v>#N/A</v>
      </c>
      <c r="J4818" s="43"/>
      <c r="K4818" s="43"/>
    </row>
    <row r="4819" spans="1:11" ht="15" customHeight="1" x14ac:dyDescent="0.25">
      <c r="A4819" s="25">
        <v>27420</v>
      </c>
      <c r="B4819" s="26" t="s">
        <v>4575</v>
      </c>
      <c r="C4819" s="27">
        <v>715</v>
      </c>
      <c r="D4819" s="28" t="s">
        <v>105</v>
      </c>
      <c r="E4819" s="27">
        <v>2</v>
      </c>
      <c r="H4819">
        <v>3</v>
      </c>
      <c r="I4819" s="43">
        <v>653</v>
      </c>
      <c r="J4819" s="43"/>
      <c r="K4819" s="43"/>
    </row>
    <row r="4820" spans="1:11" ht="15" customHeight="1" x14ac:dyDescent="0.25">
      <c r="A4820" s="25">
        <v>27419</v>
      </c>
      <c r="B4820" s="26" t="s">
        <v>4576</v>
      </c>
      <c r="C4820" s="27">
        <v>1762</v>
      </c>
      <c r="D4820" s="28" t="s">
        <v>1</v>
      </c>
      <c r="E4820" s="27">
        <v>1</v>
      </c>
      <c r="H4820"/>
      <c r="I4820" s="43" t="e">
        <v>#N/A</v>
      </c>
      <c r="J4820" s="43"/>
      <c r="K4820" s="43"/>
    </row>
    <row r="4821" spans="1:11" ht="15" customHeight="1" x14ac:dyDescent="0.25">
      <c r="A4821" s="25">
        <v>29437</v>
      </c>
      <c r="B4821" s="26" t="s">
        <v>4577</v>
      </c>
      <c r="C4821" s="27">
        <v>139</v>
      </c>
      <c r="D4821" s="28"/>
      <c r="E4821" s="27">
        <v>6</v>
      </c>
      <c r="H4821"/>
      <c r="I4821" s="43" t="e">
        <v>#N/A</v>
      </c>
      <c r="J4821" s="43"/>
      <c r="K4821" s="43"/>
    </row>
    <row r="4822" spans="1:11" ht="15" customHeight="1" x14ac:dyDescent="0.25">
      <c r="A4822" s="25">
        <v>29682</v>
      </c>
      <c r="B4822" s="26" t="s">
        <v>4578</v>
      </c>
      <c r="C4822" s="27">
        <v>139</v>
      </c>
      <c r="D4822" s="28" t="s">
        <v>1</v>
      </c>
      <c r="E4822" s="27">
        <v>1</v>
      </c>
      <c r="H4822"/>
      <c r="I4822" s="43" t="e">
        <v>#N/A</v>
      </c>
      <c r="J4822" s="43"/>
      <c r="K4822" s="43"/>
    </row>
    <row r="4823" spans="1:11" ht="15" customHeight="1" x14ac:dyDescent="0.25">
      <c r="A4823" s="25">
        <v>25599</v>
      </c>
      <c r="B4823" s="26" t="s">
        <v>4579</v>
      </c>
      <c r="C4823" s="27">
        <v>700</v>
      </c>
      <c r="D4823" s="28" t="s">
        <v>1</v>
      </c>
      <c r="E4823" s="27">
        <v>1</v>
      </c>
      <c r="H4823"/>
      <c r="I4823" s="43" t="e">
        <v>#N/A</v>
      </c>
      <c r="J4823" s="43"/>
      <c r="K4823" s="43"/>
    </row>
    <row r="4824" spans="1:11" ht="15" customHeight="1" x14ac:dyDescent="0.25">
      <c r="A4824" s="25">
        <v>24564</v>
      </c>
      <c r="B4824" s="26" t="s">
        <v>4580</v>
      </c>
      <c r="C4824" s="27">
        <v>10</v>
      </c>
      <c r="D4824" s="28" t="s">
        <v>154</v>
      </c>
      <c r="E4824" s="27">
        <v>15</v>
      </c>
      <c r="H4824">
        <v>3</v>
      </c>
      <c r="I4824" s="43">
        <v>3405</v>
      </c>
      <c r="J4824" s="43"/>
      <c r="K4824" s="43"/>
    </row>
    <row r="4825" spans="1:11" ht="15" customHeight="1" x14ac:dyDescent="0.25">
      <c r="A4825" s="25">
        <v>22316</v>
      </c>
      <c r="B4825" s="26" t="s">
        <v>4581</v>
      </c>
      <c r="C4825" s="27">
        <v>11.5</v>
      </c>
      <c r="D4825" s="28" t="s">
        <v>65</v>
      </c>
      <c r="E4825" s="27">
        <v>15</v>
      </c>
      <c r="H4825"/>
      <c r="I4825" s="43">
        <v>60</v>
      </c>
      <c r="J4825" s="43"/>
      <c r="K4825" s="43"/>
    </row>
    <row r="4826" spans="1:11" ht="15" customHeight="1" x14ac:dyDescent="0.25">
      <c r="A4826" s="25">
        <v>2378</v>
      </c>
      <c r="B4826" s="26" t="s">
        <v>4582</v>
      </c>
      <c r="C4826" s="27">
        <v>700</v>
      </c>
      <c r="D4826" s="28" t="s">
        <v>154</v>
      </c>
      <c r="E4826" s="27">
        <v>1</v>
      </c>
      <c r="F4826">
        <v>391</v>
      </c>
      <c r="G4826" t="s">
        <v>7233</v>
      </c>
      <c r="H4826"/>
      <c r="I4826" s="43">
        <v>73</v>
      </c>
      <c r="J4826" s="43"/>
      <c r="K4826" s="43"/>
    </row>
    <row r="4827" spans="1:11" ht="15" customHeight="1" x14ac:dyDescent="0.25">
      <c r="A4827" s="25">
        <v>2878</v>
      </c>
      <c r="B4827" s="26" t="s">
        <v>4583</v>
      </c>
      <c r="C4827" s="27">
        <v>624</v>
      </c>
      <c r="D4827" s="28" t="s">
        <v>163</v>
      </c>
      <c r="E4827" s="27">
        <v>1</v>
      </c>
      <c r="H4827"/>
      <c r="I4827" s="43">
        <v>119</v>
      </c>
      <c r="J4827" s="43"/>
      <c r="K4827" s="43"/>
    </row>
    <row r="4828" spans="1:11" ht="15" customHeight="1" x14ac:dyDescent="0.25">
      <c r="A4828" s="25">
        <v>2879</v>
      </c>
      <c r="B4828" s="26" t="s">
        <v>4584</v>
      </c>
      <c r="C4828" s="27">
        <v>630</v>
      </c>
      <c r="D4828" s="28" t="s">
        <v>163</v>
      </c>
      <c r="E4828" s="27">
        <v>1</v>
      </c>
      <c r="F4828">
        <v>354</v>
      </c>
      <c r="G4828" t="s">
        <v>7233</v>
      </c>
      <c r="H4828"/>
      <c r="I4828" s="43">
        <v>423</v>
      </c>
      <c r="J4828" s="43"/>
      <c r="K4828" s="43"/>
    </row>
    <row r="4829" spans="1:11" ht="15" customHeight="1" x14ac:dyDescent="0.25">
      <c r="A4829" s="25">
        <v>28583</v>
      </c>
      <c r="B4829" s="26" t="s">
        <v>4585</v>
      </c>
      <c r="C4829" s="27">
        <v>630</v>
      </c>
      <c r="D4829" s="28" t="s">
        <v>1</v>
      </c>
      <c r="E4829" s="27">
        <v>1</v>
      </c>
      <c r="H4829"/>
      <c r="I4829" s="43" t="e">
        <v>#N/A</v>
      </c>
      <c r="J4829" s="43"/>
      <c r="K4829" s="43"/>
    </row>
    <row r="4830" spans="1:11" ht="15" customHeight="1" x14ac:dyDescent="0.25">
      <c r="A4830" s="25">
        <v>2883</v>
      </c>
      <c r="B4830" s="26" t="s">
        <v>4586</v>
      </c>
      <c r="C4830" s="27">
        <v>700</v>
      </c>
      <c r="D4830" s="28" t="s">
        <v>163</v>
      </c>
      <c r="E4830" s="27">
        <v>1</v>
      </c>
      <c r="H4830"/>
      <c r="I4830" s="43">
        <v>97</v>
      </c>
      <c r="J4830" s="43"/>
      <c r="K4830" s="43"/>
    </row>
    <row r="4831" spans="1:11" ht="15" customHeight="1" x14ac:dyDescent="0.25">
      <c r="A4831" s="25">
        <v>6478</v>
      </c>
      <c r="B4831" s="26" t="s">
        <v>4587</v>
      </c>
      <c r="C4831" s="27">
        <v>700</v>
      </c>
      <c r="D4831" s="28" t="s">
        <v>154</v>
      </c>
      <c r="E4831" s="27">
        <v>1</v>
      </c>
      <c r="F4831">
        <v>407</v>
      </c>
      <c r="G4831" t="s">
        <v>7233</v>
      </c>
      <c r="H4831"/>
      <c r="I4831" s="43">
        <v>61</v>
      </c>
      <c r="J4831" s="43"/>
      <c r="K4831" s="43"/>
    </row>
    <row r="4832" spans="1:11" ht="15" customHeight="1" x14ac:dyDescent="0.25">
      <c r="A4832" s="25">
        <v>5835</v>
      </c>
      <c r="B4832" s="26" t="s">
        <v>4588</v>
      </c>
      <c r="C4832" s="27">
        <v>222</v>
      </c>
      <c r="D4832" s="28" t="s">
        <v>154</v>
      </c>
      <c r="E4832" s="27">
        <v>2</v>
      </c>
      <c r="H4832"/>
      <c r="I4832" s="43">
        <v>73</v>
      </c>
      <c r="J4832" s="43"/>
      <c r="K4832" s="43"/>
    </row>
    <row r="4833" spans="1:11" ht="15" customHeight="1" x14ac:dyDescent="0.25">
      <c r="A4833" s="25">
        <v>5836</v>
      </c>
      <c r="B4833" s="26" t="s">
        <v>4589</v>
      </c>
      <c r="C4833" s="27">
        <v>197</v>
      </c>
      <c r="D4833" s="28" t="s">
        <v>163</v>
      </c>
      <c r="E4833" s="27">
        <v>2</v>
      </c>
      <c r="H4833"/>
      <c r="I4833" s="43">
        <v>235</v>
      </c>
      <c r="J4833" s="43"/>
      <c r="K4833" s="43"/>
    </row>
    <row r="4834" spans="1:11" ht="15" customHeight="1" x14ac:dyDescent="0.25">
      <c r="A4834" s="25">
        <v>5834</v>
      </c>
      <c r="B4834" s="26" t="s">
        <v>4590</v>
      </c>
      <c r="C4834" s="27">
        <v>200</v>
      </c>
      <c r="D4834" s="28" t="s">
        <v>163</v>
      </c>
      <c r="E4834" s="27">
        <v>2</v>
      </c>
      <c r="H4834"/>
      <c r="I4834" s="43">
        <v>517</v>
      </c>
      <c r="J4834" s="43"/>
      <c r="K4834" s="43"/>
    </row>
    <row r="4835" spans="1:11" ht="15" customHeight="1" x14ac:dyDescent="0.25">
      <c r="A4835" s="25">
        <v>5837</v>
      </c>
      <c r="B4835" s="26" t="s">
        <v>4591</v>
      </c>
      <c r="C4835" s="27">
        <v>222</v>
      </c>
      <c r="D4835" s="28" t="s">
        <v>163</v>
      </c>
      <c r="E4835" s="27">
        <v>2</v>
      </c>
      <c r="H4835"/>
      <c r="I4835" s="43">
        <v>248</v>
      </c>
      <c r="J4835" s="43"/>
      <c r="K4835" s="43"/>
    </row>
    <row r="4836" spans="1:11" ht="15" customHeight="1" x14ac:dyDescent="0.25">
      <c r="A4836" s="25">
        <v>29049</v>
      </c>
      <c r="B4836" s="26" t="s">
        <v>4592</v>
      </c>
      <c r="C4836" s="27">
        <v>29</v>
      </c>
      <c r="D4836" s="28" t="s">
        <v>1</v>
      </c>
      <c r="E4836" s="27">
        <v>24</v>
      </c>
      <c r="H4836"/>
      <c r="I4836" s="43" t="e">
        <v>#N/A</v>
      </c>
      <c r="J4836" s="43"/>
      <c r="K4836" s="43"/>
    </row>
    <row r="4837" spans="1:11" ht="15" customHeight="1" x14ac:dyDescent="0.25">
      <c r="A4837" s="25">
        <v>23558</v>
      </c>
      <c r="B4837" s="26" t="s">
        <v>4593</v>
      </c>
      <c r="C4837" s="27">
        <v>11.6</v>
      </c>
      <c r="D4837" s="28" t="s">
        <v>50</v>
      </c>
      <c r="E4837" s="27">
        <v>24</v>
      </c>
      <c r="H4837"/>
      <c r="I4837" s="43">
        <v>315</v>
      </c>
      <c r="J4837" s="43"/>
      <c r="K4837" s="43"/>
    </row>
    <row r="4838" spans="1:11" ht="15" customHeight="1" x14ac:dyDescent="0.25">
      <c r="A4838" s="25">
        <v>22894</v>
      </c>
      <c r="B4838" s="26" t="s">
        <v>4594</v>
      </c>
      <c r="C4838" s="27">
        <v>11.6</v>
      </c>
      <c r="D4838" s="28" t="s">
        <v>50</v>
      </c>
      <c r="E4838" s="27">
        <v>24</v>
      </c>
      <c r="H4838"/>
      <c r="I4838" s="43">
        <v>303</v>
      </c>
      <c r="J4838" s="43"/>
      <c r="K4838" s="43"/>
    </row>
    <row r="4839" spans="1:11" ht="15" customHeight="1" x14ac:dyDescent="0.25">
      <c r="A4839" s="25">
        <v>23559</v>
      </c>
      <c r="B4839" s="26" t="s">
        <v>4595</v>
      </c>
      <c r="C4839" s="27">
        <v>55</v>
      </c>
      <c r="D4839" s="28" t="s">
        <v>1</v>
      </c>
      <c r="E4839" s="27">
        <v>24</v>
      </c>
      <c r="H4839"/>
      <c r="I4839" s="43" t="e">
        <v>#N/A</v>
      </c>
      <c r="J4839" s="43"/>
      <c r="K4839" s="43"/>
    </row>
    <row r="4840" spans="1:11" ht="15" customHeight="1" x14ac:dyDescent="0.25">
      <c r="A4840" s="25">
        <v>21880</v>
      </c>
      <c r="B4840" s="26" t="s">
        <v>4596</v>
      </c>
      <c r="C4840" s="27">
        <v>55</v>
      </c>
      <c r="D4840" s="28" t="s">
        <v>44</v>
      </c>
      <c r="E4840" s="27">
        <v>24</v>
      </c>
      <c r="H4840"/>
      <c r="I4840" s="43">
        <v>36</v>
      </c>
      <c r="J4840" s="43"/>
      <c r="K4840" s="43"/>
    </row>
    <row r="4841" spans="1:11" ht="15" customHeight="1" x14ac:dyDescent="0.25">
      <c r="A4841" s="25">
        <v>23560</v>
      </c>
      <c r="B4841" s="26" t="s">
        <v>4597</v>
      </c>
      <c r="C4841" s="27">
        <v>55</v>
      </c>
      <c r="D4841" s="28" t="s">
        <v>44</v>
      </c>
      <c r="E4841" s="27">
        <v>24</v>
      </c>
      <c r="H4841"/>
      <c r="I4841" s="43">
        <v>50</v>
      </c>
      <c r="J4841" s="43"/>
      <c r="K4841" s="43"/>
    </row>
    <row r="4842" spans="1:11" ht="15" customHeight="1" x14ac:dyDescent="0.25">
      <c r="A4842" s="25">
        <v>28576</v>
      </c>
      <c r="B4842" s="26" t="s">
        <v>4598</v>
      </c>
      <c r="C4842" s="27">
        <v>55</v>
      </c>
      <c r="D4842" s="28" t="s">
        <v>1</v>
      </c>
      <c r="E4842" s="27">
        <v>24</v>
      </c>
      <c r="H4842"/>
      <c r="I4842" s="43" t="e">
        <v>#N/A</v>
      </c>
      <c r="J4842" s="43"/>
      <c r="K4842" s="43"/>
    </row>
    <row r="4843" spans="1:11" ht="15" customHeight="1" x14ac:dyDescent="0.25">
      <c r="A4843" s="25">
        <v>21881</v>
      </c>
      <c r="B4843" s="26" t="s">
        <v>4599</v>
      </c>
      <c r="C4843" s="27">
        <v>46</v>
      </c>
      <c r="D4843" s="28" t="s">
        <v>44</v>
      </c>
      <c r="E4843" s="27">
        <v>24</v>
      </c>
      <c r="H4843"/>
      <c r="I4843" s="43">
        <v>43</v>
      </c>
      <c r="J4843" s="43"/>
      <c r="K4843" s="43"/>
    </row>
    <row r="4844" spans="1:11" ht="15" customHeight="1" x14ac:dyDescent="0.25">
      <c r="A4844" s="25">
        <v>29053</v>
      </c>
      <c r="B4844" s="26" t="s">
        <v>4600</v>
      </c>
      <c r="C4844" s="27">
        <v>55</v>
      </c>
      <c r="D4844" s="28" t="s">
        <v>44</v>
      </c>
      <c r="E4844" s="27">
        <v>24</v>
      </c>
      <c r="H4844"/>
      <c r="I4844" s="43">
        <v>41</v>
      </c>
      <c r="J4844" s="43"/>
      <c r="K4844" s="43"/>
    </row>
    <row r="4845" spans="1:11" ht="15" customHeight="1" x14ac:dyDescent="0.25">
      <c r="A4845" s="25">
        <v>21882</v>
      </c>
      <c r="B4845" s="26" t="s">
        <v>4601</v>
      </c>
      <c r="C4845" s="27">
        <v>46</v>
      </c>
      <c r="D4845" s="28" t="s">
        <v>44</v>
      </c>
      <c r="E4845" s="27">
        <v>24</v>
      </c>
      <c r="H4845"/>
      <c r="I4845" s="43">
        <v>42</v>
      </c>
      <c r="J4845" s="43"/>
      <c r="K4845" s="43"/>
    </row>
    <row r="4846" spans="1:11" ht="15" customHeight="1" x14ac:dyDescent="0.25">
      <c r="A4846" s="25">
        <v>30151</v>
      </c>
      <c r="B4846" s="26" t="s">
        <v>6901</v>
      </c>
      <c r="C4846" s="27">
        <v>41</v>
      </c>
      <c r="D4846" s="28" t="s">
        <v>1</v>
      </c>
      <c r="E4846" s="27">
        <v>24</v>
      </c>
      <c r="H4846"/>
      <c r="I4846" s="43" t="e">
        <v>#N/A</v>
      </c>
      <c r="J4846" s="43"/>
      <c r="K4846" s="43"/>
    </row>
    <row r="4847" spans="1:11" ht="15" customHeight="1" x14ac:dyDescent="0.25">
      <c r="A4847" s="25">
        <v>30152</v>
      </c>
      <c r="B4847" s="26" t="s">
        <v>6902</v>
      </c>
      <c r="C4847" s="27">
        <v>41</v>
      </c>
      <c r="D4847" s="28" t="s">
        <v>1</v>
      </c>
      <c r="E4847" s="27">
        <v>24</v>
      </c>
      <c r="H4847"/>
      <c r="I4847" s="43" t="e">
        <v>#N/A</v>
      </c>
      <c r="J4847" s="43"/>
      <c r="K4847" s="43"/>
    </row>
    <row r="4848" spans="1:11" ht="15" customHeight="1" x14ac:dyDescent="0.25">
      <c r="A4848" s="25">
        <v>27254</v>
      </c>
      <c r="B4848" s="26" t="s">
        <v>4602</v>
      </c>
      <c r="C4848" s="27">
        <v>16</v>
      </c>
      <c r="D4848" s="28" t="s">
        <v>154</v>
      </c>
      <c r="E4848" s="27">
        <v>24</v>
      </c>
      <c r="H4848"/>
      <c r="I4848" s="43">
        <v>91</v>
      </c>
      <c r="J4848" s="43"/>
      <c r="K4848" s="43"/>
    </row>
    <row r="4849" spans="1:11" ht="15" customHeight="1" x14ac:dyDescent="0.25">
      <c r="A4849" s="25">
        <v>27901</v>
      </c>
      <c r="B4849" s="26" t="s">
        <v>4603</v>
      </c>
      <c r="C4849" s="27">
        <v>16</v>
      </c>
      <c r="D4849" s="28" t="s">
        <v>154</v>
      </c>
      <c r="E4849" s="27">
        <v>24</v>
      </c>
      <c r="H4849"/>
      <c r="I4849" s="43">
        <v>187</v>
      </c>
      <c r="J4849" s="43"/>
      <c r="K4849" s="43"/>
    </row>
    <row r="4850" spans="1:11" ht="15" customHeight="1" x14ac:dyDescent="0.25">
      <c r="A4850" s="25">
        <v>29741</v>
      </c>
      <c r="B4850" s="26" t="s">
        <v>4604</v>
      </c>
      <c r="C4850" s="27">
        <v>14</v>
      </c>
      <c r="D4850" s="28" t="s">
        <v>1</v>
      </c>
      <c r="E4850" s="27">
        <v>24</v>
      </c>
      <c r="H4850"/>
      <c r="I4850" s="43" t="e">
        <v>#N/A</v>
      </c>
      <c r="J4850" s="43"/>
      <c r="K4850" s="43"/>
    </row>
    <row r="4851" spans="1:11" ht="15" customHeight="1" x14ac:dyDescent="0.25">
      <c r="A4851" s="25">
        <v>29740</v>
      </c>
      <c r="B4851" s="26" t="s">
        <v>4605</v>
      </c>
      <c r="C4851" s="27">
        <v>14</v>
      </c>
      <c r="D4851" s="28" t="s">
        <v>1</v>
      </c>
      <c r="E4851" s="27">
        <v>24</v>
      </c>
      <c r="H4851"/>
      <c r="I4851" s="43" t="e">
        <v>#N/A</v>
      </c>
      <c r="J4851" s="43"/>
      <c r="K4851" s="43"/>
    </row>
    <row r="4852" spans="1:11" ht="15" customHeight="1" x14ac:dyDescent="0.25">
      <c r="A4852" s="25">
        <v>28745</v>
      </c>
      <c r="B4852" s="26" t="s">
        <v>4606</v>
      </c>
      <c r="C4852" s="27">
        <v>55</v>
      </c>
      <c r="D4852" s="28" t="s">
        <v>1</v>
      </c>
      <c r="E4852" s="27">
        <v>1</v>
      </c>
      <c r="H4852"/>
      <c r="I4852" s="43" t="e">
        <v>#N/A</v>
      </c>
      <c r="J4852" s="43"/>
      <c r="K4852" s="43"/>
    </row>
    <row r="4853" spans="1:11" ht="15" customHeight="1" x14ac:dyDescent="0.25">
      <c r="A4853" s="25">
        <v>18316</v>
      </c>
      <c r="B4853" s="26" t="s">
        <v>4607</v>
      </c>
      <c r="C4853" s="27">
        <v>612</v>
      </c>
      <c r="D4853" s="28" t="s">
        <v>163</v>
      </c>
      <c r="E4853" s="27">
        <v>1</v>
      </c>
      <c r="H4853"/>
      <c r="I4853" s="43">
        <v>151</v>
      </c>
      <c r="J4853" s="43"/>
      <c r="K4853" s="43"/>
    </row>
    <row r="4854" spans="1:11" ht="15" customHeight="1" x14ac:dyDescent="0.25">
      <c r="A4854" s="25">
        <v>26928</v>
      </c>
      <c r="B4854" s="26" t="s">
        <v>4608</v>
      </c>
      <c r="C4854" s="27">
        <v>0.2</v>
      </c>
      <c r="D4854" s="28" t="s">
        <v>1</v>
      </c>
      <c r="E4854" s="27">
        <v>1</v>
      </c>
      <c r="H4854"/>
      <c r="I4854" s="43" t="e">
        <v>#N/A</v>
      </c>
      <c r="J4854" s="43"/>
      <c r="K4854" s="43"/>
    </row>
    <row r="4855" spans="1:11" ht="15" customHeight="1" x14ac:dyDescent="0.25">
      <c r="A4855" s="25">
        <v>18315</v>
      </c>
      <c r="B4855" s="26" t="s">
        <v>4609</v>
      </c>
      <c r="C4855" s="27">
        <v>612</v>
      </c>
      <c r="D4855" s="28" t="s">
        <v>163</v>
      </c>
      <c r="E4855" s="27">
        <v>1</v>
      </c>
      <c r="H4855"/>
      <c r="I4855" s="43">
        <v>711</v>
      </c>
      <c r="J4855" s="43"/>
      <c r="K4855" s="43"/>
    </row>
    <row r="4856" spans="1:11" ht="15" customHeight="1" x14ac:dyDescent="0.25">
      <c r="A4856" s="25">
        <v>18318</v>
      </c>
      <c r="B4856" s="26" t="s">
        <v>4610</v>
      </c>
      <c r="C4856" s="27">
        <v>542</v>
      </c>
      <c r="D4856" s="28" t="s">
        <v>163</v>
      </c>
      <c r="E4856" s="27">
        <v>1</v>
      </c>
      <c r="H4856"/>
      <c r="I4856" s="43">
        <v>1093</v>
      </c>
      <c r="J4856" s="43"/>
      <c r="K4856" s="43"/>
    </row>
    <row r="4857" spans="1:11" ht="15" customHeight="1" x14ac:dyDescent="0.25">
      <c r="A4857" s="25">
        <v>18317</v>
      </c>
      <c r="B4857" s="26" t="s">
        <v>4611</v>
      </c>
      <c r="C4857" s="27">
        <v>549</v>
      </c>
      <c r="D4857" s="28" t="s">
        <v>154</v>
      </c>
      <c r="E4857" s="27">
        <v>1</v>
      </c>
      <c r="H4857"/>
      <c r="I4857" s="43">
        <v>5098</v>
      </c>
      <c r="J4857" s="43"/>
      <c r="K4857" s="43"/>
    </row>
    <row r="4858" spans="1:11" ht="15" customHeight="1" x14ac:dyDescent="0.25">
      <c r="A4858" s="25">
        <v>26929</v>
      </c>
      <c r="B4858" s="26" t="s">
        <v>4612</v>
      </c>
      <c r="C4858" s="27">
        <v>0.2</v>
      </c>
      <c r="D4858" s="28" t="s">
        <v>1</v>
      </c>
      <c r="E4858" s="27">
        <v>1</v>
      </c>
      <c r="H4858"/>
      <c r="I4858" s="43" t="e">
        <v>#N/A</v>
      </c>
      <c r="J4858" s="43"/>
      <c r="K4858" s="43"/>
    </row>
    <row r="4859" spans="1:11" ht="15" customHeight="1" x14ac:dyDescent="0.25">
      <c r="A4859" s="25">
        <v>18319</v>
      </c>
      <c r="B4859" s="26" t="s">
        <v>4613</v>
      </c>
      <c r="C4859" s="27">
        <v>612</v>
      </c>
      <c r="D4859" s="28" t="s">
        <v>163</v>
      </c>
      <c r="E4859" s="27">
        <v>1</v>
      </c>
      <c r="H4859"/>
      <c r="I4859" s="43">
        <v>142</v>
      </c>
      <c r="J4859" s="43"/>
      <c r="K4859" s="43"/>
    </row>
    <row r="4860" spans="1:11" ht="15" customHeight="1" x14ac:dyDescent="0.25">
      <c r="A4860" s="25">
        <v>29259</v>
      </c>
      <c r="B4860" s="26" t="s">
        <v>4614</v>
      </c>
      <c r="C4860" s="27">
        <v>612</v>
      </c>
      <c r="D4860" s="28" t="s">
        <v>163</v>
      </c>
      <c r="E4860" s="27">
        <v>1</v>
      </c>
      <c r="H4860"/>
      <c r="I4860" s="43">
        <v>389</v>
      </c>
      <c r="J4860" s="43"/>
      <c r="K4860" s="43"/>
    </row>
    <row r="4861" spans="1:11" ht="15" customHeight="1" x14ac:dyDescent="0.25">
      <c r="A4861" s="25">
        <v>29606</v>
      </c>
      <c r="B4861" s="26" t="s">
        <v>4615</v>
      </c>
      <c r="C4861" s="27">
        <v>71</v>
      </c>
      <c r="D4861" s="28"/>
      <c r="E4861" s="27">
        <v>1</v>
      </c>
      <c r="H4861"/>
      <c r="I4861" s="43" t="e">
        <v>#N/A</v>
      </c>
      <c r="J4861" s="43"/>
      <c r="K4861" s="43"/>
    </row>
    <row r="4862" spans="1:11" ht="15" customHeight="1" x14ac:dyDescent="0.25">
      <c r="A4862" s="25">
        <v>29604</v>
      </c>
      <c r="B4862" s="26" t="s">
        <v>4616</v>
      </c>
      <c r="C4862" s="27">
        <v>71</v>
      </c>
      <c r="D4862" s="28"/>
      <c r="E4862" s="27">
        <v>1</v>
      </c>
      <c r="H4862"/>
      <c r="I4862" s="43" t="e">
        <v>#N/A</v>
      </c>
      <c r="J4862" s="43"/>
      <c r="K4862" s="43"/>
    </row>
    <row r="4863" spans="1:11" ht="15" customHeight="1" x14ac:dyDescent="0.25">
      <c r="A4863" s="25">
        <v>29603</v>
      </c>
      <c r="B4863" s="26" t="s">
        <v>4617</v>
      </c>
      <c r="C4863" s="27">
        <v>71</v>
      </c>
      <c r="D4863" s="28"/>
      <c r="E4863" s="27">
        <v>1</v>
      </c>
      <c r="H4863"/>
      <c r="I4863" s="43" t="e">
        <v>#N/A</v>
      </c>
      <c r="J4863" s="43"/>
      <c r="K4863" s="43"/>
    </row>
    <row r="4864" spans="1:11" ht="15" customHeight="1" x14ac:dyDescent="0.25">
      <c r="A4864" s="25">
        <v>29602</v>
      </c>
      <c r="B4864" s="26" t="s">
        <v>4618</v>
      </c>
      <c r="C4864" s="27">
        <v>71</v>
      </c>
      <c r="D4864" s="28"/>
      <c r="E4864" s="27">
        <v>1</v>
      </c>
      <c r="H4864"/>
      <c r="I4864" s="43" t="e">
        <v>#N/A</v>
      </c>
      <c r="J4864" s="43"/>
      <c r="K4864" s="43"/>
    </row>
    <row r="4865" spans="1:11" ht="15" customHeight="1" x14ac:dyDescent="0.25">
      <c r="A4865" s="25">
        <v>29607</v>
      </c>
      <c r="B4865" s="26" t="s">
        <v>4619</v>
      </c>
      <c r="C4865" s="27">
        <v>71</v>
      </c>
      <c r="D4865" s="28"/>
      <c r="E4865" s="27">
        <v>1</v>
      </c>
      <c r="H4865"/>
      <c r="I4865" s="43" t="e">
        <v>#N/A</v>
      </c>
      <c r="J4865" s="43"/>
      <c r="K4865" s="43"/>
    </row>
    <row r="4866" spans="1:11" ht="15" customHeight="1" x14ac:dyDescent="0.25">
      <c r="A4866" s="25">
        <v>29605</v>
      </c>
      <c r="B4866" s="26" t="s">
        <v>4620</v>
      </c>
      <c r="C4866" s="27">
        <v>71</v>
      </c>
      <c r="D4866" s="28"/>
      <c r="E4866" s="27">
        <v>1</v>
      </c>
      <c r="H4866"/>
      <c r="I4866" s="43" t="e">
        <v>#N/A</v>
      </c>
      <c r="J4866" s="43"/>
      <c r="K4866" s="43"/>
    </row>
    <row r="4867" spans="1:11" ht="15" customHeight="1" x14ac:dyDescent="0.25">
      <c r="A4867" s="25">
        <v>5168</v>
      </c>
      <c r="B4867" s="26" t="s">
        <v>4621</v>
      </c>
      <c r="C4867" s="27">
        <v>29</v>
      </c>
      <c r="D4867" s="28" t="s">
        <v>1</v>
      </c>
      <c r="E4867" s="27">
        <v>25</v>
      </c>
      <c r="H4867"/>
      <c r="I4867" s="43" t="e">
        <v>#N/A</v>
      </c>
      <c r="J4867" s="43"/>
      <c r="K4867" s="43"/>
    </row>
    <row r="4868" spans="1:11" ht="15" customHeight="1" x14ac:dyDescent="0.25">
      <c r="A4868" s="25">
        <v>5294</v>
      </c>
      <c r="B4868" s="26" t="s">
        <v>4622</v>
      </c>
      <c r="C4868" s="27">
        <v>71</v>
      </c>
      <c r="D4868" s="28" t="s">
        <v>7233</v>
      </c>
      <c r="E4868" s="27">
        <v>20</v>
      </c>
      <c r="F4868">
        <v>71</v>
      </c>
      <c r="G4868" t="s">
        <v>7233</v>
      </c>
      <c r="H4868"/>
      <c r="I4868" s="43" t="e">
        <v>#N/A</v>
      </c>
      <c r="J4868" s="43"/>
      <c r="K4868" s="43"/>
    </row>
    <row r="4869" spans="1:11" ht="15" customHeight="1" x14ac:dyDescent="0.25">
      <c r="A4869" s="25">
        <v>5279</v>
      </c>
      <c r="B4869" s="26" t="s">
        <v>4623</v>
      </c>
      <c r="C4869" s="27">
        <v>70</v>
      </c>
      <c r="D4869" s="28" t="s">
        <v>1</v>
      </c>
      <c r="E4869" s="27">
        <v>50</v>
      </c>
      <c r="H4869"/>
      <c r="I4869" s="43" t="e">
        <v>#N/A</v>
      </c>
      <c r="J4869" s="43"/>
      <c r="K4869" s="43"/>
    </row>
    <row r="4870" spans="1:11" ht="15" customHeight="1" x14ac:dyDescent="0.25">
      <c r="A4870" s="25">
        <v>27847</v>
      </c>
      <c r="B4870" s="26" t="s">
        <v>7092</v>
      </c>
      <c r="C4870" s="27">
        <v>132</v>
      </c>
      <c r="D4870" s="28" t="s">
        <v>154</v>
      </c>
      <c r="E4870" s="27">
        <v>12</v>
      </c>
      <c r="H4870"/>
      <c r="I4870" s="43">
        <v>31</v>
      </c>
      <c r="J4870" s="43"/>
      <c r="K4870" s="43"/>
    </row>
    <row r="4871" spans="1:11" ht="15" customHeight="1" x14ac:dyDescent="0.25">
      <c r="A4871" s="25">
        <v>30098</v>
      </c>
      <c r="B4871" s="26" t="s">
        <v>6933</v>
      </c>
      <c r="C4871" s="27">
        <v>93</v>
      </c>
      <c r="D4871" s="28" t="s">
        <v>56</v>
      </c>
      <c r="E4871" s="27" t="s">
        <v>1</v>
      </c>
      <c r="H4871"/>
      <c r="I4871" s="43">
        <v>286</v>
      </c>
      <c r="J4871" s="43"/>
      <c r="K4871" s="43"/>
    </row>
    <row r="4872" spans="1:11" ht="15" customHeight="1" x14ac:dyDescent="0.25">
      <c r="A4872" s="25">
        <v>29861</v>
      </c>
      <c r="B4872" s="26" t="s">
        <v>6934</v>
      </c>
      <c r="C4872" s="27">
        <v>221</v>
      </c>
      <c r="D4872" s="28" t="s">
        <v>26</v>
      </c>
      <c r="E4872" s="27" t="s">
        <v>1</v>
      </c>
      <c r="H4872"/>
      <c r="I4872" s="43">
        <v>10</v>
      </c>
      <c r="J4872" s="43"/>
      <c r="K4872" s="43"/>
    </row>
    <row r="4873" spans="1:11" ht="15" customHeight="1" x14ac:dyDescent="0.25">
      <c r="A4873" s="25">
        <v>29862</v>
      </c>
      <c r="B4873" s="26" t="s">
        <v>6935</v>
      </c>
      <c r="C4873" s="27">
        <v>221</v>
      </c>
      <c r="D4873" s="28" t="s">
        <v>26</v>
      </c>
      <c r="E4873" s="27" t="s">
        <v>1</v>
      </c>
      <c r="H4873"/>
      <c r="I4873" s="43">
        <v>10</v>
      </c>
      <c r="J4873" s="43"/>
      <c r="K4873" s="43"/>
    </row>
    <row r="4874" spans="1:11" ht="15" customHeight="1" x14ac:dyDescent="0.25">
      <c r="A4874" s="25">
        <v>29155</v>
      </c>
      <c r="B4874" s="26" t="s">
        <v>6936</v>
      </c>
      <c r="C4874" s="27">
        <v>94</v>
      </c>
      <c r="D4874" s="28" t="s">
        <v>15</v>
      </c>
      <c r="E4874" s="27" t="s">
        <v>1</v>
      </c>
      <c r="H4874"/>
      <c r="I4874" s="43">
        <v>10</v>
      </c>
      <c r="J4874" s="43"/>
      <c r="K4874" s="43"/>
    </row>
    <row r="4875" spans="1:11" ht="15" customHeight="1" x14ac:dyDescent="0.25">
      <c r="A4875" s="25">
        <v>29159</v>
      </c>
      <c r="B4875" s="26" t="s">
        <v>6937</v>
      </c>
      <c r="C4875" s="27">
        <v>183</v>
      </c>
      <c r="D4875" s="28" t="s">
        <v>15</v>
      </c>
      <c r="E4875" s="27" t="s">
        <v>1</v>
      </c>
      <c r="H4875"/>
      <c r="I4875" s="43">
        <v>8</v>
      </c>
      <c r="J4875" s="43"/>
      <c r="K4875" s="43"/>
    </row>
    <row r="4876" spans="1:11" ht="15" customHeight="1" x14ac:dyDescent="0.25">
      <c r="A4876" s="25">
        <v>29309</v>
      </c>
      <c r="B4876" s="26" t="s">
        <v>6938</v>
      </c>
      <c r="C4876" s="27">
        <v>98</v>
      </c>
      <c r="D4876" s="28" t="s">
        <v>1</v>
      </c>
      <c r="E4876" s="27" t="s">
        <v>1</v>
      </c>
      <c r="H4876"/>
      <c r="I4876" s="43" t="e">
        <v>#N/A</v>
      </c>
      <c r="J4876" s="43"/>
      <c r="K4876" s="43"/>
    </row>
    <row r="4877" spans="1:11" ht="15" customHeight="1" x14ac:dyDescent="0.25">
      <c r="A4877" s="25">
        <v>29808</v>
      </c>
      <c r="B4877" s="26" t="s">
        <v>6939</v>
      </c>
      <c r="C4877" s="27">
        <v>94</v>
      </c>
      <c r="D4877" s="28" t="s">
        <v>15</v>
      </c>
      <c r="E4877" s="27">
        <v>24</v>
      </c>
      <c r="H4877"/>
      <c r="I4877" s="43">
        <v>10</v>
      </c>
      <c r="J4877" s="43"/>
      <c r="K4877" s="43"/>
    </row>
    <row r="4878" spans="1:11" ht="15" customHeight="1" x14ac:dyDescent="0.25">
      <c r="A4878" s="25">
        <v>30375</v>
      </c>
      <c r="B4878" s="26" t="s">
        <v>7176</v>
      </c>
      <c r="C4878" s="27">
        <v>205</v>
      </c>
      <c r="D4878" s="28" t="s">
        <v>46</v>
      </c>
      <c r="E4878" s="27" t="s">
        <v>1</v>
      </c>
      <c r="H4878"/>
      <c r="I4878" s="43">
        <v>18</v>
      </c>
      <c r="J4878" s="43"/>
      <c r="K4878" s="43"/>
    </row>
    <row r="4879" spans="1:11" ht="15" customHeight="1" x14ac:dyDescent="0.25">
      <c r="A4879" s="25">
        <v>30376</v>
      </c>
      <c r="B4879" s="26" t="s">
        <v>7177</v>
      </c>
      <c r="C4879" s="27">
        <v>205</v>
      </c>
      <c r="D4879" s="28" t="s">
        <v>46</v>
      </c>
      <c r="E4879" s="27" t="s">
        <v>1</v>
      </c>
      <c r="H4879"/>
      <c r="I4879" s="43">
        <v>8</v>
      </c>
      <c r="J4879" s="43"/>
      <c r="K4879" s="43"/>
    </row>
    <row r="4880" spans="1:11" ht="15" customHeight="1" x14ac:dyDescent="0.25">
      <c r="A4880" s="25">
        <v>29158</v>
      </c>
      <c r="B4880" s="26" t="s">
        <v>6940</v>
      </c>
      <c r="C4880" s="27">
        <v>183</v>
      </c>
      <c r="D4880" s="28" t="s">
        <v>15</v>
      </c>
      <c r="E4880" s="27" t="s">
        <v>1</v>
      </c>
      <c r="H4880"/>
      <c r="I4880" s="43">
        <v>10</v>
      </c>
      <c r="J4880" s="43"/>
      <c r="K4880" s="43"/>
    </row>
    <row r="4881" spans="1:11" ht="15" customHeight="1" x14ac:dyDescent="0.25">
      <c r="A4881" s="25">
        <v>29152</v>
      </c>
      <c r="B4881" s="26" t="s">
        <v>6966</v>
      </c>
      <c r="C4881" s="27">
        <v>98</v>
      </c>
      <c r="D4881" s="28" t="s">
        <v>1</v>
      </c>
      <c r="E4881" s="27" t="s">
        <v>1</v>
      </c>
      <c r="H4881"/>
      <c r="I4881" s="43" t="e">
        <v>#N/A</v>
      </c>
      <c r="J4881" s="43"/>
      <c r="K4881" s="43"/>
    </row>
    <row r="4882" spans="1:11" ht="15" customHeight="1" x14ac:dyDescent="0.25">
      <c r="A4882" s="25">
        <v>29156</v>
      </c>
      <c r="B4882" s="26" t="s">
        <v>6941</v>
      </c>
      <c r="C4882" s="27">
        <v>94</v>
      </c>
      <c r="D4882" s="28" t="s">
        <v>136</v>
      </c>
      <c r="E4882" s="27" t="s">
        <v>1</v>
      </c>
      <c r="H4882"/>
      <c r="I4882" s="43">
        <v>8</v>
      </c>
      <c r="J4882" s="43"/>
      <c r="K4882" s="43"/>
    </row>
    <row r="4883" spans="1:11" ht="15" customHeight="1" x14ac:dyDescent="0.25">
      <c r="A4883" s="25">
        <v>29153</v>
      </c>
      <c r="B4883" s="26" t="s">
        <v>6967</v>
      </c>
      <c r="C4883" s="27">
        <v>98</v>
      </c>
      <c r="D4883" s="28" t="s">
        <v>1</v>
      </c>
      <c r="E4883" s="27" t="s">
        <v>1</v>
      </c>
      <c r="H4883"/>
      <c r="I4883" s="43" t="e">
        <v>#N/A</v>
      </c>
      <c r="J4883" s="43"/>
      <c r="K4883" s="43"/>
    </row>
    <row r="4884" spans="1:11" ht="15" customHeight="1" x14ac:dyDescent="0.25">
      <c r="A4884" s="25">
        <v>30377</v>
      </c>
      <c r="B4884" s="26" t="s">
        <v>7178</v>
      </c>
      <c r="C4884" s="27">
        <v>205</v>
      </c>
      <c r="D4884" s="28" t="s">
        <v>46</v>
      </c>
      <c r="E4884" s="27" t="s">
        <v>1</v>
      </c>
      <c r="H4884"/>
      <c r="I4884" s="43">
        <v>10</v>
      </c>
      <c r="J4884" s="43"/>
      <c r="K4884" s="43"/>
    </row>
    <row r="4885" spans="1:11" ht="15" customHeight="1" x14ac:dyDescent="0.25">
      <c r="A4885" s="25">
        <v>29151</v>
      </c>
      <c r="B4885" s="26" t="s">
        <v>6968</v>
      </c>
      <c r="C4885" s="27">
        <v>98</v>
      </c>
      <c r="D4885" s="28" t="s">
        <v>1</v>
      </c>
      <c r="E4885" s="27" t="s">
        <v>1</v>
      </c>
      <c r="H4885"/>
      <c r="I4885" s="43" t="e">
        <v>#N/A</v>
      </c>
      <c r="J4885" s="43"/>
      <c r="K4885" s="43"/>
    </row>
    <row r="4886" spans="1:11" ht="15" customHeight="1" x14ac:dyDescent="0.25">
      <c r="A4886" s="25">
        <v>30378</v>
      </c>
      <c r="B4886" s="26" t="s">
        <v>7179</v>
      </c>
      <c r="C4886" s="27">
        <v>205</v>
      </c>
      <c r="D4886" s="28" t="s">
        <v>46</v>
      </c>
      <c r="E4886" s="27" t="s">
        <v>1</v>
      </c>
      <c r="H4886"/>
      <c r="I4886" s="43">
        <v>9</v>
      </c>
      <c r="J4886" s="43"/>
      <c r="K4886" s="43"/>
    </row>
    <row r="4887" spans="1:11" ht="15" customHeight="1" x14ac:dyDescent="0.25">
      <c r="A4887" s="25">
        <v>28516</v>
      </c>
      <c r="B4887" s="26" t="s">
        <v>6969</v>
      </c>
      <c r="C4887" s="27">
        <v>143</v>
      </c>
      <c r="D4887" s="28" t="s">
        <v>136</v>
      </c>
      <c r="E4887" s="27">
        <v>12</v>
      </c>
      <c r="H4887"/>
      <c r="I4887" s="43">
        <v>5</v>
      </c>
      <c r="J4887" s="43"/>
      <c r="K4887" s="43"/>
    </row>
    <row r="4888" spans="1:11" ht="15" customHeight="1" x14ac:dyDescent="0.25">
      <c r="A4888" s="25">
        <v>28517</v>
      </c>
      <c r="B4888" s="26" t="s">
        <v>6970</v>
      </c>
      <c r="C4888" s="27">
        <v>143</v>
      </c>
      <c r="D4888" s="28" t="s">
        <v>1</v>
      </c>
      <c r="E4888" s="27">
        <v>12</v>
      </c>
      <c r="H4888"/>
      <c r="I4888" s="43" t="e">
        <v>#N/A</v>
      </c>
      <c r="J4888" s="43"/>
      <c r="K4888" s="43"/>
    </row>
    <row r="4889" spans="1:11" ht="15" customHeight="1" x14ac:dyDescent="0.25">
      <c r="A4889" s="25">
        <v>28811</v>
      </c>
      <c r="B4889" s="26" t="s">
        <v>6971</v>
      </c>
      <c r="C4889" s="27">
        <v>143</v>
      </c>
      <c r="D4889" s="28" t="s">
        <v>136</v>
      </c>
      <c r="E4889" s="27">
        <v>12</v>
      </c>
      <c r="H4889"/>
      <c r="I4889" s="43">
        <v>1</v>
      </c>
      <c r="J4889" s="43"/>
      <c r="K4889" s="43"/>
    </row>
    <row r="4890" spans="1:11" ht="15" customHeight="1" x14ac:dyDescent="0.25">
      <c r="A4890" s="25">
        <v>28518</v>
      </c>
      <c r="B4890" s="26" t="s">
        <v>6972</v>
      </c>
      <c r="C4890" s="27">
        <v>143</v>
      </c>
      <c r="D4890" s="28" t="s">
        <v>136</v>
      </c>
      <c r="E4890" s="27">
        <v>12</v>
      </c>
      <c r="H4890"/>
      <c r="I4890" s="43">
        <v>1</v>
      </c>
      <c r="J4890" s="43"/>
      <c r="K4890" s="43"/>
    </row>
    <row r="4891" spans="1:11" ht="15" customHeight="1" x14ac:dyDescent="0.25">
      <c r="A4891" s="25">
        <v>30168</v>
      </c>
      <c r="B4891" s="26" t="s">
        <v>6973</v>
      </c>
      <c r="C4891" s="27">
        <v>203</v>
      </c>
      <c r="D4891" s="28" t="s">
        <v>1</v>
      </c>
      <c r="E4891" s="27">
        <v>12</v>
      </c>
      <c r="H4891"/>
      <c r="I4891" s="43" t="e">
        <v>#N/A</v>
      </c>
      <c r="J4891" s="43"/>
      <c r="K4891" s="43"/>
    </row>
    <row r="4892" spans="1:11" ht="15" customHeight="1" x14ac:dyDescent="0.25">
      <c r="A4892" s="25">
        <v>30205</v>
      </c>
      <c r="B4892" s="26" t="s">
        <v>7196</v>
      </c>
      <c r="C4892" s="27">
        <v>66</v>
      </c>
      <c r="D4892" s="28" t="s">
        <v>1</v>
      </c>
      <c r="E4892" s="27" t="s">
        <v>1</v>
      </c>
      <c r="H4892"/>
      <c r="I4892" s="43" t="e">
        <v>#N/A</v>
      </c>
      <c r="J4892" s="43"/>
      <c r="K4892" s="43"/>
    </row>
    <row r="4893" spans="1:11" ht="15" customHeight="1" x14ac:dyDescent="0.25">
      <c r="A4893" s="25">
        <v>30203</v>
      </c>
      <c r="B4893" s="26" t="s">
        <v>7197</v>
      </c>
      <c r="C4893" s="27">
        <v>58</v>
      </c>
      <c r="D4893" s="28" t="s">
        <v>176</v>
      </c>
      <c r="E4893" s="27" t="s">
        <v>1</v>
      </c>
      <c r="H4893"/>
      <c r="I4893" s="43">
        <v>149</v>
      </c>
      <c r="J4893" s="43"/>
      <c r="K4893" s="43"/>
    </row>
    <row r="4894" spans="1:11" ht="15" customHeight="1" x14ac:dyDescent="0.25">
      <c r="A4894" s="25">
        <v>30073</v>
      </c>
      <c r="B4894" s="26" t="s">
        <v>6974</v>
      </c>
      <c r="C4894" s="27">
        <v>102</v>
      </c>
      <c r="D4894" s="28" t="s">
        <v>1</v>
      </c>
      <c r="E4894" s="27" t="s">
        <v>1</v>
      </c>
      <c r="H4894"/>
      <c r="I4894" s="43" t="e">
        <v>#N/A</v>
      </c>
      <c r="J4894" s="43"/>
      <c r="K4894" s="43"/>
    </row>
    <row r="4895" spans="1:11" ht="15" customHeight="1" x14ac:dyDescent="0.25">
      <c r="A4895" s="25">
        <v>29711</v>
      </c>
      <c r="B4895" s="26" t="s">
        <v>6975</v>
      </c>
      <c r="C4895" s="27">
        <v>491</v>
      </c>
      <c r="D4895" s="28" t="s">
        <v>136</v>
      </c>
      <c r="E4895" s="27" t="s">
        <v>1</v>
      </c>
      <c r="H4895"/>
      <c r="I4895" s="43">
        <v>2</v>
      </c>
      <c r="J4895" s="43"/>
      <c r="K4895" s="43"/>
    </row>
    <row r="4896" spans="1:11" ht="15" customHeight="1" x14ac:dyDescent="0.25">
      <c r="A4896" s="25">
        <v>28617</v>
      </c>
      <c r="B4896" s="26" t="s">
        <v>6976</v>
      </c>
      <c r="C4896" s="27">
        <v>158</v>
      </c>
      <c r="D4896" s="28" t="s">
        <v>105</v>
      </c>
      <c r="E4896" s="27" t="s">
        <v>1</v>
      </c>
      <c r="H4896"/>
      <c r="I4896" s="43">
        <v>83</v>
      </c>
      <c r="J4896" s="43"/>
      <c r="K4896" s="43"/>
    </row>
    <row r="4897" spans="1:11" ht="15" customHeight="1" x14ac:dyDescent="0.25">
      <c r="A4897" s="25">
        <v>26821</v>
      </c>
      <c r="B4897" s="26" t="s">
        <v>6942</v>
      </c>
      <c r="C4897" s="27">
        <v>392</v>
      </c>
      <c r="D4897" s="28" t="s">
        <v>136</v>
      </c>
      <c r="E4897" s="27" t="s">
        <v>1</v>
      </c>
      <c r="H4897"/>
      <c r="I4897" s="43">
        <v>1</v>
      </c>
      <c r="J4897" s="43"/>
      <c r="K4897" s="43"/>
    </row>
    <row r="4898" spans="1:11" ht="15" customHeight="1" x14ac:dyDescent="0.25">
      <c r="A4898" s="25">
        <v>30095</v>
      </c>
      <c r="B4898" s="26" t="s">
        <v>6977</v>
      </c>
      <c r="C4898" s="27">
        <v>111</v>
      </c>
      <c r="D4898" s="28" t="s">
        <v>1</v>
      </c>
      <c r="E4898" s="27">
        <v>12</v>
      </c>
      <c r="H4898"/>
      <c r="I4898" s="43" t="e">
        <v>#N/A</v>
      </c>
      <c r="J4898" s="43"/>
      <c r="K4898" s="43"/>
    </row>
    <row r="4899" spans="1:11" ht="15" customHeight="1" x14ac:dyDescent="0.25">
      <c r="A4899" s="25">
        <v>27518</v>
      </c>
      <c r="B4899" s="26" t="s">
        <v>6978</v>
      </c>
      <c r="C4899" s="27">
        <v>93</v>
      </c>
      <c r="D4899" s="28" t="s">
        <v>105</v>
      </c>
      <c r="E4899" s="27">
        <v>12</v>
      </c>
      <c r="H4899"/>
      <c r="I4899" s="43">
        <v>1</v>
      </c>
      <c r="J4899" s="43"/>
      <c r="K4899" s="43"/>
    </row>
    <row r="4900" spans="1:11" ht="15" customHeight="1" x14ac:dyDescent="0.25">
      <c r="A4900" s="25">
        <v>28072</v>
      </c>
      <c r="B4900" s="26" t="s">
        <v>6979</v>
      </c>
      <c r="C4900" s="27">
        <v>192</v>
      </c>
      <c r="D4900" s="28" t="s">
        <v>105</v>
      </c>
      <c r="E4900" s="27">
        <v>12</v>
      </c>
      <c r="H4900"/>
      <c r="I4900" s="43">
        <v>9</v>
      </c>
      <c r="J4900" s="43"/>
      <c r="K4900" s="43"/>
    </row>
    <row r="4901" spans="1:11" ht="15" customHeight="1" x14ac:dyDescent="0.25">
      <c r="A4901" s="25">
        <v>27519</v>
      </c>
      <c r="B4901" s="26" t="s">
        <v>6980</v>
      </c>
      <c r="C4901" s="27">
        <v>125</v>
      </c>
      <c r="D4901" s="28" t="s">
        <v>105</v>
      </c>
      <c r="E4901" s="27">
        <v>12</v>
      </c>
      <c r="H4901"/>
      <c r="I4901" s="43">
        <v>14</v>
      </c>
      <c r="J4901" s="43"/>
      <c r="K4901" s="43"/>
    </row>
    <row r="4902" spans="1:11" ht="15" customHeight="1" x14ac:dyDescent="0.25">
      <c r="A4902" s="25">
        <v>28509</v>
      </c>
      <c r="B4902" s="26" t="s">
        <v>6981</v>
      </c>
      <c r="C4902" s="27">
        <v>66</v>
      </c>
      <c r="D4902" s="28" t="s">
        <v>105</v>
      </c>
      <c r="E4902" s="27">
        <v>12</v>
      </c>
      <c r="H4902"/>
      <c r="I4902" s="43">
        <v>30</v>
      </c>
      <c r="J4902" s="43"/>
      <c r="K4902" s="43"/>
    </row>
    <row r="4903" spans="1:11" ht="15" customHeight="1" x14ac:dyDescent="0.25">
      <c r="A4903" s="25">
        <v>30054</v>
      </c>
      <c r="B4903" s="26" t="s">
        <v>6982</v>
      </c>
      <c r="C4903" s="27">
        <v>58</v>
      </c>
      <c r="D4903" s="28" t="s">
        <v>105</v>
      </c>
      <c r="E4903" s="27">
        <v>12</v>
      </c>
      <c r="H4903"/>
      <c r="I4903" s="43">
        <v>106</v>
      </c>
      <c r="J4903" s="43"/>
      <c r="K4903" s="43"/>
    </row>
    <row r="4904" spans="1:11" ht="15" customHeight="1" x14ac:dyDescent="0.25">
      <c r="A4904" s="25">
        <v>28804</v>
      </c>
      <c r="B4904" s="26" t="s">
        <v>6983</v>
      </c>
      <c r="C4904" s="27">
        <v>237</v>
      </c>
      <c r="D4904" s="28" t="s">
        <v>1</v>
      </c>
      <c r="E4904" s="27" t="s">
        <v>1</v>
      </c>
      <c r="H4904"/>
      <c r="I4904" s="43" t="e">
        <v>#N/A</v>
      </c>
      <c r="J4904" s="43"/>
      <c r="K4904" s="43"/>
    </row>
    <row r="4905" spans="1:11" ht="15" customHeight="1" x14ac:dyDescent="0.25">
      <c r="A4905" s="25">
        <v>26215</v>
      </c>
      <c r="B4905" s="26" t="s">
        <v>6943</v>
      </c>
      <c r="C4905" s="27">
        <v>406</v>
      </c>
      <c r="D4905" s="28" t="s">
        <v>1</v>
      </c>
      <c r="E4905" s="27">
        <v>10</v>
      </c>
      <c r="H4905"/>
      <c r="I4905" s="43" t="e">
        <v>#N/A</v>
      </c>
      <c r="J4905" s="43"/>
      <c r="K4905" s="43"/>
    </row>
    <row r="4906" spans="1:11" ht="15" customHeight="1" x14ac:dyDescent="0.25">
      <c r="A4906" s="25">
        <v>22626</v>
      </c>
      <c r="B4906" s="26" t="s">
        <v>6944</v>
      </c>
      <c r="C4906" s="27">
        <v>333</v>
      </c>
      <c r="D4906" s="28" t="s">
        <v>121</v>
      </c>
      <c r="E4906" s="27">
        <v>10</v>
      </c>
      <c r="H4906"/>
      <c r="I4906" s="43">
        <v>2</v>
      </c>
      <c r="J4906" s="43"/>
      <c r="K4906" s="43"/>
    </row>
    <row r="4907" spans="1:11" ht="15" customHeight="1" x14ac:dyDescent="0.25">
      <c r="A4907" s="25">
        <v>29713</v>
      </c>
      <c r="B4907" s="26" t="s">
        <v>6945</v>
      </c>
      <c r="C4907" s="27">
        <v>400</v>
      </c>
      <c r="D4907" s="28" t="s">
        <v>1</v>
      </c>
      <c r="E4907" s="27" t="s">
        <v>1</v>
      </c>
      <c r="H4907"/>
      <c r="I4907" s="43" t="e">
        <v>#N/A</v>
      </c>
      <c r="J4907" s="43"/>
      <c r="K4907" s="43"/>
    </row>
    <row r="4908" spans="1:11" ht="15" customHeight="1" x14ac:dyDescent="0.25">
      <c r="A4908" s="25">
        <v>30439</v>
      </c>
      <c r="B4908" s="26" t="s">
        <v>7198</v>
      </c>
      <c r="C4908" s="27">
        <v>493</v>
      </c>
      <c r="D4908" s="28" t="s">
        <v>26</v>
      </c>
      <c r="E4908" s="27" t="s">
        <v>1</v>
      </c>
      <c r="H4908"/>
      <c r="I4908" s="43">
        <v>2</v>
      </c>
      <c r="J4908" s="43"/>
      <c r="K4908" s="43"/>
    </row>
    <row r="4909" spans="1:11" ht="15" customHeight="1" x14ac:dyDescent="0.25">
      <c r="A4909" s="25">
        <v>29710</v>
      </c>
      <c r="B4909" s="26" t="s">
        <v>6946</v>
      </c>
      <c r="C4909" s="27">
        <v>489</v>
      </c>
      <c r="D4909" s="28" t="s">
        <v>136</v>
      </c>
      <c r="E4909" s="27" t="s">
        <v>1</v>
      </c>
      <c r="H4909"/>
      <c r="I4909" s="43">
        <v>1</v>
      </c>
      <c r="J4909" s="43"/>
      <c r="K4909" s="43"/>
    </row>
    <row r="4910" spans="1:11" ht="15" customHeight="1" x14ac:dyDescent="0.25">
      <c r="A4910" s="25">
        <v>30438</v>
      </c>
      <c r="B4910" s="26" t="s">
        <v>7199</v>
      </c>
      <c r="C4910" s="27">
        <v>74</v>
      </c>
      <c r="D4910" s="28" t="s">
        <v>157</v>
      </c>
      <c r="E4910" s="27">
        <v>120</v>
      </c>
      <c r="H4910"/>
      <c r="I4910" s="43">
        <v>7</v>
      </c>
      <c r="J4910" s="43"/>
      <c r="K4910" s="43"/>
    </row>
    <row r="4911" spans="1:11" ht="15" customHeight="1" x14ac:dyDescent="0.25">
      <c r="A4911" s="25">
        <v>30207</v>
      </c>
      <c r="B4911" s="26" t="s">
        <v>6984</v>
      </c>
      <c r="C4911" s="27">
        <v>66</v>
      </c>
      <c r="D4911" s="28" t="s">
        <v>176</v>
      </c>
      <c r="E4911" s="27" t="s">
        <v>1</v>
      </c>
      <c r="H4911"/>
      <c r="I4911" s="43">
        <v>49</v>
      </c>
      <c r="J4911" s="43"/>
      <c r="K4911" s="43"/>
    </row>
    <row r="4912" spans="1:11" ht="15" customHeight="1" x14ac:dyDescent="0.25">
      <c r="A4912" s="25">
        <v>27937</v>
      </c>
      <c r="B4912" s="26" t="s">
        <v>6985</v>
      </c>
      <c r="C4912" s="27">
        <v>64</v>
      </c>
      <c r="D4912" s="28" t="s">
        <v>1</v>
      </c>
      <c r="E4912" s="27">
        <v>24</v>
      </c>
      <c r="H4912"/>
      <c r="I4912" s="43" t="e">
        <v>#N/A</v>
      </c>
      <c r="J4912" s="43"/>
      <c r="K4912" s="43"/>
    </row>
    <row r="4913" spans="1:11" ht="15" customHeight="1" x14ac:dyDescent="0.25">
      <c r="A4913" s="25">
        <v>30072</v>
      </c>
      <c r="B4913" s="26" t="s">
        <v>6947</v>
      </c>
      <c r="C4913" s="27">
        <v>80</v>
      </c>
      <c r="D4913" s="28" t="s">
        <v>157</v>
      </c>
      <c r="E4913" s="27" t="s">
        <v>1</v>
      </c>
      <c r="H4913"/>
      <c r="I4913" s="43">
        <v>154</v>
      </c>
      <c r="J4913" s="43"/>
      <c r="K4913" s="43"/>
    </row>
    <row r="4914" spans="1:11" ht="15" customHeight="1" x14ac:dyDescent="0.25">
      <c r="A4914" s="25">
        <v>29148</v>
      </c>
      <c r="B4914" s="26" t="s">
        <v>6986</v>
      </c>
      <c r="C4914" s="27">
        <v>24</v>
      </c>
      <c r="D4914" s="28" t="s">
        <v>1</v>
      </c>
      <c r="E4914" s="27">
        <v>12</v>
      </c>
      <c r="H4914"/>
      <c r="I4914" s="43" t="e">
        <v>#N/A</v>
      </c>
      <c r="J4914" s="43"/>
      <c r="K4914" s="43"/>
    </row>
    <row r="4915" spans="1:11" ht="15" customHeight="1" x14ac:dyDescent="0.25">
      <c r="A4915" s="25">
        <v>28900</v>
      </c>
      <c r="B4915" s="26" t="s">
        <v>6987</v>
      </c>
      <c r="C4915" s="27">
        <v>56</v>
      </c>
      <c r="D4915" s="28" t="s">
        <v>1</v>
      </c>
      <c r="E4915" s="27">
        <v>12</v>
      </c>
      <c r="H4915"/>
      <c r="I4915" s="43" t="e">
        <v>#N/A</v>
      </c>
      <c r="J4915" s="43"/>
      <c r="K4915" s="43"/>
    </row>
    <row r="4916" spans="1:11" ht="15" customHeight="1" x14ac:dyDescent="0.25">
      <c r="A4916" s="25">
        <v>30094</v>
      </c>
      <c r="B4916" s="26" t="s">
        <v>7065</v>
      </c>
      <c r="C4916" s="27">
        <v>56</v>
      </c>
      <c r="D4916" s="28" t="s">
        <v>105</v>
      </c>
      <c r="E4916" s="27">
        <v>12</v>
      </c>
      <c r="H4916"/>
      <c r="I4916" s="43">
        <v>22</v>
      </c>
      <c r="J4916" s="43"/>
      <c r="K4916" s="43"/>
    </row>
    <row r="4917" spans="1:11" ht="15" customHeight="1" x14ac:dyDescent="0.25">
      <c r="A4917" s="25">
        <v>29748</v>
      </c>
      <c r="B4917" s="26" t="s">
        <v>6988</v>
      </c>
      <c r="C4917" s="27">
        <v>23</v>
      </c>
      <c r="D4917" s="28" t="s">
        <v>1</v>
      </c>
      <c r="E4917" s="27">
        <v>12</v>
      </c>
      <c r="H4917"/>
      <c r="I4917" s="43" t="e">
        <v>#N/A</v>
      </c>
      <c r="J4917" s="43"/>
      <c r="K4917" s="43"/>
    </row>
    <row r="4918" spans="1:11" ht="15" customHeight="1" x14ac:dyDescent="0.25">
      <c r="A4918" s="25">
        <v>28814</v>
      </c>
      <c r="B4918" s="26" t="s">
        <v>6989</v>
      </c>
      <c r="C4918" s="27">
        <v>79</v>
      </c>
      <c r="D4918" s="28" t="s">
        <v>1</v>
      </c>
      <c r="E4918" s="27" t="s">
        <v>1</v>
      </c>
      <c r="H4918"/>
      <c r="I4918" s="43" t="e">
        <v>#N/A</v>
      </c>
      <c r="J4918" s="43"/>
      <c r="K4918" s="43"/>
    </row>
    <row r="4919" spans="1:11" ht="15" customHeight="1" x14ac:dyDescent="0.25">
      <c r="A4919" s="25">
        <v>30135</v>
      </c>
      <c r="B4919" s="26" t="s">
        <v>6990</v>
      </c>
      <c r="C4919" s="27">
        <v>95</v>
      </c>
      <c r="D4919" s="28" t="s">
        <v>1</v>
      </c>
      <c r="E4919" s="27" t="s">
        <v>1</v>
      </c>
      <c r="H4919"/>
      <c r="I4919" s="43" t="e">
        <v>#N/A</v>
      </c>
      <c r="J4919" s="43"/>
      <c r="K4919" s="43"/>
    </row>
    <row r="4920" spans="1:11" ht="15" customHeight="1" x14ac:dyDescent="0.25">
      <c r="A4920" s="25">
        <v>29874</v>
      </c>
      <c r="B4920" s="26" t="s">
        <v>6991</v>
      </c>
      <c r="C4920" s="27">
        <v>48</v>
      </c>
      <c r="D4920" s="28" t="s">
        <v>1</v>
      </c>
      <c r="E4920" s="27" t="s">
        <v>1</v>
      </c>
      <c r="H4920"/>
      <c r="I4920" s="43" t="e">
        <v>#N/A</v>
      </c>
      <c r="J4920" s="43"/>
      <c r="K4920" s="43"/>
    </row>
    <row r="4921" spans="1:11" ht="15" customHeight="1" x14ac:dyDescent="0.25">
      <c r="A4921" s="25">
        <v>10113</v>
      </c>
      <c r="B4921" s="26" t="s">
        <v>6992</v>
      </c>
      <c r="C4921" s="27">
        <v>352</v>
      </c>
      <c r="D4921" s="28" t="s">
        <v>1</v>
      </c>
      <c r="E4921" s="27">
        <v>25</v>
      </c>
      <c r="H4921"/>
      <c r="I4921" s="43" t="e">
        <v>#N/A</v>
      </c>
      <c r="J4921" s="43"/>
      <c r="K4921" s="43"/>
    </row>
    <row r="4922" spans="1:11" ht="15" customHeight="1" x14ac:dyDescent="0.25">
      <c r="A4922" s="25">
        <v>28317</v>
      </c>
      <c r="B4922" s="26" t="s">
        <v>6993</v>
      </c>
      <c r="C4922" s="27">
        <v>343</v>
      </c>
      <c r="D4922" s="28" t="s">
        <v>105</v>
      </c>
      <c r="E4922" s="27">
        <v>12</v>
      </c>
      <c r="H4922"/>
      <c r="I4922" s="43">
        <v>4</v>
      </c>
      <c r="J4922" s="43"/>
      <c r="K4922" s="43"/>
    </row>
    <row r="4923" spans="1:11" ht="15" customHeight="1" x14ac:dyDescent="0.25">
      <c r="A4923" s="25">
        <v>30248</v>
      </c>
      <c r="B4923" s="26" t="s">
        <v>7070</v>
      </c>
      <c r="C4923" s="27">
        <v>44</v>
      </c>
      <c r="D4923" s="28" t="s">
        <v>176</v>
      </c>
      <c r="E4923" s="27" t="s">
        <v>1</v>
      </c>
      <c r="H4923"/>
      <c r="I4923" s="43">
        <v>78</v>
      </c>
      <c r="J4923" s="43"/>
      <c r="K4923" s="43"/>
    </row>
    <row r="4924" spans="1:11" ht="15" customHeight="1" x14ac:dyDescent="0.25">
      <c r="A4924" s="25">
        <v>30188</v>
      </c>
      <c r="B4924" s="26" t="s">
        <v>7168</v>
      </c>
      <c r="C4924" s="27">
        <v>56</v>
      </c>
      <c r="D4924" s="28" t="s">
        <v>105</v>
      </c>
      <c r="E4924" s="27" t="s">
        <v>1</v>
      </c>
      <c r="H4924"/>
      <c r="I4924" s="43">
        <v>306</v>
      </c>
      <c r="J4924" s="43"/>
      <c r="K4924" s="43"/>
    </row>
    <row r="4925" spans="1:11" ht="15" customHeight="1" x14ac:dyDescent="0.25">
      <c r="A4925" s="25">
        <v>30206</v>
      </c>
      <c r="B4925" s="26" t="s">
        <v>6994</v>
      </c>
      <c r="C4925" s="27">
        <v>66</v>
      </c>
      <c r="D4925" s="28" t="s">
        <v>176</v>
      </c>
      <c r="E4925" s="27" t="s">
        <v>1</v>
      </c>
      <c r="H4925"/>
      <c r="I4925" s="43">
        <v>61</v>
      </c>
      <c r="J4925" s="43"/>
      <c r="K4925" s="43"/>
    </row>
    <row r="4926" spans="1:11" ht="15" customHeight="1" x14ac:dyDescent="0.25">
      <c r="A4926" s="25">
        <v>29712</v>
      </c>
      <c r="B4926" s="26" t="s">
        <v>6948</v>
      </c>
      <c r="C4926" s="27">
        <v>361</v>
      </c>
      <c r="D4926" s="28" t="s">
        <v>26</v>
      </c>
      <c r="E4926" s="27" t="s">
        <v>1</v>
      </c>
      <c r="H4926"/>
      <c r="I4926" s="43">
        <v>2</v>
      </c>
      <c r="J4926" s="43"/>
      <c r="K4926" s="43"/>
    </row>
    <row r="4927" spans="1:11" ht="15" customHeight="1" x14ac:dyDescent="0.25">
      <c r="A4927" s="25">
        <v>27938</v>
      </c>
      <c r="B4927" s="26" t="s">
        <v>6995</v>
      </c>
      <c r="C4927" s="27">
        <v>73</v>
      </c>
      <c r="D4927" s="28" t="s">
        <v>154</v>
      </c>
      <c r="E4927" s="27">
        <v>24</v>
      </c>
      <c r="H4927"/>
      <c r="I4927" s="43">
        <v>10</v>
      </c>
      <c r="J4927" s="43"/>
      <c r="K4927" s="43"/>
    </row>
    <row r="4928" spans="1:11" ht="15" customHeight="1" x14ac:dyDescent="0.25">
      <c r="A4928" s="25">
        <v>29714</v>
      </c>
      <c r="B4928" s="26" t="s">
        <v>6949</v>
      </c>
      <c r="C4928" s="27">
        <v>494</v>
      </c>
      <c r="D4928" s="28" t="s">
        <v>1</v>
      </c>
      <c r="E4928" s="27" t="s">
        <v>1</v>
      </c>
      <c r="H4928"/>
      <c r="I4928" s="43" t="e">
        <v>#N/A</v>
      </c>
      <c r="J4928" s="43"/>
      <c r="K4928" s="43"/>
    </row>
    <row r="4929" spans="1:11" ht="15" customHeight="1" x14ac:dyDescent="0.25">
      <c r="A4929" s="25">
        <v>28299</v>
      </c>
      <c r="B4929" s="26" t="s">
        <v>6996</v>
      </c>
      <c r="C4929" s="27">
        <v>179</v>
      </c>
      <c r="D4929" s="28" t="s">
        <v>124</v>
      </c>
      <c r="E4929" s="27">
        <v>12</v>
      </c>
      <c r="H4929"/>
      <c r="I4929" s="43">
        <v>2</v>
      </c>
      <c r="J4929" s="43"/>
      <c r="K4929" s="43"/>
    </row>
    <row r="4930" spans="1:11" ht="15" customHeight="1" x14ac:dyDescent="0.25">
      <c r="A4930" s="25">
        <v>22827</v>
      </c>
      <c r="B4930" s="26" t="s">
        <v>6997</v>
      </c>
      <c r="C4930" s="27">
        <v>353</v>
      </c>
      <c r="D4930" s="28" t="s">
        <v>1</v>
      </c>
      <c r="E4930" s="27" t="s">
        <v>1</v>
      </c>
      <c r="H4930"/>
      <c r="I4930" s="43" t="e">
        <v>#N/A</v>
      </c>
      <c r="J4930" s="43"/>
      <c r="K4930" s="43"/>
    </row>
    <row r="4931" spans="1:11" ht="15" customHeight="1" x14ac:dyDescent="0.25">
      <c r="A4931" s="25">
        <v>28508</v>
      </c>
      <c r="B4931" s="26" t="s">
        <v>6998</v>
      </c>
      <c r="C4931" s="27">
        <v>81</v>
      </c>
      <c r="D4931" s="28" t="s">
        <v>105</v>
      </c>
      <c r="E4931" s="27">
        <v>12</v>
      </c>
      <c r="H4931"/>
      <c r="I4931" s="43">
        <v>7</v>
      </c>
      <c r="J4931" s="43"/>
      <c r="K4931" s="43"/>
    </row>
    <row r="4932" spans="1:11" ht="15" customHeight="1" x14ac:dyDescent="0.25">
      <c r="A4932" s="25">
        <v>28513</v>
      </c>
      <c r="B4932" s="26" t="s">
        <v>6999</v>
      </c>
      <c r="C4932" s="27">
        <v>342</v>
      </c>
      <c r="D4932" s="28" t="s">
        <v>1</v>
      </c>
      <c r="E4932" s="27">
        <v>12</v>
      </c>
      <c r="H4932"/>
      <c r="I4932" s="43" t="e">
        <v>#N/A</v>
      </c>
      <c r="J4932" s="43"/>
      <c r="K4932" s="43"/>
    </row>
    <row r="4933" spans="1:11" ht="15" customHeight="1" x14ac:dyDescent="0.25">
      <c r="A4933" s="25">
        <v>30262</v>
      </c>
      <c r="B4933" s="26" t="s">
        <v>7093</v>
      </c>
      <c r="C4933" s="27">
        <v>273</v>
      </c>
      <c r="D4933" s="28" t="s">
        <v>138</v>
      </c>
      <c r="E4933" s="27">
        <v>12</v>
      </c>
      <c r="H4933"/>
      <c r="I4933" s="43">
        <v>8</v>
      </c>
      <c r="J4933" s="43"/>
      <c r="K4933" s="43"/>
    </row>
    <row r="4934" spans="1:11" ht="15" customHeight="1" x14ac:dyDescent="0.25">
      <c r="A4934" s="25">
        <v>30249</v>
      </c>
      <c r="B4934" s="26" t="s">
        <v>7071</v>
      </c>
      <c r="C4934" s="27">
        <v>44</v>
      </c>
      <c r="D4934" s="28" t="s">
        <v>176</v>
      </c>
      <c r="E4934" s="27" t="s">
        <v>1</v>
      </c>
      <c r="H4934"/>
      <c r="I4934" s="43">
        <v>58</v>
      </c>
      <c r="J4934" s="43"/>
      <c r="K4934" s="43"/>
    </row>
    <row r="4935" spans="1:11" ht="15" customHeight="1" x14ac:dyDescent="0.25">
      <c r="A4935" s="25">
        <v>28582</v>
      </c>
      <c r="B4935" s="26" t="s">
        <v>7000</v>
      </c>
      <c r="C4935" s="27">
        <v>580</v>
      </c>
      <c r="D4935" s="28" t="s">
        <v>105</v>
      </c>
      <c r="E4935" s="27">
        <v>12</v>
      </c>
      <c r="H4935"/>
      <c r="I4935" s="43">
        <v>6</v>
      </c>
      <c r="J4935" s="43"/>
      <c r="K4935" s="43"/>
    </row>
    <row r="4936" spans="1:11" ht="15" customHeight="1" x14ac:dyDescent="0.25">
      <c r="A4936" s="25">
        <v>27520</v>
      </c>
      <c r="B4936" s="26" t="s">
        <v>7001</v>
      </c>
      <c r="C4936" s="27">
        <v>139</v>
      </c>
      <c r="D4936" s="28" t="s">
        <v>105</v>
      </c>
      <c r="E4936" s="27">
        <v>12</v>
      </c>
      <c r="H4936"/>
      <c r="I4936" s="43">
        <v>8</v>
      </c>
      <c r="J4936" s="43"/>
      <c r="K4936" s="43"/>
    </row>
    <row r="4937" spans="1:11" ht="15" customHeight="1" x14ac:dyDescent="0.25">
      <c r="A4937" s="25">
        <v>27521</v>
      </c>
      <c r="B4937" s="26" t="s">
        <v>7002</v>
      </c>
      <c r="C4937" s="27">
        <v>285</v>
      </c>
      <c r="D4937" s="28" t="s">
        <v>105</v>
      </c>
      <c r="E4937" s="27">
        <v>12</v>
      </c>
      <c r="H4937"/>
      <c r="I4937" s="43">
        <v>3</v>
      </c>
      <c r="J4937" s="43"/>
      <c r="K4937" s="43"/>
    </row>
    <row r="4938" spans="1:11" ht="15" customHeight="1" x14ac:dyDescent="0.25">
      <c r="A4938" s="25">
        <v>28603</v>
      </c>
      <c r="B4938" s="26" t="s">
        <v>7003</v>
      </c>
      <c r="C4938" s="27">
        <v>161</v>
      </c>
      <c r="D4938" s="28" t="s">
        <v>1</v>
      </c>
      <c r="E4938" s="27">
        <v>10</v>
      </c>
      <c r="H4938"/>
      <c r="I4938" s="43" t="e">
        <v>#N/A</v>
      </c>
      <c r="J4938" s="43"/>
      <c r="K4938" s="43"/>
    </row>
    <row r="4939" spans="1:11" ht="15" customHeight="1" x14ac:dyDescent="0.25">
      <c r="A4939" s="25">
        <v>26237</v>
      </c>
      <c r="B4939" s="26" t="s">
        <v>7004</v>
      </c>
      <c r="C4939" s="27">
        <v>445</v>
      </c>
      <c r="D4939" s="28" t="s">
        <v>1</v>
      </c>
      <c r="E4939" s="27">
        <v>10</v>
      </c>
      <c r="H4939"/>
      <c r="I4939" s="43" t="e">
        <v>#N/A</v>
      </c>
      <c r="J4939" s="43"/>
      <c r="K4939" s="43"/>
    </row>
    <row r="4940" spans="1:11" ht="15" customHeight="1" x14ac:dyDescent="0.25">
      <c r="A4940" s="25">
        <v>30204</v>
      </c>
      <c r="B4940" s="26" t="s">
        <v>7005</v>
      </c>
      <c r="C4940" s="27">
        <v>66</v>
      </c>
      <c r="D4940" s="28" t="s">
        <v>176</v>
      </c>
      <c r="E4940" s="27" t="s">
        <v>1</v>
      </c>
      <c r="H4940"/>
      <c r="I4940" s="43">
        <v>63</v>
      </c>
      <c r="J4940" s="43"/>
      <c r="K4940" s="43"/>
    </row>
    <row r="4941" spans="1:11" ht="15" customHeight="1" x14ac:dyDescent="0.25">
      <c r="A4941" s="25">
        <v>28815</v>
      </c>
      <c r="B4941" s="26" t="s">
        <v>7006</v>
      </c>
      <c r="C4941" s="27">
        <v>109</v>
      </c>
      <c r="D4941" s="28" t="s">
        <v>105</v>
      </c>
      <c r="E4941" s="27" t="s">
        <v>1</v>
      </c>
      <c r="H4941"/>
      <c r="I4941" s="43">
        <v>13</v>
      </c>
      <c r="J4941" s="43"/>
      <c r="K4941" s="43"/>
    </row>
    <row r="4942" spans="1:11" ht="15" customHeight="1" x14ac:dyDescent="0.25">
      <c r="A4942" s="25">
        <v>28602</v>
      </c>
      <c r="B4942" s="26" t="s">
        <v>6950</v>
      </c>
      <c r="C4942" s="27">
        <v>166</v>
      </c>
      <c r="D4942" s="28" t="s">
        <v>81</v>
      </c>
      <c r="E4942" s="27">
        <v>10</v>
      </c>
      <c r="H4942"/>
      <c r="I4942" s="43">
        <v>2</v>
      </c>
      <c r="J4942" s="43"/>
      <c r="K4942" s="43"/>
    </row>
    <row r="4943" spans="1:11" ht="15" customHeight="1" x14ac:dyDescent="0.25">
      <c r="A4943" s="25">
        <v>30165</v>
      </c>
      <c r="B4943" s="26" t="s">
        <v>7007</v>
      </c>
      <c r="C4943" s="27">
        <v>71</v>
      </c>
      <c r="D4943" s="28" t="s">
        <v>105</v>
      </c>
      <c r="E4943" s="27" t="s">
        <v>1</v>
      </c>
      <c r="H4943"/>
      <c r="I4943" s="43">
        <v>87</v>
      </c>
      <c r="J4943" s="43"/>
      <c r="K4943" s="43"/>
    </row>
    <row r="4944" spans="1:11" ht="15" customHeight="1" x14ac:dyDescent="0.25">
      <c r="A4944" s="25">
        <v>28616</v>
      </c>
      <c r="B4944" s="26" t="s">
        <v>7008</v>
      </c>
      <c r="C4944" s="27">
        <v>213</v>
      </c>
      <c r="D4944" s="28" t="s">
        <v>105</v>
      </c>
      <c r="E4944" s="27" t="s">
        <v>1</v>
      </c>
      <c r="H4944"/>
      <c r="I4944" s="43">
        <v>16</v>
      </c>
      <c r="J4944" s="43"/>
      <c r="K4944" s="43"/>
    </row>
    <row r="4945" spans="1:11" ht="15" customHeight="1" x14ac:dyDescent="0.25">
      <c r="A4945" s="25">
        <v>30136</v>
      </c>
      <c r="B4945" s="26" t="s">
        <v>7009</v>
      </c>
      <c r="C4945" s="27">
        <v>40</v>
      </c>
      <c r="D4945" s="28" t="s">
        <v>105</v>
      </c>
      <c r="E4945" s="27">
        <v>12</v>
      </c>
      <c r="H4945"/>
      <c r="I4945" s="43">
        <v>75</v>
      </c>
      <c r="J4945" s="43"/>
      <c r="K4945" s="43"/>
    </row>
    <row r="4946" spans="1:11" ht="15" customHeight="1" x14ac:dyDescent="0.25">
      <c r="A4946" s="25">
        <v>28314</v>
      </c>
      <c r="B4946" s="26" t="s">
        <v>7010</v>
      </c>
      <c r="C4946" s="27">
        <v>284</v>
      </c>
      <c r="D4946" s="28" t="s">
        <v>1</v>
      </c>
      <c r="E4946" s="27">
        <v>12</v>
      </c>
      <c r="H4946"/>
      <c r="I4946" s="43" t="e">
        <v>#N/A</v>
      </c>
      <c r="J4946" s="43"/>
      <c r="K4946" s="43"/>
    </row>
    <row r="4947" spans="1:11" ht="15" customHeight="1" x14ac:dyDescent="0.25">
      <c r="A4947" s="25">
        <v>28313</v>
      </c>
      <c r="B4947" s="26" t="s">
        <v>7011</v>
      </c>
      <c r="C4947" s="27">
        <v>284</v>
      </c>
      <c r="D4947" s="28" t="s">
        <v>1</v>
      </c>
      <c r="E4947" s="27">
        <v>12</v>
      </c>
      <c r="H4947"/>
      <c r="I4947" s="43" t="e">
        <v>#N/A</v>
      </c>
      <c r="J4947" s="43"/>
      <c r="K4947" s="43"/>
    </row>
    <row r="4948" spans="1:11" ht="15" customHeight="1" x14ac:dyDescent="0.25">
      <c r="A4948" s="25">
        <v>27939</v>
      </c>
      <c r="B4948" s="26" t="s">
        <v>7012</v>
      </c>
      <c r="C4948" s="27">
        <v>61</v>
      </c>
      <c r="D4948" s="28" t="s">
        <v>157</v>
      </c>
      <c r="E4948" s="27">
        <v>24</v>
      </c>
      <c r="H4948"/>
      <c r="I4948" s="43">
        <v>10</v>
      </c>
      <c r="J4948" s="43"/>
      <c r="K4948" s="43"/>
    </row>
    <row r="4949" spans="1:11" ht="15" customHeight="1" x14ac:dyDescent="0.25">
      <c r="A4949" s="25">
        <v>27941</v>
      </c>
      <c r="B4949" s="26" t="s">
        <v>7013</v>
      </c>
      <c r="C4949" s="27">
        <v>105</v>
      </c>
      <c r="D4949" s="28" t="s">
        <v>157</v>
      </c>
      <c r="E4949" s="27">
        <v>24</v>
      </c>
      <c r="H4949"/>
      <c r="I4949" s="43">
        <v>11</v>
      </c>
      <c r="J4949" s="43"/>
      <c r="K4949" s="43"/>
    </row>
    <row r="4950" spans="1:11" ht="15" customHeight="1" x14ac:dyDescent="0.25">
      <c r="A4950" s="25">
        <v>27940</v>
      </c>
      <c r="B4950" s="26" t="s">
        <v>7014</v>
      </c>
      <c r="C4950" s="27">
        <v>56</v>
      </c>
      <c r="D4950" s="28" t="s">
        <v>1</v>
      </c>
      <c r="E4950" s="27">
        <v>24</v>
      </c>
      <c r="H4950"/>
      <c r="I4950" s="43" t="e">
        <v>#N/A</v>
      </c>
      <c r="J4950" s="43"/>
      <c r="K4950" s="43"/>
    </row>
    <row r="4951" spans="1:11" ht="15" customHeight="1" x14ac:dyDescent="0.25">
      <c r="A4951" s="25">
        <v>27934</v>
      </c>
      <c r="B4951" s="26" t="s">
        <v>7015</v>
      </c>
      <c r="C4951" s="27">
        <v>73</v>
      </c>
      <c r="D4951" s="28" t="s">
        <v>1</v>
      </c>
      <c r="E4951" s="27">
        <v>24</v>
      </c>
      <c r="H4951"/>
      <c r="I4951" s="43" t="e">
        <v>#N/A</v>
      </c>
      <c r="J4951" s="43"/>
      <c r="K4951" s="43"/>
    </row>
    <row r="4952" spans="1:11" ht="15" customHeight="1" x14ac:dyDescent="0.25">
      <c r="A4952" s="25">
        <v>27935</v>
      </c>
      <c r="B4952" s="26" t="s">
        <v>7175</v>
      </c>
      <c r="C4952" s="27">
        <v>87</v>
      </c>
      <c r="D4952" s="28" t="s">
        <v>154</v>
      </c>
      <c r="E4952" s="27">
        <v>24</v>
      </c>
      <c r="H4952"/>
      <c r="I4952" s="43">
        <v>10</v>
      </c>
      <c r="J4952" s="43"/>
      <c r="K4952" s="43"/>
    </row>
    <row r="4953" spans="1:11" ht="15" customHeight="1" x14ac:dyDescent="0.25">
      <c r="A4953" s="25">
        <v>27943</v>
      </c>
      <c r="B4953" s="26" t="s">
        <v>7016</v>
      </c>
      <c r="C4953" s="27">
        <v>53</v>
      </c>
      <c r="D4953" s="28" t="s">
        <v>1</v>
      </c>
      <c r="E4953" s="27">
        <v>24</v>
      </c>
      <c r="H4953"/>
      <c r="I4953" s="43" t="e">
        <v>#N/A</v>
      </c>
      <c r="J4953" s="43"/>
      <c r="K4953" s="43"/>
    </row>
    <row r="4954" spans="1:11" ht="15" customHeight="1" x14ac:dyDescent="0.25">
      <c r="A4954" s="25">
        <v>28514</v>
      </c>
      <c r="B4954" s="26" t="s">
        <v>4650</v>
      </c>
      <c r="C4954" s="27">
        <v>24</v>
      </c>
      <c r="D4954" s="28" t="s">
        <v>1</v>
      </c>
      <c r="E4954" s="27">
        <v>12</v>
      </c>
      <c r="H4954"/>
      <c r="I4954" s="43" t="e">
        <v>#N/A</v>
      </c>
      <c r="J4954" s="43"/>
      <c r="K4954" s="43"/>
    </row>
    <row r="4955" spans="1:11" ht="15" customHeight="1" x14ac:dyDescent="0.25">
      <c r="A4955" s="25">
        <v>28515</v>
      </c>
      <c r="B4955" s="26" t="s">
        <v>4651</v>
      </c>
      <c r="C4955" s="27">
        <v>24</v>
      </c>
      <c r="D4955" s="28" t="s">
        <v>1</v>
      </c>
      <c r="E4955" s="27">
        <v>12</v>
      </c>
      <c r="H4955"/>
      <c r="I4955" s="43" t="e">
        <v>#N/A</v>
      </c>
      <c r="J4955" s="43"/>
      <c r="K4955" s="43"/>
    </row>
    <row r="4956" spans="1:11" ht="15" customHeight="1" x14ac:dyDescent="0.25">
      <c r="A4956" s="25">
        <v>28810</v>
      </c>
      <c r="B4956" s="26" t="s">
        <v>4652</v>
      </c>
      <c r="C4956" s="27">
        <v>129</v>
      </c>
      <c r="D4956" s="28" t="s">
        <v>1</v>
      </c>
      <c r="E4956" s="27">
        <v>12</v>
      </c>
      <c r="H4956"/>
      <c r="I4956" s="43" t="e">
        <v>#N/A</v>
      </c>
      <c r="J4956" s="43"/>
      <c r="K4956" s="43"/>
    </row>
    <row r="4957" spans="1:11" ht="15" customHeight="1" x14ac:dyDescent="0.25">
      <c r="A4957" s="25">
        <v>23389</v>
      </c>
      <c r="B4957" s="26" t="s">
        <v>4653</v>
      </c>
      <c r="C4957" s="27">
        <v>2233</v>
      </c>
      <c r="D4957" s="28" t="s">
        <v>1</v>
      </c>
      <c r="E4957" s="27" t="s">
        <v>1</v>
      </c>
      <c r="H4957"/>
      <c r="I4957" s="43" t="e">
        <v>#N/A</v>
      </c>
      <c r="J4957" s="43"/>
      <c r="K4957" s="43"/>
    </row>
    <row r="4958" spans="1:11" ht="15" customHeight="1" x14ac:dyDescent="0.25">
      <c r="A4958" s="25">
        <v>10111</v>
      </c>
      <c r="B4958" s="26" t="s">
        <v>4654</v>
      </c>
      <c r="C4958" s="27">
        <v>1736</v>
      </c>
      <c r="D4958" s="28" t="s">
        <v>1</v>
      </c>
      <c r="E4958" s="27" t="s">
        <v>1</v>
      </c>
      <c r="H4958"/>
      <c r="I4958" s="43" t="e">
        <v>#N/A</v>
      </c>
      <c r="J4958" s="43"/>
      <c r="K4958" s="43"/>
    </row>
    <row r="4959" spans="1:11" ht="15" customHeight="1" x14ac:dyDescent="0.25">
      <c r="A4959" s="25">
        <v>28803</v>
      </c>
      <c r="B4959" s="26" t="s">
        <v>4655</v>
      </c>
      <c r="C4959" s="27">
        <v>842</v>
      </c>
      <c r="D4959" s="28" t="s">
        <v>1</v>
      </c>
      <c r="E4959" s="27" t="s">
        <v>1</v>
      </c>
      <c r="H4959"/>
      <c r="I4959" s="43" t="e">
        <v>#N/A</v>
      </c>
      <c r="J4959" s="43"/>
      <c r="K4959" s="43"/>
    </row>
    <row r="4960" spans="1:11" ht="15" customHeight="1" x14ac:dyDescent="0.25">
      <c r="A4960" s="25">
        <v>27944</v>
      </c>
      <c r="B4960" s="26" t="s">
        <v>4657</v>
      </c>
      <c r="C4960" s="27">
        <v>182</v>
      </c>
      <c r="D4960" s="28" t="s">
        <v>1</v>
      </c>
      <c r="E4960" s="27">
        <v>24</v>
      </c>
      <c r="H4960"/>
      <c r="I4960" s="43" t="e">
        <v>#N/A</v>
      </c>
      <c r="J4960" s="43"/>
      <c r="K4960" s="43"/>
    </row>
    <row r="4961" spans="1:11" ht="15" customHeight="1" x14ac:dyDescent="0.25">
      <c r="A4961" s="25">
        <v>29002</v>
      </c>
      <c r="B4961" s="26" t="s">
        <v>4658</v>
      </c>
      <c r="C4961" s="27">
        <v>79</v>
      </c>
      <c r="D4961" s="28" t="s">
        <v>154</v>
      </c>
      <c r="E4961" s="27" t="s">
        <v>1</v>
      </c>
      <c r="H4961"/>
      <c r="I4961" s="43">
        <v>19</v>
      </c>
      <c r="J4961" s="43"/>
      <c r="K4961" s="43"/>
    </row>
    <row r="4962" spans="1:11" ht="15" customHeight="1" x14ac:dyDescent="0.25">
      <c r="A4962" s="25">
        <v>28458</v>
      </c>
      <c r="B4962" s="26" t="s">
        <v>4659</v>
      </c>
      <c r="C4962" s="27">
        <v>252</v>
      </c>
      <c r="D4962" s="28" t="s">
        <v>1</v>
      </c>
      <c r="E4962" s="27" t="s">
        <v>1</v>
      </c>
      <c r="H4962"/>
      <c r="I4962" s="43" t="e">
        <v>#N/A</v>
      </c>
      <c r="J4962" s="43"/>
      <c r="K4962" s="43"/>
    </row>
    <row r="4963" spans="1:11" ht="15" customHeight="1" x14ac:dyDescent="0.25">
      <c r="A4963" s="25">
        <v>28315</v>
      </c>
      <c r="B4963" s="26" t="s">
        <v>4662</v>
      </c>
      <c r="C4963" s="27">
        <v>174</v>
      </c>
      <c r="D4963" s="28" t="s">
        <v>1</v>
      </c>
      <c r="E4963" s="27">
        <v>12</v>
      </c>
      <c r="H4963"/>
      <c r="I4963" s="43" t="e">
        <v>#N/A</v>
      </c>
      <c r="J4963" s="43"/>
      <c r="K4963" s="43"/>
    </row>
    <row r="4964" spans="1:11" ht="15" customHeight="1" x14ac:dyDescent="0.25">
      <c r="A4964" s="25">
        <v>27942</v>
      </c>
      <c r="B4964" s="26" t="s">
        <v>4664</v>
      </c>
      <c r="C4964" s="27">
        <v>73</v>
      </c>
      <c r="D4964" s="28" t="s">
        <v>1</v>
      </c>
      <c r="E4964" s="27">
        <v>24</v>
      </c>
      <c r="H4964"/>
      <c r="I4964" s="43" t="e">
        <v>#N/A</v>
      </c>
      <c r="J4964" s="43"/>
      <c r="K4964" s="43"/>
    </row>
    <row r="4965" spans="1:11" ht="15" customHeight="1" x14ac:dyDescent="0.25">
      <c r="A4965" s="25">
        <v>29050</v>
      </c>
      <c r="B4965" s="26" t="s">
        <v>4665</v>
      </c>
      <c r="C4965" s="27">
        <v>64</v>
      </c>
      <c r="D4965" s="28" t="s">
        <v>1</v>
      </c>
      <c r="E4965" s="27">
        <v>1</v>
      </c>
      <c r="H4965"/>
      <c r="I4965" s="43" t="e">
        <v>#N/A</v>
      </c>
      <c r="J4965" s="43"/>
      <c r="K4965" s="43"/>
    </row>
    <row r="4966" spans="1:11" ht="15" customHeight="1" x14ac:dyDescent="0.25">
      <c r="A4966" s="25">
        <v>25243</v>
      </c>
      <c r="B4966" s="26" t="s">
        <v>4666</v>
      </c>
      <c r="C4966" s="27">
        <v>46</v>
      </c>
      <c r="D4966" s="28" t="s">
        <v>29</v>
      </c>
      <c r="E4966" s="27">
        <v>12</v>
      </c>
      <c r="H4966">
        <v>2</v>
      </c>
      <c r="I4966" s="43">
        <v>208</v>
      </c>
      <c r="J4966" s="43"/>
      <c r="K4966" s="43"/>
    </row>
    <row r="4967" spans="1:11" ht="15" customHeight="1" x14ac:dyDescent="0.25">
      <c r="A4967" s="25">
        <v>25242</v>
      </c>
      <c r="B4967" s="26" t="s">
        <v>4667</v>
      </c>
      <c r="C4967" s="27">
        <v>46</v>
      </c>
      <c r="D4967" s="28" t="s">
        <v>29</v>
      </c>
      <c r="E4967" s="27">
        <v>12</v>
      </c>
      <c r="H4967">
        <v>2</v>
      </c>
      <c r="I4967" s="43">
        <v>136</v>
      </c>
      <c r="J4967" s="43"/>
      <c r="K4967" s="43"/>
    </row>
    <row r="4968" spans="1:11" ht="15" customHeight="1" x14ac:dyDescent="0.25">
      <c r="A4968" s="25">
        <v>27481</v>
      </c>
      <c r="B4968" s="26" t="s">
        <v>4668</v>
      </c>
      <c r="C4968" s="27">
        <v>71</v>
      </c>
      <c r="D4968" s="28" t="s">
        <v>1</v>
      </c>
      <c r="E4968" s="27">
        <v>1</v>
      </c>
      <c r="H4968"/>
      <c r="I4968" s="43" t="e">
        <v>#N/A</v>
      </c>
      <c r="J4968" s="43"/>
      <c r="K4968" s="43"/>
    </row>
    <row r="4969" spans="1:11" ht="15" customHeight="1" x14ac:dyDescent="0.25">
      <c r="A4969" s="25">
        <v>27451</v>
      </c>
      <c r="B4969" s="26" t="s">
        <v>4669</v>
      </c>
      <c r="C4969" s="27">
        <v>64</v>
      </c>
      <c r="D4969" s="28" t="s">
        <v>1</v>
      </c>
      <c r="E4969" s="27">
        <v>1</v>
      </c>
      <c r="H4969"/>
      <c r="I4969" s="43" t="e">
        <v>#N/A</v>
      </c>
      <c r="J4969" s="43"/>
      <c r="K4969" s="43"/>
    </row>
    <row r="4970" spans="1:11" ht="15" customHeight="1" x14ac:dyDescent="0.25">
      <c r="A4970" s="25">
        <v>29229</v>
      </c>
      <c r="B4970" s="26" t="s">
        <v>4670</v>
      </c>
      <c r="C4970" s="27">
        <v>139</v>
      </c>
      <c r="D4970" s="28" t="s">
        <v>1</v>
      </c>
      <c r="E4970" s="27">
        <v>1</v>
      </c>
      <c r="H4970"/>
      <c r="I4970" s="43" t="e">
        <v>#N/A</v>
      </c>
      <c r="J4970" s="43"/>
      <c r="K4970" s="43"/>
    </row>
    <row r="4971" spans="1:11" ht="15" customHeight="1" x14ac:dyDescent="0.25">
      <c r="A4971" s="25">
        <v>10789</v>
      </c>
      <c r="B4971" s="26" t="s">
        <v>4671</v>
      </c>
      <c r="C4971" s="27">
        <v>15</v>
      </c>
      <c r="D4971" s="28" t="s">
        <v>1</v>
      </c>
      <c r="E4971" s="27">
        <v>12</v>
      </c>
      <c r="H4971"/>
      <c r="I4971" s="43" t="e">
        <v>#N/A</v>
      </c>
      <c r="J4971" s="43"/>
      <c r="K4971" s="43"/>
    </row>
    <row r="4972" spans="1:11" ht="15" customHeight="1" x14ac:dyDescent="0.25">
      <c r="A4972" s="25">
        <v>1686</v>
      </c>
      <c r="B4972" s="26" t="s">
        <v>4672</v>
      </c>
      <c r="C4972" s="27">
        <v>14</v>
      </c>
      <c r="D4972" s="28" t="s">
        <v>1</v>
      </c>
      <c r="E4972" s="27">
        <v>12</v>
      </c>
      <c r="H4972"/>
      <c r="I4972" s="43" t="e">
        <v>#N/A</v>
      </c>
      <c r="J4972" s="43"/>
      <c r="K4972" s="43"/>
    </row>
    <row r="4973" spans="1:11" ht="15" customHeight="1" x14ac:dyDescent="0.25">
      <c r="A4973" s="25">
        <v>2635</v>
      </c>
      <c r="B4973" s="26" t="s">
        <v>4673</v>
      </c>
      <c r="C4973" s="27">
        <v>14</v>
      </c>
      <c r="D4973" s="28" t="s">
        <v>1</v>
      </c>
      <c r="E4973" s="27">
        <v>12</v>
      </c>
      <c r="H4973"/>
      <c r="I4973" s="43" t="e">
        <v>#N/A</v>
      </c>
      <c r="J4973" s="43"/>
      <c r="K4973" s="43"/>
    </row>
    <row r="4974" spans="1:11" ht="15" customHeight="1" x14ac:dyDescent="0.25">
      <c r="A4974" s="25">
        <v>10674</v>
      </c>
      <c r="B4974" s="26" t="s">
        <v>4674</v>
      </c>
      <c r="C4974" s="27">
        <v>16</v>
      </c>
      <c r="D4974" s="28" t="s">
        <v>1</v>
      </c>
      <c r="E4974" s="27">
        <v>12</v>
      </c>
      <c r="H4974"/>
      <c r="I4974" s="43" t="e">
        <v>#N/A</v>
      </c>
      <c r="J4974" s="43"/>
      <c r="K4974" s="43"/>
    </row>
    <row r="4975" spans="1:11" ht="15" customHeight="1" x14ac:dyDescent="0.25">
      <c r="A4975" s="25">
        <v>22585</v>
      </c>
      <c r="B4975" s="26" t="s">
        <v>4675</v>
      </c>
      <c r="C4975" s="27">
        <v>9.1999999999999993</v>
      </c>
      <c r="D4975" s="28" t="s">
        <v>1</v>
      </c>
      <c r="E4975" s="27">
        <v>25</v>
      </c>
      <c r="H4975"/>
      <c r="I4975" s="43" t="e">
        <v>#N/A</v>
      </c>
      <c r="J4975" s="43"/>
      <c r="K4975" s="43"/>
    </row>
    <row r="4976" spans="1:11" ht="15" customHeight="1" x14ac:dyDescent="0.25">
      <c r="A4976" s="25">
        <v>22586</v>
      </c>
      <c r="B4976" s="26" t="s">
        <v>4676</v>
      </c>
      <c r="C4976" s="27">
        <v>9.1999999999999993</v>
      </c>
      <c r="D4976" s="28" t="s">
        <v>1</v>
      </c>
      <c r="E4976" s="27">
        <v>25</v>
      </c>
      <c r="H4976"/>
      <c r="I4976" s="43" t="e">
        <v>#N/A</v>
      </c>
      <c r="J4976" s="43"/>
      <c r="K4976" s="43"/>
    </row>
    <row r="4977" spans="1:11" ht="15" customHeight="1" x14ac:dyDescent="0.25">
      <c r="A4977" s="25">
        <v>22584</v>
      </c>
      <c r="B4977" s="26" t="s">
        <v>4677</v>
      </c>
      <c r="C4977" s="27">
        <v>9.1999999999999993</v>
      </c>
      <c r="D4977" s="28" t="s">
        <v>1</v>
      </c>
      <c r="E4977" s="27">
        <v>25</v>
      </c>
      <c r="H4977"/>
      <c r="I4977" s="43" t="e">
        <v>#N/A</v>
      </c>
      <c r="J4977" s="43"/>
      <c r="K4977" s="43"/>
    </row>
    <row r="4978" spans="1:11" ht="15" customHeight="1" x14ac:dyDescent="0.25">
      <c r="A4978" s="25">
        <v>28228</v>
      </c>
      <c r="B4978" s="26" t="s">
        <v>4678</v>
      </c>
      <c r="C4978" s="27">
        <v>38</v>
      </c>
      <c r="D4978" s="28" t="s">
        <v>105</v>
      </c>
      <c r="E4978" s="27">
        <v>6</v>
      </c>
      <c r="H4978"/>
      <c r="I4978" s="43">
        <v>3838</v>
      </c>
      <c r="J4978" s="43"/>
      <c r="K4978" s="43"/>
    </row>
    <row r="4979" spans="1:11" ht="15" customHeight="1" x14ac:dyDescent="0.25">
      <c r="A4979" s="25">
        <v>24081</v>
      </c>
      <c r="B4979" s="26" t="s">
        <v>4679</v>
      </c>
      <c r="C4979" s="27">
        <v>92</v>
      </c>
      <c r="D4979" s="28" t="s">
        <v>1</v>
      </c>
      <c r="E4979" s="27">
        <v>1</v>
      </c>
      <c r="H4979"/>
      <c r="I4979" s="43" t="e">
        <v>#N/A</v>
      </c>
      <c r="J4979" s="43"/>
      <c r="K4979" s="43"/>
    </row>
    <row r="4980" spans="1:11" ht="15" customHeight="1" x14ac:dyDescent="0.25">
      <c r="A4980" s="25">
        <v>22266</v>
      </c>
      <c r="B4980" s="26" t="s">
        <v>4680</v>
      </c>
      <c r="C4980" s="27">
        <v>92</v>
      </c>
      <c r="D4980" s="28" t="s">
        <v>105</v>
      </c>
      <c r="E4980" s="27">
        <v>6</v>
      </c>
      <c r="H4980"/>
      <c r="I4980" s="43">
        <v>252</v>
      </c>
      <c r="J4980" s="43"/>
      <c r="K4980" s="43"/>
    </row>
    <row r="4981" spans="1:11" ht="15" customHeight="1" x14ac:dyDescent="0.25">
      <c r="A4981" s="25">
        <v>24082</v>
      </c>
      <c r="B4981" s="26" t="s">
        <v>4681</v>
      </c>
      <c r="C4981" s="27">
        <v>92</v>
      </c>
      <c r="D4981" s="28" t="s">
        <v>1</v>
      </c>
      <c r="E4981" s="27">
        <v>1</v>
      </c>
      <c r="H4981"/>
      <c r="I4981" s="43" t="e">
        <v>#N/A</v>
      </c>
      <c r="J4981" s="43"/>
      <c r="K4981" s="43"/>
    </row>
    <row r="4982" spans="1:11" ht="15" customHeight="1" x14ac:dyDescent="0.25">
      <c r="A4982" s="25">
        <v>22268</v>
      </c>
      <c r="B4982" s="26" t="s">
        <v>4682</v>
      </c>
      <c r="C4982" s="27">
        <v>92</v>
      </c>
      <c r="D4982" s="28" t="s">
        <v>105</v>
      </c>
      <c r="E4982" s="27">
        <v>6</v>
      </c>
      <c r="H4982"/>
      <c r="I4982" s="43">
        <v>60</v>
      </c>
      <c r="J4982" s="43"/>
      <c r="K4982" s="43"/>
    </row>
    <row r="4983" spans="1:11" ht="15" customHeight="1" x14ac:dyDescent="0.25">
      <c r="A4983" s="25">
        <v>22269</v>
      </c>
      <c r="B4983" s="26" t="s">
        <v>4683</v>
      </c>
      <c r="C4983" s="27">
        <v>92</v>
      </c>
      <c r="D4983" s="28" t="s">
        <v>105</v>
      </c>
      <c r="E4983" s="27">
        <v>6</v>
      </c>
      <c r="H4983"/>
      <c r="I4983" s="43">
        <v>336</v>
      </c>
      <c r="J4983" s="43"/>
      <c r="K4983" s="43"/>
    </row>
    <row r="4984" spans="1:11" ht="15" customHeight="1" x14ac:dyDescent="0.25">
      <c r="A4984" s="25">
        <v>24084</v>
      </c>
      <c r="B4984" s="26" t="s">
        <v>4684</v>
      </c>
      <c r="C4984" s="27">
        <v>92</v>
      </c>
      <c r="D4984" s="28" t="s">
        <v>1</v>
      </c>
      <c r="E4984" s="27">
        <v>1</v>
      </c>
      <c r="H4984"/>
      <c r="I4984" s="43" t="e">
        <v>#N/A</v>
      </c>
      <c r="J4984" s="43"/>
      <c r="K4984" s="43"/>
    </row>
    <row r="4985" spans="1:11" ht="15" customHeight="1" x14ac:dyDescent="0.25">
      <c r="A4985" s="25">
        <v>22264</v>
      </c>
      <c r="B4985" s="26" t="s">
        <v>4685</v>
      </c>
      <c r="C4985" s="27">
        <v>92</v>
      </c>
      <c r="D4985" s="28" t="s">
        <v>105</v>
      </c>
      <c r="E4985" s="27">
        <v>6</v>
      </c>
      <c r="H4985"/>
      <c r="I4985" s="43">
        <v>166</v>
      </c>
      <c r="J4985" s="43"/>
      <c r="K4985" s="43"/>
    </row>
    <row r="4986" spans="1:11" ht="15" customHeight="1" x14ac:dyDescent="0.25">
      <c r="A4986" s="25">
        <v>25965</v>
      </c>
      <c r="B4986" s="26" t="s">
        <v>4686</v>
      </c>
      <c r="C4986" s="27">
        <v>710</v>
      </c>
      <c r="D4986" s="28" t="s">
        <v>1</v>
      </c>
      <c r="E4986" s="27">
        <v>1</v>
      </c>
      <c r="H4986"/>
      <c r="I4986" s="43" t="e">
        <v>#N/A</v>
      </c>
      <c r="J4986" s="43"/>
      <c r="K4986" s="43"/>
    </row>
    <row r="4987" spans="1:11" ht="15" customHeight="1" x14ac:dyDescent="0.25">
      <c r="A4987" s="25">
        <v>23548</v>
      </c>
      <c r="B4987" s="26" t="s">
        <v>4687</v>
      </c>
      <c r="C4987" s="27">
        <v>630</v>
      </c>
      <c r="D4987" s="28" t="s">
        <v>1</v>
      </c>
      <c r="E4987" s="27">
        <v>1</v>
      </c>
      <c r="H4987"/>
      <c r="I4987" s="43" t="e">
        <v>#N/A</v>
      </c>
      <c r="J4987" s="43"/>
      <c r="K4987" s="43"/>
    </row>
    <row r="4988" spans="1:11" ht="15" customHeight="1" x14ac:dyDescent="0.25">
      <c r="A4988" s="25">
        <v>25932</v>
      </c>
      <c r="B4988" s="26" t="s">
        <v>4688</v>
      </c>
      <c r="C4988" s="27">
        <v>630</v>
      </c>
      <c r="D4988" s="28" t="s">
        <v>1</v>
      </c>
      <c r="E4988" s="27">
        <v>1</v>
      </c>
      <c r="H4988"/>
      <c r="I4988" s="43" t="e">
        <v>#N/A</v>
      </c>
      <c r="J4988" s="43"/>
      <c r="K4988" s="43"/>
    </row>
    <row r="4989" spans="1:11" ht="15" customHeight="1" x14ac:dyDescent="0.25">
      <c r="A4989" s="25">
        <v>22270</v>
      </c>
      <c r="B4989" s="26" t="s">
        <v>4689</v>
      </c>
      <c r="C4989" s="27">
        <v>222</v>
      </c>
      <c r="D4989" s="28" t="s">
        <v>1</v>
      </c>
      <c r="E4989" s="27">
        <v>2</v>
      </c>
      <c r="H4989"/>
      <c r="I4989" s="43" t="e">
        <v>#N/A</v>
      </c>
      <c r="J4989" s="43"/>
      <c r="K4989" s="43"/>
    </row>
    <row r="4990" spans="1:11" ht="15" customHeight="1" x14ac:dyDescent="0.25">
      <c r="A4990" s="25">
        <v>22271</v>
      </c>
      <c r="B4990" s="26" t="s">
        <v>4690</v>
      </c>
      <c r="C4990" s="27">
        <v>197</v>
      </c>
      <c r="D4990" s="28" t="s">
        <v>1</v>
      </c>
      <c r="E4990" s="27">
        <v>2</v>
      </c>
      <c r="H4990"/>
      <c r="I4990" s="43" t="e">
        <v>#N/A</v>
      </c>
      <c r="J4990" s="43"/>
      <c r="K4990" s="43"/>
    </row>
    <row r="4991" spans="1:11" ht="15" customHeight="1" x14ac:dyDescent="0.25">
      <c r="A4991" s="25">
        <v>22272</v>
      </c>
      <c r="B4991" s="26" t="s">
        <v>4691</v>
      </c>
      <c r="C4991" s="27">
        <v>200</v>
      </c>
      <c r="D4991" s="28" t="s">
        <v>1</v>
      </c>
      <c r="E4991" s="27">
        <v>2</v>
      </c>
      <c r="H4991"/>
      <c r="I4991" s="43" t="e">
        <v>#N/A</v>
      </c>
      <c r="J4991" s="43"/>
      <c r="K4991" s="43"/>
    </row>
    <row r="4992" spans="1:11" ht="15" customHeight="1" x14ac:dyDescent="0.25">
      <c r="A4992" s="25">
        <v>24107</v>
      </c>
      <c r="B4992" s="26" t="s">
        <v>4692</v>
      </c>
      <c r="C4992" s="27">
        <v>200</v>
      </c>
      <c r="D4992" s="28" t="s">
        <v>1</v>
      </c>
      <c r="E4992" s="27">
        <v>2</v>
      </c>
      <c r="H4992"/>
      <c r="I4992" s="43" t="e">
        <v>#N/A</v>
      </c>
      <c r="J4992" s="43"/>
      <c r="K4992" s="43"/>
    </row>
    <row r="4993" spans="1:11" ht="15" customHeight="1" x14ac:dyDescent="0.25">
      <c r="A4993" s="25">
        <v>22273</v>
      </c>
      <c r="B4993" s="26" t="s">
        <v>4693</v>
      </c>
      <c r="C4993" s="27">
        <v>222</v>
      </c>
      <c r="D4993" s="28" t="s">
        <v>1</v>
      </c>
      <c r="E4993" s="27">
        <v>2</v>
      </c>
      <c r="H4993"/>
      <c r="I4993" s="43" t="e">
        <v>#N/A</v>
      </c>
      <c r="J4993" s="43"/>
      <c r="K4993" s="43"/>
    </row>
    <row r="4994" spans="1:11" ht="15" customHeight="1" x14ac:dyDescent="0.25">
      <c r="A4994" s="25">
        <v>24367</v>
      </c>
      <c r="B4994" s="26" t="s">
        <v>4331</v>
      </c>
      <c r="C4994" s="27">
        <v>106</v>
      </c>
      <c r="D4994" s="28" t="s">
        <v>1</v>
      </c>
      <c r="E4994" s="27" t="s">
        <v>1</v>
      </c>
      <c r="H4994"/>
      <c r="I4994" s="43" t="e">
        <v>#N/A</v>
      </c>
      <c r="J4994" s="43"/>
      <c r="K4994" s="43"/>
    </row>
    <row r="4995" spans="1:11" ht="15" customHeight="1" x14ac:dyDescent="0.25">
      <c r="A4995" s="25">
        <v>27390</v>
      </c>
      <c r="B4995" s="26" t="s">
        <v>4694</v>
      </c>
      <c r="C4995" s="27">
        <v>654</v>
      </c>
      <c r="D4995" s="28" t="s">
        <v>1</v>
      </c>
      <c r="E4995" s="27">
        <v>1</v>
      </c>
      <c r="H4995"/>
      <c r="I4995" s="43" t="e">
        <v>#N/A</v>
      </c>
      <c r="J4995" s="43"/>
      <c r="K4995" s="43"/>
    </row>
    <row r="4996" spans="1:11" ht="15" customHeight="1" x14ac:dyDescent="0.25">
      <c r="A4996" s="25">
        <v>28000</v>
      </c>
      <c r="B4996" s="26" t="s">
        <v>4695</v>
      </c>
      <c r="C4996" s="27">
        <v>122</v>
      </c>
      <c r="D4996" s="28" t="s">
        <v>1</v>
      </c>
      <c r="E4996" s="27">
        <v>12</v>
      </c>
      <c r="H4996"/>
      <c r="I4996" s="43" t="e">
        <v>#N/A</v>
      </c>
      <c r="J4996" s="43"/>
      <c r="K4996" s="43"/>
    </row>
    <row r="4997" spans="1:11" ht="15" customHeight="1" x14ac:dyDescent="0.25">
      <c r="A4997" s="25">
        <v>10606</v>
      </c>
      <c r="B4997" s="26" t="s">
        <v>4696</v>
      </c>
      <c r="C4997" s="27">
        <v>220</v>
      </c>
      <c r="D4997" s="28" t="s">
        <v>1</v>
      </c>
      <c r="E4997" s="27" t="s">
        <v>1</v>
      </c>
      <c r="H4997"/>
      <c r="I4997" s="43" t="e">
        <v>#N/A</v>
      </c>
      <c r="J4997" s="43"/>
      <c r="K4997" s="43"/>
    </row>
    <row r="4998" spans="1:11" ht="15" customHeight="1" x14ac:dyDescent="0.25">
      <c r="A4998" s="25">
        <v>24364</v>
      </c>
      <c r="B4998" s="26" t="s">
        <v>4697</v>
      </c>
      <c r="C4998" s="27">
        <v>18</v>
      </c>
      <c r="D4998" s="28" t="s">
        <v>1</v>
      </c>
      <c r="E4998" s="27" t="s">
        <v>1</v>
      </c>
      <c r="H4998"/>
      <c r="I4998" s="43" t="e">
        <v>#N/A</v>
      </c>
      <c r="J4998" s="43"/>
      <c r="K4998" s="43"/>
    </row>
    <row r="4999" spans="1:11" ht="15" customHeight="1" x14ac:dyDescent="0.25">
      <c r="A4999" s="25">
        <v>28278</v>
      </c>
      <c r="B4999" s="26" t="s">
        <v>4628</v>
      </c>
      <c r="C4999" s="27">
        <v>63</v>
      </c>
      <c r="D4999" s="28" t="s">
        <v>1</v>
      </c>
      <c r="E4999" s="27" t="s">
        <v>1</v>
      </c>
      <c r="H4999"/>
      <c r="I4999" s="43" t="e">
        <v>#N/A</v>
      </c>
      <c r="J4999" s="43"/>
      <c r="K4999" s="43"/>
    </row>
    <row r="5000" spans="1:11" ht="15" customHeight="1" x14ac:dyDescent="0.25">
      <c r="A5000" s="25">
        <v>29198</v>
      </c>
      <c r="B5000" s="26" t="s">
        <v>4698</v>
      </c>
      <c r="C5000" s="27">
        <v>546</v>
      </c>
      <c r="D5000" s="28" t="s">
        <v>1</v>
      </c>
      <c r="E5000" s="27" t="s">
        <v>1</v>
      </c>
      <c r="H5000"/>
      <c r="I5000" s="43" t="e">
        <v>#N/A</v>
      </c>
      <c r="J5000" s="43"/>
      <c r="K5000" s="43"/>
    </row>
    <row r="5001" spans="1:11" ht="15" customHeight="1" x14ac:dyDescent="0.25">
      <c r="A5001" s="25">
        <v>28844</v>
      </c>
      <c r="B5001" s="26" t="s">
        <v>4630</v>
      </c>
      <c r="C5001" s="27">
        <v>164</v>
      </c>
      <c r="D5001" s="28" t="s">
        <v>1</v>
      </c>
      <c r="E5001" s="27" t="s">
        <v>1</v>
      </c>
      <c r="H5001"/>
      <c r="I5001" s="43" t="e">
        <v>#N/A</v>
      </c>
      <c r="J5001" s="43"/>
      <c r="K5001" s="43"/>
    </row>
    <row r="5002" spans="1:11" ht="15" customHeight="1" x14ac:dyDescent="0.25">
      <c r="A5002" s="25">
        <v>29805</v>
      </c>
      <c r="B5002" s="26" t="s">
        <v>4631</v>
      </c>
      <c r="C5002" s="27">
        <v>413</v>
      </c>
      <c r="D5002" s="28" t="s">
        <v>1</v>
      </c>
      <c r="E5002" s="27" t="s">
        <v>1</v>
      </c>
      <c r="H5002"/>
      <c r="I5002" s="43" t="e">
        <v>#N/A</v>
      </c>
      <c r="J5002" s="43"/>
      <c r="K5002" s="43"/>
    </row>
    <row r="5003" spans="1:11" ht="15" customHeight="1" x14ac:dyDescent="0.25">
      <c r="A5003" s="25">
        <v>28042</v>
      </c>
      <c r="B5003" s="26" t="s">
        <v>4632</v>
      </c>
      <c r="C5003" s="27">
        <v>173</v>
      </c>
      <c r="D5003" s="28" t="s">
        <v>1</v>
      </c>
      <c r="E5003" s="27" t="s">
        <v>1</v>
      </c>
      <c r="H5003"/>
      <c r="I5003" s="43" t="e">
        <v>#N/A</v>
      </c>
      <c r="J5003" s="43"/>
      <c r="K5003" s="43"/>
    </row>
    <row r="5004" spans="1:11" ht="15" customHeight="1" x14ac:dyDescent="0.25">
      <c r="A5004" s="25">
        <v>26830</v>
      </c>
      <c r="B5004" s="26" t="s">
        <v>4699</v>
      </c>
      <c r="C5004" s="27">
        <v>356</v>
      </c>
      <c r="D5004" s="28" t="s">
        <v>1</v>
      </c>
      <c r="E5004" s="27" t="s">
        <v>1</v>
      </c>
      <c r="H5004"/>
      <c r="I5004" s="43" t="e">
        <v>#N/A</v>
      </c>
      <c r="J5004" s="43"/>
      <c r="K5004" s="43"/>
    </row>
    <row r="5005" spans="1:11" ht="15" customHeight="1" x14ac:dyDescent="0.25">
      <c r="A5005" s="25">
        <v>26829</v>
      </c>
      <c r="B5005" s="26" t="s">
        <v>4634</v>
      </c>
      <c r="C5005" s="27">
        <v>137</v>
      </c>
      <c r="D5005" s="28" t="s">
        <v>1</v>
      </c>
      <c r="E5005" s="27" t="s">
        <v>1</v>
      </c>
      <c r="H5005"/>
      <c r="I5005" s="43" t="e">
        <v>#N/A</v>
      </c>
      <c r="J5005" s="43"/>
      <c r="K5005" s="43"/>
    </row>
    <row r="5006" spans="1:11" ht="15" customHeight="1" x14ac:dyDescent="0.25">
      <c r="A5006" s="25">
        <v>26828</v>
      </c>
      <c r="B5006" s="26" t="s">
        <v>4635</v>
      </c>
      <c r="C5006" s="27">
        <v>443</v>
      </c>
      <c r="D5006" s="28" t="s">
        <v>1</v>
      </c>
      <c r="E5006" s="27" t="s">
        <v>1</v>
      </c>
      <c r="H5006"/>
      <c r="I5006" s="43" t="e">
        <v>#N/A</v>
      </c>
      <c r="J5006" s="43"/>
      <c r="K5006" s="43"/>
    </row>
    <row r="5007" spans="1:11" ht="15" customHeight="1" x14ac:dyDescent="0.25">
      <c r="A5007" s="25">
        <v>27988</v>
      </c>
      <c r="B5007" s="26" t="s">
        <v>4639</v>
      </c>
      <c r="C5007" s="27">
        <v>221</v>
      </c>
      <c r="D5007" s="28" t="s">
        <v>1</v>
      </c>
      <c r="E5007" s="27" t="s">
        <v>1</v>
      </c>
      <c r="H5007"/>
      <c r="I5007" s="43" t="e">
        <v>#N/A</v>
      </c>
      <c r="J5007" s="43"/>
      <c r="K5007" s="43"/>
    </row>
    <row r="5008" spans="1:11" ht="15" customHeight="1" x14ac:dyDescent="0.25">
      <c r="A5008" s="25">
        <v>29709</v>
      </c>
      <c r="B5008" s="26" t="s">
        <v>4640</v>
      </c>
      <c r="C5008" s="27">
        <v>530</v>
      </c>
      <c r="D5008" s="28" t="s">
        <v>1</v>
      </c>
      <c r="E5008" s="27" t="s">
        <v>1</v>
      </c>
      <c r="H5008"/>
      <c r="I5008" s="43" t="e">
        <v>#N/A</v>
      </c>
      <c r="J5008" s="43"/>
      <c r="K5008" s="43"/>
    </row>
    <row r="5009" spans="1:11" ht="15" customHeight="1" x14ac:dyDescent="0.25">
      <c r="A5009" s="25">
        <v>29841</v>
      </c>
      <c r="B5009" s="26" t="s">
        <v>6520</v>
      </c>
      <c r="C5009" s="27">
        <v>222</v>
      </c>
      <c r="D5009" s="28" t="s">
        <v>1</v>
      </c>
      <c r="E5009" s="27" t="s">
        <v>1</v>
      </c>
      <c r="H5009"/>
      <c r="I5009" s="43" t="e">
        <v>#N/A</v>
      </c>
      <c r="J5009" s="43"/>
      <c r="K5009" s="43"/>
    </row>
    <row r="5010" spans="1:11" ht="15" customHeight="1" x14ac:dyDescent="0.25">
      <c r="A5010" s="25">
        <v>29804</v>
      </c>
      <c r="B5010" s="26" t="s">
        <v>4641</v>
      </c>
      <c r="C5010" s="27">
        <v>526</v>
      </c>
      <c r="D5010" s="28" t="s">
        <v>1</v>
      </c>
      <c r="E5010" s="27" t="s">
        <v>1</v>
      </c>
      <c r="H5010"/>
      <c r="I5010" s="43" t="e">
        <v>#N/A</v>
      </c>
      <c r="J5010" s="43"/>
      <c r="K5010" s="43"/>
    </row>
    <row r="5011" spans="1:11" ht="15" customHeight="1" x14ac:dyDescent="0.25">
      <c r="A5011" s="25">
        <v>26816</v>
      </c>
      <c r="B5011" s="26" t="s">
        <v>4700</v>
      </c>
      <c r="C5011" s="27">
        <v>339</v>
      </c>
      <c r="D5011" s="28" t="s">
        <v>1</v>
      </c>
      <c r="E5011" s="27" t="s">
        <v>1</v>
      </c>
      <c r="H5011"/>
      <c r="I5011" s="43" t="e">
        <v>#N/A</v>
      </c>
      <c r="J5011" s="43"/>
      <c r="K5011" s="43"/>
    </row>
    <row r="5012" spans="1:11" ht="15" customHeight="1" x14ac:dyDescent="0.25">
      <c r="A5012" s="25">
        <v>26825</v>
      </c>
      <c r="B5012" s="26" t="s">
        <v>4701</v>
      </c>
      <c r="C5012" s="27">
        <v>363</v>
      </c>
      <c r="D5012" s="28" t="s">
        <v>1</v>
      </c>
      <c r="E5012" s="27" t="s">
        <v>1</v>
      </c>
      <c r="H5012"/>
      <c r="I5012" s="43" t="e">
        <v>#N/A</v>
      </c>
      <c r="J5012" s="43"/>
      <c r="K5012" s="43"/>
    </row>
    <row r="5013" spans="1:11" ht="15" customHeight="1" x14ac:dyDescent="0.25">
      <c r="A5013" s="25">
        <v>26827</v>
      </c>
      <c r="B5013" s="26" t="s">
        <v>4702</v>
      </c>
      <c r="C5013" s="27">
        <v>368</v>
      </c>
      <c r="D5013" s="28" t="s">
        <v>1</v>
      </c>
      <c r="E5013" s="27" t="s">
        <v>1</v>
      </c>
      <c r="H5013"/>
      <c r="I5013" s="43" t="e">
        <v>#N/A</v>
      </c>
      <c r="J5013" s="43"/>
      <c r="K5013" s="43"/>
    </row>
    <row r="5014" spans="1:11" ht="15" customHeight="1" x14ac:dyDescent="0.25">
      <c r="A5014" s="25">
        <v>17745</v>
      </c>
      <c r="B5014" s="26" t="s">
        <v>4703</v>
      </c>
      <c r="C5014" s="27">
        <v>38</v>
      </c>
      <c r="D5014" s="28" t="s">
        <v>1</v>
      </c>
      <c r="E5014" s="27">
        <v>16</v>
      </c>
      <c r="H5014"/>
      <c r="I5014" s="43" t="e">
        <v>#N/A</v>
      </c>
      <c r="J5014" s="43"/>
      <c r="K5014" s="43"/>
    </row>
    <row r="5015" spans="1:11" ht="15" customHeight="1" x14ac:dyDescent="0.25">
      <c r="A5015" s="25">
        <v>29305</v>
      </c>
      <c r="B5015" s="26" t="s">
        <v>6951</v>
      </c>
      <c r="C5015" s="27">
        <v>300</v>
      </c>
      <c r="D5015" s="28" t="s">
        <v>1</v>
      </c>
      <c r="E5015" s="27" t="s">
        <v>1</v>
      </c>
      <c r="H5015"/>
      <c r="I5015" s="43" t="e">
        <v>#N/A</v>
      </c>
      <c r="J5015" s="43"/>
      <c r="K5015" s="43"/>
    </row>
    <row r="5016" spans="1:11" ht="15" customHeight="1" x14ac:dyDescent="0.25">
      <c r="A5016" s="29"/>
      <c r="B5016" s="30" t="s">
        <v>4704</v>
      </c>
      <c r="C5016" s="31"/>
      <c r="D5016" s="32"/>
      <c r="E5016" s="31"/>
      <c r="H5016"/>
      <c r="I5016" s="43" t="e">
        <v>#N/A</v>
      </c>
      <c r="J5016" s="43"/>
      <c r="K5016" s="43"/>
    </row>
    <row r="5017" spans="1:11" ht="15" customHeight="1" x14ac:dyDescent="0.25">
      <c r="A5017" s="25">
        <v>28358</v>
      </c>
      <c r="B5017" s="26" t="s">
        <v>4705</v>
      </c>
      <c r="C5017" s="27">
        <v>682</v>
      </c>
      <c r="D5017" s="28" t="s">
        <v>1</v>
      </c>
      <c r="E5017" s="27" t="s">
        <v>1</v>
      </c>
      <c r="H5017"/>
      <c r="I5017" s="43" t="e">
        <v>#N/A</v>
      </c>
      <c r="J5017" s="43"/>
      <c r="K5017" s="43"/>
    </row>
    <row r="5018" spans="1:11" ht="15" customHeight="1" x14ac:dyDescent="0.25">
      <c r="A5018" s="25">
        <v>28361</v>
      </c>
      <c r="B5018" s="26" t="s">
        <v>4706</v>
      </c>
      <c r="C5018" s="27">
        <v>604</v>
      </c>
      <c r="D5018" s="28" t="s">
        <v>1</v>
      </c>
      <c r="E5018" s="27" t="s">
        <v>1</v>
      </c>
      <c r="H5018"/>
      <c r="I5018" s="43" t="e">
        <v>#N/A</v>
      </c>
      <c r="J5018" s="43"/>
      <c r="K5018" s="43"/>
    </row>
    <row r="5019" spans="1:11" ht="15" customHeight="1" x14ac:dyDescent="0.25">
      <c r="A5019" s="25">
        <v>27535</v>
      </c>
      <c r="B5019" s="26" t="s">
        <v>4707</v>
      </c>
      <c r="C5019" s="27">
        <v>821</v>
      </c>
      <c r="D5019" s="28" t="s">
        <v>105</v>
      </c>
      <c r="E5019" s="27" t="s">
        <v>1</v>
      </c>
      <c r="H5019"/>
      <c r="I5019" s="43">
        <v>10</v>
      </c>
      <c r="J5019" s="43"/>
      <c r="K5019" s="43"/>
    </row>
    <row r="5020" spans="1:11" ht="15" customHeight="1" x14ac:dyDescent="0.25">
      <c r="A5020" s="25">
        <v>27534</v>
      </c>
      <c r="B5020" s="26" t="s">
        <v>4708</v>
      </c>
      <c r="C5020" s="27">
        <v>649</v>
      </c>
      <c r="D5020" s="28" t="s">
        <v>1</v>
      </c>
      <c r="E5020" s="27" t="s">
        <v>1</v>
      </c>
      <c r="H5020"/>
      <c r="I5020" s="43" t="e">
        <v>#N/A</v>
      </c>
      <c r="J5020" s="43"/>
      <c r="K5020" s="43"/>
    </row>
    <row r="5021" spans="1:11" ht="15" customHeight="1" x14ac:dyDescent="0.25">
      <c r="A5021" s="25">
        <v>27776</v>
      </c>
      <c r="B5021" s="26" t="s">
        <v>4709</v>
      </c>
      <c r="C5021" s="27">
        <v>344</v>
      </c>
      <c r="D5021" s="28" t="s">
        <v>1</v>
      </c>
      <c r="E5021" s="27" t="s">
        <v>1</v>
      </c>
      <c r="H5021"/>
      <c r="I5021" s="43" t="e">
        <v>#N/A</v>
      </c>
      <c r="J5021" s="43"/>
      <c r="K5021" s="43"/>
    </row>
    <row r="5022" spans="1:11" ht="15" customHeight="1" x14ac:dyDescent="0.25">
      <c r="A5022" s="25">
        <v>27722</v>
      </c>
      <c r="B5022" s="26" t="s">
        <v>4710</v>
      </c>
      <c r="C5022" s="27">
        <v>574</v>
      </c>
      <c r="D5022" s="28" t="s">
        <v>1</v>
      </c>
      <c r="E5022" s="27" t="s">
        <v>1</v>
      </c>
      <c r="H5022"/>
      <c r="I5022" s="43" t="e">
        <v>#N/A</v>
      </c>
      <c r="J5022" s="43"/>
      <c r="K5022" s="43"/>
    </row>
    <row r="5023" spans="1:11" ht="15" customHeight="1" x14ac:dyDescent="0.25">
      <c r="A5023" s="25">
        <v>27533</v>
      </c>
      <c r="B5023" s="26" t="s">
        <v>4711</v>
      </c>
      <c r="C5023" s="27">
        <v>426</v>
      </c>
      <c r="D5023" s="28" t="s">
        <v>1</v>
      </c>
      <c r="E5023" s="27" t="s">
        <v>1</v>
      </c>
      <c r="H5023"/>
      <c r="I5023" s="43" t="e">
        <v>#N/A</v>
      </c>
      <c r="J5023" s="43"/>
      <c r="K5023" s="43"/>
    </row>
    <row r="5024" spans="1:11" ht="15" customHeight="1" x14ac:dyDescent="0.25">
      <c r="A5024" s="25">
        <v>26277</v>
      </c>
      <c r="B5024" s="26" t="s">
        <v>4712</v>
      </c>
      <c r="C5024" s="27">
        <v>734</v>
      </c>
      <c r="D5024" s="28" t="s">
        <v>1</v>
      </c>
      <c r="E5024" s="27" t="s">
        <v>1</v>
      </c>
      <c r="H5024"/>
      <c r="I5024" s="43" t="e">
        <v>#N/A</v>
      </c>
      <c r="J5024" s="43"/>
      <c r="K5024" s="43"/>
    </row>
    <row r="5025" spans="1:11" ht="15" customHeight="1" x14ac:dyDescent="0.25">
      <c r="A5025" s="25">
        <v>26282</v>
      </c>
      <c r="B5025" s="26" t="s">
        <v>4713</v>
      </c>
      <c r="C5025" s="27">
        <v>734</v>
      </c>
      <c r="D5025" s="28" t="s">
        <v>1</v>
      </c>
      <c r="E5025" s="27" t="s">
        <v>1</v>
      </c>
      <c r="H5025"/>
      <c r="I5025" s="43" t="e">
        <v>#N/A</v>
      </c>
      <c r="J5025" s="43"/>
      <c r="K5025" s="43"/>
    </row>
    <row r="5026" spans="1:11" ht="15" customHeight="1" x14ac:dyDescent="0.25">
      <c r="A5026" s="25">
        <v>28364</v>
      </c>
      <c r="B5026" s="26" t="s">
        <v>4714</v>
      </c>
      <c r="C5026" s="27">
        <v>1024</v>
      </c>
      <c r="D5026" s="28" t="s">
        <v>105</v>
      </c>
      <c r="E5026" s="27" t="s">
        <v>1</v>
      </c>
      <c r="H5026"/>
      <c r="I5026" s="43">
        <v>1</v>
      </c>
      <c r="J5026" s="43"/>
      <c r="K5026" s="43"/>
    </row>
    <row r="5027" spans="1:11" ht="15" customHeight="1" x14ac:dyDescent="0.25">
      <c r="A5027" s="25">
        <v>28365</v>
      </c>
      <c r="B5027" s="26" t="s">
        <v>7180</v>
      </c>
      <c r="C5027" s="27">
        <v>675</v>
      </c>
      <c r="D5027" s="28" t="s">
        <v>1</v>
      </c>
      <c r="E5027" s="27" t="s">
        <v>1</v>
      </c>
      <c r="H5027"/>
      <c r="I5027" s="43" t="e">
        <v>#N/A</v>
      </c>
      <c r="J5027" s="43"/>
      <c r="K5027" s="43"/>
    </row>
    <row r="5028" spans="1:11" ht="15" customHeight="1" x14ac:dyDescent="0.25">
      <c r="A5028" s="25">
        <v>26278</v>
      </c>
      <c r="B5028" s="26" t="s">
        <v>4715</v>
      </c>
      <c r="C5028" s="27">
        <v>656</v>
      </c>
      <c r="D5028" s="28" t="s">
        <v>105</v>
      </c>
      <c r="E5028" s="27" t="s">
        <v>1</v>
      </c>
      <c r="H5028"/>
      <c r="I5028" s="43">
        <v>118</v>
      </c>
      <c r="J5028" s="43"/>
      <c r="K5028" s="43"/>
    </row>
    <row r="5029" spans="1:11" ht="15" customHeight="1" x14ac:dyDescent="0.25">
      <c r="A5029" s="25">
        <v>28143</v>
      </c>
      <c r="B5029" s="26" t="s">
        <v>4716</v>
      </c>
      <c r="C5029" s="27">
        <v>741</v>
      </c>
      <c r="D5029" s="28" t="s">
        <v>105</v>
      </c>
      <c r="E5029" s="27" t="s">
        <v>1</v>
      </c>
      <c r="H5029"/>
      <c r="I5029" s="43">
        <v>2</v>
      </c>
      <c r="J5029" s="43"/>
      <c r="K5029" s="43"/>
    </row>
    <row r="5030" spans="1:11" ht="15" customHeight="1" x14ac:dyDescent="0.25">
      <c r="A5030" s="25">
        <v>27879</v>
      </c>
      <c r="B5030" s="26" t="s">
        <v>4717</v>
      </c>
      <c r="C5030" s="27">
        <v>623</v>
      </c>
      <c r="D5030" s="28" t="s">
        <v>1</v>
      </c>
      <c r="E5030" s="27" t="s">
        <v>1</v>
      </c>
      <c r="H5030"/>
      <c r="I5030" s="43" t="e">
        <v>#N/A</v>
      </c>
      <c r="J5030" s="43"/>
      <c r="K5030" s="43"/>
    </row>
    <row r="5031" spans="1:11" ht="15" customHeight="1" x14ac:dyDescent="0.25">
      <c r="A5031" s="25">
        <v>27882</v>
      </c>
      <c r="B5031" s="26" t="s">
        <v>4718</v>
      </c>
      <c r="C5031" s="27">
        <v>510</v>
      </c>
      <c r="D5031" s="28" t="s">
        <v>1</v>
      </c>
      <c r="E5031" s="27" t="s">
        <v>1</v>
      </c>
      <c r="H5031"/>
      <c r="I5031" s="43" t="e">
        <v>#N/A</v>
      </c>
      <c r="J5031" s="43"/>
      <c r="K5031" s="43"/>
    </row>
    <row r="5032" spans="1:11" ht="15" customHeight="1" x14ac:dyDescent="0.25">
      <c r="A5032" s="25">
        <v>27891</v>
      </c>
      <c r="B5032" s="26" t="s">
        <v>4719</v>
      </c>
      <c r="C5032" s="27">
        <v>447</v>
      </c>
      <c r="D5032" s="28" t="s">
        <v>1</v>
      </c>
      <c r="E5032" s="27" t="s">
        <v>1</v>
      </c>
      <c r="H5032"/>
      <c r="I5032" s="43" t="e">
        <v>#N/A</v>
      </c>
      <c r="J5032" s="43"/>
      <c r="K5032" s="43"/>
    </row>
    <row r="5033" spans="1:11" ht="15" customHeight="1" x14ac:dyDescent="0.25">
      <c r="A5033" s="25">
        <v>27883</v>
      </c>
      <c r="B5033" s="26" t="s">
        <v>4720</v>
      </c>
      <c r="C5033" s="27">
        <v>510</v>
      </c>
      <c r="D5033" s="28" t="s">
        <v>1</v>
      </c>
      <c r="E5033" s="27" t="s">
        <v>1</v>
      </c>
      <c r="H5033"/>
      <c r="I5033" s="43" t="e">
        <v>#N/A</v>
      </c>
      <c r="J5033" s="43"/>
      <c r="K5033" s="43"/>
    </row>
    <row r="5034" spans="1:11" ht="15" customHeight="1" x14ac:dyDescent="0.25">
      <c r="A5034" s="25">
        <v>28367</v>
      </c>
      <c r="B5034" s="26" t="s">
        <v>4721</v>
      </c>
      <c r="C5034" s="27">
        <v>459</v>
      </c>
      <c r="D5034" s="28" t="s">
        <v>1</v>
      </c>
      <c r="E5034" s="27" t="s">
        <v>1</v>
      </c>
      <c r="H5034"/>
      <c r="I5034" s="43" t="e">
        <v>#N/A</v>
      </c>
      <c r="J5034" s="43"/>
      <c r="K5034" s="43"/>
    </row>
    <row r="5035" spans="1:11" ht="15" customHeight="1" x14ac:dyDescent="0.25">
      <c r="A5035" s="25">
        <v>28370</v>
      </c>
      <c r="B5035" s="26" t="s">
        <v>4722</v>
      </c>
      <c r="C5035" s="27">
        <v>459</v>
      </c>
      <c r="D5035" s="28" t="s">
        <v>1</v>
      </c>
      <c r="E5035" s="27" t="s">
        <v>1</v>
      </c>
      <c r="H5035"/>
      <c r="I5035" s="43" t="e">
        <v>#N/A</v>
      </c>
      <c r="J5035" s="43"/>
      <c r="K5035" s="43"/>
    </row>
    <row r="5036" spans="1:11" ht="15" customHeight="1" x14ac:dyDescent="0.25">
      <c r="A5036" s="25">
        <v>28371</v>
      </c>
      <c r="B5036" s="26" t="s">
        <v>4723</v>
      </c>
      <c r="C5036" s="27">
        <v>459</v>
      </c>
      <c r="D5036" s="28" t="s">
        <v>1</v>
      </c>
      <c r="E5036" s="27" t="s">
        <v>1</v>
      </c>
      <c r="H5036"/>
      <c r="I5036" s="43" t="e">
        <v>#N/A</v>
      </c>
      <c r="J5036" s="43"/>
      <c r="K5036" s="43"/>
    </row>
    <row r="5037" spans="1:11" ht="15" customHeight="1" x14ac:dyDescent="0.25">
      <c r="A5037" s="25">
        <v>28366</v>
      </c>
      <c r="B5037" s="26" t="s">
        <v>4724</v>
      </c>
      <c r="C5037" s="27">
        <v>459</v>
      </c>
      <c r="D5037" s="28" t="s">
        <v>1</v>
      </c>
      <c r="E5037" s="27" t="s">
        <v>1</v>
      </c>
      <c r="H5037"/>
      <c r="I5037" s="43" t="e">
        <v>#N/A</v>
      </c>
      <c r="J5037" s="43"/>
      <c r="K5037" s="43"/>
    </row>
    <row r="5038" spans="1:11" ht="15" customHeight="1" x14ac:dyDescent="0.25">
      <c r="A5038" s="25">
        <v>28377</v>
      </c>
      <c r="B5038" s="26" t="s">
        <v>4726</v>
      </c>
      <c r="C5038" s="27">
        <v>523</v>
      </c>
      <c r="D5038" s="28" t="s">
        <v>105</v>
      </c>
      <c r="E5038" s="27" t="s">
        <v>1</v>
      </c>
      <c r="H5038"/>
      <c r="I5038" s="43">
        <v>4</v>
      </c>
      <c r="J5038" s="43"/>
      <c r="K5038" s="43"/>
    </row>
    <row r="5039" spans="1:11" ht="15" customHeight="1" x14ac:dyDescent="0.25">
      <c r="A5039" s="25">
        <v>27611</v>
      </c>
      <c r="B5039" s="26" t="s">
        <v>4728</v>
      </c>
      <c r="C5039" s="27">
        <v>566</v>
      </c>
      <c r="D5039" s="28" t="s">
        <v>1</v>
      </c>
      <c r="E5039" s="27" t="s">
        <v>1</v>
      </c>
      <c r="H5039"/>
      <c r="I5039" s="43" t="e">
        <v>#N/A</v>
      </c>
      <c r="J5039" s="43"/>
      <c r="K5039" s="43"/>
    </row>
    <row r="5040" spans="1:11" ht="15" customHeight="1" x14ac:dyDescent="0.25">
      <c r="A5040" s="25">
        <v>28375</v>
      </c>
      <c r="B5040" s="26" t="s">
        <v>4729</v>
      </c>
      <c r="C5040" s="27">
        <v>510</v>
      </c>
      <c r="D5040" s="28" t="s">
        <v>1</v>
      </c>
      <c r="E5040" s="27" t="s">
        <v>1</v>
      </c>
      <c r="H5040"/>
      <c r="I5040" s="43" t="e">
        <v>#N/A</v>
      </c>
      <c r="J5040" s="43"/>
      <c r="K5040" s="43"/>
    </row>
    <row r="5041" spans="1:11" ht="15" customHeight="1" x14ac:dyDescent="0.25">
      <c r="A5041" s="25">
        <v>28376</v>
      </c>
      <c r="B5041" s="26" t="s">
        <v>4730</v>
      </c>
      <c r="C5041" s="27">
        <v>517</v>
      </c>
      <c r="D5041" s="28" t="s">
        <v>1</v>
      </c>
      <c r="E5041" s="27" t="s">
        <v>1</v>
      </c>
      <c r="H5041"/>
      <c r="I5041" s="43" t="e">
        <v>#N/A</v>
      </c>
      <c r="J5041" s="43"/>
      <c r="K5041" s="43"/>
    </row>
    <row r="5042" spans="1:11" ht="15" customHeight="1" x14ac:dyDescent="0.25">
      <c r="A5042" s="25">
        <v>29829</v>
      </c>
      <c r="B5042" s="26" t="s">
        <v>6952</v>
      </c>
      <c r="C5042" s="27">
        <v>452</v>
      </c>
      <c r="D5042" s="28" t="s">
        <v>105</v>
      </c>
      <c r="E5042" s="27" t="s">
        <v>1</v>
      </c>
      <c r="H5042"/>
      <c r="I5042" s="43">
        <v>8</v>
      </c>
      <c r="J5042" s="43"/>
      <c r="K5042" s="43"/>
    </row>
    <row r="5043" spans="1:11" ht="15" customHeight="1" x14ac:dyDescent="0.25">
      <c r="A5043" s="25">
        <v>27824</v>
      </c>
      <c r="B5043" s="26" t="s">
        <v>4731</v>
      </c>
      <c r="C5043" s="27">
        <v>313</v>
      </c>
      <c r="D5043" s="28" t="s">
        <v>1</v>
      </c>
      <c r="E5043" s="27" t="s">
        <v>1</v>
      </c>
      <c r="H5043"/>
      <c r="I5043" s="43" t="e">
        <v>#N/A</v>
      </c>
      <c r="J5043" s="43"/>
      <c r="K5043" s="43"/>
    </row>
    <row r="5044" spans="1:11" ht="15" customHeight="1" x14ac:dyDescent="0.25">
      <c r="A5044" s="25">
        <v>29872</v>
      </c>
      <c r="B5044" s="26" t="s">
        <v>6565</v>
      </c>
      <c r="C5044" s="27">
        <v>995</v>
      </c>
      <c r="D5044" s="28" t="s">
        <v>105</v>
      </c>
      <c r="E5044" s="27" t="s">
        <v>1</v>
      </c>
      <c r="H5044"/>
      <c r="I5044" s="43">
        <v>1</v>
      </c>
      <c r="J5044" s="43"/>
      <c r="K5044" s="43"/>
    </row>
    <row r="5045" spans="1:11" ht="15" customHeight="1" x14ac:dyDescent="0.25">
      <c r="A5045" s="25">
        <v>28027</v>
      </c>
      <c r="B5045" s="26" t="s">
        <v>4732</v>
      </c>
      <c r="C5045" s="27">
        <v>313</v>
      </c>
      <c r="D5045" s="28" t="s">
        <v>105</v>
      </c>
      <c r="E5045" s="27" t="s">
        <v>1</v>
      </c>
      <c r="H5045"/>
      <c r="I5045" s="43">
        <v>1</v>
      </c>
      <c r="J5045" s="43"/>
      <c r="K5045" s="43"/>
    </row>
    <row r="5046" spans="1:11" ht="15" customHeight="1" x14ac:dyDescent="0.25">
      <c r="A5046" s="25">
        <v>28332</v>
      </c>
      <c r="B5046" s="26" t="s">
        <v>4733</v>
      </c>
      <c r="C5046" s="27">
        <v>313</v>
      </c>
      <c r="D5046" s="28" t="s">
        <v>1</v>
      </c>
      <c r="E5046" s="27" t="s">
        <v>1</v>
      </c>
      <c r="H5046"/>
      <c r="I5046" s="43" t="e">
        <v>#N/A</v>
      </c>
      <c r="J5046" s="43"/>
      <c r="K5046" s="43"/>
    </row>
    <row r="5047" spans="1:11" ht="15" customHeight="1" x14ac:dyDescent="0.25">
      <c r="A5047" s="25">
        <v>29828</v>
      </c>
      <c r="B5047" s="26" t="s">
        <v>6509</v>
      </c>
      <c r="C5047" s="27">
        <v>273</v>
      </c>
      <c r="D5047" s="28" t="s">
        <v>1</v>
      </c>
      <c r="E5047" s="27" t="s">
        <v>1</v>
      </c>
      <c r="H5047"/>
      <c r="I5047" s="43" t="e">
        <v>#N/A</v>
      </c>
      <c r="J5047" s="43"/>
      <c r="K5047" s="43"/>
    </row>
    <row r="5048" spans="1:11" ht="15" customHeight="1" x14ac:dyDescent="0.25">
      <c r="A5048" s="25">
        <v>29940</v>
      </c>
      <c r="B5048" s="26" t="s">
        <v>6682</v>
      </c>
      <c r="C5048" s="27">
        <v>574</v>
      </c>
      <c r="D5048" s="28" t="s">
        <v>1</v>
      </c>
      <c r="E5048" s="27">
        <v>1</v>
      </c>
      <c r="H5048"/>
      <c r="I5048" s="43" t="e">
        <v>#N/A</v>
      </c>
      <c r="J5048" s="43"/>
      <c r="K5048" s="43"/>
    </row>
    <row r="5049" spans="1:11" ht="15" customHeight="1" x14ac:dyDescent="0.25">
      <c r="A5049" s="25">
        <v>27664</v>
      </c>
      <c r="B5049" s="26" t="s">
        <v>6635</v>
      </c>
      <c r="C5049" s="27">
        <v>776</v>
      </c>
      <c r="D5049" s="28" t="s">
        <v>1</v>
      </c>
      <c r="E5049" s="27">
        <v>1</v>
      </c>
      <c r="H5049"/>
      <c r="I5049" s="43" t="e">
        <v>#N/A</v>
      </c>
      <c r="J5049" s="43"/>
      <c r="K5049" s="43"/>
    </row>
    <row r="5050" spans="1:11" ht="15" customHeight="1" x14ac:dyDescent="0.25">
      <c r="A5050" s="25">
        <v>29949</v>
      </c>
      <c r="B5050" s="26" t="s">
        <v>6683</v>
      </c>
      <c r="C5050" s="27">
        <v>656</v>
      </c>
      <c r="D5050" s="28" t="s">
        <v>1</v>
      </c>
      <c r="E5050" s="27">
        <v>1</v>
      </c>
      <c r="H5050"/>
      <c r="I5050" s="43" t="e">
        <v>#N/A</v>
      </c>
      <c r="J5050" s="43"/>
      <c r="K5050" s="43"/>
    </row>
    <row r="5051" spans="1:11" ht="15" customHeight="1" x14ac:dyDescent="0.25">
      <c r="A5051" s="25">
        <v>29946</v>
      </c>
      <c r="B5051" s="26" t="s">
        <v>6684</v>
      </c>
      <c r="C5051" s="27">
        <v>574</v>
      </c>
      <c r="D5051" s="28" t="s">
        <v>1</v>
      </c>
      <c r="E5051" s="27">
        <v>1</v>
      </c>
      <c r="H5051"/>
      <c r="I5051" s="43" t="e">
        <v>#N/A</v>
      </c>
      <c r="J5051" s="43"/>
      <c r="K5051" s="43"/>
    </row>
    <row r="5052" spans="1:11" ht="15" customHeight="1" x14ac:dyDescent="0.25">
      <c r="A5052" s="25">
        <v>29950</v>
      </c>
      <c r="B5052" s="26" t="s">
        <v>6685</v>
      </c>
      <c r="C5052" s="27">
        <v>656</v>
      </c>
      <c r="D5052" s="28" t="s">
        <v>1</v>
      </c>
      <c r="E5052" s="27">
        <v>1</v>
      </c>
      <c r="H5052"/>
      <c r="I5052" s="43" t="e">
        <v>#N/A</v>
      </c>
      <c r="J5052" s="43"/>
      <c r="K5052" s="43"/>
    </row>
    <row r="5053" spans="1:11" ht="15" customHeight="1" x14ac:dyDescent="0.25">
      <c r="A5053" s="25">
        <v>27736</v>
      </c>
      <c r="B5053" s="26" t="s">
        <v>4735</v>
      </c>
      <c r="C5053" s="27">
        <v>716</v>
      </c>
      <c r="D5053" s="28" t="s">
        <v>1</v>
      </c>
      <c r="E5053" s="27">
        <v>1</v>
      </c>
      <c r="H5053"/>
      <c r="I5053" s="43" t="e">
        <v>#N/A</v>
      </c>
      <c r="J5053" s="43"/>
      <c r="K5053" s="43"/>
    </row>
    <row r="5054" spans="1:11" ht="15" customHeight="1" x14ac:dyDescent="0.25">
      <c r="A5054" s="25">
        <v>28395</v>
      </c>
      <c r="B5054" s="26" t="s">
        <v>4736</v>
      </c>
      <c r="C5054" s="27">
        <v>488</v>
      </c>
      <c r="D5054" s="28" t="s">
        <v>1</v>
      </c>
      <c r="E5054" s="27">
        <v>1</v>
      </c>
      <c r="H5054"/>
      <c r="I5054" s="43" t="e">
        <v>#N/A</v>
      </c>
      <c r="J5054" s="43"/>
      <c r="K5054" s="43"/>
    </row>
    <row r="5055" spans="1:11" ht="15" customHeight="1" x14ac:dyDescent="0.25">
      <c r="A5055" s="25">
        <v>29941</v>
      </c>
      <c r="B5055" s="26" t="s">
        <v>6686</v>
      </c>
      <c r="C5055" s="27">
        <v>574</v>
      </c>
      <c r="D5055" s="28" t="s">
        <v>1</v>
      </c>
      <c r="E5055" s="27">
        <v>1</v>
      </c>
      <c r="H5055"/>
      <c r="I5055" s="43" t="e">
        <v>#N/A</v>
      </c>
      <c r="J5055" s="43"/>
      <c r="K5055" s="43"/>
    </row>
    <row r="5056" spans="1:11" ht="15" customHeight="1" x14ac:dyDescent="0.25">
      <c r="A5056" s="25">
        <v>29942</v>
      </c>
      <c r="B5056" s="26" t="s">
        <v>6687</v>
      </c>
      <c r="C5056" s="27">
        <v>492</v>
      </c>
      <c r="D5056" s="28" t="s">
        <v>1</v>
      </c>
      <c r="E5056" s="27">
        <v>1</v>
      </c>
      <c r="H5056"/>
      <c r="I5056" s="43" t="e">
        <v>#N/A</v>
      </c>
      <c r="J5056" s="43"/>
      <c r="K5056" s="43"/>
    </row>
    <row r="5057" spans="1:11" ht="15" customHeight="1" x14ac:dyDescent="0.25">
      <c r="A5057" s="25">
        <v>29939</v>
      </c>
      <c r="B5057" s="26" t="s">
        <v>6688</v>
      </c>
      <c r="C5057" s="27">
        <v>1013</v>
      </c>
      <c r="D5057" s="28" t="s">
        <v>1</v>
      </c>
      <c r="E5057" s="27">
        <v>1</v>
      </c>
      <c r="H5057"/>
      <c r="I5057" s="43" t="e">
        <v>#N/A</v>
      </c>
      <c r="J5057" s="43"/>
      <c r="K5057" s="43"/>
    </row>
    <row r="5058" spans="1:11" ht="15" customHeight="1" x14ac:dyDescent="0.25">
      <c r="A5058" s="25">
        <v>29170</v>
      </c>
      <c r="B5058" s="26" t="s">
        <v>4783</v>
      </c>
      <c r="C5058" s="27">
        <v>656</v>
      </c>
      <c r="D5058" s="28" t="s">
        <v>1</v>
      </c>
      <c r="E5058" s="27">
        <v>1</v>
      </c>
      <c r="H5058"/>
      <c r="I5058" s="43" t="e">
        <v>#N/A</v>
      </c>
      <c r="J5058" s="43"/>
      <c r="K5058" s="43"/>
    </row>
    <row r="5059" spans="1:11" ht="15" customHeight="1" x14ac:dyDescent="0.25">
      <c r="A5059" s="25">
        <v>29171</v>
      </c>
      <c r="B5059" s="26" t="s">
        <v>6636</v>
      </c>
      <c r="C5059" s="27">
        <v>492</v>
      </c>
      <c r="D5059" s="28" t="s">
        <v>1</v>
      </c>
      <c r="E5059" s="27">
        <v>1</v>
      </c>
      <c r="H5059"/>
      <c r="I5059" s="43" t="e">
        <v>#N/A</v>
      </c>
      <c r="J5059" s="43"/>
      <c r="K5059" s="43"/>
    </row>
    <row r="5060" spans="1:11" ht="15" customHeight="1" x14ac:dyDescent="0.25">
      <c r="A5060" s="25">
        <v>29945</v>
      </c>
      <c r="B5060" s="26" t="s">
        <v>6689</v>
      </c>
      <c r="C5060" s="27">
        <v>656</v>
      </c>
      <c r="D5060" s="28" t="s">
        <v>1</v>
      </c>
      <c r="E5060" s="27">
        <v>1</v>
      </c>
      <c r="H5060"/>
      <c r="I5060" s="43" t="e">
        <v>#N/A</v>
      </c>
      <c r="J5060" s="43"/>
      <c r="K5060" s="43"/>
    </row>
    <row r="5061" spans="1:11" ht="15" customHeight="1" x14ac:dyDescent="0.25">
      <c r="A5061" s="25">
        <v>29943</v>
      </c>
      <c r="B5061" s="26" t="s">
        <v>6690</v>
      </c>
      <c r="C5061" s="27">
        <v>656</v>
      </c>
      <c r="D5061" s="28" t="s">
        <v>1</v>
      </c>
      <c r="E5061" s="27">
        <v>1</v>
      </c>
      <c r="H5061"/>
      <c r="I5061" s="43" t="e">
        <v>#N/A</v>
      </c>
      <c r="J5061" s="43"/>
      <c r="K5061" s="43"/>
    </row>
    <row r="5062" spans="1:11" ht="15" customHeight="1" x14ac:dyDescent="0.25">
      <c r="A5062" s="25">
        <v>29944</v>
      </c>
      <c r="B5062" s="26" t="s">
        <v>6691</v>
      </c>
      <c r="C5062" s="27">
        <v>492</v>
      </c>
      <c r="D5062" s="28" t="s">
        <v>1</v>
      </c>
      <c r="E5062" s="27">
        <v>1</v>
      </c>
      <c r="H5062"/>
      <c r="I5062" s="43" t="e">
        <v>#N/A</v>
      </c>
      <c r="J5062" s="43"/>
      <c r="K5062" s="43"/>
    </row>
    <row r="5063" spans="1:11" ht="15" customHeight="1" x14ac:dyDescent="0.25">
      <c r="A5063" s="25">
        <v>28407</v>
      </c>
      <c r="B5063" s="26" t="s">
        <v>6637</v>
      </c>
      <c r="C5063" s="27">
        <v>574</v>
      </c>
      <c r="D5063" s="28" t="s">
        <v>1</v>
      </c>
      <c r="E5063" s="27">
        <v>1</v>
      </c>
      <c r="H5063"/>
      <c r="I5063" s="43" t="e">
        <v>#N/A</v>
      </c>
      <c r="J5063" s="43"/>
      <c r="K5063" s="43"/>
    </row>
    <row r="5064" spans="1:11" ht="15" customHeight="1" x14ac:dyDescent="0.25">
      <c r="A5064" s="25">
        <v>29947</v>
      </c>
      <c r="B5064" s="26" t="s">
        <v>6692</v>
      </c>
      <c r="C5064" s="27">
        <v>492</v>
      </c>
      <c r="D5064" s="28" t="s">
        <v>1</v>
      </c>
      <c r="E5064" s="27">
        <v>1</v>
      </c>
      <c r="H5064"/>
      <c r="I5064" s="43" t="e">
        <v>#N/A</v>
      </c>
      <c r="J5064" s="43"/>
      <c r="K5064" s="43"/>
    </row>
    <row r="5065" spans="1:11" ht="15" customHeight="1" x14ac:dyDescent="0.25">
      <c r="A5065" s="25">
        <v>28420</v>
      </c>
      <c r="B5065" s="26" t="s">
        <v>4784</v>
      </c>
      <c r="C5065" s="27">
        <v>748</v>
      </c>
      <c r="D5065" s="28" t="s">
        <v>1</v>
      </c>
      <c r="E5065" s="27">
        <v>1</v>
      </c>
      <c r="H5065"/>
      <c r="I5065" s="43" t="e">
        <v>#N/A</v>
      </c>
      <c r="J5065" s="43"/>
      <c r="K5065" s="43"/>
    </row>
    <row r="5066" spans="1:11" ht="15" customHeight="1" x14ac:dyDescent="0.25">
      <c r="A5066" s="25">
        <v>28418</v>
      </c>
      <c r="B5066" s="26" t="s">
        <v>6638</v>
      </c>
      <c r="C5066" s="27">
        <v>574</v>
      </c>
      <c r="D5066" s="28" t="s">
        <v>1</v>
      </c>
      <c r="E5066" s="27">
        <v>1</v>
      </c>
      <c r="H5066"/>
      <c r="I5066" s="43" t="e">
        <v>#N/A</v>
      </c>
      <c r="J5066" s="43"/>
      <c r="K5066" s="43"/>
    </row>
    <row r="5067" spans="1:11" ht="15" customHeight="1" x14ac:dyDescent="0.25">
      <c r="A5067" s="25">
        <v>29951</v>
      </c>
      <c r="B5067" s="26" t="s">
        <v>6693</v>
      </c>
      <c r="C5067" s="27">
        <v>492</v>
      </c>
      <c r="D5067" s="28" t="s">
        <v>1</v>
      </c>
      <c r="E5067" s="27">
        <v>1</v>
      </c>
      <c r="H5067"/>
      <c r="I5067" s="43" t="e">
        <v>#N/A</v>
      </c>
      <c r="J5067" s="43"/>
      <c r="K5067" s="43"/>
    </row>
    <row r="5068" spans="1:11" ht="15" customHeight="1" x14ac:dyDescent="0.25">
      <c r="A5068" s="25">
        <v>28028</v>
      </c>
      <c r="B5068" s="26" t="s">
        <v>4740</v>
      </c>
      <c r="C5068" s="27">
        <v>406</v>
      </c>
      <c r="D5068" s="28" t="s">
        <v>105</v>
      </c>
      <c r="E5068" s="27">
        <v>1</v>
      </c>
      <c r="H5068"/>
      <c r="I5068" s="43">
        <v>5</v>
      </c>
      <c r="J5068" s="43"/>
      <c r="K5068" s="43"/>
    </row>
    <row r="5069" spans="1:11" ht="15" customHeight="1" x14ac:dyDescent="0.25">
      <c r="A5069" s="25">
        <v>27780</v>
      </c>
      <c r="B5069" s="26" t="s">
        <v>4744</v>
      </c>
      <c r="C5069" s="27">
        <v>638</v>
      </c>
      <c r="D5069" s="28" t="s">
        <v>105</v>
      </c>
      <c r="E5069" s="27">
        <v>1</v>
      </c>
      <c r="H5069"/>
      <c r="I5069" s="43">
        <v>16</v>
      </c>
      <c r="J5069" s="43"/>
      <c r="K5069" s="43"/>
    </row>
    <row r="5070" spans="1:11" ht="15" customHeight="1" x14ac:dyDescent="0.25">
      <c r="A5070" s="25">
        <v>27781</v>
      </c>
      <c r="B5070" s="26" t="s">
        <v>4745</v>
      </c>
      <c r="C5070" s="27">
        <v>638</v>
      </c>
      <c r="D5070" s="28" t="s">
        <v>105</v>
      </c>
      <c r="E5070" s="27">
        <v>1</v>
      </c>
      <c r="H5070"/>
      <c r="I5070" s="43">
        <v>12</v>
      </c>
      <c r="J5070" s="43"/>
      <c r="K5070" s="43"/>
    </row>
    <row r="5071" spans="1:11" ht="15" customHeight="1" x14ac:dyDescent="0.25">
      <c r="A5071" s="25">
        <v>30142</v>
      </c>
      <c r="B5071" s="26" t="s">
        <v>6891</v>
      </c>
      <c r="C5071" s="27">
        <v>602</v>
      </c>
      <c r="D5071" s="28" t="s">
        <v>105</v>
      </c>
      <c r="E5071" s="27">
        <v>1</v>
      </c>
      <c r="H5071"/>
      <c r="I5071" s="43">
        <v>1</v>
      </c>
      <c r="J5071" s="43"/>
      <c r="K5071" s="43"/>
    </row>
    <row r="5072" spans="1:11" ht="15" customHeight="1" x14ac:dyDescent="0.25">
      <c r="A5072" s="25">
        <v>29745</v>
      </c>
      <c r="B5072" s="26" t="s">
        <v>4746</v>
      </c>
      <c r="C5072" s="27">
        <v>602</v>
      </c>
      <c r="D5072" s="28" t="s">
        <v>105</v>
      </c>
      <c r="E5072" s="27">
        <v>1</v>
      </c>
      <c r="H5072"/>
      <c r="I5072" s="43">
        <v>3</v>
      </c>
      <c r="J5072" s="43"/>
      <c r="K5072" s="43"/>
    </row>
    <row r="5073" spans="1:11" ht="15" customHeight="1" x14ac:dyDescent="0.25">
      <c r="A5073" s="25">
        <v>29746</v>
      </c>
      <c r="B5073" s="26" t="s">
        <v>4747</v>
      </c>
      <c r="C5073" s="27">
        <v>783</v>
      </c>
      <c r="D5073" s="28" t="s">
        <v>1</v>
      </c>
      <c r="E5073" s="27">
        <v>1</v>
      </c>
      <c r="H5073"/>
      <c r="I5073" s="43" t="e">
        <v>#N/A</v>
      </c>
      <c r="J5073" s="43"/>
      <c r="K5073" s="43"/>
    </row>
    <row r="5074" spans="1:11" ht="15" customHeight="1" x14ac:dyDescent="0.25">
      <c r="A5074" s="25">
        <v>29831</v>
      </c>
      <c r="B5074" s="26" t="s">
        <v>6510</v>
      </c>
      <c r="C5074" s="27">
        <v>853</v>
      </c>
      <c r="D5074" s="28" t="s">
        <v>105</v>
      </c>
      <c r="E5074" s="27">
        <v>1</v>
      </c>
      <c r="H5074"/>
      <c r="I5074" s="43">
        <v>4</v>
      </c>
      <c r="J5074" s="43"/>
      <c r="K5074" s="43"/>
    </row>
    <row r="5075" spans="1:11" ht="15" customHeight="1" x14ac:dyDescent="0.25">
      <c r="A5075" s="25">
        <v>28505</v>
      </c>
      <c r="B5075" s="26" t="s">
        <v>4748</v>
      </c>
      <c r="C5075" s="27">
        <v>406</v>
      </c>
      <c r="D5075" s="28" t="s">
        <v>1</v>
      </c>
      <c r="E5075" s="27">
        <v>10</v>
      </c>
      <c r="H5075"/>
      <c r="I5075" s="43" t="e">
        <v>#N/A</v>
      </c>
      <c r="J5075" s="43"/>
      <c r="K5075" s="43"/>
    </row>
    <row r="5076" spans="1:11" ht="15" customHeight="1" x14ac:dyDescent="0.25">
      <c r="A5076" s="25">
        <v>27783</v>
      </c>
      <c r="B5076" s="26" t="s">
        <v>4749</v>
      </c>
      <c r="C5076" s="27">
        <v>521</v>
      </c>
      <c r="D5076" s="28" t="s">
        <v>1</v>
      </c>
      <c r="E5076" s="27">
        <v>1</v>
      </c>
      <c r="H5076"/>
      <c r="I5076" s="43" t="e">
        <v>#N/A</v>
      </c>
      <c r="J5076" s="43"/>
      <c r="K5076" s="43"/>
    </row>
    <row r="5077" spans="1:11" ht="15" customHeight="1" x14ac:dyDescent="0.25">
      <c r="A5077" s="25">
        <v>27860</v>
      </c>
      <c r="B5077" s="26" t="s">
        <v>4750</v>
      </c>
      <c r="C5077" s="27">
        <v>566</v>
      </c>
      <c r="D5077" s="28" t="s">
        <v>1</v>
      </c>
      <c r="E5077" s="27">
        <v>1</v>
      </c>
      <c r="H5077"/>
      <c r="I5077" s="43" t="e">
        <v>#N/A</v>
      </c>
      <c r="J5077" s="43"/>
      <c r="K5077" s="43"/>
    </row>
    <row r="5078" spans="1:11" ht="15" customHeight="1" x14ac:dyDescent="0.25">
      <c r="A5078" s="25">
        <v>29527</v>
      </c>
      <c r="B5078" s="26" t="s">
        <v>4751</v>
      </c>
      <c r="C5078" s="27">
        <v>552</v>
      </c>
      <c r="D5078" s="28" t="s">
        <v>105</v>
      </c>
      <c r="E5078" s="27">
        <v>1</v>
      </c>
      <c r="H5078"/>
      <c r="I5078" s="43">
        <v>6</v>
      </c>
      <c r="J5078" s="43"/>
      <c r="K5078" s="43"/>
    </row>
    <row r="5079" spans="1:11" ht="15" customHeight="1" x14ac:dyDescent="0.25">
      <c r="A5079" s="25">
        <v>29528</v>
      </c>
      <c r="B5079" s="26" t="s">
        <v>4752</v>
      </c>
      <c r="C5079" s="27">
        <v>551</v>
      </c>
      <c r="D5079" s="28" t="s">
        <v>105</v>
      </c>
      <c r="E5079" s="27">
        <v>1</v>
      </c>
      <c r="H5079"/>
      <c r="I5079" s="43">
        <v>8</v>
      </c>
      <c r="J5079" s="43"/>
      <c r="K5079" s="43"/>
    </row>
    <row r="5080" spans="1:11" ht="15" customHeight="1" x14ac:dyDescent="0.25">
      <c r="A5080" s="25">
        <v>27910</v>
      </c>
      <c r="B5080" s="26" t="s">
        <v>4753</v>
      </c>
      <c r="C5080" s="27">
        <v>473</v>
      </c>
      <c r="D5080" s="28" t="s">
        <v>1</v>
      </c>
      <c r="E5080" s="27">
        <v>1</v>
      </c>
      <c r="H5080"/>
      <c r="I5080" s="43" t="e">
        <v>#N/A</v>
      </c>
      <c r="J5080" s="43"/>
      <c r="K5080" s="43"/>
    </row>
    <row r="5081" spans="1:11" ht="15" customHeight="1" x14ac:dyDescent="0.25">
      <c r="A5081" s="25">
        <v>28504</v>
      </c>
      <c r="B5081" s="26" t="s">
        <v>4754</v>
      </c>
      <c r="C5081" s="27">
        <v>533</v>
      </c>
      <c r="D5081" s="28" t="s">
        <v>105</v>
      </c>
      <c r="E5081" s="27">
        <v>5</v>
      </c>
      <c r="H5081"/>
      <c r="I5081" s="43">
        <v>2</v>
      </c>
      <c r="J5081" s="43"/>
      <c r="K5081" s="43"/>
    </row>
    <row r="5082" spans="1:11" ht="15" customHeight="1" x14ac:dyDescent="0.25">
      <c r="A5082" s="25">
        <v>30143</v>
      </c>
      <c r="B5082" s="26" t="s">
        <v>6892</v>
      </c>
      <c r="C5082" s="27">
        <v>901</v>
      </c>
      <c r="D5082" s="28" t="s">
        <v>105</v>
      </c>
      <c r="E5082" s="27">
        <v>1</v>
      </c>
      <c r="H5082"/>
      <c r="I5082" s="43">
        <v>14</v>
      </c>
      <c r="J5082" s="43"/>
      <c r="K5082" s="43"/>
    </row>
    <row r="5083" spans="1:11" ht="15" customHeight="1" x14ac:dyDescent="0.25">
      <c r="A5083" s="25">
        <v>30283</v>
      </c>
      <c r="B5083" s="26" t="s">
        <v>7104</v>
      </c>
      <c r="C5083" s="27">
        <v>794</v>
      </c>
      <c r="D5083" s="28" t="s">
        <v>105</v>
      </c>
      <c r="E5083" s="27">
        <v>1</v>
      </c>
      <c r="H5083"/>
      <c r="I5083" s="43">
        <v>6</v>
      </c>
      <c r="J5083" s="43"/>
      <c r="K5083" s="43"/>
    </row>
    <row r="5084" spans="1:11" ht="15" customHeight="1" x14ac:dyDescent="0.25">
      <c r="A5084" s="25">
        <v>29747</v>
      </c>
      <c r="B5084" s="26" t="s">
        <v>4755</v>
      </c>
      <c r="C5084" s="27">
        <v>843</v>
      </c>
      <c r="D5084" s="28" t="s">
        <v>105</v>
      </c>
      <c r="E5084" s="27">
        <v>1</v>
      </c>
      <c r="H5084"/>
      <c r="I5084" s="43">
        <v>11</v>
      </c>
      <c r="J5084" s="43"/>
      <c r="K5084" s="43"/>
    </row>
    <row r="5085" spans="1:11" ht="15" customHeight="1" x14ac:dyDescent="0.25">
      <c r="A5085" s="25">
        <v>28284</v>
      </c>
      <c r="B5085" s="26" t="s">
        <v>4756</v>
      </c>
      <c r="C5085" s="27">
        <v>697</v>
      </c>
      <c r="D5085" s="28" t="s">
        <v>105</v>
      </c>
      <c r="E5085" s="27">
        <v>1</v>
      </c>
      <c r="H5085"/>
      <c r="I5085" s="43">
        <v>1</v>
      </c>
      <c r="J5085" s="43"/>
      <c r="K5085" s="43"/>
    </row>
    <row r="5086" spans="1:11" ht="15" customHeight="1" x14ac:dyDescent="0.25">
      <c r="A5086" s="25">
        <v>28286</v>
      </c>
      <c r="B5086" s="26" t="s">
        <v>4757</v>
      </c>
      <c r="C5086" s="27">
        <v>528</v>
      </c>
      <c r="D5086" s="28" t="s">
        <v>105</v>
      </c>
      <c r="E5086" s="27">
        <v>1</v>
      </c>
      <c r="H5086"/>
      <c r="I5086" s="43">
        <v>2</v>
      </c>
      <c r="J5086" s="43"/>
      <c r="K5086" s="43"/>
    </row>
    <row r="5087" spans="1:11" ht="15" customHeight="1" x14ac:dyDescent="0.25">
      <c r="A5087" s="25">
        <v>28287</v>
      </c>
      <c r="B5087" s="26" t="s">
        <v>4758</v>
      </c>
      <c r="C5087" s="27">
        <v>528</v>
      </c>
      <c r="D5087" s="28" t="s">
        <v>105</v>
      </c>
      <c r="E5087" s="27">
        <v>1</v>
      </c>
      <c r="H5087"/>
      <c r="I5087" s="43">
        <v>1</v>
      </c>
      <c r="J5087" s="43"/>
      <c r="K5087" s="43"/>
    </row>
    <row r="5088" spans="1:11" ht="15" customHeight="1" x14ac:dyDescent="0.25">
      <c r="A5088" s="25">
        <v>28285</v>
      </c>
      <c r="B5088" s="26" t="s">
        <v>4759</v>
      </c>
      <c r="C5088" s="27">
        <v>697</v>
      </c>
      <c r="D5088" s="28" t="s">
        <v>1</v>
      </c>
      <c r="E5088" s="27">
        <v>1</v>
      </c>
      <c r="H5088"/>
      <c r="I5088" s="43" t="e">
        <v>#N/A</v>
      </c>
      <c r="J5088" s="43"/>
      <c r="K5088" s="43"/>
    </row>
    <row r="5089" spans="1:11" ht="15" customHeight="1" x14ac:dyDescent="0.25">
      <c r="A5089" s="25">
        <v>28283</v>
      </c>
      <c r="B5089" s="26" t="s">
        <v>4760</v>
      </c>
      <c r="C5089" s="27">
        <v>697</v>
      </c>
      <c r="D5089" s="28" t="s">
        <v>1</v>
      </c>
      <c r="E5089" s="27">
        <v>1</v>
      </c>
      <c r="H5089"/>
      <c r="I5089" s="43" t="e">
        <v>#N/A</v>
      </c>
      <c r="J5089" s="43"/>
      <c r="K5089" s="43"/>
    </row>
    <row r="5090" spans="1:11" ht="15" customHeight="1" x14ac:dyDescent="0.25">
      <c r="A5090" s="25">
        <v>29588</v>
      </c>
      <c r="B5090" s="26" t="s">
        <v>4761</v>
      </c>
      <c r="C5090" s="27">
        <v>591</v>
      </c>
      <c r="D5090" s="28" t="s">
        <v>105</v>
      </c>
      <c r="E5090" s="27">
        <v>1</v>
      </c>
      <c r="H5090"/>
      <c r="I5090" s="43">
        <v>5</v>
      </c>
      <c r="J5090" s="43"/>
      <c r="K5090" s="43"/>
    </row>
    <row r="5091" spans="1:11" ht="15" customHeight="1" x14ac:dyDescent="0.25">
      <c r="A5091" s="25">
        <v>29632</v>
      </c>
      <c r="B5091" s="26" t="s">
        <v>4762</v>
      </c>
      <c r="C5091" s="27">
        <v>708</v>
      </c>
      <c r="D5091" s="28" t="s">
        <v>105</v>
      </c>
      <c r="E5091" s="27">
        <v>1</v>
      </c>
      <c r="H5091"/>
      <c r="I5091" s="43">
        <v>11</v>
      </c>
      <c r="J5091" s="43"/>
      <c r="K5091" s="43"/>
    </row>
    <row r="5092" spans="1:11" ht="15" customHeight="1" x14ac:dyDescent="0.25">
      <c r="A5092" s="25">
        <v>26383</v>
      </c>
      <c r="B5092" s="26" t="s">
        <v>4764</v>
      </c>
      <c r="C5092" s="27">
        <v>2369</v>
      </c>
      <c r="D5092" s="28" t="s">
        <v>105</v>
      </c>
      <c r="E5092" s="27">
        <v>1</v>
      </c>
      <c r="H5092"/>
      <c r="I5092" s="43">
        <v>259</v>
      </c>
      <c r="J5092" s="43"/>
      <c r="K5092" s="43"/>
    </row>
    <row r="5093" spans="1:11" ht="15" customHeight="1" x14ac:dyDescent="0.25">
      <c r="A5093" s="25">
        <v>26382</v>
      </c>
      <c r="B5093" s="26" t="s">
        <v>4765</v>
      </c>
      <c r="C5093" s="27">
        <v>700</v>
      </c>
      <c r="D5093" s="28" t="s">
        <v>1</v>
      </c>
      <c r="E5093" s="27">
        <v>1</v>
      </c>
      <c r="H5093"/>
      <c r="I5093" s="43" t="e">
        <v>#N/A</v>
      </c>
      <c r="J5093" s="43"/>
      <c r="K5093" s="43"/>
    </row>
    <row r="5094" spans="1:11" ht="15" customHeight="1" x14ac:dyDescent="0.25">
      <c r="A5094" s="25">
        <v>26372</v>
      </c>
      <c r="B5094" s="26" t="s">
        <v>4766</v>
      </c>
      <c r="C5094" s="27">
        <v>813</v>
      </c>
      <c r="D5094" s="28" t="s">
        <v>1</v>
      </c>
      <c r="E5094" s="27">
        <v>1</v>
      </c>
      <c r="H5094"/>
      <c r="I5094" s="43" t="e">
        <v>#N/A</v>
      </c>
      <c r="J5094" s="43"/>
      <c r="K5094" s="43"/>
    </row>
    <row r="5095" spans="1:11" ht="15" customHeight="1" x14ac:dyDescent="0.25">
      <c r="A5095" s="25">
        <v>26371</v>
      </c>
      <c r="B5095" s="26" t="s">
        <v>4767</v>
      </c>
      <c r="C5095" s="27">
        <v>733</v>
      </c>
      <c r="D5095" s="28" t="s">
        <v>1</v>
      </c>
      <c r="E5095" s="27">
        <v>1</v>
      </c>
      <c r="H5095"/>
      <c r="I5095" s="43" t="e">
        <v>#N/A</v>
      </c>
      <c r="J5095" s="43"/>
      <c r="K5095" s="43"/>
    </row>
    <row r="5096" spans="1:11" ht="15" customHeight="1" x14ac:dyDescent="0.25">
      <c r="A5096" s="25">
        <v>26376</v>
      </c>
      <c r="B5096" s="26" t="s">
        <v>4768</v>
      </c>
      <c r="C5096" s="27">
        <v>760</v>
      </c>
      <c r="D5096" s="28" t="s">
        <v>1</v>
      </c>
      <c r="E5096" s="27">
        <v>1</v>
      </c>
      <c r="H5096"/>
      <c r="I5096" s="43" t="e">
        <v>#N/A</v>
      </c>
      <c r="J5096" s="43"/>
      <c r="K5096" s="43"/>
    </row>
    <row r="5097" spans="1:11" ht="15" customHeight="1" x14ac:dyDescent="0.25">
      <c r="A5097" s="25">
        <v>26303</v>
      </c>
      <c r="B5097" s="26" t="s">
        <v>4769</v>
      </c>
      <c r="C5097" s="27">
        <v>769</v>
      </c>
      <c r="D5097" s="28" t="s">
        <v>1</v>
      </c>
      <c r="E5097" s="27">
        <v>1</v>
      </c>
      <c r="H5097"/>
      <c r="I5097" s="43" t="e">
        <v>#N/A</v>
      </c>
      <c r="J5097" s="43"/>
      <c r="K5097" s="43"/>
    </row>
    <row r="5098" spans="1:11" ht="15" customHeight="1" x14ac:dyDescent="0.25">
      <c r="A5098" s="25">
        <v>26299</v>
      </c>
      <c r="B5098" s="26" t="s">
        <v>4770</v>
      </c>
      <c r="C5098" s="27">
        <v>641</v>
      </c>
      <c r="D5098" s="28" t="s">
        <v>1</v>
      </c>
      <c r="E5098" s="27">
        <v>1</v>
      </c>
      <c r="H5098"/>
      <c r="I5098" s="43" t="e">
        <v>#N/A</v>
      </c>
      <c r="J5098" s="43"/>
      <c r="K5098" s="43"/>
    </row>
    <row r="5099" spans="1:11" ht="15" customHeight="1" x14ac:dyDescent="0.25">
      <c r="A5099" s="25">
        <v>26300</v>
      </c>
      <c r="B5099" s="26" t="s">
        <v>4771</v>
      </c>
      <c r="C5099" s="27">
        <v>1012</v>
      </c>
      <c r="D5099" s="28" t="s">
        <v>1</v>
      </c>
      <c r="E5099" s="27">
        <v>1</v>
      </c>
      <c r="H5099"/>
      <c r="I5099" s="43" t="e">
        <v>#N/A</v>
      </c>
      <c r="J5099" s="43"/>
      <c r="K5099" s="43"/>
    </row>
    <row r="5100" spans="1:11" ht="15" customHeight="1" x14ac:dyDescent="0.25">
      <c r="A5100" s="25">
        <v>26373</v>
      </c>
      <c r="B5100" s="26" t="s">
        <v>4772</v>
      </c>
      <c r="C5100" s="27">
        <v>919</v>
      </c>
      <c r="D5100" s="28" t="s">
        <v>1</v>
      </c>
      <c r="E5100" s="27">
        <v>1</v>
      </c>
      <c r="H5100"/>
      <c r="I5100" s="43" t="e">
        <v>#N/A</v>
      </c>
      <c r="J5100" s="43"/>
      <c r="K5100" s="43"/>
    </row>
    <row r="5101" spans="1:11" ht="15" customHeight="1" x14ac:dyDescent="0.25">
      <c r="A5101" s="25">
        <v>26301</v>
      </c>
      <c r="B5101" s="26" t="s">
        <v>4773</v>
      </c>
      <c r="C5101" s="27">
        <v>1142</v>
      </c>
      <c r="D5101" s="28" t="s">
        <v>105</v>
      </c>
      <c r="E5101" s="27">
        <v>1</v>
      </c>
      <c r="H5101"/>
      <c r="I5101" s="43">
        <v>79</v>
      </c>
      <c r="J5101" s="43"/>
      <c r="K5101" s="43"/>
    </row>
    <row r="5102" spans="1:11" ht="15" customHeight="1" x14ac:dyDescent="0.25">
      <c r="A5102" s="25">
        <v>26374</v>
      </c>
      <c r="B5102" s="26" t="s">
        <v>4774</v>
      </c>
      <c r="C5102" s="27">
        <v>1022</v>
      </c>
      <c r="D5102" s="28" t="s">
        <v>105</v>
      </c>
      <c r="E5102" s="27">
        <v>1</v>
      </c>
      <c r="H5102"/>
      <c r="I5102" s="43">
        <v>161</v>
      </c>
      <c r="J5102" s="43"/>
      <c r="K5102" s="43"/>
    </row>
    <row r="5103" spans="1:11" ht="15" customHeight="1" x14ac:dyDescent="0.25">
      <c r="A5103" s="25">
        <v>26375</v>
      </c>
      <c r="B5103" s="26" t="s">
        <v>4775</v>
      </c>
      <c r="C5103" s="27">
        <v>1725</v>
      </c>
      <c r="D5103" s="28" t="s">
        <v>105</v>
      </c>
      <c r="E5103" s="27">
        <v>1</v>
      </c>
      <c r="H5103"/>
      <c r="I5103" s="43">
        <v>247</v>
      </c>
      <c r="J5103" s="43"/>
      <c r="K5103" s="43"/>
    </row>
    <row r="5104" spans="1:11" ht="15" customHeight="1" x14ac:dyDescent="0.25">
      <c r="A5104" s="25">
        <v>26302</v>
      </c>
      <c r="B5104" s="26" t="s">
        <v>4776</v>
      </c>
      <c r="C5104" s="27">
        <v>1882</v>
      </c>
      <c r="D5104" s="28" t="s">
        <v>105</v>
      </c>
      <c r="E5104" s="27">
        <v>1</v>
      </c>
      <c r="H5104"/>
      <c r="I5104" s="43">
        <v>245</v>
      </c>
      <c r="J5104" s="43"/>
      <c r="K5104" s="43"/>
    </row>
    <row r="5105" spans="1:11" ht="15" customHeight="1" x14ac:dyDescent="0.25">
      <c r="A5105" s="25">
        <v>26369</v>
      </c>
      <c r="B5105" s="26" t="s">
        <v>4777</v>
      </c>
      <c r="C5105" s="27">
        <v>856</v>
      </c>
      <c r="D5105" s="28" t="s">
        <v>1</v>
      </c>
      <c r="E5105" s="27">
        <v>1</v>
      </c>
      <c r="H5105"/>
      <c r="I5105" s="43" t="e">
        <v>#N/A</v>
      </c>
      <c r="J5105" s="43"/>
      <c r="K5105" s="43"/>
    </row>
    <row r="5106" spans="1:11" ht="15" customHeight="1" x14ac:dyDescent="0.25">
      <c r="A5106" s="25">
        <v>26370</v>
      </c>
      <c r="B5106" s="26" t="s">
        <v>4778</v>
      </c>
      <c r="C5106" s="27">
        <v>849</v>
      </c>
      <c r="D5106" s="28" t="s">
        <v>1</v>
      </c>
      <c r="E5106" s="27">
        <v>1</v>
      </c>
      <c r="H5106"/>
      <c r="I5106" s="43" t="e">
        <v>#N/A</v>
      </c>
      <c r="J5106" s="43"/>
      <c r="K5106" s="43"/>
    </row>
    <row r="5107" spans="1:11" ht="15" customHeight="1" x14ac:dyDescent="0.25">
      <c r="A5107" s="25">
        <v>29936</v>
      </c>
      <c r="B5107" s="26" t="s">
        <v>6694</v>
      </c>
      <c r="C5107" s="27">
        <v>394</v>
      </c>
      <c r="D5107" s="28" t="s">
        <v>1</v>
      </c>
      <c r="E5107" s="27">
        <v>1</v>
      </c>
      <c r="H5107"/>
      <c r="I5107" s="43" t="e">
        <v>#N/A</v>
      </c>
      <c r="J5107" s="43"/>
      <c r="K5107" s="43"/>
    </row>
    <row r="5108" spans="1:11" ht="15" customHeight="1" x14ac:dyDescent="0.25">
      <c r="A5108" s="25">
        <v>29937</v>
      </c>
      <c r="B5108" s="26" t="s">
        <v>6695</v>
      </c>
      <c r="C5108" s="27">
        <v>358</v>
      </c>
      <c r="D5108" s="28" t="s">
        <v>1</v>
      </c>
      <c r="E5108" s="27">
        <v>1</v>
      </c>
      <c r="H5108"/>
      <c r="I5108" s="43" t="e">
        <v>#N/A</v>
      </c>
      <c r="J5108" s="43"/>
      <c r="K5108" s="43"/>
    </row>
    <row r="5109" spans="1:11" ht="15" customHeight="1" x14ac:dyDescent="0.25">
      <c r="A5109" s="25">
        <v>29938</v>
      </c>
      <c r="B5109" s="26" t="s">
        <v>6696</v>
      </c>
      <c r="C5109" s="27">
        <v>321</v>
      </c>
      <c r="D5109" s="28" t="s">
        <v>105</v>
      </c>
      <c r="E5109" s="27">
        <v>1</v>
      </c>
      <c r="H5109"/>
      <c r="I5109" s="43">
        <v>2</v>
      </c>
      <c r="J5109" s="43"/>
      <c r="K5109" s="43"/>
    </row>
    <row r="5110" spans="1:11" ht="15" customHeight="1" x14ac:dyDescent="0.25">
      <c r="A5110" s="25">
        <v>24083</v>
      </c>
      <c r="B5110" s="26" t="s">
        <v>4779</v>
      </c>
      <c r="C5110" s="27">
        <v>92</v>
      </c>
      <c r="D5110" s="28" t="s">
        <v>1</v>
      </c>
      <c r="E5110" s="27">
        <v>1</v>
      </c>
      <c r="H5110"/>
      <c r="I5110" s="43" t="e">
        <v>#N/A</v>
      </c>
      <c r="J5110" s="43"/>
      <c r="K5110" s="43"/>
    </row>
    <row r="5111" spans="1:11" ht="15" customHeight="1" x14ac:dyDescent="0.25">
      <c r="A5111" s="25">
        <v>29216</v>
      </c>
      <c r="B5111" s="26" t="s">
        <v>4763</v>
      </c>
      <c r="C5111" s="27">
        <v>525</v>
      </c>
      <c r="D5111" s="28" t="s">
        <v>1</v>
      </c>
      <c r="E5111" s="27">
        <v>1</v>
      </c>
      <c r="H5111"/>
      <c r="I5111" s="43" t="e">
        <v>#N/A</v>
      </c>
      <c r="J5111" s="43"/>
      <c r="K5111" s="43"/>
    </row>
    <row r="5112" spans="1:11" ht="15" customHeight="1" x14ac:dyDescent="0.25">
      <c r="A5112" s="29"/>
      <c r="B5112" s="30" t="s">
        <v>7138</v>
      </c>
      <c r="C5112" s="31"/>
      <c r="D5112" s="32"/>
      <c r="E5112" s="31"/>
      <c r="H5112"/>
      <c r="I5112" s="43" t="e">
        <v>#N/A</v>
      </c>
      <c r="J5112" s="43"/>
      <c r="K5112" s="43"/>
    </row>
    <row r="5113" spans="1:11" ht="15" customHeight="1" x14ac:dyDescent="0.25">
      <c r="A5113" s="25">
        <v>28018</v>
      </c>
      <c r="B5113" s="26" t="s">
        <v>7139</v>
      </c>
      <c r="C5113" s="27">
        <v>319</v>
      </c>
      <c r="D5113" s="28" t="s">
        <v>1</v>
      </c>
      <c r="E5113" s="27">
        <v>6</v>
      </c>
      <c r="H5113"/>
      <c r="I5113" s="43" t="e">
        <v>#N/A</v>
      </c>
      <c r="J5113" s="43"/>
      <c r="K5113" s="43"/>
    </row>
    <row r="5114" spans="1:11" ht="15" customHeight="1" x14ac:dyDescent="0.25">
      <c r="A5114" s="25">
        <v>28019</v>
      </c>
      <c r="B5114" s="26" t="s">
        <v>7140</v>
      </c>
      <c r="C5114" s="27">
        <v>319</v>
      </c>
      <c r="D5114" s="28" t="s">
        <v>1</v>
      </c>
      <c r="E5114" s="27">
        <v>6</v>
      </c>
      <c r="H5114"/>
      <c r="I5114" s="43" t="e">
        <v>#N/A</v>
      </c>
      <c r="J5114" s="43"/>
      <c r="K5114" s="43"/>
    </row>
    <row r="5115" spans="1:11" ht="15" customHeight="1" x14ac:dyDescent="0.25">
      <c r="A5115" s="25">
        <v>29837</v>
      </c>
      <c r="B5115" s="26" t="s">
        <v>7141</v>
      </c>
      <c r="C5115" s="27">
        <v>105</v>
      </c>
      <c r="D5115" s="28" t="s">
        <v>1</v>
      </c>
      <c r="E5115" s="27">
        <v>4</v>
      </c>
      <c r="H5115"/>
      <c r="I5115" s="43" t="e">
        <v>#N/A</v>
      </c>
      <c r="J5115" s="43"/>
      <c r="K5115" s="43"/>
    </row>
    <row r="5116" spans="1:11" ht="15" customHeight="1" x14ac:dyDescent="0.25">
      <c r="A5116" s="25">
        <v>29185</v>
      </c>
      <c r="B5116" s="26" t="s">
        <v>7142</v>
      </c>
      <c r="C5116" s="27">
        <v>97</v>
      </c>
      <c r="D5116" s="28" t="s">
        <v>1</v>
      </c>
      <c r="E5116" s="27">
        <v>4</v>
      </c>
      <c r="H5116"/>
      <c r="I5116" s="43" t="e">
        <v>#N/A</v>
      </c>
      <c r="J5116" s="43"/>
      <c r="K5116" s="43"/>
    </row>
    <row r="5117" spans="1:11" ht="15" customHeight="1" x14ac:dyDescent="0.25">
      <c r="A5117" s="25">
        <v>28086</v>
      </c>
      <c r="B5117" s="26" t="s">
        <v>7143</v>
      </c>
      <c r="C5117" s="27">
        <v>80</v>
      </c>
      <c r="D5117" s="28" t="s">
        <v>1</v>
      </c>
      <c r="E5117" s="27">
        <v>4</v>
      </c>
      <c r="H5117"/>
      <c r="I5117" s="43" t="s">
        <v>1</v>
      </c>
      <c r="J5117" s="43"/>
      <c r="K5117" s="43"/>
    </row>
    <row r="5118" spans="1:11" ht="15" customHeight="1" x14ac:dyDescent="0.25">
      <c r="A5118" s="25">
        <v>24178</v>
      </c>
      <c r="B5118" s="26" t="s">
        <v>7144</v>
      </c>
      <c r="C5118" s="27">
        <v>109</v>
      </c>
      <c r="D5118" s="28" t="s">
        <v>105</v>
      </c>
      <c r="E5118" s="27">
        <v>4</v>
      </c>
      <c r="H5118">
        <v>2</v>
      </c>
      <c r="I5118" s="43">
        <v>325</v>
      </c>
      <c r="J5118" s="43"/>
      <c r="K5118" s="43"/>
    </row>
    <row r="5119" spans="1:11" ht="15" customHeight="1" x14ac:dyDescent="0.25">
      <c r="A5119" s="25">
        <v>18726</v>
      </c>
      <c r="B5119" s="26" t="s">
        <v>7145</v>
      </c>
      <c r="C5119" s="27">
        <v>148</v>
      </c>
      <c r="D5119" s="28" t="s">
        <v>6511</v>
      </c>
      <c r="E5119" s="27">
        <v>2</v>
      </c>
      <c r="H5119"/>
      <c r="I5119" s="43">
        <v>100</v>
      </c>
      <c r="J5119" s="43"/>
      <c r="K5119" s="43"/>
    </row>
    <row r="5120" spans="1:11" ht="15" customHeight="1" x14ac:dyDescent="0.25">
      <c r="A5120" s="25">
        <v>28070</v>
      </c>
      <c r="B5120" s="26" t="s">
        <v>7146</v>
      </c>
      <c r="C5120" s="27">
        <v>244</v>
      </c>
      <c r="D5120" s="28" t="s">
        <v>105</v>
      </c>
      <c r="E5120" s="27">
        <v>8</v>
      </c>
      <c r="H5120"/>
      <c r="I5120" s="43">
        <v>912</v>
      </c>
      <c r="J5120" s="43"/>
      <c r="K5120" s="43"/>
    </row>
    <row r="5121" spans="1:11" ht="15" customHeight="1" x14ac:dyDescent="0.25">
      <c r="A5121" s="25">
        <v>28067</v>
      </c>
      <c r="B5121" s="26" t="s">
        <v>7147</v>
      </c>
      <c r="C5121" s="27">
        <v>322</v>
      </c>
      <c r="D5121" s="28" t="s">
        <v>105</v>
      </c>
      <c r="E5121" s="27">
        <v>6</v>
      </c>
      <c r="H5121"/>
      <c r="I5121" s="43">
        <v>68</v>
      </c>
      <c r="J5121" s="43"/>
      <c r="K5121" s="43"/>
    </row>
    <row r="5122" spans="1:11" ht="15" customHeight="1" x14ac:dyDescent="0.25">
      <c r="A5122" s="25">
        <v>28068</v>
      </c>
      <c r="B5122" s="26" t="s">
        <v>7148</v>
      </c>
      <c r="C5122" s="27">
        <v>486</v>
      </c>
      <c r="D5122" s="28" t="s">
        <v>105</v>
      </c>
      <c r="E5122" s="27">
        <v>4</v>
      </c>
      <c r="H5122"/>
      <c r="I5122" s="43">
        <v>343</v>
      </c>
      <c r="J5122" s="43"/>
      <c r="K5122" s="43"/>
    </row>
    <row r="5123" spans="1:11" ht="15" customHeight="1" x14ac:dyDescent="0.25">
      <c r="A5123" s="25">
        <v>28069</v>
      </c>
      <c r="B5123" s="26" t="s">
        <v>7149</v>
      </c>
      <c r="C5123" s="27">
        <v>646</v>
      </c>
      <c r="D5123" s="28" t="s">
        <v>105</v>
      </c>
      <c r="E5123" s="27">
        <v>3</v>
      </c>
      <c r="H5123"/>
      <c r="I5123" s="43">
        <v>959</v>
      </c>
      <c r="J5123" s="43"/>
      <c r="K5123" s="43"/>
    </row>
    <row r="5124" spans="1:11" ht="15" customHeight="1" x14ac:dyDescent="0.25">
      <c r="A5124" s="25">
        <v>28071</v>
      </c>
      <c r="B5124" s="26" t="s">
        <v>7150</v>
      </c>
      <c r="C5124" s="27">
        <v>2625</v>
      </c>
      <c r="D5124" s="28" t="s">
        <v>105</v>
      </c>
      <c r="E5124" s="27">
        <v>2</v>
      </c>
      <c r="H5124"/>
      <c r="I5124" s="43">
        <v>35</v>
      </c>
      <c r="J5124" s="43"/>
      <c r="K5124" s="43"/>
    </row>
    <row r="5125" spans="1:11" ht="15" customHeight="1" x14ac:dyDescent="0.25">
      <c r="A5125" s="25">
        <v>21792</v>
      </c>
      <c r="B5125" s="26" t="s">
        <v>7151</v>
      </c>
      <c r="C5125" s="27">
        <v>327</v>
      </c>
      <c r="D5125" s="28" t="s">
        <v>1</v>
      </c>
      <c r="E5125" s="27" t="s">
        <v>1</v>
      </c>
      <c r="H5125"/>
      <c r="I5125" s="43" t="e">
        <v>#N/A</v>
      </c>
      <c r="J5125" s="43"/>
      <c r="K5125" s="43"/>
    </row>
    <row r="5126" spans="1:11" ht="15" customHeight="1" x14ac:dyDescent="0.25">
      <c r="A5126" s="25">
        <v>28137</v>
      </c>
      <c r="B5126" s="26" t="s">
        <v>4780</v>
      </c>
      <c r="C5126" s="27">
        <v>76</v>
      </c>
      <c r="D5126" s="28" t="s">
        <v>1</v>
      </c>
      <c r="E5126" s="27">
        <v>25</v>
      </c>
      <c r="H5126"/>
      <c r="I5126" s="43" t="e">
        <v>#N/A</v>
      </c>
      <c r="J5126" s="43"/>
      <c r="K5126" s="43"/>
    </row>
    <row r="5127" spans="1:11" ht="15" customHeight="1" x14ac:dyDescent="0.25">
      <c r="A5127" s="25">
        <v>23373</v>
      </c>
      <c r="B5127" s="26" t="s">
        <v>4781</v>
      </c>
      <c r="C5127" s="27">
        <v>56</v>
      </c>
      <c r="D5127" s="28" t="s">
        <v>18</v>
      </c>
      <c r="E5127" s="27">
        <v>24</v>
      </c>
      <c r="H5127"/>
      <c r="I5127" s="43">
        <v>572</v>
      </c>
      <c r="J5127" s="43"/>
      <c r="K5127" s="43"/>
    </row>
    <row r="5128" spans="1:11" ht="15" customHeight="1" x14ac:dyDescent="0.25">
      <c r="A5128" s="25">
        <v>23379</v>
      </c>
      <c r="B5128" s="26" t="s">
        <v>4782</v>
      </c>
      <c r="C5128" s="27">
        <v>77</v>
      </c>
      <c r="D5128" s="28" t="s">
        <v>46</v>
      </c>
      <c r="E5128" s="27">
        <v>20</v>
      </c>
      <c r="H5128"/>
      <c r="I5128" s="43">
        <v>296</v>
      </c>
      <c r="J5128" s="43"/>
      <c r="K5128" s="43"/>
    </row>
    <row r="5129" spans="1:11" ht="15" customHeight="1" x14ac:dyDescent="0.25">
      <c r="A5129" s="25">
        <v>27618</v>
      </c>
      <c r="B5129" s="26" t="s">
        <v>7152</v>
      </c>
      <c r="C5129" s="27">
        <v>268</v>
      </c>
      <c r="D5129" s="28" t="s">
        <v>105</v>
      </c>
      <c r="E5129" s="27">
        <v>5</v>
      </c>
      <c r="H5129"/>
      <c r="I5129" s="43">
        <v>4</v>
      </c>
      <c r="J5129" s="43"/>
      <c r="K5129" s="43"/>
    </row>
    <row r="5130" spans="1:11" ht="15" customHeight="1" x14ac:dyDescent="0.25">
      <c r="A5130" s="25">
        <v>14455</v>
      </c>
      <c r="B5130" s="26" t="s">
        <v>7153</v>
      </c>
      <c r="C5130" s="27">
        <v>77</v>
      </c>
      <c r="D5130" s="28" t="s">
        <v>105</v>
      </c>
      <c r="E5130" s="27" t="s">
        <v>1</v>
      </c>
      <c r="H5130"/>
      <c r="I5130" s="43">
        <v>45</v>
      </c>
      <c r="J5130" s="43"/>
      <c r="K5130" s="43"/>
    </row>
    <row r="5131" spans="1:11" ht="15" customHeight="1" x14ac:dyDescent="0.25">
      <c r="A5131" s="25">
        <v>14457</v>
      </c>
      <c r="B5131" s="26" t="s">
        <v>7154</v>
      </c>
      <c r="C5131" s="27">
        <v>52</v>
      </c>
      <c r="D5131" s="28" t="s">
        <v>105</v>
      </c>
      <c r="E5131" s="27" t="s">
        <v>1</v>
      </c>
      <c r="H5131"/>
      <c r="I5131" s="43">
        <v>12</v>
      </c>
      <c r="J5131" s="43"/>
      <c r="K5131" s="43"/>
    </row>
    <row r="5132" spans="1:11" ht="15" customHeight="1" x14ac:dyDescent="0.25">
      <c r="A5132" s="25">
        <v>14461</v>
      </c>
      <c r="B5132" s="26" t="s">
        <v>7155</v>
      </c>
      <c r="C5132" s="27">
        <v>29</v>
      </c>
      <c r="D5132" s="28" t="s">
        <v>1</v>
      </c>
      <c r="E5132" s="27" t="s">
        <v>1</v>
      </c>
      <c r="H5132"/>
      <c r="I5132" s="43" t="e">
        <v>#N/A</v>
      </c>
      <c r="J5132" s="43"/>
      <c r="K5132" s="43"/>
    </row>
    <row r="5133" spans="1:11" ht="15" customHeight="1" x14ac:dyDescent="0.25">
      <c r="A5133" s="29"/>
      <c r="B5133" s="30" t="s">
        <v>4786</v>
      </c>
      <c r="C5133" s="31"/>
      <c r="D5133" s="32"/>
      <c r="E5133" s="31"/>
      <c r="H5133"/>
      <c r="I5133" s="43" t="e">
        <v>#N/A</v>
      </c>
      <c r="J5133" s="43"/>
      <c r="K5133" s="43"/>
    </row>
    <row r="5134" spans="1:11" ht="15" customHeight="1" x14ac:dyDescent="0.25">
      <c r="A5134" s="29"/>
      <c r="B5134" s="30" t="s">
        <v>4787</v>
      </c>
      <c r="C5134" s="31"/>
      <c r="D5134" s="32"/>
      <c r="E5134" s="31"/>
      <c r="H5134"/>
      <c r="I5134" s="43" t="e">
        <v>#N/A</v>
      </c>
      <c r="J5134" s="43"/>
      <c r="K5134" s="43"/>
    </row>
    <row r="5135" spans="1:11" ht="15" customHeight="1" x14ac:dyDescent="0.25">
      <c r="A5135" s="25">
        <v>25333</v>
      </c>
      <c r="B5135" s="26" t="s">
        <v>4788</v>
      </c>
      <c r="C5135" s="27">
        <v>20</v>
      </c>
      <c r="D5135" s="28" t="s">
        <v>6511</v>
      </c>
      <c r="E5135" s="27">
        <v>40</v>
      </c>
      <c r="H5135"/>
      <c r="I5135" s="43">
        <v>490</v>
      </c>
      <c r="J5135" s="43"/>
      <c r="K5135" s="43"/>
    </row>
    <row r="5136" spans="1:11" ht="15" customHeight="1" x14ac:dyDescent="0.25">
      <c r="A5136" s="25">
        <v>5665</v>
      </c>
      <c r="B5136" s="26" t="s">
        <v>4789</v>
      </c>
      <c r="C5136" s="27">
        <v>28</v>
      </c>
      <c r="D5136" s="28" t="s">
        <v>317</v>
      </c>
      <c r="E5136" s="27">
        <v>40</v>
      </c>
      <c r="H5136"/>
      <c r="I5136" s="43">
        <v>275</v>
      </c>
      <c r="J5136" s="43"/>
      <c r="K5136" s="43"/>
    </row>
    <row r="5137" spans="1:11" ht="15" customHeight="1" x14ac:dyDescent="0.25">
      <c r="A5137" s="25">
        <v>25408</v>
      </c>
      <c r="B5137" s="26" t="s">
        <v>4790</v>
      </c>
      <c r="C5137" s="27">
        <v>13</v>
      </c>
      <c r="D5137" s="28" t="s">
        <v>157</v>
      </c>
      <c r="E5137" s="27">
        <v>50</v>
      </c>
      <c r="H5137"/>
      <c r="I5137" s="43">
        <v>538</v>
      </c>
      <c r="J5137" s="43"/>
      <c r="K5137" s="43"/>
    </row>
    <row r="5138" spans="1:11" ht="15" customHeight="1" x14ac:dyDescent="0.25">
      <c r="A5138" s="25">
        <v>25409</v>
      </c>
      <c r="B5138" s="26" t="s">
        <v>4791</v>
      </c>
      <c r="C5138" s="27">
        <v>18</v>
      </c>
      <c r="D5138" s="28" t="s">
        <v>317</v>
      </c>
      <c r="E5138" s="27">
        <v>100</v>
      </c>
      <c r="H5138">
        <v>2</v>
      </c>
      <c r="I5138" s="43">
        <v>2192</v>
      </c>
      <c r="J5138" s="43"/>
      <c r="K5138" s="43"/>
    </row>
    <row r="5139" spans="1:11" ht="15" customHeight="1" x14ac:dyDescent="0.25">
      <c r="A5139" s="25">
        <v>28337</v>
      </c>
      <c r="B5139" s="26" t="s">
        <v>4792</v>
      </c>
      <c r="C5139" s="27">
        <v>18</v>
      </c>
      <c r="D5139" s="28" t="s">
        <v>138</v>
      </c>
      <c r="E5139" s="27">
        <v>40</v>
      </c>
      <c r="H5139"/>
      <c r="I5139" s="43">
        <v>419</v>
      </c>
      <c r="J5139" s="43"/>
      <c r="K5139" s="43"/>
    </row>
    <row r="5140" spans="1:11" ht="15" customHeight="1" x14ac:dyDescent="0.25">
      <c r="A5140" s="25">
        <v>25466</v>
      </c>
      <c r="B5140" s="26" t="s">
        <v>4793</v>
      </c>
      <c r="C5140" s="27">
        <v>18</v>
      </c>
      <c r="D5140" s="28" t="s">
        <v>44</v>
      </c>
      <c r="E5140" s="27">
        <v>40</v>
      </c>
      <c r="H5140"/>
      <c r="I5140" s="43">
        <v>1628</v>
      </c>
      <c r="J5140" s="43"/>
      <c r="K5140" s="43"/>
    </row>
    <row r="5141" spans="1:11" ht="15" customHeight="1" x14ac:dyDescent="0.25">
      <c r="A5141" s="25">
        <v>25467</v>
      </c>
      <c r="B5141" s="26" t="s">
        <v>4794</v>
      </c>
      <c r="C5141" s="27">
        <v>18</v>
      </c>
      <c r="D5141" s="28" t="s">
        <v>33</v>
      </c>
      <c r="E5141" s="27">
        <v>40</v>
      </c>
      <c r="H5141"/>
      <c r="I5141" s="43">
        <v>686</v>
      </c>
      <c r="J5141" s="43"/>
      <c r="K5141" s="43"/>
    </row>
    <row r="5142" spans="1:11" ht="15" customHeight="1" x14ac:dyDescent="0.25">
      <c r="A5142" s="25">
        <v>17472</v>
      </c>
      <c r="B5142" s="26" t="s">
        <v>4795</v>
      </c>
      <c r="C5142" s="27">
        <v>10</v>
      </c>
      <c r="D5142" s="28" t="s">
        <v>235</v>
      </c>
      <c r="E5142" s="27">
        <v>100</v>
      </c>
      <c r="H5142"/>
      <c r="I5142" s="43">
        <v>106</v>
      </c>
      <c r="J5142" s="43"/>
      <c r="K5142" s="43"/>
    </row>
    <row r="5143" spans="1:11" ht="15" customHeight="1" x14ac:dyDescent="0.25">
      <c r="A5143" s="25">
        <v>5380</v>
      </c>
      <c r="B5143" s="26" t="s">
        <v>4796</v>
      </c>
      <c r="C5143" s="27">
        <v>8</v>
      </c>
      <c r="D5143" s="28" t="s">
        <v>6887</v>
      </c>
      <c r="E5143" s="27">
        <v>400</v>
      </c>
      <c r="H5143"/>
      <c r="I5143" s="43">
        <v>463</v>
      </c>
      <c r="J5143" s="43"/>
      <c r="K5143" s="43"/>
    </row>
    <row r="5144" spans="1:11" ht="15" customHeight="1" x14ac:dyDescent="0.25">
      <c r="A5144" s="25">
        <v>20521</v>
      </c>
      <c r="B5144" s="26" t="s">
        <v>4797</v>
      </c>
      <c r="C5144" s="27">
        <v>9</v>
      </c>
      <c r="D5144" s="28" t="s">
        <v>6887</v>
      </c>
      <c r="E5144" s="27">
        <v>200</v>
      </c>
      <c r="H5144"/>
      <c r="I5144" s="43">
        <v>358</v>
      </c>
      <c r="J5144" s="43"/>
      <c r="K5144" s="43"/>
    </row>
    <row r="5145" spans="1:11" ht="15" customHeight="1" x14ac:dyDescent="0.25">
      <c r="A5145" s="25">
        <v>30211</v>
      </c>
      <c r="B5145" s="26" t="s">
        <v>7017</v>
      </c>
      <c r="C5145" s="27">
        <v>12</v>
      </c>
      <c r="D5145" s="28" t="s">
        <v>6566</v>
      </c>
      <c r="E5145" s="27">
        <v>400</v>
      </c>
      <c r="H5145"/>
      <c r="I5145" s="43">
        <v>346</v>
      </c>
      <c r="J5145" s="43"/>
      <c r="K5145" s="43"/>
    </row>
    <row r="5146" spans="1:11" ht="15" customHeight="1" x14ac:dyDescent="0.25">
      <c r="A5146" s="25">
        <v>25411</v>
      </c>
      <c r="B5146" s="26" t="s">
        <v>4798</v>
      </c>
      <c r="C5146" s="27">
        <v>7</v>
      </c>
      <c r="D5146" s="28" t="s">
        <v>1</v>
      </c>
      <c r="E5146" s="27">
        <v>50</v>
      </c>
      <c r="H5146"/>
      <c r="I5146" s="43" t="e">
        <v>#N/A</v>
      </c>
      <c r="J5146" s="43"/>
      <c r="K5146" s="43"/>
    </row>
    <row r="5147" spans="1:11" ht="15" customHeight="1" x14ac:dyDescent="0.25">
      <c r="A5147" s="25">
        <v>25337</v>
      </c>
      <c r="B5147" s="26" t="s">
        <v>4799</v>
      </c>
      <c r="C5147" s="27">
        <v>7</v>
      </c>
      <c r="D5147" s="28" t="s">
        <v>1</v>
      </c>
      <c r="E5147" s="27">
        <v>100</v>
      </c>
      <c r="H5147"/>
      <c r="I5147" s="43" t="e">
        <v>#N/A</v>
      </c>
      <c r="J5147" s="43"/>
      <c r="K5147" s="43"/>
    </row>
    <row r="5148" spans="1:11" ht="15" customHeight="1" x14ac:dyDescent="0.25">
      <c r="A5148" s="29"/>
      <c r="B5148" s="30" t="s">
        <v>4800</v>
      </c>
      <c r="C5148" s="31"/>
      <c r="D5148" s="32"/>
      <c r="E5148" s="31"/>
      <c r="H5148"/>
      <c r="I5148" s="43" t="e">
        <v>#N/A</v>
      </c>
      <c r="J5148" s="43"/>
      <c r="K5148" s="43"/>
    </row>
    <row r="5149" spans="1:11" ht="15" customHeight="1" x14ac:dyDescent="0.25">
      <c r="A5149" s="29"/>
      <c r="B5149" s="30" t="s">
        <v>4801</v>
      </c>
      <c r="C5149" s="31"/>
      <c r="D5149" s="32"/>
      <c r="E5149" s="31"/>
      <c r="H5149"/>
      <c r="I5149" s="43" t="e">
        <v>#N/A</v>
      </c>
      <c r="J5149" s="43"/>
      <c r="K5149" s="43"/>
    </row>
    <row r="5150" spans="1:11" ht="15" customHeight="1" x14ac:dyDescent="0.25">
      <c r="A5150" s="25">
        <v>26161</v>
      </c>
      <c r="B5150" s="26" t="s">
        <v>4802</v>
      </c>
      <c r="C5150" s="27">
        <v>45</v>
      </c>
      <c r="D5150" s="28" t="s">
        <v>42</v>
      </c>
      <c r="E5150" s="27">
        <v>50</v>
      </c>
      <c r="H5150">
        <v>1</v>
      </c>
      <c r="I5150" s="43">
        <v>987</v>
      </c>
      <c r="J5150" s="43"/>
      <c r="K5150" s="43"/>
    </row>
    <row r="5151" spans="1:11" ht="15" customHeight="1" x14ac:dyDescent="0.25">
      <c r="A5151" s="25">
        <v>15298</v>
      </c>
      <c r="B5151" s="26" t="s">
        <v>4803</v>
      </c>
      <c r="C5151" s="27">
        <v>78</v>
      </c>
      <c r="D5151" s="28" t="s">
        <v>999</v>
      </c>
      <c r="E5151" s="27">
        <v>50</v>
      </c>
      <c r="H5151"/>
      <c r="I5151" s="43">
        <v>18</v>
      </c>
      <c r="J5151" s="43"/>
      <c r="K5151" s="43"/>
    </row>
    <row r="5152" spans="1:11" ht="15" customHeight="1" x14ac:dyDescent="0.25">
      <c r="A5152" s="25">
        <v>11831</v>
      </c>
      <c r="B5152" s="26" t="s">
        <v>4804</v>
      </c>
      <c r="C5152" s="27">
        <v>91</v>
      </c>
      <c r="D5152" s="28" t="s">
        <v>195</v>
      </c>
      <c r="E5152" s="27">
        <v>50</v>
      </c>
      <c r="H5152"/>
      <c r="I5152" s="43">
        <v>18</v>
      </c>
      <c r="J5152" s="43"/>
      <c r="K5152" s="43"/>
    </row>
    <row r="5153" spans="1:11" ht="15" customHeight="1" x14ac:dyDescent="0.25">
      <c r="A5153" s="25">
        <v>2658</v>
      </c>
      <c r="B5153" s="26" t="s">
        <v>4805</v>
      </c>
      <c r="C5153" s="27">
        <v>204</v>
      </c>
      <c r="D5153" s="28" t="s">
        <v>195</v>
      </c>
      <c r="E5153" s="27">
        <v>32</v>
      </c>
      <c r="H5153"/>
      <c r="I5153" s="43">
        <v>18</v>
      </c>
      <c r="J5153" s="43"/>
      <c r="K5153" s="43"/>
    </row>
    <row r="5154" spans="1:11" ht="15" customHeight="1" x14ac:dyDescent="0.25">
      <c r="A5154" s="25">
        <v>11833</v>
      </c>
      <c r="B5154" s="26" t="s">
        <v>4806</v>
      </c>
      <c r="C5154" s="27">
        <v>30</v>
      </c>
      <c r="D5154" s="28" t="s">
        <v>1</v>
      </c>
      <c r="E5154" s="27">
        <v>40</v>
      </c>
      <c r="H5154"/>
      <c r="I5154" s="43" t="e">
        <v>#N/A</v>
      </c>
      <c r="J5154" s="43"/>
      <c r="K5154" s="43"/>
    </row>
    <row r="5155" spans="1:11" ht="15" customHeight="1" x14ac:dyDescent="0.25">
      <c r="A5155" s="25">
        <v>12487</v>
      </c>
      <c r="B5155" s="26" t="s">
        <v>4807</v>
      </c>
      <c r="C5155" s="27">
        <v>135</v>
      </c>
      <c r="D5155" s="28" t="s">
        <v>35</v>
      </c>
      <c r="E5155" s="27">
        <v>10</v>
      </c>
      <c r="H5155"/>
      <c r="I5155" s="43">
        <v>290</v>
      </c>
      <c r="J5155" s="43"/>
      <c r="K5155" s="43"/>
    </row>
    <row r="5156" spans="1:11" ht="15" customHeight="1" x14ac:dyDescent="0.25">
      <c r="A5156" s="25">
        <v>18072</v>
      </c>
      <c r="B5156" s="26" t="s">
        <v>4808</v>
      </c>
      <c r="C5156" s="27">
        <v>237</v>
      </c>
      <c r="D5156" s="28" t="s">
        <v>136</v>
      </c>
      <c r="E5156" s="27">
        <v>50</v>
      </c>
      <c r="H5156"/>
      <c r="I5156" s="43">
        <v>39</v>
      </c>
      <c r="J5156" s="43"/>
      <c r="K5156" s="43"/>
    </row>
    <row r="5157" spans="1:11" ht="15" customHeight="1" x14ac:dyDescent="0.25">
      <c r="A5157" s="25">
        <v>28884</v>
      </c>
      <c r="B5157" s="26" t="s">
        <v>6596</v>
      </c>
      <c r="C5157" s="27">
        <v>49</v>
      </c>
      <c r="D5157" s="28" t="s">
        <v>6566</v>
      </c>
      <c r="E5157" s="27">
        <v>50</v>
      </c>
      <c r="H5157"/>
      <c r="I5157" s="43">
        <v>72</v>
      </c>
      <c r="J5157" s="43"/>
      <c r="K5157" s="43"/>
    </row>
    <row r="5158" spans="1:11" ht="15" customHeight="1" x14ac:dyDescent="0.25">
      <c r="A5158" s="25">
        <v>30192</v>
      </c>
      <c r="B5158" s="26" t="s">
        <v>6953</v>
      </c>
      <c r="C5158" s="27">
        <v>45</v>
      </c>
      <c r="D5158" s="28" t="s">
        <v>33</v>
      </c>
      <c r="E5158" s="27">
        <v>10</v>
      </c>
      <c r="H5158"/>
      <c r="I5158" s="43">
        <v>103</v>
      </c>
      <c r="J5158" s="43"/>
      <c r="K5158" s="43"/>
    </row>
    <row r="5159" spans="1:11" ht="15" customHeight="1" x14ac:dyDescent="0.25">
      <c r="A5159" s="25">
        <v>30182</v>
      </c>
      <c r="B5159" s="26" t="s">
        <v>6954</v>
      </c>
      <c r="C5159" s="27">
        <v>89</v>
      </c>
      <c r="D5159" s="28" t="s">
        <v>141</v>
      </c>
      <c r="E5159" s="27">
        <v>50</v>
      </c>
      <c r="H5159"/>
      <c r="I5159" s="43">
        <v>56</v>
      </c>
      <c r="J5159" s="43"/>
      <c r="K5159" s="43"/>
    </row>
    <row r="5160" spans="1:11" ht="15" customHeight="1" x14ac:dyDescent="0.25">
      <c r="A5160" s="25">
        <v>28914</v>
      </c>
      <c r="B5160" s="26" t="s">
        <v>4809</v>
      </c>
      <c r="C5160" s="27">
        <v>138</v>
      </c>
      <c r="D5160" s="28" t="s">
        <v>1061</v>
      </c>
      <c r="E5160" s="27">
        <v>30</v>
      </c>
      <c r="H5160"/>
      <c r="I5160" s="43">
        <v>17</v>
      </c>
      <c r="J5160" s="43"/>
      <c r="K5160" s="43"/>
    </row>
    <row r="5161" spans="1:11" ht="15" customHeight="1" x14ac:dyDescent="0.25">
      <c r="A5161" s="25">
        <v>28771</v>
      </c>
      <c r="B5161" s="26" t="s">
        <v>4810</v>
      </c>
      <c r="C5161" s="27">
        <v>94</v>
      </c>
      <c r="D5161" s="28" t="s">
        <v>1</v>
      </c>
      <c r="E5161" s="27">
        <v>50</v>
      </c>
      <c r="H5161"/>
      <c r="I5161" s="43" t="e">
        <v>#N/A</v>
      </c>
      <c r="J5161" s="43"/>
      <c r="K5161" s="43"/>
    </row>
    <row r="5162" spans="1:11" ht="15" customHeight="1" x14ac:dyDescent="0.25">
      <c r="A5162" s="25">
        <v>22369</v>
      </c>
      <c r="B5162" s="26" t="s">
        <v>4811</v>
      </c>
      <c r="C5162" s="27">
        <v>111</v>
      </c>
      <c r="D5162" s="28" t="s">
        <v>1427</v>
      </c>
      <c r="E5162" s="27">
        <v>50</v>
      </c>
      <c r="H5162"/>
      <c r="I5162" s="43">
        <v>40</v>
      </c>
      <c r="J5162" s="43"/>
      <c r="K5162" s="43"/>
    </row>
    <row r="5163" spans="1:11" ht="15" customHeight="1" x14ac:dyDescent="0.25">
      <c r="A5163" s="25">
        <v>26540</v>
      </c>
      <c r="B5163" s="26" t="s">
        <v>6597</v>
      </c>
      <c r="C5163" s="27">
        <v>20</v>
      </c>
      <c r="D5163" s="28" t="s">
        <v>136</v>
      </c>
      <c r="E5163" s="27">
        <v>10</v>
      </c>
      <c r="H5163"/>
      <c r="I5163" s="43">
        <v>1</v>
      </c>
      <c r="J5163" s="43"/>
      <c r="K5163" s="43"/>
    </row>
    <row r="5164" spans="1:11" ht="15" customHeight="1" x14ac:dyDescent="0.25">
      <c r="A5164" s="25">
        <v>23689</v>
      </c>
      <c r="B5164" s="26" t="s">
        <v>4812</v>
      </c>
      <c r="C5164" s="27">
        <v>12</v>
      </c>
      <c r="D5164" s="28" t="s">
        <v>1</v>
      </c>
      <c r="E5164" s="27">
        <v>50</v>
      </c>
      <c r="H5164"/>
      <c r="I5164" s="43" t="e">
        <v>#N/A</v>
      </c>
      <c r="J5164" s="43"/>
      <c r="K5164" s="43"/>
    </row>
    <row r="5165" spans="1:11" ht="15" customHeight="1" x14ac:dyDescent="0.25">
      <c r="A5165" s="25">
        <v>28636</v>
      </c>
      <c r="B5165" s="26" t="s">
        <v>6598</v>
      </c>
      <c r="C5165" s="27">
        <v>24</v>
      </c>
      <c r="D5165" s="28" t="s">
        <v>6511</v>
      </c>
      <c r="E5165" s="27">
        <v>100</v>
      </c>
      <c r="H5165"/>
      <c r="I5165" s="43">
        <v>191</v>
      </c>
      <c r="J5165" s="43"/>
      <c r="K5165" s="43"/>
    </row>
    <row r="5166" spans="1:11" ht="15" customHeight="1" x14ac:dyDescent="0.25">
      <c r="A5166" s="25">
        <v>27479</v>
      </c>
      <c r="B5166" s="26" t="s">
        <v>4813</v>
      </c>
      <c r="C5166" s="27">
        <v>22</v>
      </c>
      <c r="D5166" s="28" t="s">
        <v>1059</v>
      </c>
      <c r="E5166" s="27">
        <v>100</v>
      </c>
      <c r="H5166"/>
      <c r="I5166" s="43">
        <v>435</v>
      </c>
      <c r="J5166" s="43"/>
      <c r="K5166" s="43"/>
    </row>
    <row r="5167" spans="1:11" ht="15" customHeight="1" x14ac:dyDescent="0.25">
      <c r="A5167" s="25">
        <v>28773</v>
      </c>
      <c r="B5167" s="26" t="s">
        <v>4814</v>
      </c>
      <c r="C5167" s="27">
        <v>123</v>
      </c>
      <c r="D5167" s="28" t="s">
        <v>1</v>
      </c>
      <c r="E5167" s="27">
        <v>50</v>
      </c>
      <c r="H5167"/>
      <c r="I5167" s="43" t="e">
        <v>#N/A</v>
      </c>
      <c r="J5167" s="43"/>
      <c r="K5167" s="43"/>
    </row>
    <row r="5168" spans="1:11" ht="15" customHeight="1" x14ac:dyDescent="0.25">
      <c r="A5168" s="25">
        <v>22370</v>
      </c>
      <c r="B5168" s="26" t="s">
        <v>4815</v>
      </c>
      <c r="C5168" s="27">
        <v>212</v>
      </c>
      <c r="D5168" s="28" t="s">
        <v>59</v>
      </c>
      <c r="E5168" s="27">
        <v>50</v>
      </c>
      <c r="H5168"/>
      <c r="I5168" s="43">
        <v>59</v>
      </c>
      <c r="J5168" s="43"/>
      <c r="K5168" s="43"/>
    </row>
    <row r="5169" spans="1:11" ht="15" customHeight="1" x14ac:dyDescent="0.25">
      <c r="A5169" s="25">
        <v>28633</v>
      </c>
      <c r="B5169" s="26" t="s">
        <v>4816</v>
      </c>
      <c r="C5169" s="27">
        <v>100</v>
      </c>
      <c r="D5169" s="28" t="s">
        <v>1</v>
      </c>
      <c r="E5169" s="27">
        <v>50</v>
      </c>
      <c r="H5169"/>
      <c r="I5169" s="43" t="e">
        <v>#N/A</v>
      </c>
      <c r="J5169" s="43"/>
      <c r="K5169" s="43"/>
    </row>
    <row r="5170" spans="1:11" ht="15" customHeight="1" x14ac:dyDescent="0.25">
      <c r="A5170" s="25">
        <v>11792</v>
      </c>
      <c r="B5170" s="26" t="s">
        <v>4817</v>
      </c>
      <c r="C5170" s="27">
        <v>255</v>
      </c>
      <c r="D5170" s="28" t="s">
        <v>105</v>
      </c>
      <c r="E5170" s="27">
        <v>50</v>
      </c>
      <c r="H5170"/>
      <c r="I5170" s="43">
        <v>9</v>
      </c>
      <c r="J5170" s="43"/>
      <c r="K5170" s="43"/>
    </row>
    <row r="5171" spans="1:11" ht="15" customHeight="1" x14ac:dyDescent="0.25">
      <c r="A5171" s="25">
        <v>11791</v>
      </c>
      <c r="B5171" s="26" t="s">
        <v>4818</v>
      </c>
      <c r="C5171" s="27">
        <v>65</v>
      </c>
      <c r="D5171" s="28" t="s">
        <v>105</v>
      </c>
      <c r="E5171" s="27">
        <v>50</v>
      </c>
      <c r="H5171"/>
      <c r="I5171" s="43">
        <v>36</v>
      </c>
      <c r="J5171" s="43"/>
      <c r="K5171" s="43"/>
    </row>
    <row r="5172" spans="1:11" ht="15" customHeight="1" x14ac:dyDescent="0.25">
      <c r="A5172" s="25">
        <v>29361</v>
      </c>
      <c r="B5172" s="26" t="s">
        <v>4819</v>
      </c>
      <c r="C5172" s="27">
        <v>193</v>
      </c>
      <c r="D5172" s="28" t="s">
        <v>1</v>
      </c>
      <c r="E5172" s="27">
        <v>50</v>
      </c>
      <c r="H5172"/>
      <c r="I5172" s="43" t="e">
        <v>#N/A</v>
      </c>
      <c r="J5172" s="43"/>
      <c r="K5172" s="43"/>
    </row>
    <row r="5173" spans="1:11" ht="15" customHeight="1" x14ac:dyDescent="0.25">
      <c r="A5173" s="25">
        <v>27448</v>
      </c>
      <c r="B5173" s="26" t="s">
        <v>4820</v>
      </c>
      <c r="C5173" s="27">
        <v>271</v>
      </c>
      <c r="D5173" s="28" t="s">
        <v>138</v>
      </c>
      <c r="E5173" s="27">
        <v>50</v>
      </c>
      <c r="H5173">
        <v>1</v>
      </c>
      <c r="I5173" s="43">
        <v>184</v>
      </c>
      <c r="J5173" s="43"/>
      <c r="K5173" s="43"/>
    </row>
    <row r="5174" spans="1:11" ht="15" customHeight="1" x14ac:dyDescent="0.25">
      <c r="A5174" s="25">
        <v>15322</v>
      </c>
      <c r="B5174" s="26" t="s">
        <v>4821</v>
      </c>
      <c r="C5174" s="27">
        <v>8</v>
      </c>
      <c r="D5174" s="28" t="s">
        <v>1</v>
      </c>
      <c r="E5174" s="27">
        <v>250</v>
      </c>
      <c r="H5174"/>
      <c r="I5174" s="43" t="e">
        <v>#N/A</v>
      </c>
      <c r="J5174" s="43"/>
      <c r="K5174" s="43"/>
    </row>
    <row r="5175" spans="1:11" ht="15" customHeight="1" x14ac:dyDescent="0.25">
      <c r="A5175" s="25">
        <v>27905</v>
      </c>
      <c r="B5175" s="26" t="s">
        <v>4822</v>
      </c>
      <c r="C5175" s="27">
        <v>166</v>
      </c>
      <c r="D5175" s="28" t="s">
        <v>1</v>
      </c>
      <c r="E5175" s="27">
        <v>30</v>
      </c>
      <c r="H5175"/>
      <c r="I5175" s="43" t="e">
        <v>#N/A</v>
      </c>
      <c r="J5175" s="43"/>
      <c r="K5175" s="43"/>
    </row>
    <row r="5176" spans="1:11" ht="15" customHeight="1" x14ac:dyDescent="0.25">
      <c r="A5176" s="25">
        <v>20015</v>
      </c>
      <c r="B5176" s="26" t="s">
        <v>4823</v>
      </c>
      <c r="C5176" s="27">
        <v>27</v>
      </c>
      <c r="D5176" s="28" t="s">
        <v>1</v>
      </c>
      <c r="E5176" s="27">
        <v>1000</v>
      </c>
      <c r="H5176"/>
      <c r="I5176" s="43" t="e">
        <v>#N/A</v>
      </c>
      <c r="J5176" s="43"/>
      <c r="K5176" s="43"/>
    </row>
    <row r="5177" spans="1:11" ht="15" customHeight="1" x14ac:dyDescent="0.25">
      <c r="A5177" s="25">
        <v>20500</v>
      </c>
      <c r="B5177" s="26" t="s">
        <v>4824</v>
      </c>
      <c r="C5177" s="27">
        <v>544</v>
      </c>
      <c r="D5177" s="28" t="s">
        <v>119</v>
      </c>
      <c r="E5177" s="27">
        <v>10</v>
      </c>
      <c r="H5177"/>
      <c r="I5177" s="43">
        <v>22</v>
      </c>
      <c r="J5177" s="43"/>
      <c r="K5177" s="43"/>
    </row>
    <row r="5178" spans="1:11" ht="15" customHeight="1" x14ac:dyDescent="0.25">
      <c r="A5178" s="25">
        <v>15811</v>
      </c>
      <c r="B5178" s="26" t="s">
        <v>4825</v>
      </c>
      <c r="C5178" s="27">
        <v>85</v>
      </c>
      <c r="D5178" s="28" t="s">
        <v>136</v>
      </c>
      <c r="E5178" s="27">
        <v>50</v>
      </c>
      <c r="H5178"/>
      <c r="I5178" s="43">
        <v>138</v>
      </c>
      <c r="J5178" s="43"/>
      <c r="K5178" s="43"/>
    </row>
    <row r="5179" spans="1:11" ht="15" customHeight="1" x14ac:dyDescent="0.25">
      <c r="A5179" s="25">
        <v>15812</v>
      </c>
      <c r="B5179" s="26" t="s">
        <v>4826</v>
      </c>
      <c r="C5179" s="27">
        <v>213</v>
      </c>
      <c r="D5179" s="28" t="s">
        <v>1284</v>
      </c>
      <c r="E5179" s="27">
        <v>36</v>
      </c>
      <c r="H5179"/>
      <c r="I5179" s="43">
        <v>51</v>
      </c>
      <c r="J5179" s="43"/>
      <c r="K5179" s="43"/>
    </row>
    <row r="5180" spans="1:11" ht="15" customHeight="1" x14ac:dyDescent="0.25">
      <c r="A5180" s="25">
        <v>25527</v>
      </c>
      <c r="B5180" s="26" t="s">
        <v>4827</v>
      </c>
      <c r="C5180" s="27">
        <v>110</v>
      </c>
      <c r="D5180" s="28" t="s">
        <v>1284</v>
      </c>
      <c r="E5180" s="27">
        <v>50</v>
      </c>
      <c r="H5180"/>
      <c r="I5180" s="43">
        <v>121</v>
      </c>
      <c r="J5180" s="43"/>
      <c r="K5180" s="43"/>
    </row>
    <row r="5181" spans="1:11" ht="15" customHeight="1" x14ac:dyDescent="0.25">
      <c r="A5181" s="25">
        <v>25526</v>
      </c>
      <c r="B5181" s="26" t="s">
        <v>4828</v>
      </c>
      <c r="C5181" s="27">
        <v>682</v>
      </c>
      <c r="D5181" s="28" t="s">
        <v>136</v>
      </c>
      <c r="E5181" s="27">
        <v>10</v>
      </c>
      <c r="H5181"/>
      <c r="I5181" s="43">
        <v>5</v>
      </c>
      <c r="J5181" s="43"/>
      <c r="K5181" s="43"/>
    </row>
    <row r="5182" spans="1:11" ht="15" customHeight="1" x14ac:dyDescent="0.25">
      <c r="A5182" s="25">
        <v>26547</v>
      </c>
      <c r="B5182" s="26" t="s">
        <v>4829</v>
      </c>
      <c r="C5182" s="27">
        <v>267</v>
      </c>
      <c r="D5182" s="28" t="s">
        <v>308</v>
      </c>
      <c r="E5182" s="27">
        <v>36</v>
      </c>
      <c r="H5182"/>
      <c r="I5182" s="43">
        <v>31</v>
      </c>
      <c r="J5182" s="43"/>
      <c r="K5182" s="43"/>
    </row>
    <row r="5183" spans="1:11" ht="15" customHeight="1" x14ac:dyDescent="0.25">
      <c r="A5183" s="25">
        <v>28770</v>
      </c>
      <c r="B5183" s="26" t="s">
        <v>4830</v>
      </c>
      <c r="C5183" s="27">
        <v>105</v>
      </c>
      <c r="D5183" s="28" t="s">
        <v>42</v>
      </c>
      <c r="E5183" s="27">
        <v>50</v>
      </c>
      <c r="H5183"/>
      <c r="I5183" s="43">
        <v>56</v>
      </c>
      <c r="J5183" s="43"/>
      <c r="K5183" s="43"/>
    </row>
    <row r="5184" spans="1:11" ht="15" customHeight="1" x14ac:dyDescent="0.25">
      <c r="A5184" s="25">
        <v>11814</v>
      </c>
      <c r="B5184" s="26" t="s">
        <v>4831</v>
      </c>
      <c r="C5184" s="27">
        <v>114</v>
      </c>
      <c r="D5184" s="28" t="s">
        <v>239</v>
      </c>
      <c r="E5184" s="27">
        <v>50</v>
      </c>
      <c r="H5184"/>
      <c r="I5184" s="43">
        <v>20</v>
      </c>
      <c r="J5184" s="43"/>
      <c r="K5184" s="43"/>
    </row>
    <row r="5185" spans="1:11" ht="15" customHeight="1" x14ac:dyDescent="0.25">
      <c r="A5185" s="25">
        <v>30167</v>
      </c>
      <c r="B5185" s="26" t="s">
        <v>7018</v>
      </c>
      <c r="C5185" s="27">
        <v>29</v>
      </c>
      <c r="D5185" s="28" t="s">
        <v>239</v>
      </c>
      <c r="E5185" s="27">
        <v>50</v>
      </c>
      <c r="H5185"/>
      <c r="I5185" s="43">
        <v>179</v>
      </c>
      <c r="J5185" s="43"/>
      <c r="K5185" s="43"/>
    </row>
    <row r="5186" spans="1:11" ht="15" customHeight="1" x14ac:dyDescent="0.25">
      <c r="A5186" s="25">
        <v>26517</v>
      </c>
      <c r="B5186" s="26" t="s">
        <v>4832</v>
      </c>
      <c r="C5186" s="27">
        <v>70</v>
      </c>
      <c r="D5186" s="28" t="s">
        <v>940</v>
      </c>
      <c r="E5186" s="27">
        <v>30</v>
      </c>
      <c r="H5186"/>
      <c r="I5186" s="43">
        <v>60</v>
      </c>
      <c r="J5186" s="43"/>
      <c r="K5186" s="43"/>
    </row>
    <row r="5187" spans="1:11" ht="15" customHeight="1" x14ac:dyDescent="0.25">
      <c r="A5187" s="25">
        <v>12416</v>
      </c>
      <c r="B5187" s="26" t="s">
        <v>4833</v>
      </c>
      <c r="C5187" s="27">
        <v>24</v>
      </c>
      <c r="D5187" s="28" t="s">
        <v>940</v>
      </c>
      <c r="E5187" s="27">
        <v>100</v>
      </c>
      <c r="H5187"/>
      <c r="I5187" s="43">
        <v>63</v>
      </c>
      <c r="J5187" s="43"/>
      <c r="K5187" s="43"/>
    </row>
    <row r="5188" spans="1:11" ht="15" customHeight="1" x14ac:dyDescent="0.25">
      <c r="A5188" s="25">
        <v>23685</v>
      </c>
      <c r="B5188" s="26" t="s">
        <v>4834</v>
      </c>
      <c r="C5188" s="27">
        <v>61</v>
      </c>
      <c r="D5188" s="28" t="s">
        <v>26</v>
      </c>
      <c r="E5188" s="27">
        <v>50</v>
      </c>
      <c r="H5188"/>
      <c r="I5188" s="43">
        <v>80</v>
      </c>
      <c r="J5188" s="43"/>
      <c r="K5188" s="43"/>
    </row>
    <row r="5189" spans="1:11" ht="15" customHeight="1" x14ac:dyDescent="0.25">
      <c r="A5189" s="25">
        <v>23687</v>
      </c>
      <c r="B5189" s="26" t="s">
        <v>4835</v>
      </c>
      <c r="C5189" s="27">
        <v>319</v>
      </c>
      <c r="D5189" s="28" t="s">
        <v>121</v>
      </c>
      <c r="E5189" s="27">
        <v>10</v>
      </c>
      <c r="H5189"/>
      <c r="I5189" s="43">
        <v>1</v>
      </c>
      <c r="J5189" s="43"/>
      <c r="K5189" s="43"/>
    </row>
    <row r="5190" spans="1:11" ht="15" customHeight="1" x14ac:dyDescent="0.25">
      <c r="A5190" s="25">
        <v>23686</v>
      </c>
      <c r="B5190" s="26" t="s">
        <v>4836</v>
      </c>
      <c r="C5190" s="27">
        <v>176</v>
      </c>
      <c r="D5190" s="28" t="s">
        <v>944</v>
      </c>
      <c r="E5190" s="27">
        <v>20</v>
      </c>
      <c r="H5190"/>
      <c r="I5190" s="43">
        <v>16</v>
      </c>
      <c r="J5190" s="43"/>
      <c r="K5190" s="43"/>
    </row>
    <row r="5191" spans="1:11" ht="15" customHeight="1" x14ac:dyDescent="0.25">
      <c r="A5191" s="25">
        <v>23626</v>
      </c>
      <c r="B5191" s="26" t="s">
        <v>4837</v>
      </c>
      <c r="C5191" s="27">
        <v>463</v>
      </c>
      <c r="D5191" s="28" t="s">
        <v>1</v>
      </c>
      <c r="E5191" s="27">
        <v>72</v>
      </c>
      <c r="H5191"/>
      <c r="I5191" s="43" t="e">
        <v>#N/A</v>
      </c>
      <c r="J5191" s="43"/>
      <c r="K5191" s="43"/>
    </row>
    <row r="5192" spans="1:11" ht="15" customHeight="1" x14ac:dyDescent="0.25">
      <c r="A5192" s="25">
        <v>23484</v>
      </c>
      <c r="B5192" s="26" t="s">
        <v>4838</v>
      </c>
      <c r="C5192" s="27">
        <v>108</v>
      </c>
      <c r="D5192" s="28" t="s">
        <v>1</v>
      </c>
      <c r="E5192" s="27">
        <v>50</v>
      </c>
      <c r="H5192"/>
      <c r="I5192" s="43" t="e">
        <v>#N/A</v>
      </c>
      <c r="J5192" s="43"/>
      <c r="K5192" s="43"/>
    </row>
    <row r="5193" spans="1:11" ht="15" customHeight="1" x14ac:dyDescent="0.25">
      <c r="A5193" s="25">
        <v>27906</v>
      </c>
      <c r="B5193" s="26" t="s">
        <v>6599</v>
      </c>
      <c r="C5193" s="27">
        <v>74</v>
      </c>
      <c r="D5193" s="28" t="s">
        <v>42</v>
      </c>
      <c r="E5193" s="27">
        <v>50</v>
      </c>
      <c r="H5193"/>
      <c r="I5193" s="43">
        <v>167</v>
      </c>
      <c r="J5193" s="43"/>
      <c r="K5193" s="43"/>
    </row>
    <row r="5194" spans="1:11" ht="15" customHeight="1" x14ac:dyDescent="0.25">
      <c r="A5194" s="25">
        <v>18026</v>
      </c>
      <c r="B5194" s="26" t="s">
        <v>4839</v>
      </c>
      <c r="C5194" s="27">
        <v>56</v>
      </c>
      <c r="D5194" s="28" t="s">
        <v>105</v>
      </c>
      <c r="E5194" s="27">
        <v>50</v>
      </c>
      <c r="H5194"/>
      <c r="I5194" s="43">
        <v>1877</v>
      </c>
      <c r="J5194" s="43"/>
      <c r="K5194" s="43"/>
    </row>
    <row r="5195" spans="1:11" ht="15" customHeight="1" x14ac:dyDescent="0.25">
      <c r="A5195" s="25">
        <v>29316</v>
      </c>
      <c r="B5195" s="26" t="s">
        <v>4840</v>
      </c>
      <c r="C5195" s="27">
        <v>53</v>
      </c>
      <c r="D5195" s="28" t="s">
        <v>235</v>
      </c>
      <c r="E5195" s="27">
        <v>50</v>
      </c>
      <c r="H5195">
        <v>0</v>
      </c>
      <c r="I5195" s="43">
        <v>24</v>
      </c>
      <c r="J5195" s="43"/>
      <c r="K5195" s="43"/>
    </row>
    <row r="5196" spans="1:11" ht="15" customHeight="1" x14ac:dyDescent="0.25">
      <c r="A5196" s="25">
        <v>30217</v>
      </c>
      <c r="B5196" s="26" t="s">
        <v>7019</v>
      </c>
      <c r="C5196" s="27">
        <v>53</v>
      </c>
      <c r="D5196" s="28" t="s">
        <v>6511</v>
      </c>
      <c r="E5196" s="27">
        <v>50</v>
      </c>
      <c r="H5196"/>
      <c r="I5196" s="43">
        <v>355</v>
      </c>
      <c r="J5196" s="43"/>
      <c r="K5196" s="43"/>
    </row>
    <row r="5197" spans="1:11" ht="15" customHeight="1" x14ac:dyDescent="0.25">
      <c r="A5197" s="25">
        <v>30201</v>
      </c>
      <c r="B5197" s="26" t="s">
        <v>6955</v>
      </c>
      <c r="C5197" s="27">
        <v>415</v>
      </c>
      <c r="D5197" s="28" t="s">
        <v>308</v>
      </c>
      <c r="E5197" s="27">
        <v>12</v>
      </c>
      <c r="H5197"/>
      <c r="I5197" s="43">
        <v>2</v>
      </c>
      <c r="J5197" s="43"/>
      <c r="K5197" s="43"/>
    </row>
    <row r="5198" spans="1:11" ht="15" customHeight="1" x14ac:dyDescent="0.25">
      <c r="A5198" s="25">
        <v>30212</v>
      </c>
      <c r="B5198" s="26" t="s">
        <v>7020</v>
      </c>
      <c r="C5198" s="27">
        <v>20</v>
      </c>
      <c r="D5198" s="28" t="s">
        <v>6511</v>
      </c>
      <c r="E5198" s="27">
        <v>100</v>
      </c>
      <c r="H5198"/>
      <c r="I5198" s="43">
        <v>170</v>
      </c>
      <c r="J5198" s="43"/>
      <c r="K5198" s="43"/>
    </row>
    <row r="5199" spans="1:11" ht="15" customHeight="1" x14ac:dyDescent="0.25">
      <c r="A5199" s="25">
        <v>18556</v>
      </c>
      <c r="B5199" s="26" t="s">
        <v>4841</v>
      </c>
      <c r="C5199" s="27">
        <v>415</v>
      </c>
      <c r="D5199" s="28" t="s">
        <v>105</v>
      </c>
      <c r="E5199" s="27">
        <v>12</v>
      </c>
      <c r="H5199"/>
      <c r="I5199" s="43">
        <v>34</v>
      </c>
      <c r="J5199" s="43"/>
      <c r="K5199" s="43"/>
    </row>
    <row r="5200" spans="1:11" ht="15" customHeight="1" x14ac:dyDescent="0.25">
      <c r="A5200" s="25">
        <v>30148</v>
      </c>
      <c r="B5200" s="26" t="s">
        <v>6893</v>
      </c>
      <c r="C5200" s="27">
        <v>743</v>
      </c>
      <c r="D5200" s="28" t="s">
        <v>5055</v>
      </c>
      <c r="E5200" s="27">
        <v>12</v>
      </c>
      <c r="H5200"/>
      <c r="I5200" s="43">
        <v>8</v>
      </c>
      <c r="J5200" s="43"/>
      <c r="K5200" s="43"/>
    </row>
    <row r="5201" spans="1:11" ht="15" customHeight="1" x14ac:dyDescent="0.25">
      <c r="A5201" s="25">
        <v>29503</v>
      </c>
      <c r="B5201" s="26" t="s">
        <v>4842</v>
      </c>
      <c r="C5201" s="27">
        <v>415</v>
      </c>
      <c r="D5201" s="28" t="s">
        <v>308</v>
      </c>
      <c r="E5201" s="27">
        <v>12</v>
      </c>
      <c r="H5201"/>
      <c r="I5201" s="43">
        <v>15</v>
      </c>
      <c r="J5201" s="43"/>
      <c r="K5201" s="43"/>
    </row>
    <row r="5202" spans="1:11" ht="15" customHeight="1" x14ac:dyDescent="0.25">
      <c r="A5202" s="25">
        <v>23691</v>
      </c>
      <c r="B5202" s="26" t="s">
        <v>4843</v>
      </c>
      <c r="C5202" s="27">
        <v>22</v>
      </c>
      <c r="D5202" s="28" t="s">
        <v>1</v>
      </c>
      <c r="E5202" s="27">
        <v>50</v>
      </c>
      <c r="H5202"/>
      <c r="I5202" s="43" t="e">
        <v>#N/A</v>
      </c>
      <c r="J5202" s="43"/>
      <c r="K5202" s="43"/>
    </row>
    <row r="5203" spans="1:11" ht="15" customHeight="1" x14ac:dyDescent="0.25">
      <c r="A5203" s="25">
        <v>23692</v>
      </c>
      <c r="B5203" s="26" t="s">
        <v>4844</v>
      </c>
      <c r="C5203" s="27">
        <v>85</v>
      </c>
      <c r="D5203" s="28" t="s">
        <v>1</v>
      </c>
      <c r="E5203" s="27">
        <v>30</v>
      </c>
      <c r="H5203"/>
      <c r="I5203" s="43" t="e">
        <v>#N/A</v>
      </c>
      <c r="J5203" s="43"/>
      <c r="K5203" s="43"/>
    </row>
    <row r="5204" spans="1:11" ht="15" customHeight="1" x14ac:dyDescent="0.25">
      <c r="A5204" s="25">
        <v>22414</v>
      </c>
      <c r="B5204" s="26" t="s">
        <v>4845</v>
      </c>
      <c r="C5204" s="27">
        <v>56</v>
      </c>
      <c r="D5204" s="28" t="s">
        <v>105</v>
      </c>
      <c r="E5204" s="27">
        <v>100</v>
      </c>
      <c r="H5204"/>
      <c r="I5204" s="43">
        <v>65</v>
      </c>
      <c r="J5204" s="43"/>
      <c r="K5204" s="43"/>
    </row>
    <row r="5205" spans="1:11" ht="15" customHeight="1" x14ac:dyDescent="0.25">
      <c r="A5205" s="25">
        <v>28885</v>
      </c>
      <c r="B5205" s="26" t="s">
        <v>4846</v>
      </c>
      <c r="C5205" s="27">
        <v>44</v>
      </c>
      <c r="D5205" s="28" t="s">
        <v>1</v>
      </c>
      <c r="E5205" s="27">
        <v>50</v>
      </c>
      <c r="H5205"/>
      <c r="I5205" s="43" t="e">
        <v>#N/A</v>
      </c>
      <c r="J5205" s="43"/>
      <c r="K5205" s="43"/>
    </row>
    <row r="5206" spans="1:11" ht="15" customHeight="1" x14ac:dyDescent="0.25">
      <c r="A5206" s="25">
        <v>18053</v>
      </c>
      <c r="B5206" s="26" t="s">
        <v>4847</v>
      </c>
      <c r="C5206" s="27">
        <v>539</v>
      </c>
      <c r="D5206" s="28" t="s">
        <v>105</v>
      </c>
      <c r="E5206" s="27">
        <v>12</v>
      </c>
      <c r="H5206"/>
      <c r="I5206" s="43">
        <v>26</v>
      </c>
      <c r="J5206" s="43"/>
      <c r="K5206" s="43"/>
    </row>
    <row r="5207" spans="1:11" ht="15" customHeight="1" x14ac:dyDescent="0.25">
      <c r="A5207" s="25">
        <v>18141</v>
      </c>
      <c r="B5207" s="26" t="s">
        <v>4848</v>
      </c>
      <c r="C5207" s="27">
        <v>117</v>
      </c>
      <c r="D5207" s="28" t="s">
        <v>136</v>
      </c>
      <c r="E5207" s="27">
        <v>50</v>
      </c>
      <c r="H5207"/>
      <c r="I5207" s="43">
        <v>192</v>
      </c>
      <c r="J5207" s="43"/>
      <c r="K5207" s="43"/>
    </row>
    <row r="5208" spans="1:11" ht="15" customHeight="1" x14ac:dyDescent="0.25">
      <c r="A5208" s="25">
        <v>29311</v>
      </c>
      <c r="B5208" s="26" t="s">
        <v>4849</v>
      </c>
      <c r="C5208" s="27">
        <v>932</v>
      </c>
      <c r="D5208" s="28" t="s">
        <v>999</v>
      </c>
      <c r="E5208" s="27">
        <v>24</v>
      </c>
      <c r="H5208"/>
      <c r="I5208" s="43">
        <v>11</v>
      </c>
      <c r="J5208" s="43"/>
      <c r="K5208" s="43"/>
    </row>
    <row r="5209" spans="1:11" ht="15" customHeight="1" x14ac:dyDescent="0.25">
      <c r="A5209" s="25">
        <v>11798</v>
      </c>
      <c r="B5209" s="26" t="s">
        <v>4850</v>
      </c>
      <c r="C5209" s="27">
        <v>301</v>
      </c>
      <c r="D5209" s="28" t="s">
        <v>136</v>
      </c>
      <c r="E5209" s="27">
        <v>24</v>
      </c>
      <c r="H5209"/>
      <c r="I5209" s="43">
        <v>183</v>
      </c>
      <c r="J5209" s="43"/>
      <c r="K5209" s="43"/>
    </row>
    <row r="5210" spans="1:11" ht="15" customHeight="1" x14ac:dyDescent="0.25">
      <c r="A5210" s="25">
        <v>11797</v>
      </c>
      <c r="B5210" s="26" t="s">
        <v>4851</v>
      </c>
      <c r="C5210" s="27">
        <v>53</v>
      </c>
      <c r="D5210" s="28" t="s">
        <v>105</v>
      </c>
      <c r="E5210" s="27">
        <v>50</v>
      </c>
      <c r="H5210"/>
      <c r="I5210" s="43">
        <v>947</v>
      </c>
      <c r="J5210" s="43"/>
      <c r="K5210" s="43"/>
    </row>
    <row r="5211" spans="1:11" ht="15" customHeight="1" x14ac:dyDescent="0.25">
      <c r="A5211" s="25">
        <v>18281</v>
      </c>
      <c r="B5211" s="26" t="s">
        <v>4852</v>
      </c>
      <c r="C5211" s="27">
        <v>122</v>
      </c>
      <c r="D5211" s="28" t="s">
        <v>105</v>
      </c>
      <c r="E5211" s="27">
        <v>24</v>
      </c>
      <c r="H5211"/>
      <c r="I5211" s="43">
        <v>288</v>
      </c>
      <c r="J5211" s="43"/>
      <c r="K5211" s="43"/>
    </row>
    <row r="5212" spans="1:11" ht="15" customHeight="1" x14ac:dyDescent="0.25">
      <c r="A5212" s="25">
        <v>27896</v>
      </c>
      <c r="B5212" s="26" t="s">
        <v>7021</v>
      </c>
      <c r="C5212" s="27">
        <v>24</v>
      </c>
      <c r="D5212" s="28" t="s">
        <v>42</v>
      </c>
      <c r="E5212" s="27">
        <v>36</v>
      </c>
      <c r="H5212"/>
      <c r="I5212" s="43">
        <v>117</v>
      </c>
      <c r="J5212" s="43"/>
      <c r="K5212" s="43"/>
    </row>
    <row r="5213" spans="1:11" ht="15" customHeight="1" x14ac:dyDescent="0.25">
      <c r="A5213" s="25">
        <v>27897</v>
      </c>
      <c r="B5213" s="26" t="s">
        <v>7022</v>
      </c>
      <c r="C5213" s="27">
        <v>48</v>
      </c>
      <c r="D5213" s="28" t="s">
        <v>35</v>
      </c>
      <c r="E5213" s="27">
        <v>36</v>
      </c>
      <c r="H5213"/>
      <c r="I5213" s="43">
        <v>64</v>
      </c>
      <c r="J5213" s="43"/>
      <c r="K5213" s="43"/>
    </row>
    <row r="5214" spans="1:11" ht="15" customHeight="1" x14ac:dyDescent="0.25">
      <c r="A5214" s="25">
        <v>27898</v>
      </c>
      <c r="B5214" s="26" t="s">
        <v>7023</v>
      </c>
      <c r="C5214" s="27">
        <v>87</v>
      </c>
      <c r="D5214" s="28" t="s">
        <v>35</v>
      </c>
      <c r="E5214" s="27">
        <v>10</v>
      </c>
      <c r="H5214"/>
      <c r="I5214" s="43">
        <v>246</v>
      </c>
      <c r="J5214" s="43"/>
      <c r="K5214" s="43"/>
    </row>
    <row r="5215" spans="1:11" ht="15" customHeight="1" x14ac:dyDescent="0.25">
      <c r="A5215" s="25">
        <v>28876</v>
      </c>
      <c r="B5215" s="26" t="s">
        <v>7024</v>
      </c>
      <c r="C5215" s="27">
        <v>157</v>
      </c>
      <c r="D5215" s="28" t="s">
        <v>35</v>
      </c>
      <c r="E5215" s="27">
        <v>10</v>
      </c>
      <c r="H5215"/>
      <c r="I5215" s="43">
        <v>42</v>
      </c>
      <c r="J5215" s="43"/>
      <c r="K5215" s="43"/>
    </row>
    <row r="5216" spans="1:11" ht="15" customHeight="1" x14ac:dyDescent="0.25">
      <c r="A5216" s="25">
        <v>27899</v>
      </c>
      <c r="B5216" s="26" t="s">
        <v>7025</v>
      </c>
      <c r="C5216" s="27">
        <v>349</v>
      </c>
      <c r="D5216" s="28" t="s">
        <v>1</v>
      </c>
      <c r="E5216" s="27">
        <v>10</v>
      </c>
      <c r="H5216"/>
      <c r="I5216" s="43" t="e">
        <v>#N/A</v>
      </c>
      <c r="J5216" s="43"/>
      <c r="K5216" s="43"/>
    </row>
    <row r="5217" spans="1:11" ht="15" customHeight="1" x14ac:dyDescent="0.25">
      <c r="A5217" s="25">
        <v>27900</v>
      </c>
      <c r="B5217" s="26" t="s">
        <v>7026</v>
      </c>
      <c r="C5217" s="27">
        <v>627</v>
      </c>
      <c r="D5217" s="28" t="s">
        <v>136</v>
      </c>
      <c r="E5217" s="27">
        <v>10</v>
      </c>
      <c r="H5217"/>
      <c r="I5217" s="43">
        <v>43</v>
      </c>
      <c r="J5217" s="43"/>
      <c r="K5217" s="43"/>
    </row>
    <row r="5218" spans="1:11" ht="15" customHeight="1" x14ac:dyDescent="0.25">
      <c r="A5218" s="25">
        <v>28772</v>
      </c>
      <c r="B5218" s="26" t="s">
        <v>4853</v>
      </c>
      <c r="C5218" s="27">
        <v>108</v>
      </c>
      <c r="D5218" s="28" t="s">
        <v>42</v>
      </c>
      <c r="E5218" s="27">
        <v>50</v>
      </c>
      <c r="H5218"/>
      <c r="I5218" s="43">
        <v>12</v>
      </c>
      <c r="J5218" s="43"/>
      <c r="K5218" s="43"/>
    </row>
    <row r="5219" spans="1:11" ht="15" customHeight="1" x14ac:dyDescent="0.25">
      <c r="A5219" s="25">
        <v>11800</v>
      </c>
      <c r="B5219" s="26" t="s">
        <v>4854</v>
      </c>
      <c r="C5219" s="27">
        <v>158</v>
      </c>
      <c r="D5219" s="28" t="s">
        <v>50</v>
      </c>
      <c r="E5219" s="27">
        <v>50</v>
      </c>
      <c r="H5219"/>
      <c r="I5219" s="43">
        <v>63</v>
      </c>
      <c r="J5219" s="43"/>
      <c r="K5219" s="43"/>
    </row>
    <row r="5220" spans="1:11" ht="15" customHeight="1" x14ac:dyDescent="0.25">
      <c r="A5220" s="25">
        <v>30191</v>
      </c>
      <c r="B5220" s="26" t="s">
        <v>7027</v>
      </c>
      <c r="C5220" s="27">
        <v>140</v>
      </c>
      <c r="D5220" s="28" t="s">
        <v>1</v>
      </c>
      <c r="E5220" s="27">
        <v>12</v>
      </c>
      <c r="H5220"/>
      <c r="I5220" s="43" t="e">
        <v>#N/A</v>
      </c>
      <c r="J5220" s="43"/>
      <c r="K5220" s="43"/>
    </row>
    <row r="5221" spans="1:11" ht="15" customHeight="1" x14ac:dyDescent="0.25">
      <c r="A5221" s="25">
        <v>30190</v>
      </c>
      <c r="B5221" s="26" t="s">
        <v>7028</v>
      </c>
      <c r="C5221" s="27">
        <v>40</v>
      </c>
      <c r="D5221" s="28" t="s">
        <v>1</v>
      </c>
      <c r="E5221" s="27">
        <v>12</v>
      </c>
      <c r="H5221"/>
      <c r="I5221" s="43" t="e">
        <v>#N/A</v>
      </c>
      <c r="J5221" s="43"/>
      <c r="K5221" s="43"/>
    </row>
    <row r="5222" spans="1:11" ht="15" customHeight="1" x14ac:dyDescent="0.25">
      <c r="A5222" s="25">
        <v>30128</v>
      </c>
      <c r="B5222" s="26" t="s">
        <v>6855</v>
      </c>
      <c r="C5222" s="27">
        <v>19</v>
      </c>
      <c r="D5222" s="28" t="s">
        <v>1</v>
      </c>
      <c r="E5222" s="27">
        <v>1350</v>
      </c>
      <c r="H5222"/>
      <c r="I5222" s="43" t="e">
        <v>#N/A</v>
      </c>
      <c r="J5222" s="43"/>
      <c r="K5222" s="43"/>
    </row>
    <row r="5223" spans="1:11" ht="15" customHeight="1" x14ac:dyDescent="0.25">
      <c r="A5223" s="25">
        <v>30137</v>
      </c>
      <c r="B5223" s="26" t="s">
        <v>7029</v>
      </c>
      <c r="C5223" s="27">
        <v>82</v>
      </c>
      <c r="D5223" s="28" t="s">
        <v>52</v>
      </c>
      <c r="E5223" s="27">
        <v>50</v>
      </c>
      <c r="H5223"/>
      <c r="I5223" s="43">
        <v>196</v>
      </c>
      <c r="J5223" s="43"/>
      <c r="K5223" s="43"/>
    </row>
    <row r="5224" spans="1:11" ht="15" customHeight="1" x14ac:dyDescent="0.25">
      <c r="A5224" s="25">
        <v>23556</v>
      </c>
      <c r="B5224" s="26" t="s">
        <v>4855</v>
      </c>
      <c r="C5224" s="27">
        <v>74</v>
      </c>
      <c r="D5224" s="28" t="s">
        <v>239</v>
      </c>
      <c r="E5224" s="27">
        <v>50</v>
      </c>
      <c r="H5224"/>
      <c r="I5224" s="43">
        <v>50</v>
      </c>
      <c r="J5224" s="43"/>
      <c r="K5224" s="43"/>
    </row>
    <row r="5225" spans="1:11" ht="15" customHeight="1" x14ac:dyDescent="0.25">
      <c r="A5225" s="29"/>
      <c r="B5225" s="30" t="s">
        <v>4856</v>
      </c>
      <c r="C5225" s="31"/>
      <c r="D5225" s="32"/>
      <c r="E5225" s="31"/>
      <c r="H5225"/>
      <c r="I5225" s="43" t="e">
        <v>#N/A</v>
      </c>
      <c r="J5225" s="43"/>
      <c r="K5225" s="43"/>
    </row>
    <row r="5226" spans="1:11" ht="15" customHeight="1" x14ac:dyDescent="0.25">
      <c r="A5226" s="25">
        <v>11801</v>
      </c>
      <c r="B5226" s="26" t="s">
        <v>4857</v>
      </c>
      <c r="C5226" s="27">
        <v>15</v>
      </c>
      <c r="D5226" s="28" t="s">
        <v>1061</v>
      </c>
      <c r="E5226" s="27">
        <v>100</v>
      </c>
      <c r="H5226">
        <v>2</v>
      </c>
      <c r="I5226" s="43">
        <v>2298</v>
      </c>
      <c r="J5226" s="43"/>
      <c r="K5226" s="43"/>
    </row>
    <row r="5227" spans="1:11" ht="15" customHeight="1" x14ac:dyDescent="0.25">
      <c r="A5227" s="25">
        <v>11802</v>
      </c>
      <c r="B5227" s="26" t="s">
        <v>4858</v>
      </c>
      <c r="C5227" s="27">
        <v>55</v>
      </c>
      <c r="D5227" s="28" t="s">
        <v>1</v>
      </c>
      <c r="E5227" s="27">
        <v>100</v>
      </c>
      <c r="H5227"/>
      <c r="I5227" s="43" t="e">
        <v>#N/A</v>
      </c>
      <c r="J5227" s="43"/>
      <c r="K5227" s="43"/>
    </row>
    <row r="5228" spans="1:11" ht="15" customHeight="1" x14ac:dyDescent="0.25">
      <c r="A5228" s="25">
        <v>18061</v>
      </c>
      <c r="B5228" s="26" t="s">
        <v>4859</v>
      </c>
      <c r="C5228" s="27">
        <v>986</v>
      </c>
      <c r="D5228" s="28" t="s">
        <v>105</v>
      </c>
      <c r="E5228" s="27">
        <v>20</v>
      </c>
      <c r="H5228"/>
      <c r="I5228" s="43">
        <v>7</v>
      </c>
      <c r="J5228" s="43"/>
      <c r="K5228" s="43"/>
    </row>
    <row r="5229" spans="1:11" ht="15" customHeight="1" x14ac:dyDescent="0.25">
      <c r="A5229" s="25">
        <v>30218</v>
      </c>
      <c r="B5229" s="26" t="s">
        <v>7030</v>
      </c>
      <c r="C5229" s="27">
        <v>8</v>
      </c>
      <c r="D5229" s="28" t="s">
        <v>6511</v>
      </c>
      <c r="E5229" s="27">
        <v>250</v>
      </c>
      <c r="H5229"/>
      <c r="I5229" s="43">
        <v>345</v>
      </c>
      <c r="J5229" s="43"/>
      <c r="K5229" s="43"/>
    </row>
    <row r="5230" spans="1:11" ht="15" customHeight="1" x14ac:dyDescent="0.25">
      <c r="A5230" s="25">
        <v>11803</v>
      </c>
      <c r="B5230" s="26" t="s">
        <v>7031</v>
      </c>
      <c r="C5230" s="27">
        <v>7</v>
      </c>
      <c r="D5230" s="28" t="s">
        <v>308</v>
      </c>
      <c r="E5230" s="27">
        <v>250</v>
      </c>
      <c r="H5230"/>
      <c r="I5230" s="43">
        <v>451</v>
      </c>
      <c r="J5230" s="43"/>
      <c r="K5230" s="43"/>
    </row>
    <row r="5231" spans="1:11" ht="15" customHeight="1" x14ac:dyDescent="0.25">
      <c r="A5231" s="25">
        <v>5302</v>
      </c>
      <c r="B5231" s="26" t="s">
        <v>4860</v>
      </c>
      <c r="C5231" s="27">
        <v>36</v>
      </c>
      <c r="D5231" s="28" t="s">
        <v>1</v>
      </c>
      <c r="E5231" s="27">
        <v>100</v>
      </c>
      <c r="H5231"/>
      <c r="I5231" s="43" t="e">
        <v>#N/A</v>
      </c>
      <c r="J5231" s="43"/>
      <c r="K5231" s="43"/>
    </row>
    <row r="5232" spans="1:11" ht="15" customHeight="1" x14ac:dyDescent="0.25">
      <c r="A5232" s="25">
        <v>25336</v>
      </c>
      <c r="B5232" s="26" t="s">
        <v>4861</v>
      </c>
      <c r="C5232" s="27">
        <v>11</v>
      </c>
      <c r="D5232" s="28" t="s">
        <v>1</v>
      </c>
      <c r="E5232" s="27">
        <v>250</v>
      </c>
      <c r="H5232"/>
      <c r="I5232" s="43" t="e">
        <v>#N/A</v>
      </c>
      <c r="J5232" s="43"/>
      <c r="K5232" s="43"/>
    </row>
    <row r="5233" spans="1:11" ht="15" customHeight="1" x14ac:dyDescent="0.25">
      <c r="A5233" s="25">
        <v>2965</v>
      </c>
      <c r="B5233" s="26" t="s">
        <v>4862</v>
      </c>
      <c r="C5233" s="27">
        <v>55</v>
      </c>
      <c r="D5233" s="28" t="s">
        <v>42</v>
      </c>
      <c r="E5233" s="27">
        <v>30</v>
      </c>
      <c r="F5233">
        <v>50</v>
      </c>
      <c r="G5233" t="s">
        <v>7233</v>
      </c>
      <c r="H5233">
        <v>1</v>
      </c>
      <c r="I5233" s="43" t="e">
        <v>#N/A</v>
      </c>
      <c r="J5233" s="43"/>
      <c r="K5233" s="43"/>
    </row>
    <row r="5234" spans="1:11" ht="15" customHeight="1" x14ac:dyDescent="0.25">
      <c r="A5234" s="25">
        <v>18371</v>
      </c>
      <c r="B5234" s="26" t="s">
        <v>7032</v>
      </c>
      <c r="C5234" s="27">
        <v>8</v>
      </c>
      <c r="D5234" s="28" t="s">
        <v>1</v>
      </c>
      <c r="E5234" s="27">
        <v>200</v>
      </c>
      <c r="H5234"/>
      <c r="I5234" s="43" t="e">
        <v>#N/A</v>
      </c>
      <c r="J5234" s="43"/>
      <c r="K5234" s="43"/>
    </row>
    <row r="5235" spans="1:11" ht="15" customHeight="1" x14ac:dyDescent="0.25">
      <c r="A5235" s="25">
        <v>30210</v>
      </c>
      <c r="B5235" s="26" t="s">
        <v>7033</v>
      </c>
      <c r="C5235" s="27">
        <v>26</v>
      </c>
      <c r="D5235" s="28" t="s">
        <v>1</v>
      </c>
      <c r="E5235" s="27">
        <v>25</v>
      </c>
      <c r="H5235"/>
      <c r="I5235" s="43" t="e">
        <v>#N/A</v>
      </c>
      <c r="J5235" s="43"/>
      <c r="K5235" s="43"/>
    </row>
    <row r="5236" spans="1:11" ht="15" customHeight="1" x14ac:dyDescent="0.25">
      <c r="A5236" s="25">
        <v>29315</v>
      </c>
      <c r="B5236" s="26" t="s">
        <v>6956</v>
      </c>
      <c r="C5236" s="27">
        <v>32</v>
      </c>
      <c r="D5236" s="28" t="s">
        <v>1</v>
      </c>
      <c r="E5236" s="27">
        <v>25</v>
      </c>
      <c r="H5236"/>
      <c r="I5236" s="43" t="e">
        <v>#N/A</v>
      </c>
      <c r="J5236" s="43"/>
      <c r="K5236" s="43"/>
    </row>
    <row r="5237" spans="1:11" ht="15" customHeight="1" x14ac:dyDescent="0.25">
      <c r="A5237" s="25">
        <v>25360</v>
      </c>
      <c r="B5237" s="26" t="s">
        <v>4863</v>
      </c>
      <c r="C5237" s="27">
        <v>548</v>
      </c>
      <c r="D5237" s="28" t="s">
        <v>52</v>
      </c>
      <c r="E5237" s="27">
        <v>50</v>
      </c>
      <c r="H5237"/>
      <c r="I5237" s="43">
        <v>3</v>
      </c>
      <c r="J5237" s="43"/>
      <c r="K5237" s="43"/>
    </row>
    <row r="5238" spans="1:11" ht="15" customHeight="1" x14ac:dyDescent="0.25">
      <c r="A5238" s="25">
        <v>30193</v>
      </c>
      <c r="B5238" s="26" t="s">
        <v>6957</v>
      </c>
      <c r="C5238" s="27">
        <v>30</v>
      </c>
      <c r="D5238" s="28" t="s">
        <v>1</v>
      </c>
      <c r="E5238" s="27">
        <v>100</v>
      </c>
      <c r="H5238"/>
      <c r="I5238" s="43" t="e">
        <v>#N/A</v>
      </c>
      <c r="J5238" s="43"/>
      <c r="K5238" s="43"/>
    </row>
    <row r="5239" spans="1:11" ht="15" customHeight="1" x14ac:dyDescent="0.25">
      <c r="A5239" s="25">
        <v>28697</v>
      </c>
      <c r="B5239" s="26" t="s">
        <v>6958</v>
      </c>
      <c r="C5239" s="27">
        <v>232</v>
      </c>
      <c r="D5239" s="28" t="s">
        <v>136</v>
      </c>
      <c r="E5239" s="27">
        <v>500</v>
      </c>
      <c r="H5239"/>
      <c r="I5239" s="43">
        <v>66</v>
      </c>
      <c r="J5239" s="43"/>
      <c r="K5239" s="43"/>
    </row>
    <row r="5240" spans="1:11" ht="15" customHeight="1" x14ac:dyDescent="0.25">
      <c r="A5240" s="25">
        <v>26159</v>
      </c>
      <c r="B5240" s="26" t="s">
        <v>4864</v>
      </c>
      <c r="C5240" s="27">
        <v>12</v>
      </c>
      <c r="D5240" s="28" t="s">
        <v>105</v>
      </c>
      <c r="E5240" s="27">
        <v>100</v>
      </c>
      <c r="H5240"/>
      <c r="I5240" s="43">
        <v>1428</v>
      </c>
      <c r="J5240" s="43"/>
      <c r="K5240" s="43"/>
    </row>
    <row r="5241" spans="1:11" ht="15" customHeight="1" x14ac:dyDescent="0.25">
      <c r="A5241" s="25">
        <v>23693</v>
      </c>
      <c r="B5241" s="26" t="s">
        <v>4865</v>
      </c>
      <c r="C5241" s="27">
        <v>30</v>
      </c>
      <c r="D5241" s="28" t="s">
        <v>195</v>
      </c>
      <c r="E5241" s="27">
        <v>100</v>
      </c>
      <c r="H5241"/>
      <c r="I5241" s="43">
        <v>1870</v>
      </c>
      <c r="J5241" s="43"/>
      <c r="K5241" s="43"/>
    </row>
    <row r="5242" spans="1:11" ht="15" customHeight="1" x14ac:dyDescent="0.25">
      <c r="A5242" s="25">
        <v>27915</v>
      </c>
      <c r="B5242" s="26" t="s">
        <v>4866</v>
      </c>
      <c r="C5242" s="27">
        <v>13</v>
      </c>
      <c r="D5242" s="28" t="s">
        <v>321</v>
      </c>
      <c r="E5242" s="27">
        <v>60</v>
      </c>
      <c r="H5242"/>
      <c r="I5242" s="43">
        <v>95</v>
      </c>
      <c r="J5242" s="43"/>
      <c r="K5242" s="43"/>
    </row>
    <row r="5243" spans="1:11" ht="15" customHeight="1" x14ac:dyDescent="0.25">
      <c r="A5243" s="25">
        <v>20446</v>
      </c>
      <c r="B5243" s="26" t="s">
        <v>4867</v>
      </c>
      <c r="C5243" s="27">
        <v>30</v>
      </c>
      <c r="D5243" s="28" t="s">
        <v>1</v>
      </c>
      <c r="E5243" s="27">
        <v>30</v>
      </c>
      <c r="H5243"/>
      <c r="I5243" s="43" t="e">
        <v>#N/A</v>
      </c>
      <c r="J5243" s="43"/>
      <c r="K5243" s="43"/>
    </row>
    <row r="5244" spans="1:11" ht="15" customHeight="1" x14ac:dyDescent="0.25">
      <c r="A5244" s="25">
        <v>15901</v>
      </c>
      <c r="B5244" s="26" t="s">
        <v>6810</v>
      </c>
      <c r="C5244" s="27">
        <v>9</v>
      </c>
      <c r="D5244" s="28" t="s">
        <v>1</v>
      </c>
      <c r="E5244" s="27">
        <v>4</v>
      </c>
      <c r="H5244"/>
      <c r="I5244" s="43" t="e">
        <v>#N/A</v>
      </c>
      <c r="J5244" s="43"/>
      <c r="K5244" s="43"/>
    </row>
    <row r="5245" spans="1:11" ht="15" customHeight="1" x14ac:dyDescent="0.25">
      <c r="A5245" s="25">
        <v>5406</v>
      </c>
      <c r="B5245" s="26" t="s">
        <v>4868</v>
      </c>
      <c r="C5245" s="27">
        <v>15</v>
      </c>
      <c r="D5245" s="28" t="s">
        <v>4887</v>
      </c>
      <c r="E5245" s="27">
        <v>300</v>
      </c>
      <c r="H5245"/>
      <c r="I5245" s="43">
        <v>1446</v>
      </c>
      <c r="J5245" s="43"/>
      <c r="K5245" s="43"/>
    </row>
    <row r="5246" spans="1:11" ht="15" customHeight="1" x14ac:dyDescent="0.25">
      <c r="A5246" s="25">
        <v>16143</v>
      </c>
      <c r="B5246" s="26" t="s">
        <v>4869</v>
      </c>
      <c r="C5246" s="27">
        <v>31</v>
      </c>
      <c r="D5246" s="28" t="s">
        <v>1061</v>
      </c>
      <c r="E5246" s="27">
        <v>200</v>
      </c>
      <c r="H5246">
        <v>4</v>
      </c>
      <c r="I5246" s="43">
        <v>2092</v>
      </c>
      <c r="J5246" s="43"/>
      <c r="K5246" s="43"/>
    </row>
    <row r="5247" spans="1:11" ht="15" customHeight="1" x14ac:dyDescent="0.25">
      <c r="A5247" s="25">
        <v>20447</v>
      </c>
      <c r="B5247" s="26" t="s">
        <v>4870</v>
      </c>
      <c r="C5247" s="27">
        <v>44</v>
      </c>
      <c r="D5247" s="28" t="s">
        <v>1</v>
      </c>
      <c r="E5247" s="27">
        <v>30</v>
      </c>
      <c r="H5247"/>
      <c r="I5247" s="43" t="e">
        <v>#N/A</v>
      </c>
      <c r="J5247" s="43"/>
      <c r="K5247" s="43"/>
    </row>
    <row r="5248" spans="1:11" ht="15" customHeight="1" x14ac:dyDescent="0.25">
      <c r="A5248" s="25">
        <v>28776</v>
      </c>
      <c r="B5248" s="26" t="s">
        <v>4871</v>
      </c>
      <c r="C5248" s="27">
        <v>14</v>
      </c>
      <c r="D5248" s="28" t="s">
        <v>1</v>
      </c>
      <c r="E5248" s="27">
        <v>50</v>
      </c>
      <c r="H5248"/>
      <c r="I5248" s="43" t="e">
        <v>#N/A</v>
      </c>
      <c r="J5248" s="43"/>
      <c r="K5248" s="43"/>
    </row>
    <row r="5249" spans="1:11" ht="15" customHeight="1" x14ac:dyDescent="0.25">
      <c r="A5249" s="25">
        <v>28777</v>
      </c>
      <c r="B5249" s="26" t="s">
        <v>4872</v>
      </c>
      <c r="C5249" s="27">
        <v>14</v>
      </c>
      <c r="D5249" s="28" t="s">
        <v>1</v>
      </c>
      <c r="E5249" s="27">
        <v>50</v>
      </c>
      <c r="H5249"/>
      <c r="I5249" s="43" t="e">
        <v>#N/A</v>
      </c>
      <c r="J5249" s="43"/>
      <c r="K5249" s="43"/>
    </row>
    <row r="5250" spans="1:11" ht="15" customHeight="1" x14ac:dyDescent="0.25">
      <c r="A5250" s="25">
        <v>28778</v>
      </c>
      <c r="B5250" s="26" t="s">
        <v>4873</v>
      </c>
      <c r="C5250" s="27">
        <v>49</v>
      </c>
      <c r="D5250" s="28" t="s">
        <v>1</v>
      </c>
      <c r="E5250" s="27">
        <v>50</v>
      </c>
      <c r="H5250"/>
      <c r="I5250" s="43" t="e">
        <v>#N/A</v>
      </c>
      <c r="J5250" s="43"/>
      <c r="K5250" s="43"/>
    </row>
    <row r="5251" spans="1:11" ht="15" customHeight="1" x14ac:dyDescent="0.25">
      <c r="A5251" s="25">
        <v>28779</v>
      </c>
      <c r="B5251" s="26" t="s">
        <v>4874</v>
      </c>
      <c r="C5251" s="27">
        <v>6</v>
      </c>
      <c r="D5251" s="28" t="s">
        <v>1</v>
      </c>
      <c r="E5251" s="27">
        <v>100</v>
      </c>
      <c r="H5251"/>
      <c r="I5251" s="43" t="e">
        <v>#N/A</v>
      </c>
      <c r="J5251" s="43"/>
      <c r="K5251" s="43"/>
    </row>
    <row r="5252" spans="1:11" ht="15" customHeight="1" x14ac:dyDescent="0.25">
      <c r="A5252" s="25">
        <v>28076</v>
      </c>
      <c r="B5252" s="26" t="s">
        <v>4875</v>
      </c>
      <c r="C5252" s="27">
        <v>9</v>
      </c>
      <c r="D5252" s="28" t="s">
        <v>7076</v>
      </c>
      <c r="E5252" s="27">
        <v>100</v>
      </c>
      <c r="H5252"/>
      <c r="I5252" s="43">
        <v>138</v>
      </c>
      <c r="J5252" s="43"/>
      <c r="K5252" s="43"/>
    </row>
    <row r="5253" spans="1:11" ht="15" customHeight="1" x14ac:dyDescent="0.25">
      <c r="A5253" s="25">
        <v>28793</v>
      </c>
      <c r="B5253" s="26" t="s">
        <v>4876</v>
      </c>
      <c r="C5253" s="27">
        <v>14</v>
      </c>
      <c r="D5253" s="28" t="s">
        <v>46</v>
      </c>
      <c r="E5253" s="27">
        <v>100</v>
      </c>
      <c r="H5253"/>
      <c r="I5253" s="43">
        <v>272</v>
      </c>
      <c r="J5253" s="43"/>
      <c r="K5253" s="43"/>
    </row>
    <row r="5254" spans="1:11" ht="15" customHeight="1" x14ac:dyDescent="0.25">
      <c r="A5254" s="25">
        <v>30214</v>
      </c>
      <c r="B5254" s="26" t="s">
        <v>7034</v>
      </c>
      <c r="C5254" s="27">
        <v>15</v>
      </c>
      <c r="D5254" s="28" t="s">
        <v>6887</v>
      </c>
      <c r="E5254" s="27">
        <v>70</v>
      </c>
      <c r="H5254"/>
      <c r="I5254" s="43">
        <v>324</v>
      </c>
      <c r="J5254" s="43"/>
      <c r="K5254" s="43"/>
    </row>
    <row r="5255" spans="1:11" ht="15" customHeight="1" x14ac:dyDescent="0.25">
      <c r="A5255" s="25">
        <v>28627</v>
      </c>
      <c r="B5255" s="26" t="s">
        <v>6600</v>
      </c>
      <c r="C5255" s="27">
        <v>10</v>
      </c>
      <c r="D5255" s="28" t="s">
        <v>1</v>
      </c>
      <c r="E5255" s="27">
        <v>200</v>
      </c>
      <c r="H5255"/>
      <c r="I5255" s="43" t="e">
        <v>#N/A</v>
      </c>
      <c r="J5255" s="43"/>
      <c r="K5255" s="43"/>
    </row>
    <row r="5256" spans="1:11" ht="15" customHeight="1" x14ac:dyDescent="0.25">
      <c r="A5256" s="25">
        <v>24527</v>
      </c>
      <c r="B5256" s="26" t="s">
        <v>4877</v>
      </c>
      <c r="C5256" s="27">
        <v>8</v>
      </c>
      <c r="D5256" s="28" t="s">
        <v>317</v>
      </c>
      <c r="E5256" s="27">
        <v>100</v>
      </c>
      <c r="H5256"/>
      <c r="I5256" s="43">
        <v>719</v>
      </c>
      <c r="J5256" s="43"/>
      <c r="K5256" s="43"/>
    </row>
    <row r="5257" spans="1:11" ht="15" customHeight="1" x14ac:dyDescent="0.25">
      <c r="A5257" s="25">
        <v>28626</v>
      </c>
      <c r="B5257" s="26" t="s">
        <v>6601</v>
      </c>
      <c r="C5257" s="27">
        <v>15</v>
      </c>
      <c r="D5257" s="28" t="s">
        <v>308</v>
      </c>
      <c r="E5257" s="27">
        <v>100</v>
      </c>
      <c r="H5257"/>
      <c r="I5257" s="43">
        <v>1114</v>
      </c>
      <c r="J5257" s="43"/>
      <c r="K5257" s="43"/>
    </row>
    <row r="5258" spans="1:11" ht="15" customHeight="1" x14ac:dyDescent="0.25">
      <c r="A5258" s="25">
        <v>18066</v>
      </c>
      <c r="B5258" s="26" t="s">
        <v>7035</v>
      </c>
      <c r="C5258" s="27">
        <v>12</v>
      </c>
      <c r="D5258" s="28" t="s">
        <v>1</v>
      </c>
      <c r="E5258" s="27">
        <v>200</v>
      </c>
      <c r="H5258"/>
      <c r="I5258" s="43" t="e">
        <v>#N/A</v>
      </c>
      <c r="J5258" s="43"/>
      <c r="K5258" s="43"/>
    </row>
    <row r="5259" spans="1:11" ht="15" customHeight="1" x14ac:dyDescent="0.25">
      <c r="A5259" s="25">
        <v>11815</v>
      </c>
      <c r="B5259" s="26" t="s">
        <v>4878</v>
      </c>
      <c r="C5259" s="27">
        <v>7</v>
      </c>
      <c r="D5259" s="28" t="s">
        <v>1</v>
      </c>
      <c r="E5259" s="27">
        <v>200</v>
      </c>
      <c r="H5259"/>
      <c r="I5259" s="43" t="e">
        <v>#N/A</v>
      </c>
      <c r="J5259" s="43"/>
      <c r="K5259" s="43"/>
    </row>
    <row r="5260" spans="1:11" ht="15" customHeight="1" x14ac:dyDescent="0.25">
      <c r="A5260" s="25">
        <v>29314</v>
      </c>
      <c r="B5260" s="26" t="s">
        <v>4879</v>
      </c>
      <c r="C5260" s="27">
        <v>199</v>
      </c>
      <c r="D5260" s="28" t="s">
        <v>1</v>
      </c>
      <c r="E5260" s="27">
        <v>30</v>
      </c>
      <c r="H5260"/>
      <c r="I5260" s="43" t="e">
        <v>#N/A</v>
      </c>
      <c r="J5260" s="43"/>
      <c r="K5260" s="43"/>
    </row>
    <row r="5261" spans="1:11" ht="15" customHeight="1" x14ac:dyDescent="0.25">
      <c r="A5261" s="25">
        <v>24864</v>
      </c>
      <c r="B5261" s="26" t="s">
        <v>4880</v>
      </c>
      <c r="C5261" s="27">
        <v>37</v>
      </c>
      <c r="D5261" s="28" t="s">
        <v>1</v>
      </c>
      <c r="E5261" s="27">
        <v>100</v>
      </c>
      <c r="H5261"/>
      <c r="I5261" s="43" t="e">
        <v>#N/A</v>
      </c>
      <c r="J5261" s="43"/>
      <c r="K5261" s="43"/>
    </row>
    <row r="5262" spans="1:11" ht="15" customHeight="1" x14ac:dyDescent="0.25">
      <c r="A5262" s="25">
        <v>30436</v>
      </c>
      <c r="B5262" s="26" t="s">
        <v>7181</v>
      </c>
      <c r="C5262" s="27">
        <v>16</v>
      </c>
      <c r="D5262" s="28" t="s">
        <v>1</v>
      </c>
      <c r="E5262" s="27">
        <v>42</v>
      </c>
      <c r="H5262"/>
      <c r="I5262" s="43" t="e">
        <v>#N/A</v>
      </c>
      <c r="J5262" s="43"/>
      <c r="K5262" s="43"/>
    </row>
    <row r="5263" spans="1:11" ht="15" customHeight="1" x14ac:dyDescent="0.25">
      <c r="A5263" s="25">
        <v>22130</v>
      </c>
      <c r="B5263" s="26" t="s">
        <v>4881</v>
      </c>
      <c r="C5263" s="27">
        <v>19</v>
      </c>
      <c r="D5263" s="28" t="s">
        <v>105</v>
      </c>
      <c r="E5263" s="27">
        <v>42</v>
      </c>
      <c r="H5263"/>
      <c r="I5263" s="43">
        <v>400</v>
      </c>
      <c r="J5263" s="43"/>
      <c r="K5263" s="43"/>
    </row>
    <row r="5264" spans="1:11" ht="15" customHeight="1" x14ac:dyDescent="0.25">
      <c r="A5264" s="25">
        <v>30021</v>
      </c>
      <c r="B5264" s="26" t="s">
        <v>6769</v>
      </c>
      <c r="C5264" s="27">
        <v>30</v>
      </c>
      <c r="D5264" s="28" t="s">
        <v>4887</v>
      </c>
      <c r="E5264" s="27">
        <v>100</v>
      </c>
      <c r="H5264"/>
      <c r="I5264" s="43">
        <v>125</v>
      </c>
      <c r="J5264" s="43"/>
      <c r="K5264" s="43"/>
    </row>
    <row r="5265" spans="1:11" ht="15" customHeight="1" x14ac:dyDescent="0.25">
      <c r="A5265" s="25">
        <v>26536</v>
      </c>
      <c r="B5265" s="26" t="s">
        <v>4882</v>
      </c>
      <c r="C5265" s="27">
        <v>41</v>
      </c>
      <c r="D5265" s="28" t="s">
        <v>1</v>
      </c>
      <c r="E5265" s="27">
        <v>30</v>
      </c>
      <c r="H5265"/>
      <c r="I5265" s="43" t="e">
        <v>#N/A</v>
      </c>
      <c r="J5265" s="43"/>
      <c r="K5265" s="43"/>
    </row>
    <row r="5266" spans="1:11" ht="15" customHeight="1" x14ac:dyDescent="0.25">
      <c r="A5266" s="25">
        <v>26535</v>
      </c>
      <c r="B5266" s="26" t="s">
        <v>4883</v>
      </c>
      <c r="C5266" s="27">
        <v>13</v>
      </c>
      <c r="D5266" s="28" t="s">
        <v>1</v>
      </c>
      <c r="E5266" s="27">
        <v>20</v>
      </c>
      <c r="H5266"/>
      <c r="I5266" s="43" t="e">
        <v>#N/A</v>
      </c>
      <c r="J5266" s="43"/>
      <c r="K5266" s="43"/>
    </row>
    <row r="5267" spans="1:11" ht="15" customHeight="1" x14ac:dyDescent="0.25">
      <c r="A5267" s="25">
        <v>30196</v>
      </c>
      <c r="B5267" s="26" t="s">
        <v>6959</v>
      </c>
      <c r="C5267" s="27">
        <v>29</v>
      </c>
      <c r="D5267" s="28" t="s">
        <v>1</v>
      </c>
      <c r="E5267" s="27">
        <v>200</v>
      </c>
      <c r="H5267"/>
      <c r="I5267" s="43" t="e">
        <v>#N/A</v>
      </c>
      <c r="J5267" s="43"/>
      <c r="K5267" s="43"/>
    </row>
    <row r="5268" spans="1:11" ht="15" customHeight="1" x14ac:dyDescent="0.25">
      <c r="A5268" s="25">
        <v>28898</v>
      </c>
      <c r="B5268" s="26" t="s">
        <v>4884</v>
      </c>
      <c r="C5268" s="27">
        <v>384</v>
      </c>
      <c r="D5268" s="28" t="s">
        <v>1</v>
      </c>
      <c r="E5268" s="27">
        <v>50</v>
      </c>
      <c r="H5268"/>
      <c r="I5268" s="43" t="e">
        <v>#N/A</v>
      </c>
      <c r="J5268" s="43"/>
      <c r="K5268" s="43"/>
    </row>
    <row r="5269" spans="1:11" ht="15" customHeight="1" x14ac:dyDescent="0.25">
      <c r="A5269" s="25">
        <v>15735</v>
      </c>
      <c r="B5269" s="26" t="s">
        <v>4885</v>
      </c>
      <c r="C5269" s="27">
        <v>22</v>
      </c>
      <c r="D5269" s="28" t="s">
        <v>1265</v>
      </c>
      <c r="E5269" s="27">
        <v>200</v>
      </c>
      <c r="H5269">
        <v>5</v>
      </c>
      <c r="I5269" s="43">
        <v>898</v>
      </c>
      <c r="J5269" s="43"/>
      <c r="K5269" s="43"/>
    </row>
    <row r="5270" spans="1:11" ht="15" customHeight="1" x14ac:dyDescent="0.25">
      <c r="A5270" s="25">
        <v>27931</v>
      </c>
      <c r="B5270" s="26" t="s">
        <v>4886</v>
      </c>
      <c r="C5270" s="27">
        <v>29</v>
      </c>
      <c r="D5270" s="28" t="s">
        <v>1</v>
      </c>
      <c r="E5270" s="27">
        <v>1800</v>
      </c>
      <c r="H5270"/>
      <c r="I5270" s="43" t="e">
        <v>#N/A</v>
      </c>
      <c r="J5270" s="43"/>
      <c r="K5270" s="43"/>
    </row>
    <row r="5271" spans="1:11" ht="15" customHeight="1" x14ac:dyDescent="0.25">
      <c r="A5271" s="25">
        <v>28624</v>
      </c>
      <c r="B5271" s="26" t="s">
        <v>6602</v>
      </c>
      <c r="C5271" s="27">
        <v>20</v>
      </c>
      <c r="D5271" s="28" t="s">
        <v>138</v>
      </c>
      <c r="E5271" s="27">
        <v>70</v>
      </c>
      <c r="H5271"/>
      <c r="I5271" s="43">
        <v>1286</v>
      </c>
      <c r="J5271" s="43"/>
      <c r="K5271" s="43"/>
    </row>
    <row r="5272" spans="1:11" ht="15" customHeight="1" x14ac:dyDescent="0.25">
      <c r="A5272" s="25">
        <v>30185</v>
      </c>
      <c r="B5272" s="26" t="s">
        <v>6960</v>
      </c>
      <c r="C5272" s="27">
        <v>22</v>
      </c>
      <c r="D5272" s="28" t="s">
        <v>136</v>
      </c>
      <c r="E5272" s="27">
        <v>70</v>
      </c>
      <c r="H5272"/>
      <c r="I5272" s="43">
        <v>3712</v>
      </c>
      <c r="J5272" s="43"/>
      <c r="K5272" s="43"/>
    </row>
    <row r="5273" spans="1:11" ht="15" customHeight="1" x14ac:dyDescent="0.25">
      <c r="A5273" s="25">
        <v>29451</v>
      </c>
      <c r="B5273" s="26" t="s">
        <v>7036</v>
      </c>
      <c r="C5273" s="27">
        <v>31</v>
      </c>
      <c r="D5273" s="28" t="s">
        <v>1</v>
      </c>
      <c r="E5273" s="27">
        <v>100</v>
      </c>
      <c r="H5273"/>
      <c r="I5273" s="43" t="e">
        <v>#N/A</v>
      </c>
      <c r="J5273" s="43"/>
      <c r="K5273" s="43"/>
    </row>
    <row r="5274" spans="1:11" ht="15" customHeight="1" x14ac:dyDescent="0.25">
      <c r="A5274" s="25">
        <v>30194</v>
      </c>
      <c r="B5274" s="26" t="s">
        <v>6961</v>
      </c>
      <c r="C5274" s="27">
        <v>28</v>
      </c>
      <c r="D5274" s="28" t="s">
        <v>1</v>
      </c>
      <c r="E5274" s="27">
        <v>70</v>
      </c>
      <c r="H5274"/>
      <c r="I5274" s="43" t="e">
        <v>#N/A</v>
      </c>
      <c r="J5274" s="43"/>
      <c r="K5274" s="43"/>
    </row>
    <row r="5275" spans="1:11" ht="15" customHeight="1" x14ac:dyDescent="0.25">
      <c r="A5275" s="25">
        <v>28625</v>
      </c>
      <c r="B5275" s="26" t="s">
        <v>4888</v>
      </c>
      <c r="C5275" s="27">
        <v>44</v>
      </c>
      <c r="D5275" s="28" t="s">
        <v>176</v>
      </c>
      <c r="E5275" s="27">
        <v>50</v>
      </c>
      <c r="H5275"/>
      <c r="I5275" s="43">
        <v>1376</v>
      </c>
      <c r="J5275" s="43"/>
      <c r="K5275" s="43"/>
    </row>
    <row r="5276" spans="1:11" ht="15" customHeight="1" x14ac:dyDescent="0.25">
      <c r="A5276" s="25">
        <v>28623</v>
      </c>
      <c r="B5276" s="26" t="s">
        <v>4889</v>
      </c>
      <c r="C5276" s="27">
        <v>17</v>
      </c>
      <c r="D5276" s="28" t="s">
        <v>1</v>
      </c>
      <c r="E5276" s="27">
        <v>150</v>
      </c>
      <c r="H5276"/>
      <c r="I5276" s="43" t="e">
        <v>#N/A</v>
      </c>
      <c r="J5276" s="43"/>
      <c r="K5276" s="43"/>
    </row>
    <row r="5277" spans="1:11" ht="15" customHeight="1" x14ac:dyDescent="0.25">
      <c r="A5277" s="25">
        <v>30221</v>
      </c>
      <c r="B5277" s="26" t="s">
        <v>7066</v>
      </c>
      <c r="C5277" s="27">
        <v>73</v>
      </c>
      <c r="D5277" s="28" t="s">
        <v>1</v>
      </c>
      <c r="E5277" s="27">
        <v>800</v>
      </c>
      <c r="H5277"/>
      <c r="I5277" s="43" t="e">
        <v>#N/A</v>
      </c>
      <c r="J5277" s="43"/>
      <c r="K5277" s="43"/>
    </row>
    <row r="5278" spans="1:11" ht="15" customHeight="1" x14ac:dyDescent="0.25">
      <c r="A5278" s="25">
        <v>30202</v>
      </c>
      <c r="B5278" s="26" t="s">
        <v>7037</v>
      </c>
      <c r="C5278" s="27">
        <v>21</v>
      </c>
      <c r="D5278" s="28" t="s">
        <v>1</v>
      </c>
      <c r="E5278" s="27">
        <v>800</v>
      </c>
      <c r="H5278"/>
      <c r="I5278" s="43" t="e">
        <v>#N/A</v>
      </c>
      <c r="J5278" s="43"/>
      <c r="K5278" s="43"/>
    </row>
    <row r="5279" spans="1:11" ht="15" customHeight="1" x14ac:dyDescent="0.25">
      <c r="A5279" s="25">
        <v>30222</v>
      </c>
      <c r="B5279" s="26" t="s">
        <v>7067</v>
      </c>
      <c r="C5279" s="27">
        <v>136</v>
      </c>
      <c r="D5279" s="28" t="s">
        <v>1059</v>
      </c>
      <c r="E5279" s="27">
        <v>800</v>
      </c>
      <c r="H5279"/>
      <c r="I5279" s="43">
        <v>67</v>
      </c>
      <c r="J5279" s="43"/>
      <c r="K5279" s="43"/>
    </row>
    <row r="5280" spans="1:11" ht="15" customHeight="1" x14ac:dyDescent="0.25">
      <c r="A5280" s="25">
        <v>11806</v>
      </c>
      <c r="B5280" s="26" t="s">
        <v>4890</v>
      </c>
      <c r="C5280" s="27">
        <v>23</v>
      </c>
      <c r="D5280" s="28" t="s">
        <v>1</v>
      </c>
      <c r="E5280" s="27">
        <v>100</v>
      </c>
      <c r="H5280"/>
      <c r="I5280" s="43" t="e">
        <v>#N/A</v>
      </c>
      <c r="J5280" s="43"/>
      <c r="K5280" s="43"/>
    </row>
    <row r="5281" spans="1:11" ht="15" customHeight="1" x14ac:dyDescent="0.25">
      <c r="A5281" s="25">
        <v>22401</v>
      </c>
      <c r="B5281" s="26" t="s">
        <v>4891</v>
      </c>
      <c r="C5281" s="27">
        <v>30</v>
      </c>
      <c r="D5281" s="28" t="s">
        <v>105</v>
      </c>
      <c r="E5281" s="27">
        <v>40</v>
      </c>
      <c r="H5281"/>
      <c r="I5281" s="43">
        <v>2</v>
      </c>
      <c r="J5281" s="43"/>
      <c r="K5281" s="43"/>
    </row>
    <row r="5282" spans="1:11" ht="15" customHeight="1" x14ac:dyDescent="0.25">
      <c r="A5282" s="25">
        <v>30096</v>
      </c>
      <c r="B5282" s="26" t="s">
        <v>6856</v>
      </c>
      <c r="C5282" s="27">
        <v>37</v>
      </c>
      <c r="D5282" s="28" t="s">
        <v>195</v>
      </c>
      <c r="E5282" s="27">
        <v>40</v>
      </c>
      <c r="H5282"/>
      <c r="I5282" s="43">
        <v>174</v>
      </c>
      <c r="J5282" s="43"/>
      <c r="K5282" s="43"/>
    </row>
    <row r="5283" spans="1:11" ht="15" customHeight="1" x14ac:dyDescent="0.25">
      <c r="A5283" s="25">
        <v>18253</v>
      </c>
      <c r="B5283" s="26" t="s">
        <v>4892</v>
      </c>
      <c r="C5283" s="27">
        <v>616</v>
      </c>
      <c r="D5283" s="28" t="s">
        <v>1</v>
      </c>
      <c r="E5283" s="27">
        <v>12</v>
      </c>
      <c r="H5283"/>
      <c r="I5283" s="43" t="e">
        <v>#N/A</v>
      </c>
      <c r="J5283" s="43"/>
      <c r="K5283" s="43"/>
    </row>
    <row r="5284" spans="1:11" ht="15" customHeight="1" x14ac:dyDescent="0.25">
      <c r="A5284" s="25">
        <v>18243</v>
      </c>
      <c r="B5284" s="26" t="s">
        <v>4893</v>
      </c>
      <c r="C5284" s="27">
        <v>37</v>
      </c>
      <c r="D5284" s="28" t="s">
        <v>1</v>
      </c>
      <c r="E5284" s="27">
        <v>40</v>
      </c>
      <c r="H5284"/>
      <c r="I5284" s="43" t="e">
        <v>#N/A</v>
      </c>
      <c r="J5284" s="43"/>
      <c r="K5284" s="43"/>
    </row>
    <row r="5285" spans="1:11" ht="15" customHeight="1" x14ac:dyDescent="0.25">
      <c r="A5285" s="25">
        <v>30223</v>
      </c>
      <c r="B5285" s="26" t="s">
        <v>7068</v>
      </c>
      <c r="C5285" s="27">
        <v>33</v>
      </c>
      <c r="D5285" s="28" t="s">
        <v>4887</v>
      </c>
      <c r="E5285" s="27">
        <v>800</v>
      </c>
      <c r="H5285"/>
      <c r="I5285" s="43">
        <v>286</v>
      </c>
      <c r="J5285" s="43"/>
      <c r="K5285" s="43"/>
    </row>
    <row r="5286" spans="1:11" ht="15" customHeight="1" x14ac:dyDescent="0.25">
      <c r="A5286" s="25">
        <v>29526</v>
      </c>
      <c r="B5286" s="26" t="s">
        <v>7038</v>
      </c>
      <c r="C5286" s="27">
        <v>21</v>
      </c>
      <c r="D5286" s="28" t="s">
        <v>1</v>
      </c>
      <c r="E5286" s="27">
        <v>100</v>
      </c>
      <c r="H5286"/>
      <c r="I5286" s="43" t="e">
        <v>#N/A</v>
      </c>
      <c r="J5286" s="43"/>
      <c r="K5286" s="43"/>
    </row>
    <row r="5287" spans="1:11" ht="15" customHeight="1" x14ac:dyDescent="0.25">
      <c r="A5287" s="25">
        <v>15750</v>
      </c>
      <c r="B5287" s="26" t="s">
        <v>7039</v>
      </c>
      <c r="C5287" s="27">
        <v>39</v>
      </c>
      <c r="D5287" s="28" t="s">
        <v>1</v>
      </c>
      <c r="E5287" s="27">
        <v>25</v>
      </c>
      <c r="H5287"/>
      <c r="I5287" s="43" t="e">
        <v>#N/A</v>
      </c>
      <c r="J5287" s="43"/>
      <c r="K5287" s="43"/>
    </row>
    <row r="5288" spans="1:11" ht="15" customHeight="1" x14ac:dyDescent="0.25">
      <c r="A5288" s="25">
        <v>15751</v>
      </c>
      <c r="B5288" s="26" t="s">
        <v>7040</v>
      </c>
      <c r="C5288" s="27">
        <v>68</v>
      </c>
      <c r="D5288" s="28" t="s">
        <v>1</v>
      </c>
      <c r="E5288" s="27">
        <v>50</v>
      </c>
      <c r="H5288"/>
      <c r="I5288" s="43" t="e">
        <v>#N/A</v>
      </c>
      <c r="J5288" s="43"/>
      <c r="K5288" s="43"/>
    </row>
    <row r="5289" spans="1:11" ht="15" customHeight="1" x14ac:dyDescent="0.25">
      <c r="A5289" s="25">
        <v>23688</v>
      </c>
      <c r="B5289" s="26" t="s">
        <v>7041</v>
      </c>
      <c r="C5289" s="27">
        <v>105</v>
      </c>
      <c r="D5289" s="28" t="s">
        <v>1</v>
      </c>
      <c r="E5289" s="27">
        <v>98</v>
      </c>
      <c r="H5289"/>
      <c r="I5289" s="43" t="e">
        <v>#N/A</v>
      </c>
      <c r="J5289" s="43"/>
      <c r="K5289" s="43"/>
    </row>
    <row r="5290" spans="1:11" ht="15" customHeight="1" x14ac:dyDescent="0.25">
      <c r="A5290" s="25">
        <v>9364</v>
      </c>
      <c r="B5290" s="26" t="s">
        <v>4894</v>
      </c>
      <c r="C5290" s="27">
        <v>29</v>
      </c>
      <c r="D5290" s="28" t="s">
        <v>1</v>
      </c>
      <c r="E5290" s="27">
        <v>100</v>
      </c>
      <c r="H5290"/>
      <c r="I5290" s="43" t="e">
        <v>#N/A</v>
      </c>
      <c r="J5290" s="43"/>
      <c r="K5290" s="43"/>
    </row>
    <row r="5291" spans="1:11" ht="15" customHeight="1" x14ac:dyDescent="0.25">
      <c r="A5291" s="25">
        <v>30209</v>
      </c>
      <c r="B5291" s="26" t="s">
        <v>7042</v>
      </c>
      <c r="C5291" s="27">
        <v>9</v>
      </c>
      <c r="D5291" s="28" t="s">
        <v>6511</v>
      </c>
      <c r="E5291" s="27">
        <v>200</v>
      </c>
      <c r="H5291"/>
      <c r="I5291" s="43">
        <v>153</v>
      </c>
      <c r="J5291" s="43"/>
      <c r="K5291" s="43"/>
    </row>
    <row r="5292" spans="1:11" ht="15" customHeight="1" x14ac:dyDescent="0.25">
      <c r="A5292" s="25">
        <v>20431</v>
      </c>
      <c r="B5292" s="26" t="s">
        <v>4895</v>
      </c>
      <c r="C5292" s="27">
        <v>46</v>
      </c>
      <c r="D5292" s="28" t="s">
        <v>1</v>
      </c>
      <c r="E5292" s="27">
        <v>192</v>
      </c>
      <c r="H5292"/>
      <c r="I5292" s="43" t="e">
        <v>#N/A</v>
      </c>
      <c r="J5292" s="43"/>
      <c r="K5292" s="43"/>
    </row>
    <row r="5293" spans="1:11" ht="15" customHeight="1" x14ac:dyDescent="0.25">
      <c r="A5293" s="25">
        <v>26413</v>
      </c>
      <c r="B5293" s="26" t="s">
        <v>4896</v>
      </c>
      <c r="C5293" s="27">
        <v>85</v>
      </c>
      <c r="D5293" s="28" t="s">
        <v>1</v>
      </c>
      <c r="E5293" s="27">
        <v>24</v>
      </c>
      <c r="H5293"/>
      <c r="I5293" s="43" t="e">
        <v>#N/A</v>
      </c>
      <c r="J5293" s="43"/>
      <c r="K5293" s="43"/>
    </row>
    <row r="5294" spans="1:11" ht="15" customHeight="1" x14ac:dyDescent="0.25">
      <c r="A5294" s="25">
        <v>30195</v>
      </c>
      <c r="B5294" s="26" t="s">
        <v>7043</v>
      </c>
      <c r="C5294" s="27">
        <v>33</v>
      </c>
      <c r="D5294" s="28" t="s">
        <v>1</v>
      </c>
      <c r="E5294" s="27">
        <v>192</v>
      </c>
      <c r="H5294"/>
      <c r="I5294" s="43" t="e">
        <v>#N/A</v>
      </c>
      <c r="J5294" s="43"/>
      <c r="K5294" s="43"/>
    </row>
    <row r="5295" spans="1:11" ht="15" customHeight="1" x14ac:dyDescent="0.25">
      <c r="A5295" s="25">
        <v>26412</v>
      </c>
      <c r="B5295" s="26" t="s">
        <v>4897</v>
      </c>
      <c r="C5295" s="27">
        <v>22</v>
      </c>
      <c r="D5295" s="28" t="s">
        <v>1</v>
      </c>
      <c r="E5295" s="27">
        <v>100</v>
      </c>
      <c r="H5295"/>
      <c r="I5295" s="43" t="e">
        <v>#N/A</v>
      </c>
      <c r="J5295" s="43"/>
      <c r="K5295" s="43"/>
    </row>
    <row r="5296" spans="1:11" ht="15" customHeight="1" x14ac:dyDescent="0.25">
      <c r="A5296" s="25">
        <v>30189</v>
      </c>
      <c r="B5296" s="26" t="s">
        <v>4898</v>
      </c>
      <c r="C5296" s="27">
        <v>193</v>
      </c>
      <c r="D5296" s="28" t="s">
        <v>1</v>
      </c>
      <c r="E5296" s="27">
        <v>24</v>
      </c>
      <c r="H5296"/>
      <c r="I5296" s="43" t="e">
        <v>#N/A</v>
      </c>
      <c r="J5296" s="43"/>
      <c r="K5296" s="43"/>
    </row>
    <row r="5297" spans="1:11" ht="15" customHeight="1" x14ac:dyDescent="0.25">
      <c r="A5297" s="25">
        <v>24981</v>
      </c>
      <c r="B5297" s="26" t="s">
        <v>4899</v>
      </c>
      <c r="C5297" s="27">
        <v>31</v>
      </c>
      <c r="D5297" s="28" t="s">
        <v>1</v>
      </c>
      <c r="E5297" s="27">
        <v>600</v>
      </c>
      <c r="H5297"/>
      <c r="I5297" s="43" t="e">
        <v>#N/A</v>
      </c>
      <c r="J5297" s="43"/>
      <c r="K5297" s="43"/>
    </row>
    <row r="5298" spans="1:11" ht="15" customHeight="1" x14ac:dyDescent="0.25">
      <c r="A5298" s="25">
        <v>28698</v>
      </c>
      <c r="B5298" s="26" t="s">
        <v>7044</v>
      </c>
      <c r="C5298" s="27">
        <v>32</v>
      </c>
      <c r="D5298" s="28" t="s">
        <v>1</v>
      </c>
      <c r="E5298" s="27">
        <v>100</v>
      </c>
      <c r="H5298"/>
      <c r="I5298" s="43" t="e">
        <v>#N/A</v>
      </c>
      <c r="J5298" s="43"/>
      <c r="K5298" s="43"/>
    </row>
    <row r="5299" spans="1:11" ht="15" customHeight="1" x14ac:dyDescent="0.25">
      <c r="A5299" s="25">
        <v>27912</v>
      </c>
      <c r="B5299" s="26" t="s">
        <v>4900</v>
      </c>
      <c r="C5299" s="27">
        <v>29</v>
      </c>
      <c r="D5299" s="28" t="s">
        <v>1</v>
      </c>
      <c r="E5299" s="27">
        <v>100</v>
      </c>
      <c r="H5299"/>
      <c r="I5299" s="43" t="e">
        <v>#N/A</v>
      </c>
      <c r="J5299" s="43"/>
      <c r="K5299" s="43"/>
    </row>
    <row r="5300" spans="1:11" ht="15" customHeight="1" x14ac:dyDescent="0.25">
      <c r="A5300" s="25">
        <v>27913</v>
      </c>
      <c r="B5300" s="26" t="s">
        <v>4901</v>
      </c>
      <c r="C5300" s="27">
        <v>49</v>
      </c>
      <c r="D5300" s="28" t="s">
        <v>1</v>
      </c>
      <c r="E5300" s="27">
        <v>100</v>
      </c>
      <c r="H5300"/>
      <c r="I5300" s="43" t="e">
        <v>#N/A</v>
      </c>
      <c r="J5300" s="43"/>
      <c r="K5300" s="43"/>
    </row>
    <row r="5301" spans="1:11" ht="15" customHeight="1" x14ac:dyDescent="0.25">
      <c r="A5301" s="25">
        <v>28622</v>
      </c>
      <c r="B5301" s="26" t="s">
        <v>4902</v>
      </c>
      <c r="C5301" s="27">
        <v>10</v>
      </c>
      <c r="D5301" s="28" t="s">
        <v>195</v>
      </c>
      <c r="E5301" s="27">
        <v>50</v>
      </c>
      <c r="H5301"/>
      <c r="I5301" s="43">
        <v>228</v>
      </c>
      <c r="J5301" s="43"/>
      <c r="K5301" s="43"/>
    </row>
    <row r="5302" spans="1:11" ht="15" customHeight="1" x14ac:dyDescent="0.25">
      <c r="A5302" s="25">
        <v>27394</v>
      </c>
      <c r="B5302" s="26" t="s">
        <v>4903</v>
      </c>
      <c r="C5302" s="27">
        <v>16</v>
      </c>
      <c r="D5302" s="28" t="s">
        <v>1</v>
      </c>
      <c r="E5302" s="27">
        <v>250</v>
      </c>
      <c r="H5302"/>
      <c r="I5302" s="43" t="e">
        <v>#N/A</v>
      </c>
      <c r="J5302" s="43"/>
      <c r="K5302" s="43"/>
    </row>
    <row r="5303" spans="1:11" ht="15" customHeight="1" x14ac:dyDescent="0.25">
      <c r="A5303" s="25">
        <v>25348</v>
      </c>
      <c r="B5303" s="26" t="s">
        <v>4904</v>
      </c>
      <c r="C5303" s="27">
        <v>18</v>
      </c>
      <c r="D5303" s="28" t="s">
        <v>6440</v>
      </c>
      <c r="E5303" s="27">
        <v>250</v>
      </c>
      <c r="H5303"/>
      <c r="I5303" s="43">
        <v>708</v>
      </c>
      <c r="J5303" s="43"/>
      <c r="K5303" s="43"/>
    </row>
    <row r="5304" spans="1:11" ht="15" customHeight="1" x14ac:dyDescent="0.25">
      <c r="A5304" s="25">
        <v>27442</v>
      </c>
      <c r="B5304" s="26" t="s">
        <v>4905</v>
      </c>
      <c r="C5304" s="27">
        <v>102</v>
      </c>
      <c r="D5304" s="28" t="s">
        <v>239</v>
      </c>
      <c r="E5304" s="27">
        <v>25</v>
      </c>
      <c r="H5304"/>
      <c r="I5304" s="43">
        <v>75</v>
      </c>
      <c r="J5304" s="43"/>
      <c r="K5304" s="43"/>
    </row>
    <row r="5305" spans="1:11" ht="15" customHeight="1" x14ac:dyDescent="0.25">
      <c r="A5305" s="25">
        <v>28780</v>
      </c>
      <c r="B5305" s="26" t="s">
        <v>4906</v>
      </c>
      <c r="C5305" s="27">
        <v>11</v>
      </c>
      <c r="D5305" s="28" t="s">
        <v>6887</v>
      </c>
      <c r="E5305" s="27">
        <v>50</v>
      </c>
      <c r="H5305"/>
      <c r="I5305" s="43">
        <v>6506</v>
      </c>
      <c r="J5305" s="43"/>
      <c r="K5305" s="43"/>
    </row>
    <row r="5306" spans="1:11" ht="15" customHeight="1" x14ac:dyDescent="0.25">
      <c r="A5306" s="25">
        <v>28890</v>
      </c>
      <c r="B5306" s="26" t="s">
        <v>4907</v>
      </c>
      <c r="C5306" s="27">
        <v>15</v>
      </c>
      <c r="D5306" s="28" t="s">
        <v>1</v>
      </c>
      <c r="E5306" s="27">
        <v>400</v>
      </c>
      <c r="H5306"/>
      <c r="I5306" s="43" t="e">
        <v>#N/A</v>
      </c>
      <c r="J5306" s="43"/>
      <c r="K5306" s="43"/>
    </row>
    <row r="5307" spans="1:11" ht="15" customHeight="1" x14ac:dyDescent="0.25">
      <c r="A5307" s="25">
        <v>28893</v>
      </c>
      <c r="B5307" s="26" t="s">
        <v>4908</v>
      </c>
      <c r="C5307" s="27">
        <v>16</v>
      </c>
      <c r="D5307" s="28" t="s">
        <v>33</v>
      </c>
      <c r="E5307" s="27">
        <v>400</v>
      </c>
      <c r="H5307"/>
      <c r="I5307" s="43">
        <v>98</v>
      </c>
      <c r="J5307" s="43"/>
      <c r="K5307" s="43"/>
    </row>
    <row r="5308" spans="1:11" ht="15" customHeight="1" x14ac:dyDescent="0.25">
      <c r="A5308" s="25">
        <v>28634</v>
      </c>
      <c r="B5308" s="26" t="s">
        <v>4909</v>
      </c>
      <c r="C5308" s="27">
        <v>13</v>
      </c>
      <c r="D5308" s="28" t="s">
        <v>52</v>
      </c>
      <c r="E5308" s="27">
        <v>300</v>
      </c>
      <c r="H5308"/>
      <c r="I5308" s="43">
        <v>224</v>
      </c>
      <c r="J5308" s="43"/>
      <c r="K5308" s="43"/>
    </row>
    <row r="5309" spans="1:11" ht="15" customHeight="1" x14ac:dyDescent="0.25">
      <c r="A5309" s="25">
        <v>30259</v>
      </c>
      <c r="B5309" s="26" t="s">
        <v>7094</v>
      </c>
      <c r="C5309" s="27">
        <v>13</v>
      </c>
      <c r="D5309" s="28" t="s">
        <v>15</v>
      </c>
      <c r="E5309" s="27">
        <v>50</v>
      </c>
      <c r="H5309"/>
      <c r="I5309" s="43">
        <v>4350</v>
      </c>
      <c r="J5309" s="43"/>
      <c r="K5309" s="43"/>
    </row>
    <row r="5310" spans="1:11" ht="15" customHeight="1" x14ac:dyDescent="0.25">
      <c r="A5310" s="25">
        <v>28863</v>
      </c>
      <c r="B5310" s="26" t="s">
        <v>7075</v>
      </c>
      <c r="C5310" s="27">
        <v>13</v>
      </c>
      <c r="D5310" s="28" t="s">
        <v>4887</v>
      </c>
      <c r="E5310" s="27">
        <v>50</v>
      </c>
      <c r="H5310"/>
      <c r="I5310" s="43">
        <v>1705</v>
      </c>
      <c r="J5310" s="43"/>
      <c r="K5310" s="43"/>
    </row>
    <row r="5311" spans="1:11" ht="15" customHeight="1" x14ac:dyDescent="0.25">
      <c r="A5311" s="25">
        <v>28892</v>
      </c>
      <c r="B5311" s="26" t="s">
        <v>4910</v>
      </c>
      <c r="C5311" s="27">
        <v>12</v>
      </c>
      <c r="D5311" s="28" t="s">
        <v>157</v>
      </c>
      <c r="E5311" s="27">
        <v>400</v>
      </c>
      <c r="H5311"/>
      <c r="I5311" s="43">
        <v>1247</v>
      </c>
      <c r="J5311" s="43"/>
      <c r="K5311" s="43"/>
    </row>
    <row r="5312" spans="1:11" ht="15" customHeight="1" x14ac:dyDescent="0.25">
      <c r="A5312" s="25">
        <v>28891</v>
      </c>
      <c r="B5312" s="26" t="s">
        <v>4911</v>
      </c>
      <c r="C5312" s="27">
        <v>16</v>
      </c>
      <c r="D5312" s="28" t="s">
        <v>141</v>
      </c>
      <c r="E5312" s="27">
        <v>400</v>
      </c>
      <c r="H5312"/>
      <c r="I5312" s="43">
        <v>426</v>
      </c>
      <c r="J5312" s="43"/>
      <c r="K5312" s="43"/>
    </row>
    <row r="5313" spans="1:11" ht="15" customHeight="1" x14ac:dyDescent="0.25">
      <c r="A5313" s="25">
        <v>25926</v>
      </c>
      <c r="B5313" s="26" t="s">
        <v>4912</v>
      </c>
      <c r="C5313" s="27">
        <v>22</v>
      </c>
      <c r="D5313" s="28" t="s">
        <v>1</v>
      </c>
      <c r="E5313" s="27">
        <v>100</v>
      </c>
      <c r="H5313"/>
      <c r="I5313" s="43" t="e">
        <v>#N/A</v>
      </c>
      <c r="J5313" s="43"/>
      <c r="K5313" s="43"/>
    </row>
    <row r="5314" spans="1:11" ht="15" customHeight="1" x14ac:dyDescent="0.25">
      <c r="A5314" s="25">
        <v>28632</v>
      </c>
      <c r="B5314" s="26" t="s">
        <v>7045</v>
      </c>
      <c r="C5314" s="27">
        <v>27</v>
      </c>
      <c r="D5314" s="28" t="s">
        <v>1</v>
      </c>
      <c r="E5314" s="27">
        <v>100</v>
      </c>
      <c r="H5314"/>
      <c r="I5314" s="43" t="e">
        <v>#N/A</v>
      </c>
      <c r="J5314" s="43"/>
      <c r="K5314" s="43"/>
    </row>
    <row r="5315" spans="1:11" ht="15" customHeight="1" x14ac:dyDescent="0.25">
      <c r="A5315" s="25">
        <v>28631</v>
      </c>
      <c r="B5315" s="26" t="s">
        <v>7046</v>
      </c>
      <c r="C5315" s="27">
        <v>24</v>
      </c>
      <c r="D5315" s="28" t="s">
        <v>1</v>
      </c>
      <c r="E5315" s="27">
        <v>100</v>
      </c>
      <c r="H5315"/>
      <c r="I5315" s="43" t="e">
        <v>#N/A</v>
      </c>
      <c r="J5315" s="43"/>
      <c r="K5315" s="43"/>
    </row>
    <row r="5316" spans="1:11" ht="15" customHeight="1" x14ac:dyDescent="0.25">
      <c r="A5316" s="25">
        <v>28941</v>
      </c>
      <c r="B5316" s="26" t="s">
        <v>7047</v>
      </c>
      <c r="C5316" s="27">
        <v>30</v>
      </c>
      <c r="D5316" s="28" t="s">
        <v>6511</v>
      </c>
      <c r="E5316" s="27">
        <v>80</v>
      </c>
      <c r="H5316"/>
      <c r="I5316" s="43">
        <v>235</v>
      </c>
      <c r="J5316" s="43"/>
      <c r="K5316" s="43"/>
    </row>
    <row r="5317" spans="1:11" ht="15" customHeight="1" x14ac:dyDescent="0.25">
      <c r="A5317" s="25">
        <v>28930</v>
      </c>
      <c r="B5317" s="26" t="s">
        <v>4913</v>
      </c>
      <c r="C5317" s="27">
        <v>22</v>
      </c>
      <c r="D5317" s="28" t="s">
        <v>235</v>
      </c>
      <c r="E5317" s="27">
        <v>100</v>
      </c>
      <c r="H5317"/>
      <c r="I5317" s="43">
        <v>424</v>
      </c>
      <c r="J5317" s="43"/>
      <c r="K5317" s="43"/>
    </row>
    <row r="5318" spans="1:11" ht="15" customHeight="1" x14ac:dyDescent="0.25">
      <c r="A5318" s="25">
        <v>20629</v>
      </c>
      <c r="B5318" s="26" t="s">
        <v>4914</v>
      </c>
      <c r="C5318" s="27">
        <v>91</v>
      </c>
      <c r="D5318" s="28" t="s">
        <v>1</v>
      </c>
      <c r="E5318" s="27">
        <v>100</v>
      </c>
      <c r="H5318"/>
      <c r="I5318" s="43" t="e">
        <v>#N/A</v>
      </c>
      <c r="J5318" s="43"/>
      <c r="K5318" s="43"/>
    </row>
    <row r="5319" spans="1:11" ht="15" customHeight="1" x14ac:dyDescent="0.25">
      <c r="A5319" s="29"/>
      <c r="B5319" s="30" t="s">
        <v>4915</v>
      </c>
      <c r="C5319" s="31"/>
      <c r="D5319" s="32"/>
      <c r="E5319" s="31"/>
      <c r="H5319"/>
      <c r="I5319" s="43" t="e">
        <v>#N/A</v>
      </c>
      <c r="J5319" s="43"/>
      <c r="K5319" s="43"/>
    </row>
    <row r="5320" spans="1:11" ht="15" customHeight="1" x14ac:dyDescent="0.25">
      <c r="A5320" s="25">
        <v>29790</v>
      </c>
      <c r="B5320" s="26" t="s">
        <v>4916</v>
      </c>
      <c r="C5320" s="27">
        <v>670</v>
      </c>
      <c r="D5320" s="28" t="s">
        <v>310</v>
      </c>
      <c r="E5320" s="27">
        <v>8</v>
      </c>
      <c r="H5320"/>
      <c r="I5320" s="43">
        <v>9</v>
      </c>
      <c r="J5320" s="43"/>
      <c r="K5320" s="43"/>
    </row>
    <row r="5321" spans="1:11" ht="15" customHeight="1" x14ac:dyDescent="0.25">
      <c r="A5321" s="25">
        <v>26492</v>
      </c>
      <c r="B5321" s="26" t="s">
        <v>4917</v>
      </c>
      <c r="C5321" s="27">
        <v>21</v>
      </c>
      <c r="D5321" s="28" t="s">
        <v>105</v>
      </c>
      <c r="E5321" s="27">
        <v>42</v>
      </c>
      <c r="H5321"/>
      <c r="I5321" s="43">
        <v>1144</v>
      </c>
      <c r="J5321" s="43"/>
      <c r="K5321" s="43"/>
    </row>
    <row r="5322" spans="1:11" ht="15" customHeight="1" x14ac:dyDescent="0.25">
      <c r="A5322" s="25">
        <v>24951</v>
      </c>
      <c r="B5322" s="26" t="s">
        <v>4918</v>
      </c>
      <c r="C5322" s="27">
        <v>20</v>
      </c>
      <c r="D5322" s="28" t="s">
        <v>105</v>
      </c>
      <c r="E5322" s="27">
        <v>11</v>
      </c>
      <c r="H5322"/>
      <c r="I5322" s="43">
        <v>884</v>
      </c>
      <c r="J5322" s="43"/>
      <c r="K5322" s="43"/>
    </row>
    <row r="5323" spans="1:11" ht="15" customHeight="1" x14ac:dyDescent="0.25">
      <c r="A5323" s="25">
        <v>28753</v>
      </c>
      <c r="B5323" s="26" t="s">
        <v>4919</v>
      </c>
      <c r="C5323" s="27">
        <v>16</v>
      </c>
      <c r="D5323" s="28" t="s">
        <v>1</v>
      </c>
      <c r="E5323" s="27">
        <v>11</v>
      </c>
      <c r="H5323"/>
      <c r="I5323" s="43" t="e">
        <v>#N/A</v>
      </c>
      <c r="J5323" s="43"/>
      <c r="K5323" s="43"/>
    </row>
    <row r="5324" spans="1:11" ht="15" customHeight="1" x14ac:dyDescent="0.25">
      <c r="A5324" s="25">
        <v>19989</v>
      </c>
      <c r="B5324" s="26" t="s">
        <v>4920</v>
      </c>
      <c r="C5324" s="27">
        <v>109</v>
      </c>
      <c r="D5324" s="28" t="s">
        <v>26</v>
      </c>
      <c r="E5324" s="27">
        <v>11</v>
      </c>
      <c r="H5324"/>
      <c r="I5324" s="43">
        <v>277</v>
      </c>
      <c r="J5324" s="43"/>
      <c r="K5324" s="43"/>
    </row>
    <row r="5325" spans="1:11" ht="15" customHeight="1" x14ac:dyDescent="0.25">
      <c r="A5325" s="25">
        <v>20052</v>
      </c>
      <c r="B5325" s="26" t="s">
        <v>4921</v>
      </c>
      <c r="C5325" s="27">
        <v>162</v>
      </c>
      <c r="D5325" s="28" t="s">
        <v>26</v>
      </c>
      <c r="E5325" s="27">
        <v>12</v>
      </c>
      <c r="H5325"/>
      <c r="I5325" s="43">
        <v>287</v>
      </c>
      <c r="J5325" s="43"/>
      <c r="K5325" s="43"/>
    </row>
    <row r="5326" spans="1:11" ht="15" customHeight="1" x14ac:dyDescent="0.25">
      <c r="A5326" s="25">
        <v>20090</v>
      </c>
      <c r="B5326" s="26" t="s">
        <v>4922</v>
      </c>
      <c r="C5326" s="27">
        <v>77</v>
      </c>
      <c r="D5326" s="28" t="s">
        <v>1</v>
      </c>
      <c r="E5326" s="27">
        <v>8</v>
      </c>
      <c r="H5326"/>
      <c r="I5326" s="43" t="e">
        <v>#N/A</v>
      </c>
      <c r="J5326" s="43"/>
      <c r="K5326" s="43"/>
    </row>
    <row r="5327" spans="1:11" ht="15" customHeight="1" x14ac:dyDescent="0.25">
      <c r="A5327" s="25">
        <v>29718</v>
      </c>
      <c r="B5327" s="26" t="s">
        <v>4923</v>
      </c>
      <c r="C5327" s="27">
        <v>231</v>
      </c>
      <c r="D5327" s="28" t="s">
        <v>1</v>
      </c>
      <c r="E5327" s="27">
        <v>8</v>
      </c>
      <c r="H5327"/>
      <c r="I5327" s="43" t="e">
        <v>#N/A</v>
      </c>
      <c r="J5327" s="43"/>
      <c r="K5327" s="43"/>
    </row>
    <row r="5328" spans="1:11" ht="15" customHeight="1" x14ac:dyDescent="0.25">
      <c r="A5328" s="25">
        <v>20091</v>
      </c>
      <c r="B5328" s="26" t="s">
        <v>4924</v>
      </c>
      <c r="C5328" s="27">
        <v>82</v>
      </c>
      <c r="D5328" s="28" t="s">
        <v>1</v>
      </c>
      <c r="E5328" s="27">
        <v>8</v>
      </c>
      <c r="H5328"/>
      <c r="I5328" s="43" t="e">
        <v>#N/A</v>
      </c>
      <c r="J5328" s="43"/>
      <c r="K5328" s="43"/>
    </row>
    <row r="5329" spans="1:11" ht="15" customHeight="1" x14ac:dyDescent="0.25">
      <c r="A5329" s="25">
        <v>20092</v>
      </c>
      <c r="B5329" s="26" t="s">
        <v>4925</v>
      </c>
      <c r="C5329" s="27">
        <v>74</v>
      </c>
      <c r="D5329" s="28" t="s">
        <v>1265</v>
      </c>
      <c r="E5329" s="27">
        <v>8</v>
      </c>
      <c r="H5329"/>
      <c r="I5329" s="43">
        <v>56</v>
      </c>
      <c r="J5329" s="43"/>
      <c r="K5329" s="43"/>
    </row>
    <row r="5330" spans="1:11" ht="15" customHeight="1" x14ac:dyDescent="0.25">
      <c r="A5330" s="25">
        <v>29720</v>
      </c>
      <c r="B5330" s="26" t="s">
        <v>4926</v>
      </c>
      <c r="C5330" s="27">
        <v>195</v>
      </c>
      <c r="D5330" s="28" t="s">
        <v>1</v>
      </c>
      <c r="E5330" s="27">
        <v>8</v>
      </c>
      <c r="H5330"/>
      <c r="I5330" s="43" t="e">
        <v>#N/A</v>
      </c>
      <c r="J5330" s="43"/>
      <c r="K5330" s="43"/>
    </row>
    <row r="5331" spans="1:11" ht="15" customHeight="1" x14ac:dyDescent="0.25">
      <c r="A5331" s="25">
        <v>29293</v>
      </c>
      <c r="B5331" s="26" t="s">
        <v>4927</v>
      </c>
      <c r="C5331" s="27">
        <v>62</v>
      </c>
      <c r="D5331" s="28" t="s">
        <v>1</v>
      </c>
      <c r="E5331" s="27">
        <v>10</v>
      </c>
      <c r="H5331"/>
      <c r="I5331" s="43" t="e">
        <v>#N/A</v>
      </c>
      <c r="J5331" s="43"/>
      <c r="K5331" s="43"/>
    </row>
    <row r="5332" spans="1:11" ht="15" customHeight="1" x14ac:dyDescent="0.25">
      <c r="A5332" s="25">
        <v>25078</v>
      </c>
      <c r="B5332" s="26" t="s">
        <v>4928</v>
      </c>
      <c r="C5332" s="27">
        <v>163</v>
      </c>
      <c r="D5332" s="28" t="s">
        <v>105</v>
      </c>
      <c r="E5332" s="27">
        <v>10</v>
      </c>
      <c r="H5332"/>
      <c r="I5332" s="43">
        <v>8</v>
      </c>
      <c r="J5332" s="43"/>
      <c r="K5332" s="43"/>
    </row>
    <row r="5333" spans="1:11" ht="15" customHeight="1" x14ac:dyDescent="0.25">
      <c r="A5333" s="25">
        <v>17491</v>
      </c>
      <c r="B5333" s="26" t="s">
        <v>4929</v>
      </c>
      <c r="C5333" s="27">
        <v>65</v>
      </c>
      <c r="D5333" s="28" t="s">
        <v>1</v>
      </c>
      <c r="E5333" s="27">
        <v>10</v>
      </c>
      <c r="H5333"/>
      <c r="I5333" s="43" t="e">
        <v>#N/A</v>
      </c>
      <c r="J5333" s="43"/>
      <c r="K5333" s="43"/>
    </row>
    <row r="5334" spans="1:11" ht="15" customHeight="1" x14ac:dyDescent="0.25">
      <c r="A5334" s="25">
        <v>17494</v>
      </c>
      <c r="B5334" s="26" t="s">
        <v>4930</v>
      </c>
      <c r="C5334" s="27">
        <v>65</v>
      </c>
      <c r="D5334" s="28" t="s">
        <v>141</v>
      </c>
      <c r="E5334" s="27">
        <v>10</v>
      </c>
      <c r="H5334"/>
      <c r="I5334" s="43">
        <v>78</v>
      </c>
      <c r="J5334" s="43"/>
      <c r="K5334" s="43"/>
    </row>
    <row r="5335" spans="1:11" ht="15" customHeight="1" x14ac:dyDescent="0.25">
      <c r="A5335" s="25">
        <v>25077</v>
      </c>
      <c r="B5335" s="26" t="s">
        <v>4931</v>
      </c>
      <c r="C5335" s="27">
        <v>170</v>
      </c>
      <c r="D5335" s="28"/>
      <c r="E5335" s="27">
        <v>10</v>
      </c>
      <c r="H5335"/>
      <c r="I5335" s="43" t="s">
        <v>1</v>
      </c>
      <c r="J5335" s="43"/>
      <c r="K5335" s="43"/>
    </row>
    <row r="5336" spans="1:11" ht="15" customHeight="1" x14ac:dyDescent="0.25">
      <c r="A5336" s="25">
        <v>17490</v>
      </c>
      <c r="B5336" s="26" t="s">
        <v>4932</v>
      </c>
      <c r="C5336" s="27">
        <v>63</v>
      </c>
      <c r="D5336" s="28" t="s">
        <v>195</v>
      </c>
      <c r="E5336" s="27">
        <v>10</v>
      </c>
      <c r="H5336"/>
      <c r="I5336" s="43">
        <v>121</v>
      </c>
      <c r="J5336" s="43"/>
      <c r="K5336" s="43"/>
    </row>
    <row r="5337" spans="1:11" ht="15" customHeight="1" x14ac:dyDescent="0.25">
      <c r="A5337" s="25">
        <v>17495</v>
      </c>
      <c r="B5337" s="26" t="s">
        <v>4933</v>
      </c>
      <c r="C5337" s="27">
        <v>48</v>
      </c>
      <c r="D5337" s="28" t="s">
        <v>42</v>
      </c>
      <c r="E5337" s="27">
        <v>10</v>
      </c>
      <c r="H5337"/>
      <c r="I5337" s="43">
        <v>243</v>
      </c>
      <c r="J5337" s="43"/>
      <c r="K5337" s="43"/>
    </row>
    <row r="5338" spans="1:11" ht="15" customHeight="1" x14ac:dyDescent="0.25">
      <c r="A5338" s="25">
        <v>17492</v>
      </c>
      <c r="B5338" s="26" t="s">
        <v>4934</v>
      </c>
      <c r="C5338" s="27">
        <v>74</v>
      </c>
      <c r="D5338" s="28" t="s">
        <v>1</v>
      </c>
      <c r="E5338" s="27">
        <v>10</v>
      </c>
      <c r="H5338"/>
      <c r="I5338" s="43" t="e">
        <v>#N/A</v>
      </c>
      <c r="J5338" s="43"/>
      <c r="K5338" s="43"/>
    </row>
    <row r="5339" spans="1:11" ht="15" customHeight="1" x14ac:dyDescent="0.25">
      <c r="A5339" s="25">
        <v>17493</v>
      </c>
      <c r="B5339" s="26" t="s">
        <v>4935</v>
      </c>
      <c r="C5339" s="27">
        <v>64</v>
      </c>
      <c r="D5339" s="28" t="s">
        <v>1</v>
      </c>
      <c r="E5339" s="27">
        <v>10</v>
      </c>
      <c r="H5339"/>
      <c r="I5339" s="43" t="e">
        <v>#N/A</v>
      </c>
      <c r="J5339" s="43"/>
      <c r="K5339" s="43"/>
    </row>
    <row r="5340" spans="1:11" ht="15" customHeight="1" x14ac:dyDescent="0.25">
      <c r="A5340" s="25">
        <v>25076</v>
      </c>
      <c r="B5340" s="26" t="s">
        <v>4936</v>
      </c>
      <c r="C5340" s="27">
        <v>190</v>
      </c>
      <c r="D5340" s="28" t="s">
        <v>1</v>
      </c>
      <c r="E5340" s="27">
        <v>10</v>
      </c>
      <c r="H5340"/>
      <c r="I5340" s="43" t="e">
        <v>#N/A</v>
      </c>
      <c r="J5340" s="43"/>
      <c r="K5340" s="43"/>
    </row>
    <row r="5341" spans="1:11" ht="15" customHeight="1" x14ac:dyDescent="0.25">
      <c r="A5341" s="25">
        <v>21042</v>
      </c>
      <c r="B5341" s="26" t="s">
        <v>4937</v>
      </c>
      <c r="C5341" s="27">
        <v>81</v>
      </c>
      <c r="D5341" s="28" t="s">
        <v>35</v>
      </c>
      <c r="E5341" s="27">
        <v>8</v>
      </c>
      <c r="H5341"/>
      <c r="I5341" s="43">
        <v>10</v>
      </c>
      <c r="J5341" s="43"/>
      <c r="K5341" s="43"/>
    </row>
    <row r="5342" spans="1:11" ht="15" customHeight="1" x14ac:dyDescent="0.25">
      <c r="A5342" s="25">
        <v>26798</v>
      </c>
      <c r="B5342" s="26" t="s">
        <v>4938</v>
      </c>
      <c r="C5342" s="27">
        <v>66</v>
      </c>
      <c r="D5342" s="28" t="s">
        <v>18</v>
      </c>
      <c r="E5342" s="27">
        <v>8</v>
      </c>
      <c r="H5342"/>
      <c r="I5342" s="43">
        <v>18</v>
      </c>
      <c r="J5342" s="43"/>
      <c r="K5342" s="43"/>
    </row>
    <row r="5343" spans="1:11" ht="15" customHeight="1" x14ac:dyDescent="0.25">
      <c r="A5343" s="25">
        <v>28293</v>
      </c>
      <c r="B5343" s="26" t="s">
        <v>4939</v>
      </c>
      <c r="C5343" s="27">
        <v>163</v>
      </c>
      <c r="D5343" s="28" t="s">
        <v>121</v>
      </c>
      <c r="E5343" s="27">
        <v>10</v>
      </c>
      <c r="H5343"/>
      <c r="I5343" s="43">
        <v>1</v>
      </c>
      <c r="J5343" s="43"/>
      <c r="K5343" s="43"/>
    </row>
    <row r="5344" spans="1:11" ht="15" customHeight="1" x14ac:dyDescent="0.25">
      <c r="A5344" s="25">
        <v>27438</v>
      </c>
      <c r="B5344" s="26" t="s">
        <v>4940</v>
      </c>
      <c r="C5344" s="27">
        <v>24</v>
      </c>
      <c r="D5344" s="28" t="s">
        <v>1</v>
      </c>
      <c r="E5344" s="27">
        <v>90</v>
      </c>
      <c r="H5344"/>
      <c r="I5344" s="43" t="e">
        <v>#N/A</v>
      </c>
      <c r="J5344" s="43"/>
      <c r="K5344" s="43"/>
    </row>
    <row r="5345" spans="1:11" ht="15" customHeight="1" x14ac:dyDescent="0.25">
      <c r="A5345" s="25">
        <v>23505</v>
      </c>
      <c r="B5345" s="26" t="s">
        <v>4941</v>
      </c>
      <c r="C5345" s="27">
        <v>25</v>
      </c>
      <c r="D5345" s="28" t="s">
        <v>105</v>
      </c>
      <c r="E5345" s="27">
        <v>10</v>
      </c>
      <c r="H5345"/>
      <c r="I5345" s="43">
        <v>235</v>
      </c>
      <c r="J5345" s="43"/>
      <c r="K5345" s="43"/>
    </row>
    <row r="5346" spans="1:11" ht="15" customHeight="1" x14ac:dyDescent="0.25">
      <c r="A5346" s="25">
        <v>23506</v>
      </c>
      <c r="B5346" s="26" t="s">
        <v>4942</v>
      </c>
      <c r="C5346" s="27">
        <v>46</v>
      </c>
      <c r="D5346" s="28" t="s">
        <v>18</v>
      </c>
      <c r="E5346" s="27">
        <v>10</v>
      </c>
      <c r="H5346"/>
      <c r="I5346" s="43">
        <v>45</v>
      </c>
      <c r="J5346" s="43"/>
      <c r="K5346" s="43"/>
    </row>
    <row r="5347" spans="1:11" ht="15" customHeight="1" x14ac:dyDescent="0.25">
      <c r="A5347" s="25">
        <v>23503</v>
      </c>
      <c r="B5347" s="26" t="s">
        <v>4943</v>
      </c>
      <c r="C5347" s="27">
        <v>16</v>
      </c>
      <c r="D5347" s="28" t="s">
        <v>105</v>
      </c>
      <c r="E5347" s="27">
        <v>10</v>
      </c>
      <c r="H5347"/>
      <c r="I5347" s="43">
        <v>335</v>
      </c>
      <c r="J5347" s="43"/>
      <c r="K5347" s="43"/>
    </row>
    <row r="5348" spans="1:11" ht="15" customHeight="1" x14ac:dyDescent="0.25">
      <c r="A5348" s="25">
        <v>23504</v>
      </c>
      <c r="B5348" s="26" t="s">
        <v>4944</v>
      </c>
      <c r="C5348" s="27">
        <v>21</v>
      </c>
      <c r="D5348" s="28" t="s">
        <v>52</v>
      </c>
      <c r="E5348" s="27">
        <v>10</v>
      </c>
      <c r="H5348"/>
      <c r="I5348" s="43">
        <v>413</v>
      </c>
      <c r="J5348" s="43"/>
      <c r="K5348" s="43"/>
    </row>
    <row r="5349" spans="1:11" ht="15" customHeight="1" x14ac:dyDescent="0.25">
      <c r="A5349" s="25">
        <v>23509</v>
      </c>
      <c r="B5349" s="26" t="s">
        <v>4945</v>
      </c>
      <c r="C5349" s="27">
        <v>34</v>
      </c>
      <c r="D5349" s="28" t="s">
        <v>18</v>
      </c>
      <c r="E5349" s="27">
        <v>10</v>
      </c>
      <c r="H5349"/>
      <c r="I5349" s="43">
        <v>51</v>
      </c>
      <c r="J5349" s="43"/>
      <c r="K5349" s="43"/>
    </row>
    <row r="5350" spans="1:11" ht="15" customHeight="1" x14ac:dyDescent="0.25">
      <c r="A5350" s="25">
        <v>23510</v>
      </c>
      <c r="B5350" s="26" t="s">
        <v>4946</v>
      </c>
      <c r="C5350" s="27">
        <v>61</v>
      </c>
      <c r="D5350" s="28" t="s">
        <v>176</v>
      </c>
      <c r="E5350" s="27">
        <v>10</v>
      </c>
      <c r="H5350"/>
      <c r="I5350" s="43">
        <v>201</v>
      </c>
      <c r="J5350" s="43"/>
      <c r="K5350" s="43"/>
    </row>
    <row r="5351" spans="1:11" ht="15" customHeight="1" x14ac:dyDescent="0.25">
      <c r="A5351" s="25">
        <v>23511</v>
      </c>
      <c r="B5351" s="26" t="s">
        <v>4947</v>
      </c>
      <c r="C5351" s="27">
        <v>120</v>
      </c>
      <c r="D5351" s="28" t="s">
        <v>15</v>
      </c>
      <c r="E5351" s="27">
        <v>10</v>
      </c>
      <c r="H5351"/>
      <c r="I5351" s="43">
        <v>34</v>
      </c>
      <c r="J5351" s="43"/>
      <c r="K5351" s="43"/>
    </row>
    <row r="5352" spans="1:11" ht="15" customHeight="1" x14ac:dyDescent="0.25">
      <c r="A5352" s="25">
        <v>23507</v>
      </c>
      <c r="B5352" s="26" t="s">
        <v>4948</v>
      </c>
      <c r="C5352" s="27">
        <v>19</v>
      </c>
      <c r="D5352" s="28" t="s">
        <v>1</v>
      </c>
      <c r="E5352" s="27">
        <v>10</v>
      </c>
      <c r="H5352"/>
      <c r="I5352" s="43" t="e">
        <v>#N/A</v>
      </c>
      <c r="J5352" s="43"/>
      <c r="K5352" s="43"/>
    </row>
    <row r="5353" spans="1:11" ht="15" customHeight="1" x14ac:dyDescent="0.25">
      <c r="A5353" s="25">
        <v>23508</v>
      </c>
      <c r="B5353" s="26" t="s">
        <v>4949</v>
      </c>
      <c r="C5353" s="27">
        <v>26</v>
      </c>
      <c r="D5353" s="28" t="s">
        <v>15</v>
      </c>
      <c r="E5353" s="27">
        <v>10</v>
      </c>
      <c r="H5353"/>
      <c r="I5353" s="43">
        <v>18</v>
      </c>
      <c r="J5353" s="43"/>
      <c r="K5353" s="43"/>
    </row>
    <row r="5354" spans="1:11" ht="15" customHeight="1" x14ac:dyDescent="0.25">
      <c r="A5354" s="25">
        <v>21910</v>
      </c>
      <c r="B5354" s="26" t="s">
        <v>4950</v>
      </c>
      <c r="C5354" s="27">
        <v>53</v>
      </c>
      <c r="D5354" s="28" t="s">
        <v>1</v>
      </c>
      <c r="E5354" s="27">
        <v>1200</v>
      </c>
      <c r="H5354"/>
      <c r="I5354" s="43" t="e">
        <v>#N/A</v>
      </c>
      <c r="J5354" s="43"/>
      <c r="K5354" s="43"/>
    </row>
    <row r="5355" spans="1:11" ht="15" customHeight="1" x14ac:dyDescent="0.25">
      <c r="A5355" s="25">
        <v>20093</v>
      </c>
      <c r="B5355" s="26" t="s">
        <v>4951</v>
      </c>
      <c r="C5355" s="27">
        <v>27</v>
      </c>
      <c r="D5355" s="28" t="s">
        <v>1</v>
      </c>
      <c r="E5355" s="27">
        <v>2400</v>
      </c>
      <c r="H5355"/>
      <c r="I5355" s="43" t="e">
        <v>#N/A</v>
      </c>
      <c r="J5355" s="43"/>
      <c r="K5355" s="43"/>
    </row>
    <row r="5356" spans="1:11" ht="15" customHeight="1" x14ac:dyDescent="0.25">
      <c r="A5356" s="25">
        <v>19886</v>
      </c>
      <c r="B5356" s="26" t="s">
        <v>4952</v>
      </c>
      <c r="C5356" s="27">
        <v>21</v>
      </c>
      <c r="D5356" s="28" t="s">
        <v>1</v>
      </c>
      <c r="E5356" s="27">
        <v>42</v>
      </c>
      <c r="H5356"/>
      <c r="I5356" s="43" t="e">
        <v>#N/A</v>
      </c>
      <c r="J5356" s="43"/>
      <c r="K5356" s="43"/>
    </row>
    <row r="5357" spans="1:11" ht="15" customHeight="1" x14ac:dyDescent="0.25">
      <c r="A5357" s="25">
        <v>19887</v>
      </c>
      <c r="B5357" s="26" t="s">
        <v>4953</v>
      </c>
      <c r="C5357" s="27">
        <v>12</v>
      </c>
      <c r="D5357" s="28" t="s">
        <v>6511</v>
      </c>
      <c r="E5357" s="27">
        <v>200</v>
      </c>
      <c r="H5357"/>
      <c r="I5357" s="43">
        <v>170</v>
      </c>
      <c r="J5357" s="43"/>
      <c r="K5357" s="43"/>
    </row>
    <row r="5358" spans="1:11" ht="15" customHeight="1" x14ac:dyDescent="0.25">
      <c r="A5358" s="25">
        <v>25416</v>
      </c>
      <c r="B5358" s="26" t="s">
        <v>4954</v>
      </c>
      <c r="C5358" s="27">
        <v>73</v>
      </c>
      <c r="D5358" s="28" t="s">
        <v>1</v>
      </c>
      <c r="E5358" s="27">
        <v>25</v>
      </c>
      <c r="H5358"/>
      <c r="I5358" s="43" t="e">
        <v>#N/A</v>
      </c>
      <c r="J5358" s="43"/>
      <c r="K5358" s="43"/>
    </row>
    <row r="5359" spans="1:11" ht="15" customHeight="1" x14ac:dyDescent="0.25">
      <c r="A5359" s="29"/>
      <c r="B5359" s="30" t="s">
        <v>4955</v>
      </c>
      <c r="C5359" s="31"/>
      <c r="D5359" s="32"/>
      <c r="E5359" s="31"/>
      <c r="H5359"/>
      <c r="I5359" s="43" t="e">
        <v>#N/A</v>
      </c>
      <c r="J5359" s="43"/>
      <c r="K5359" s="43"/>
    </row>
    <row r="5360" spans="1:11" ht="15" customHeight="1" x14ac:dyDescent="0.25">
      <c r="A5360" s="25">
        <v>25487</v>
      </c>
      <c r="B5360" s="26" t="s">
        <v>4956</v>
      </c>
      <c r="C5360" s="27">
        <v>19</v>
      </c>
      <c r="D5360" s="28" t="s">
        <v>136</v>
      </c>
      <c r="E5360" s="27">
        <v>40</v>
      </c>
      <c r="H5360"/>
      <c r="I5360" s="43">
        <v>440</v>
      </c>
      <c r="J5360" s="43"/>
      <c r="K5360" s="43"/>
    </row>
    <row r="5361" spans="1:11" ht="15" customHeight="1" x14ac:dyDescent="0.25">
      <c r="A5361" s="25">
        <v>25488</v>
      </c>
      <c r="B5361" s="26" t="s">
        <v>4957</v>
      </c>
      <c r="C5361" s="27">
        <v>19</v>
      </c>
      <c r="D5361" s="28" t="s">
        <v>195</v>
      </c>
      <c r="E5361" s="27">
        <v>90</v>
      </c>
      <c r="H5361"/>
      <c r="I5361" s="43">
        <v>260</v>
      </c>
      <c r="J5361" s="43"/>
      <c r="K5361" s="43"/>
    </row>
    <row r="5362" spans="1:11" ht="15" customHeight="1" x14ac:dyDescent="0.25">
      <c r="A5362" s="25">
        <v>28322</v>
      </c>
      <c r="B5362" s="26" t="s">
        <v>4958</v>
      </c>
      <c r="C5362" s="27">
        <v>35</v>
      </c>
      <c r="D5362" s="28" t="s">
        <v>1</v>
      </c>
      <c r="E5362" s="27">
        <v>40</v>
      </c>
      <c r="H5362"/>
      <c r="I5362" s="43" t="e">
        <v>#N/A</v>
      </c>
      <c r="J5362" s="43"/>
      <c r="K5362" s="43"/>
    </row>
    <row r="5363" spans="1:11" ht="15" customHeight="1" x14ac:dyDescent="0.25">
      <c r="A5363" s="25">
        <v>28323</v>
      </c>
      <c r="B5363" s="26" t="s">
        <v>4959</v>
      </c>
      <c r="C5363" s="27">
        <v>39</v>
      </c>
      <c r="D5363" s="28" t="s">
        <v>1</v>
      </c>
      <c r="E5363" s="27">
        <v>40</v>
      </c>
      <c r="H5363"/>
      <c r="I5363" s="43" t="e">
        <v>#N/A</v>
      </c>
      <c r="J5363" s="43"/>
      <c r="K5363" s="43"/>
    </row>
    <row r="5364" spans="1:11" ht="15" customHeight="1" x14ac:dyDescent="0.25">
      <c r="A5364" s="25">
        <v>28324</v>
      </c>
      <c r="B5364" s="26" t="s">
        <v>4960</v>
      </c>
      <c r="C5364" s="27">
        <v>41</v>
      </c>
      <c r="D5364" s="28" t="s">
        <v>1</v>
      </c>
      <c r="E5364" s="27">
        <v>40</v>
      </c>
      <c r="H5364"/>
      <c r="I5364" s="43" t="e">
        <v>#N/A</v>
      </c>
      <c r="J5364" s="43"/>
      <c r="K5364" s="43"/>
    </row>
    <row r="5365" spans="1:11" ht="15" customHeight="1" x14ac:dyDescent="0.25">
      <c r="A5365" s="29"/>
      <c r="B5365" s="30" t="s">
        <v>4961</v>
      </c>
      <c r="C5365" s="31"/>
      <c r="D5365" s="32"/>
      <c r="E5365" s="31"/>
      <c r="H5365"/>
      <c r="I5365" s="43" t="e">
        <v>#N/A</v>
      </c>
      <c r="J5365" s="43"/>
      <c r="K5365" s="43"/>
    </row>
    <row r="5366" spans="1:11" ht="15" customHeight="1" x14ac:dyDescent="0.25">
      <c r="A5366" s="25">
        <v>30071</v>
      </c>
      <c r="B5366" s="26" t="s">
        <v>6833</v>
      </c>
      <c r="C5366" s="27">
        <v>13</v>
      </c>
      <c r="D5366" s="28" t="s">
        <v>1265</v>
      </c>
      <c r="E5366" s="27">
        <v>40</v>
      </c>
      <c r="H5366"/>
      <c r="I5366" s="43">
        <v>160</v>
      </c>
      <c r="J5366" s="43"/>
      <c r="K5366" s="43"/>
    </row>
    <row r="5367" spans="1:11" ht="15" customHeight="1" x14ac:dyDescent="0.25">
      <c r="A5367" s="25">
        <v>11835</v>
      </c>
      <c r="B5367" s="26" t="s">
        <v>4962</v>
      </c>
      <c r="C5367" s="27">
        <v>15</v>
      </c>
      <c r="D5367" s="28" t="s">
        <v>1</v>
      </c>
      <c r="E5367" s="27">
        <v>40</v>
      </c>
      <c r="H5367"/>
      <c r="I5367" s="43" t="e">
        <v>#N/A</v>
      </c>
      <c r="J5367" s="43"/>
      <c r="K5367" s="43"/>
    </row>
    <row r="5368" spans="1:11" ht="15" customHeight="1" x14ac:dyDescent="0.25">
      <c r="A5368" s="25">
        <v>11829</v>
      </c>
      <c r="B5368" s="26" t="s">
        <v>4963</v>
      </c>
      <c r="C5368" s="27">
        <v>38</v>
      </c>
      <c r="D5368" s="28" t="s">
        <v>52</v>
      </c>
      <c r="E5368" s="27">
        <v>30</v>
      </c>
      <c r="H5368"/>
      <c r="I5368" s="43">
        <v>768</v>
      </c>
      <c r="J5368" s="43"/>
      <c r="K5368" s="43"/>
    </row>
    <row r="5369" spans="1:11" ht="15" customHeight="1" x14ac:dyDescent="0.25">
      <c r="A5369" s="25">
        <v>14739</v>
      </c>
      <c r="B5369" s="26" t="s">
        <v>4964</v>
      </c>
      <c r="C5369" s="27">
        <v>183</v>
      </c>
      <c r="D5369" s="28" t="s">
        <v>1</v>
      </c>
      <c r="E5369" s="27">
        <v>40</v>
      </c>
      <c r="H5369"/>
      <c r="I5369" s="43" t="e">
        <v>#N/A</v>
      </c>
      <c r="J5369" s="43"/>
      <c r="K5369" s="43"/>
    </row>
    <row r="5370" spans="1:11" ht="15" customHeight="1" x14ac:dyDescent="0.25">
      <c r="A5370" s="25">
        <v>30097</v>
      </c>
      <c r="B5370" s="26" t="s">
        <v>6857</v>
      </c>
      <c r="C5370" s="27">
        <v>190</v>
      </c>
      <c r="D5370" s="28" t="s">
        <v>1</v>
      </c>
      <c r="E5370" s="27">
        <v>30</v>
      </c>
      <c r="H5370"/>
      <c r="I5370" s="43" t="e">
        <v>#N/A</v>
      </c>
      <c r="J5370" s="43"/>
      <c r="K5370" s="43"/>
    </row>
    <row r="5371" spans="1:11" ht="15" customHeight="1" x14ac:dyDescent="0.25">
      <c r="A5371" s="25">
        <v>28792</v>
      </c>
      <c r="B5371" s="26" t="s">
        <v>4965</v>
      </c>
      <c r="C5371" s="27">
        <v>222</v>
      </c>
      <c r="D5371" s="28" t="s">
        <v>1422</v>
      </c>
      <c r="E5371" s="27">
        <v>50</v>
      </c>
      <c r="H5371"/>
      <c r="I5371" s="43">
        <v>95</v>
      </c>
      <c r="J5371" s="43"/>
      <c r="K5371" s="43"/>
    </row>
    <row r="5372" spans="1:11" ht="15" customHeight="1" x14ac:dyDescent="0.25">
      <c r="A5372" s="25">
        <v>28790</v>
      </c>
      <c r="B5372" s="26" t="s">
        <v>4966</v>
      </c>
      <c r="C5372" s="27">
        <v>24</v>
      </c>
      <c r="D5372" s="28" t="s">
        <v>1</v>
      </c>
      <c r="E5372" s="27">
        <v>100</v>
      </c>
      <c r="H5372"/>
      <c r="I5372" s="43" t="e">
        <v>#N/A</v>
      </c>
      <c r="J5372" s="43"/>
      <c r="K5372" s="43"/>
    </row>
    <row r="5373" spans="1:11" ht="15" customHeight="1" x14ac:dyDescent="0.25">
      <c r="A5373" s="25">
        <v>28791</v>
      </c>
      <c r="B5373" s="26" t="s">
        <v>4967</v>
      </c>
      <c r="C5373" s="27">
        <v>113</v>
      </c>
      <c r="D5373" s="28" t="s">
        <v>6887</v>
      </c>
      <c r="E5373" s="27">
        <v>50</v>
      </c>
      <c r="H5373"/>
      <c r="I5373" s="43">
        <v>35</v>
      </c>
      <c r="J5373" s="43"/>
      <c r="K5373" s="43"/>
    </row>
    <row r="5374" spans="1:11" ht="15" customHeight="1" x14ac:dyDescent="0.25">
      <c r="A5374" s="25">
        <v>27376</v>
      </c>
      <c r="B5374" s="26" t="s">
        <v>7048</v>
      </c>
      <c r="C5374" s="27">
        <v>32</v>
      </c>
      <c r="D5374" s="28" t="s">
        <v>1</v>
      </c>
      <c r="E5374" s="27">
        <v>600</v>
      </c>
      <c r="H5374"/>
      <c r="I5374" s="43" t="e">
        <v>#N/A</v>
      </c>
      <c r="J5374" s="43"/>
      <c r="K5374" s="43"/>
    </row>
    <row r="5375" spans="1:11" ht="15" customHeight="1" x14ac:dyDescent="0.25">
      <c r="A5375" s="25">
        <v>27378</v>
      </c>
      <c r="B5375" s="26" t="s">
        <v>7049</v>
      </c>
      <c r="C5375" s="27">
        <v>75</v>
      </c>
      <c r="D5375" s="28" t="s">
        <v>1</v>
      </c>
      <c r="E5375" s="27">
        <v>600</v>
      </c>
      <c r="H5375"/>
      <c r="I5375" s="43" t="e">
        <v>#N/A</v>
      </c>
      <c r="J5375" s="43"/>
      <c r="K5375" s="43"/>
    </row>
    <row r="5376" spans="1:11" ht="15" customHeight="1" x14ac:dyDescent="0.25">
      <c r="A5376" s="25">
        <v>27432</v>
      </c>
      <c r="B5376" s="26" t="s">
        <v>4969</v>
      </c>
      <c r="C5376" s="27">
        <v>140</v>
      </c>
      <c r="D5376" s="28" t="s">
        <v>1265</v>
      </c>
      <c r="E5376" s="27">
        <v>40</v>
      </c>
      <c r="H5376"/>
      <c r="I5376" s="43">
        <v>78</v>
      </c>
      <c r="J5376" s="43"/>
      <c r="K5376" s="43"/>
    </row>
    <row r="5377" spans="1:11" ht="15" customHeight="1" x14ac:dyDescent="0.25">
      <c r="A5377" s="25">
        <v>17683</v>
      </c>
      <c r="B5377" s="26" t="s">
        <v>4970</v>
      </c>
      <c r="C5377" s="27">
        <v>60</v>
      </c>
      <c r="D5377" s="28" t="s">
        <v>1</v>
      </c>
      <c r="E5377" s="27">
        <v>100</v>
      </c>
      <c r="H5377"/>
      <c r="I5377" s="43" t="e">
        <v>#N/A</v>
      </c>
      <c r="J5377" s="43"/>
      <c r="K5377" s="43"/>
    </row>
    <row r="5378" spans="1:11" ht="15" customHeight="1" x14ac:dyDescent="0.25">
      <c r="A5378" s="25">
        <v>17511</v>
      </c>
      <c r="B5378" s="26" t="s">
        <v>6697</v>
      </c>
      <c r="C5378" s="27">
        <v>94</v>
      </c>
      <c r="D5378" s="28" t="s">
        <v>105</v>
      </c>
      <c r="E5378" s="27">
        <v>55</v>
      </c>
      <c r="H5378"/>
      <c r="I5378" s="43">
        <v>9</v>
      </c>
      <c r="J5378" s="43"/>
      <c r="K5378" s="43"/>
    </row>
    <row r="5379" spans="1:11" ht="15" customHeight="1" x14ac:dyDescent="0.25">
      <c r="A5379" s="25">
        <v>17509</v>
      </c>
      <c r="B5379" s="26" t="s">
        <v>4971</v>
      </c>
      <c r="C5379" s="27">
        <v>40</v>
      </c>
      <c r="D5379" s="28" t="s">
        <v>105</v>
      </c>
      <c r="E5379" s="27">
        <v>30</v>
      </c>
      <c r="H5379"/>
      <c r="I5379" s="43">
        <v>611</v>
      </c>
      <c r="J5379" s="43"/>
      <c r="K5379" s="43"/>
    </row>
    <row r="5380" spans="1:11" ht="15" customHeight="1" x14ac:dyDescent="0.25">
      <c r="A5380" s="25">
        <v>17512</v>
      </c>
      <c r="B5380" s="26" t="s">
        <v>6698</v>
      </c>
      <c r="C5380" s="27">
        <v>425</v>
      </c>
      <c r="D5380" s="28" t="s">
        <v>105</v>
      </c>
      <c r="E5380" s="27">
        <v>20</v>
      </c>
      <c r="H5380"/>
      <c r="I5380" s="43">
        <v>12</v>
      </c>
      <c r="J5380" s="43"/>
      <c r="K5380" s="43"/>
    </row>
    <row r="5381" spans="1:11" ht="15" customHeight="1" x14ac:dyDescent="0.25">
      <c r="A5381" s="25">
        <v>17510</v>
      </c>
      <c r="B5381" s="26" t="s">
        <v>4972</v>
      </c>
      <c r="C5381" s="27">
        <v>78</v>
      </c>
      <c r="D5381" s="28" t="s">
        <v>105</v>
      </c>
      <c r="E5381" s="27">
        <v>144</v>
      </c>
      <c r="H5381"/>
      <c r="I5381" s="43">
        <v>360</v>
      </c>
      <c r="J5381" s="43"/>
      <c r="K5381" s="43"/>
    </row>
    <row r="5382" spans="1:11" ht="15" customHeight="1" x14ac:dyDescent="0.25">
      <c r="A5382" s="25">
        <v>20433</v>
      </c>
      <c r="B5382" s="26" t="s">
        <v>6699</v>
      </c>
      <c r="C5382" s="27">
        <v>58</v>
      </c>
      <c r="D5382" s="28" t="s">
        <v>105</v>
      </c>
      <c r="E5382" s="27">
        <v>30</v>
      </c>
      <c r="H5382"/>
      <c r="I5382" s="43">
        <v>170</v>
      </c>
      <c r="J5382" s="43"/>
      <c r="K5382" s="43"/>
    </row>
    <row r="5383" spans="1:11" ht="15" customHeight="1" x14ac:dyDescent="0.25">
      <c r="A5383" s="25">
        <v>25027</v>
      </c>
      <c r="B5383" s="26" t="s">
        <v>4973</v>
      </c>
      <c r="C5383" s="27">
        <v>1324</v>
      </c>
      <c r="D5383" s="28" t="s">
        <v>176</v>
      </c>
      <c r="E5383" s="27">
        <v>20</v>
      </c>
      <c r="H5383"/>
      <c r="I5383" s="43">
        <v>2</v>
      </c>
      <c r="J5383" s="43"/>
      <c r="K5383" s="43"/>
    </row>
    <row r="5384" spans="1:11" ht="15" customHeight="1" x14ac:dyDescent="0.25">
      <c r="A5384" s="25">
        <v>23486</v>
      </c>
      <c r="B5384" s="26" t="s">
        <v>4974</v>
      </c>
      <c r="C5384" s="27">
        <v>86</v>
      </c>
      <c r="D5384" s="28" t="s">
        <v>310</v>
      </c>
      <c r="E5384" s="27">
        <v>50</v>
      </c>
      <c r="H5384"/>
      <c r="I5384" s="43">
        <v>1</v>
      </c>
      <c r="J5384" s="43"/>
      <c r="K5384" s="43"/>
    </row>
    <row r="5385" spans="1:11" ht="15" customHeight="1" x14ac:dyDescent="0.25">
      <c r="A5385" s="25">
        <v>17546</v>
      </c>
      <c r="B5385" s="26" t="s">
        <v>4975</v>
      </c>
      <c r="C5385" s="27">
        <v>56</v>
      </c>
      <c r="D5385" s="28" t="s">
        <v>1284</v>
      </c>
      <c r="E5385" s="27">
        <v>100</v>
      </c>
      <c r="H5385"/>
      <c r="I5385" s="43">
        <v>728</v>
      </c>
      <c r="J5385" s="43"/>
      <c r="K5385" s="43"/>
    </row>
    <row r="5386" spans="1:11" ht="15" customHeight="1" x14ac:dyDescent="0.25">
      <c r="A5386" s="25">
        <v>17547</v>
      </c>
      <c r="B5386" s="26" t="s">
        <v>4976</v>
      </c>
      <c r="C5386" s="27">
        <v>146</v>
      </c>
      <c r="D5386" s="28" t="s">
        <v>1284</v>
      </c>
      <c r="E5386" s="27">
        <v>98</v>
      </c>
      <c r="H5386"/>
      <c r="I5386" s="43">
        <v>276</v>
      </c>
      <c r="J5386" s="43"/>
      <c r="K5386" s="43"/>
    </row>
    <row r="5387" spans="1:11" ht="15" customHeight="1" x14ac:dyDescent="0.25">
      <c r="A5387" s="25">
        <v>24989</v>
      </c>
      <c r="B5387" s="26" t="s">
        <v>4977</v>
      </c>
      <c r="C5387" s="27">
        <v>190</v>
      </c>
      <c r="D5387" s="28" t="s">
        <v>1</v>
      </c>
      <c r="E5387" s="27">
        <v>100</v>
      </c>
      <c r="H5387"/>
      <c r="I5387" s="43" t="e">
        <v>#N/A</v>
      </c>
      <c r="J5387" s="43"/>
      <c r="K5387" s="43"/>
    </row>
    <row r="5388" spans="1:11" ht="15" customHeight="1" x14ac:dyDescent="0.25">
      <c r="A5388" s="29"/>
      <c r="B5388" s="30" t="s">
        <v>4978</v>
      </c>
      <c r="C5388" s="31"/>
      <c r="D5388" s="32"/>
      <c r="E5388" s="31"/>
      <c r="H5388"/>
      <c r="I5388" s="43" t="e">
        <v>#N/A</v>
      </c>
      <c r="J5388" s="43"/>
      <c r="K5388" s="43"/>
    </row>
    <row r="5389" spans="1:11" ht="15" customHeight="1" x14ac:dyDescent="0.25">
      <c r="A5389" s="25">
        <v>25412</v>
      </c>
      <c r="B5389" s="26" t="s">
        <v>4979</v>
      </c>
      <c r="C5389" s="27">
        <v>7</v>
      </c>
      <c r="D5389" s="28" t="s">
        <v>124</v>
      </c>
      <c r="E5389" s="27">
        <v>50</v>
      </c>
      <c r="H5389"/>
      <c r="I5389" s="43">
        <v>208</v>
      </c>
      <c r="J5389" s="43"/>
      <c r="K5389" s="43"/>
    </row>
    <row r="5390" spans="1:11" ht="15" customHeight="1" x14ac:dyDescent="0.25">
      <c r="A5390" s="25">
        <v>2781</v>
      </c>
      <c r="B5390" s="26" t="s">
        <v>4980</v>
      </c>
      <c r="C5390" s="27">
        <v>8</v>
      </c>
      <c r="D5390" s="28" t="s">
        <v>1</v>
      </c>
      <c r="E5390" s="27">
        <v>150</v>
      </c>
      <c r="H5390"/>
      <c r="I5390" s="43" t="e">
        <v>#N/A</v>
      </c>
      <c r="J5390" s="43"/>
      <c r="K5390" s="43"/>
    </row>
    <row r="5391" spans="1:11" ht="15" customHeight="1" x14ac:dyDescent="0.25">
      <c r="A5391" s="25">
        <v>2780</v>
      </c>
      <c r="B5391" s="26" t="s">
        <v>4981</v>
      </c>
      <c r="C5391" s="27">
        <v>11</v>
      </c>
      <c r="D5391" s="28" t="s">
        <v>136</v>
      </c>
      <c r="E5391" s="27">
        <v>80</v>
      </c>
      <c r="H5391"/>
      <c r="I5391" s="43">
        <v>68</v>
      </c>
      <c r="J5391" s="43"/>
      <c r="K5391" s="43"/>
    </row>
    <row r="5392" spans="1:11" ht="15" customHeight="1" x14ac:dyDescent="0.25">
      <c r="A5392" s="25">
        <v>29933</v>
      </c>
      <c r="B5392" s="26" t="s">
        <v>6639</v>
      </c>
      <c r="C5392" s="27">
        <v>44</v>
      </c>
      <c r="D5392" s="28" t="s">
        <v>1</v>
      </c>
      <c r="E5392" s="27">
        <v>60</v>
      </c>
      <c r="H5392"/>
      <c r="I5392" s="43" t="e">
        <v>#N/A</v>
      </c>
      <c r="J5392" s="43"/>
      <c r="K5392" s="43"/>
    </row>
    <row r="5393" spans="1:11" ht="15" customHeight="1" x14ac:dyDescent="0.25">
      <c r="A5393" s="25">
        <v>2662</v>
      </c>
      <c r="B5393" s="26" t="s">
        <v>4982</v>
      </c>
      <c r="C5393" s="27">
        <v>10</v>
      </c>
      <c r="D5393" s="28" t="s">
        <v>1265</v>
      </c>
      <c r="E5393" s="27">
        <v>100</v>
      </c>
      <c r="H5393"/>
      <c r="I5393" s="43">
        <v>304</v>
      </c>
      <c r="J5393" s="43"/>
      <c r="K5393" s="43"/>
    </row>
    <row r="5394" spans="1:11" ht="15" customHeight="1" x14ac:dyDescent="0.25">
      <c r="A5394" s="25">
        <v>2441</v>
      </c>
      <c r="B5394" s="26" t="s">
        <v>4983</v>
      </c>
      <c r="C5394" s="27">
        <v>11</v>
      </c>
      <c r="D5394" s="28" t="s">
        <v>1265</v>
      </c>
      <c r="E5394" s="27">
        <v>120</v>
      </c>
      <c r="H5394">
        <v>5</v>
      </c>
      <c r="I5394" s="43">
        <v>453</v>
      </c>
      <c r="J5394" s="43"/>
      <c r="K5394" s="43"/>
    </row>
    <row r="5395" spans="1:11" ht="15" customHeight="1" x14ac:dyDescent="0.25">
      <c r="A5395" s="25">
        <v>2666</v>
      </c>
      <c r="B5395" s="26" t="s">
        <v>4984</v>
      </c>
      <c r="C5395" s="27">
        <v>19</v>
      </c>
      <c r="D5395" s="28" t="s">
        <v>1265</v>
      </c>
      <c r="E5395" s="27">
        <v>60</v>
      </c>
      <c r="H5395"/>
      <c r="I5395" s="43">
        <v>561</v>
      </c>
      <c r="J5395" s="43"/>
      <c r="K5395" s="43"/>
    </row>
    <row r="5396" spans="1:11" ht="15" customHeight="1" x14ac:dyDescent="0.25">
      <c r="A5396" s="25">
        <v>25280</v>
      </c>
      <c r="B5396" s="26" t="s">
        <v>4985</v>
      </c>
      <c r="C5396" s="27">
        <v>12</v>
      </c>
      <c r="D5396" s="28" t="s">
        <v>1</v>
      </c>
      <c r="E5396" s="27">
        <v>50</v>
      </c>
      <c r="H5396"/>
      <c r="I5396" s="43" t="e">
        <v>#N/A</v>
      </c>
      <c r="J5396" s="43"/>
      <c r="K5396" s="43"/>
    </row>
    <row r="5397" spans="1:11" ht="15" customHeight="1" x14ac:dyDescent="0.25">
      <c r="A5397" s="25">
        <v>25064</v>
      </c>
      <c r="B5397" s="26" t="s">
        <v>4986</v>
      </c>
      <c r="C5397" s="27">
        <v>57</v>
      </c>
      <c r="D5397" s="28" t="s">
        <v>138</v>
      </c>
      <c r="E5397" s="27">
        <v>60</v>
      </c>
      <c r="H5397"/>
      <c r="I5397" s="43">
        <v>780</v>
      </c>
      <c r="J5397" s="43"/>
      <c r="K5397" s="43"/>
    </row>
    <row r="5398" spans="1:11" ht="15" customHeight="1" x14ac:dyDescent="0.25">
      <c r="A5398" s="25">
        <v>5918</v>
      </c>
      <c r="B5398" s="26" t="s">
        <v>4987</v>
      </c>
      <c r="C5398" s="27">
        <v>7</v>
      </c>
      <c r="D5398" s="28" t="s">
        <v>1</v>
      </c>
      <c r="E5398" s="27">
        <v>100</v>
      </c>
      <c r="H5398"/>
      <c r="I5398" s="43" t="e">
        <v>#N/A</v>
      </c>
      <c r="J5398" s="43"/>
      <c r="K5398" s="43"/>
    </row>
    <row r="5399" spans="1:11" ht="15" customHeight="1" x14ac:dyDescent="0.25">
      <c r="A5399" s="25">
        <v>20491</v>
      </c>
      <c r="B5399" s="26" t="s">
        <v>4988</v>
      </c>
      <c r="C5399" s="27">
        <v>10</v>
      </c>
      <c r="D5399" s="28" t="s">
        <v>46</v>
      </c>
      <c r="E5399" s="27">
        <v>50</v>
      </c>
      <c r="H5399"/>
      <c r="I5399" s="43">
        <v>366</v>
      </c>
      <c r="J5399" s="43"/>
      <c r="K5399" s="43"/>
    </row>
    <row r="5400" spans="1:11" ht="15" customHeight="1" x14ac:dyDescent="0.25">
      <c r="A5400" s="25">
        <v>15889</v>
      </c>
      <c r="B5400" s="26" t="s">
        <v>4989</v>
      </c>
      <c r="C5400" s="27">
        <v>15</v>
      </c>
      <c r="D5400" s="28" t="s">
        <v>46</v>
      </c>
      <c r="E5400" s="27">
        <v>40</v>
      </c>
      <c r="H5400"/>
      <c r="I5400" s="43">
        <v>382</v>
      </c>
      <c r="J5400" s="43"/>
      <c r="K5400" s="43"/>
    </row>
    <row r="5401" spans="1:11" ht="15" customHeight="1" x14ac:dyDescent="0.25">
      <c r="A5401" s="25">
        <v>25220</v>
      </c>
      <c r="B5401" s="26" t="s">
        <v>4990</v>
      </c>
      <c r="C5401" s="27">
        <v>22</v>
      </c>
      <c r="D5401" s="28" t="s">
        <v>44</v>
      </c>
      <c r="E5401" s="27">
        <v>30</v>
      </c>
      <c r="H5401"/>
      <c r="I5401" s="43">
        <v>14</v>
      </c>
      <c r="J5401" s="43"/>
      <c r="K5401" s="43"/>
    </row>
    <row r="5402" spans="1:11" ht="15" customHeight="1" x14ac:dyDescent="0.25">
      <c r="A5402" s="25">
        <v>25410</v>
      </c>
      <c r="B5402" s="26" t="s">
        <v>4991</v>
      </c>
      <c r="C5402" s="27">
        <v>55</v>
      </c>
      <c r="D5402" s="28" t="s">
        <v>1</v>
      </c>
      <c r="E5402" s="27">
        <v>25</v>
      </c>
      <c r="H5402"/>
      <c r="I5402" s="43" t="e">
        <v>#N/A</v>
      </c>
      <c r="J5402" s="43"/>
      <c r="K5402" s="43"/>
    </row>
    <row r="5403" spans="1:11" ht="15" customHeight="1" x14ac:dyDescent="0.25">
      <c r="A5403" s="25">
        <v>15814</v>
      </c>
      <c r="B5403" s="26" t="s">
        <v>4992</v>
      </c>
      <c r="C5403" s="27">
        <v>10</v>
      </c>
      <c r="D5403" s="28" t="s">
        <v>239</v>
      </c>
      <c r="E5403" s="27">
        <v>70</v>
      </c>
      <c r="H5403"/>
      <c r="I5403" s="43">
        <v>1179</v>
      </c>
      <c r="J5403" s="43"/>
      <c r="K5403" s="43"/>
    </row>
    <row r="5404" spans="1:11" ht="15" customHeight="1" x14ac:dyDescent="0.25">
      <c r="A5404" s="25">
        <v>29072</v>
      </c>
      <c r="B5404" s="26" t="s">
        <v>4993</v>
      </c>
      <c r="C5404" s="27">
        <v>23</v>
      </c>
      <c r="D5404" s="28" t="s">
        <v>1</v>
      </c>
      <c r="E5404" s="27">
        <v>30</v>
      </c>
      <c r="H5404"/>
      <c r="I5404" s="43" t="e">
        <v>#N/A</v>
      </c>
      <c r="J5404" s="43"/>
      <c r="K5404" s="43"/>
    </row>
    <row r="5405" spans="1:11" ht="15" customHeight="1" x14ac:dyDescent="0.25">
      <c r="A5405" s="25">
        <v>27904</v>
      </c>
      <c r="B5405" s="26" t="s">
        <v>4994</v>
      </c>
      <c r="C5405" s="27">
        <v>27</v>
      </c>
      <c r="D5405" s="28" t="s">
        <v>52</v>
      </c>
      <c r="E5405" s="27">
        <v>25</v>
      </c>
      <c r="H5405"/>
      <c r="I5405" s="43">
        <v>2453</v>
      </c>
      <c r="J5405" s="43"/>
      <c r="K5405" s="43"/>
    </row>
    <row r="5406" spans="1:11" ht="15" customHeight="1" x14ac:dyDescent="0.25">
      <c r="A5406" s="25">
        <v>28798</v>
      </c>
      <c r="B5406" s="26" t="s">
        <v>4995</v>
      </c>
      <c r="C5406" s="27">
        <v>50</v>
      </c>
      <c r="D5406" s="28" t="s">
        <v>323</v>
      </c>
      <c r="E5406" s="27">
        <v>40</v>
      </c>
      <c r="H5406"/>
      <c r="I5406" s="43">
        <v>2005</v>
      </c>
      <c r="J5406" s="43"/>
      <c r="K5406" s="43"/>
    </row>
    <row r="5407" spans="1:11" ht="15" customHeight="1" x14ac:dyDescent="0.25">
      <c r="A5407" s="25">
        <v>15795</v>
      </c>
      <c r="B5407" s="26" t="s">
        <v>4996</v>
      </c>
      <c r="C5407" s="27">
        <v>18</v>
      </c>
      <c r="D5407" s="28" t="s">
        <v>239</v>
      </c>
      <c r="E5407" s="27">
        <v>40</v>
      </c>
      <c r="H5407"/>
      <c r="I5407" s="43">
        <v>436</v>
      </c>
      <c r="J5407" s="43"/>
      <c r="K5407" s="43"/>
    </row>
    <row r="5408" spans="1:11" ht="15" customHeight="1" x14ac:dyDescent="0.25">
      <c r="A5408" s="25">
        <v>15794</v>
      </c>
      <c r="B5408" s="26" t="s">
        <v>4997</v>
      </c>
      <c r="C5408" s="27">
        <v>9</v>
      </c>
      <c r="D5408" s="28" t="s">
        <v>121</v>
      </c>
      <c r="E5408" s="27">
        <v>70</v>
      </c>
      <c r="H5408"/>
      <c r="I5408" s="43">
        <v>64</v>
      </c>
      <c r="J5408" s="43"/>
      <c r="K5408" s="43"/>
    </row>
    <row r="5409" spans="1:11" ht="15" customHeight="1" x14ac:dyDescent="0.25">
      <c r="A5409" s="29"/>
      <c r="B5409" s="30" t="s">
        <v>4998</v>
      </c>
      <c r="C5409" s="31"/>
      <c r="D5409" s="32"/>
      <c r="E5409" s="31"/>
      <c r="H5409"/>
      <c r="I5409" s="43" t="e">
        <v>#N/A</v>
      </c>
      <c r="J5409" s="43"/>
      <c r="K5409" s="43"/>
    </row>
    <row r="5410" spans="1:11" ht="15" customHeight="1" x14ac:dyDescent="0.25">
      <c r="A5410" s="25">
        <v>25350</v>
      </c>
      <c r="B5410" s="26" t="s">
        <v>4999</v>
      </c>
      <c r="C5410" s="27">
        <v>15</v>
      </c>
      <c r="D5410" s="28" t="s">
        <v>105</v>
      </c>
      <c r="E5410" s="27">
        <v>200</v>
      </c>
      <c r="H5410"/>
      <c r="I5410" s="43">
        <v>298</v>
      </c>
      <c r="J5410" s="43"/>
      <c r="K5410" s="43"/>
    </row>
    <row r="5411" spans="1:11" ht="15" customHeight="1" x14ac:dyDescent="0.25">
      <c r="A5411" s="25">
        <v>30009</v>
      </c>
      <c r="B5411" s="26" t="s">
        <v>6721</v>
      </c>
      <c r="C5411" s="27">
        <v>38</v>
      </c>
      <c r="D5411" s="28" t="s">
        <v>81</v>
      </c>
      <c r="E5411" s="27">
        <v>40</v>
      </c>
      <c r="H5411"/>
      <c r="I5411" s="43">
        <v>627</v>
      </c>
      <c r="J5411" s="43"/>
      <c r="K5411" s="43"/>
    </row>
    <row r="5412" spans="1:11" ht="15" customHeight="1" x14ac:dyDescent="0.25">
      <c r="A5412" s="25">
        <v>19883</v>
      </c>
      <c r="B5412" s="26" t="s">
        <v>5000</v>
      </c>
      <c r="C5412" s="27">
        <v>7</v>
      </c>
      <c r="D5412" s="28" t="s">
        <v>1</v>
      </c>
      <c r="E5412" s="27">
        <v>400</v>
      </c>
      <c r="H5412"/>
      <c r="I5412" s="43" t="e">
        <v>#N/A</v>
      </c>
      <c r="J5412" s="43"/>
      <c r="K5412" s="43"/>
    </row>
    <row r="5413" spans="1:11" ht="15" customHeight="1" x14ac:dyDescent="0.25">
      <c r="A5413" s="25">
        <v>30102</v>
      </c>
      <c r="B5413" s="26" t="s">
        <v>6858</v>
      </c>
      <c r="C5413" s="27">
        <v>75</v>
      </c>
      <c r="D5413" s="28" t="s">
        <v>1265</v>
      </c>
      <c r="E5413" s="27">
        <v>50</v>
      </c>
      <c r="H5413"/>
      <c r="I5413" s="43">
        <v>1643</v>
      </c>
      <c r="J5413" s="43"/>
      <c r="K5413" s="43"/>
    </row>
    <row r="5414" spans="1:11" ht="15" customHeight="1" x14ac:dyDescent="0.25">
      <c r="A5414" s="25">
        <v>29357</v>
      </c>
      <c r="B5414" s="26" t="s">
        <v>5001</v>
      </c>
      <c r="C5414" s="27">
        <v>29</v>
      </c>
      <c r="D5414" s="28" t="s">
        <v>4887</v>
      </c>
      <c r="E5414" s="27">
        <v>50</v>
      </c>
      <c r="H5414"/>
      <c r="I5414" s="43">
        <v>2556</v>
      </c>
      <c r="J5414" s="43"/>
      <c r="K5414" s="43"/>
    </row>
    <row r="5415" spans="1:11" ht="15" customHeight="1" x14ac:dyDescent="0.25">
      <c r="A5415" s="25">
        <v>16087</v>
      </c>
      <c r="B5415" s="26" t="s">
        <v>5002</v>
      </c>
      <c r="C5415" s="27">
        <v>31</v>
      </c>
      <c r="D5415" s="28" t="s">
        <v>105</v>
      </c>
      <c r="E5415" s="27">
        <v>50</v>
      </c>
      <c r="H5415"/>
      <c r="I5415" s="43">
        <v>3815</v>
      </c>
      <c r="J5415" s="43"/>
      <c r="K5415" s="43"/>
    </row>
    <row r="5416" spans="1:11" ht="15" customHeight="1" x14ac:dyDescent="0.25">
      <c r="A5416" s="25">
        <v>20036</v>
      </c>
      <c r="B5416" s="26" t="s">
        <v>5003</v>
      </c>
      <c r="C5416" s="27">
        <v>27</v>
      </c>
      <c r="D5416" s="28" t="s">
        <v>1</v>
      </c>
      <c r="E5416" s="27">
        <v>40</v>
      </c>
      <c r="H5416"/>
      <c r="I5416" s="43" t="e">
        <v>#N/A</v>
      </c>
      <c r="J5416" s="43"/>
      <c r="K5416" s="43"/>
    </row>
    <row r="5417" spans="1:11" ht="15" customHeight="1" x14ac:dyDescent="0.25">
      <c r="A5417" s="25">
        <v>30103</v>
      </c>
      <c r="B5417" s="26" t="s">
        <v>6859</v>
      </c>
      <c r="C5417" s="27">
        <v>60</v>
      </c>
      <c r="D5417" s="28" t="s">
        <v>105</v>
      </c>
      <c r="E5417" s="27">
        <v>50</v>
      </c>
      <c r="H5417"/>
      <c r="I5417" s="43">
        <v>349</v>
      </c>
      <c r="J5417" s="43"/>
      <c r="K5417" s="43"/>
    </row>
    <row r="5418" spans="1:11" ht="15" customHeight="1" x14ac:dyDescent="0.25">
      <c r="A5418" s="25">
        <v>27439</v>
      </c>
      <c r="B5418" s="26" t="s">
        <v>5004</v>
      </c>
      <c r="C5418" s="27">
        <v>28</v>
      </c>
      <c r="D5418" s="28" t="s">
        <v>46</v>
      </c>
      <c r="E5418" s="27">
        <v>25</v>
      </c>
      <c r="H5418"/>
      <c r="I5418" s="43">
        <v>4698</v>
      </c>
      <c r="J5418" s="43"/>
      <c r="K5418" s="43"/>
    </row>
    <row r="5419" spans="1:11" ht="15" customHeight="1" x14ac:dyDescent="0.25">
      <c r="A5419" s="25">
        <v>30069</v>
      </c>
      <c r="B5419" s="26" t="s">
        <v>7050</v>
      </c>
      <c r="C5419" s="27">
        <v>16</v>
      </c>
      <c r="D5419" s="28" t="s">
        <v>308</v>
      </c>
      <c r="E5419" s="27">
        <v>20</v>
      </c>
      <c r="H5419"/>
      <c r="I5419" s="43">
        <v>255</v>
      </c>
      <c r="J5419" s="43"/>
      <c r="K5419" s="43"/>
    </row>
    <row r="5420" spans="1:11" ht="15" customHeight="1" x14ac:dyDescent="0.25">
      <c r="A5420" s="25">
        <v>28630</v>
      </c>
      <c r="B5420" s="26" t="s">
        <v>7051</v>
      </c>
      <c r="C5420" s="27">
        <v>29</v>
      </c>
      <c r="D5420" s="28" t="s">
        <v>1</v>
      </c>
      <c r="E5420" s="27">
        <v>300</v>
      </c>
      <c r="H5420"/>
      <c r="I5420" s="43" t="e">
        <v>#N/A</v>
      </c>
      <c r="J5420" s="43"/>
      <c r="K5420" s="43"/>
    </row>
    <row r="5421" spans="1:11" ht="15" customHeight="1" x14ac:dyDescent="0.25">
      <c r="A5421" s="25">
        <v>11807</v>
      </c>
      <c r="B5421" s="26" t="s">
        <v>5005</v>
      </c>
      <c r="C5421" s="27">
        <v>43</v>
      </c>
      <c r="D5421" s="28" t="s">
        <v>136</v>
      </c>
      <c r="E5421" s="27">
        <v>100</v>
      </c>
      <c r="H5421"/>
      <c r="I5421" s="43">
        <v>197</v>
      </c>
      <c r="J5421" s="43"/>
      <c r="K5421" s="43"/>
    </row>
    <row r="5422" spans="1:11" ht="15" customHeight="1" x14ac:dyDescent="0.25">
      <c r="A5422" s="25">
        <v>30066</v>
      </c>
      <c r="B5422" s="26" t="s">
        <v>6834</v>
      </c>
      <c r="C5422" s="27">
        <v>68</v>
      </c>
      <c r="D5422" s="28" t="s">
        <v>1</v>
      </c>
      <c r="E5422" s="27">
        <v>30</v>
      </c>
      <c r="H5422"/>
      <c r="I5422" s="43" t="e">
        <v>#N/A</v>
      </c>
      <c r="J5422" s="43"/>
      <c r="K5422" s="43"/>
    </row>
    <row r="5423" spans="1:11" ht="15" customHeight="1" x14ac:dyDescent="0.25">
      <c r="A5423" s="25">
        <v>30067</v>
      </c>
      <c r="B5423" s="26" t="s">
        <v>6835</v>
      </c>
      <c r="C5423" s="27">
        <v>54</v>
      </c>
      <c r="D5423" s="28" t="s">
        <v>1</v>
      </c>
      <c r="E5423" s="27">
        <v>30</v>
      </c>
      <c r="H5423"/>
      <c r="I5423" s="43" t="e">
        <v>#N/A</v>
      </c>
      <c r="J5423" s="43"/>
      <c r="K5423" s="43"/>
    </row>
    <row r="5424" spans="1:11" ht="15" customHeight="1" x14ac:dyDescent="0.25">
      <c r="A5424" s="25">
        <v>23823</v>
      </c>
      <c r="B5424" s="26" t="s">
        <v>5006</v>
      </c>
      <c r="C5424" s="27">
        <v>88</v>
      </c>
      <c r="D5424" s="28" t="s">
        <v>1</v>
      </c>
      <c r="E5424" s="27">
        <v>30</v>
      </c>
      <c r="H5424"/>
      <c r="I5424" s="43" t="e">
        <v>#N/A</v>
      </c>
      <c r="J5424" s="43"/>
      <c r="K5424" s="43"/>
    </row>
    <row r="5425" spans="1:11" ht="15" customHeight="1" x14ac:dyDescent="0.25">
      <c r="A5425" s="25">
        <v>30068</v>
      </c>
      <c r="B5425" s="26" t="s">
        <v>6836</v>
      </c>
      <c r="C5425" s="27">
        <v>72</v>
      </c>
      <c r="D5425" s="28" t="s">
        <v>31</v>
      </c>
      <c r="E5425" s="27">
        <v>30</v>
      </c>
      <c r="H5425"/>
      <c r="I5425" s="43">
        <v>65</v>
      </c>
      <c r="J5425" s="43"/>
      <c r="K5425" s="43"/>
    </row>
    <row r="5426" spans="1:11" ht="15" customHeight="1" x14ac:dyDescent="0.25">
      <c r="A5426" s="25">
        <v>23824</v>
      </c>
      <c r="B5426" s="26" t="s">
        <v>6811</v>
      </c>
      <c r="C5426" s="27">
        <v>63</v>
      </c>
      <c r="D5426" s="28" t="s">
        <v>1</v>
      </c>
      <c r="E5426" s="27">
        <v>600</v>
      </c>
      <c r="H5426"/>
      <c r="I5426" s="43" t="e">
        <v>#N/A</v>
      </c>
      <c r="J5426" s="43"/>
      <c r="K5426" s="43"/>
    </row>
    <row r="5427" spans="1:11" ht="15" customHeight="1" x14ac:dyDescent="0.25">
      <c r="A5427" s="25">
        <v>30004</v>
      </c>
      <c r="B5427" s="26" t="s">
        <v>7052</v>
      </c>
      <c r="C5427" s="27">
        <v>15</v>
      </c>
      <c r="D5427" s="28" t="s">
        <v>6511</v>
      </c>
      <c r="E5427" s="27">
        <v>55</v>
      </c>
      <c r="H5427"/>
      <c r="I5427" s="43">
        <v>561</v>
      </c>
      <c r="J5427" s="43"/>
      <c r="K5427" s="43"/>
    </row>
    <row r="5428" spans="1:11" ht="15" customHeight="1" x14ac:dyDescent="0.25">
      <c r="A5428" s="25">
        <v>29926</v>
      </c>
      <c r="B5428" s="26" t="s">
        <v>6640</v>
      </c>
      <c r="C5428" s="27">
        <v>16</v>
      </c>
      <c r="D5428" s="28" t="s">
        <v>1</v>
      </c>
      <c r="E5428" s="27">
        <v>300</v>
      </c>
      <c r="H5428"/>
      <c r="I5428" s="43" t="e">
        <v>#N/A</v>
      </c>
      <c r="J5428" s="43"/>
      <c r="K5428" s="43"/>
    </row>
    <row r="5429" spans="1:11" ht="15" customHeight="1" x14ac:dyDescent="0.25">
      <c r="A5429" s="25">
        <v>24991</v>
      </c>
      <c r="B5429" s="26" t="s">
        <v>6603</v>
      </c>
      <c r="C5429" s="27">
        <v>12</v>
      </c>
      <c r="D5429" s="28" t="s">
        <v>1</v>
      </c>
      <c r="E5429" s="27">
        <v>300</v>
      </c>
      <c r="H5429"/>
      <c r="I5429" s="43" t="e">
        <v>#N/A</v>
      </c>
      <c r="J5429" s="43"/>
      <c r="K5429" s="43"/>
    </row>
    <row r="5430" spans="1:11" ht="15" customHeight="1" x14ac:dyDescent="0.25">
      <c r="A5430" s="25">
        <v>28882</v>
      </c>
      <c r="B5430" s="26" t="s">
        <v>7053</v>
      </c>
      <c r="C5430" s="27">
        <v>29</v>
      </c>
      <c r="D5430" s="28" t="s">
        <v>52</v>
      </c>
      <c r="E5430" s="27">
        <v>200</v>
      </c>
      <c r="H5430"/>
      <c r="I5430" s="43">
        <v>53</v>
      </c>
      <c r="J5430" s="43"/>
      <c r="K5430" s="43"/>
    </row>
    <row r="5431" spans="1:11" ht="15" customHeight="1" x14ac:dyDescent="0.25">
      <c r="A5431" s="25">
        <v>23695</v>
      </c>
      <c r="B5431" s="26" t="s">
        <v>5007</v>
      </c>
      <c r="C5431" s="27">
        <v>16</v>
      </c>
      <c r="D5431" s="28" t="s">
        <v>1</v>
      </c>
      <c r="E5431" s="27">
        <v>100</v>
      </c>
      <c r="H5431"/>
      <c r="I5431" s="43" t="e">
        <v>#N/A</v>
      </c>
      <c r="J5431" s="43"/>
      <c r="K5431" s="43"/>
    </row>
    <row r="5432" spans="1:11" ht="15" customHeight="1" x14ac:dyDescent="0.25">
      <c r="A5432" s="25">
        <v>25028</v>
      </c>
      <c r="B5432" s="26" t="s">
        <v>5008</v>
      </c>
      <c r="C5432" s="27">
        <v>20</v>
      </c>
      <c r="D5432" s="28" t="s">
        <v>105</v>
      </c>
      <c r="E5432" s="27">
        <v>200</v>
      </c>
      <c r="H5432"/>
      <c r="I5432" s="43">
        <v>1824</v>
      </c>
      <c r="J5432" s="43"/>
      <c r="K5432" s="43"/>
    </row>
    <row r="5433" spans="1:11" ht="15" customHeight="1" x14ac:dyDescent="0.25">
      <c r="A5433" s="25">
        <v>17679</v>
      </c>
      <c r="B5433" s="26" t="s">
        <v>5009</v>
      </c>
      <c r="C5433" s="27">
        <v>48</v>
      </c>
      <c r="D5433" s="28" t="s">
        <v>1</v>
      </c>
      <c r="E5433" s="27">
        <v>200</v>
      </c>
      <c r="H5433"/>
      <c r="I5433" s="43" t="e">
        <v>#N/A</v>
      </c>
      <c r="J5433" s="43"/>
      <c r="K5433" s="43"/>
    </row>
    <row r="5434" spans="1:11" ht="15" customHeight="1" x14ac:dyDescent="0.25">
      <c r="A5434" s="25">
        <v>28346</v>
      </c>
      <c r="B5434" s="26" t="s">
        <v>5010</v>
      </c>
      <c r="C5434" s="27">
        <v>32</v>
      </c>
      <c r="D5434" s="28" t="s">
        <v>1</v>
      </c>
      <c r="E5434" s="27">
        <v>100</v>
      </c>
      <c r="H5434"/>
      <c r="I5434" s="43" t="e">
        <v>#N/A</v>
      </c>
      <c r="J5434" s="43"/>
      <c r="K5434" s="43"/>
    </row>
    <row r="5435" spans="1:11" ht="15" customHeight="1" x14ac:dyDescent="0.25">
      <c r="A5435" s="25">
        <v>17680</v>
      </c>
      <c r="B5435" s="26" t="s">
        <v>5011</v>
      </c>
      <c r="C5435" s="27">
        <v>92</v>
      </c>
      <c r="D5435" s="28" t="s">
        <v>119</v>
      </c>
      <c r="E5435" s="27">
        <v>100</v>
      </c>
      <c r="H5435"/>
      <c r="I5435" s="43">
        <v>406</v>
      </c>
      <c r="J5435" s="43"/>
      <c r="K5435" s="43"/>
    </row>
    <row r="5436" spans="1:11" ht="15" customHeight="1" x14ac:dyDescent="0.25">
      <c r="A5436" s="25">
        <v>17956</v>
      </c>
      <c r="B5436" s="26" t="s">
        <v>5012</v>
      </c>
      <c r="C5436" s="27">
        <v>20</v>
      </c>
      <c r="D5436" s="28" t="s">
        <v>105</v>
      </c>
      <c r="E5436" s="27">
        <v>200</v>
      </c>
      <c r="H5436"/>
      <c r="I5436" s="43">
        <v>581</v>
      </c>
      <c r="J5436" s="43"/>
      <c r="K5436" s="43"/>
    </row>
    <row r="5437" spans="1:11" ht="15" customHeight="1" x14ac:dyDescent="0.25">
      <c r="A5437" s="25">
        <v>11809</v>
      </c>
      <c r="B5437" s="26" t="s">
        <v>5013</v>
      </c>
      <c r="C5437" s="27">
        <v>26</v>
      </c>
      <c r="D5437" s="28" t="s">
        <v>105</v>
      </c>
      <c r="E5437" s="27">
        <v>100</v>
      </c>
      <c r="H5437"/>
      <c r="I5437" s="43">
        <v>79</v>
      </c>
      <c r="J5437" s="43"/>
      <c r="K5437" s="43"/>
    </row>
    <row r="5438" spans="1:11" ht="15" customHeight="1" x14ac:dyDescent="0.25">
      <c r="A5438" s="25">
        <v>2595</v>
      </c>
      <c r="B5438" s="26" t="s">
        <v>5014</v>
      </c>
      <c r="C5438" s="27">
        <v>89</v>
      </c>
      <c r="D5438" s="28" t="s">
        <v>1</v>
      </c>
      <c r="E5438" s="27">
        <v>400</v>
      </c>
      <c r="H5438"/>
      <c r="I5438" s="43" t="e">
        <v>#N/A</v>
      </c>
      <c r="J5438" s="43"/>
      <c r="K5438" s="43"/>
    </row>
    <row r="5439" spans="1:11" ht="15" customHeight="1" x14ac:dyDescent="0.25">
      <c r="A5439" s="25">
        <v>30105</v>
      </c>
      <c r="B5439" s="26" t="s">
        <v>6860</v>
      </c>
      <c r="C5439" s="27">
        <v>45</v>
      </c>
      <c r="D5439" s="28" t="s">
        <v>138</v>
      </c>
      <c r="E5439" s="27">
        <v>50</v>
      </c>
      <c r="H5439"/>
      <c r="I5439" s="43">
        <v>477</v>
      </c>
      <c r="J5439" s="43"/>
      <c r="K5439" s="43"/>
    </row>
    <row r="5440" spans="1:11" ht="15" customHeight="1" x14ac:dyDescent="0.25">
      <c r="A5440" s="25">
        <v>30104</v>
      </c>
      <c r="B5440" s="26" t="s">
        <v>6861</v>
      </c>
      <c r="C5440" s="27">
        <v>45</v>
      </c>
      <c r="D5440" s="28" t="s">
        <v>138</v>
      </c>
      <c r="E5440" s="27">
        <v>50</v>
      </c>
      <c r="H5440"/>
      <c r="I5440" s="43">
        <v>329</v>
      </c>
      <c r="J5440" s="43"/>
      <c r="K5440" s="43"/>
    </row>
    <row r="5441" spans="1:11" ht="15" customHeight="1" x14ac:dyDescent="0.25">
      <c r="A5441" s="25">
        <v>28899</v>
      </c>
      <c r="B5441" s="26" t="s">
        <v>5015</v>
      </c>
      <c r="C5441" s="27">
        <v>712</v>
      </c>
      <c r="D5441" s="28" t="s">
        <v>1</v>
      </c>
      <c r="E5441" s="27">
        <v>50</v>
      </c>
      <c r="H5441"/>
      <c r="I5441" s="43" t="e">
        <v>#N/A</v>
      </c>
      <c r="J5441" s="43"/>
      <c r="K5441" s="43"/>
    </row>
    <row r="5442" spans="1:11" ht="15" customHeight="1" x14ac:dyDescent="0.25">
      <c r="A5442" s="25">
        <v>20502</v>
      </c>
      <c r="B5442" s="26" t="s">
        <v>5016</v>
      </c>
      <c r="C5442" s="27">
        <v>12</v>
      </c>
      <c r="D5442" s="28" t="s">
        <v>6511</v>
      </c>
      <c r="E5442" s="27">
        <v>200</v>
      </c>
      <c r="H5442"/>
      <c r="I5442" s="43">
        <v>559</v>
      </c>
      <c r="J5442" s="43"/>
      <c r="K5442" s="43"/>
    </row>
    <row r="5443" spans="1:11" ht="15" customHeight="1" x14ac:dyDescent="0.25">
      <c r="A5443" s="25">
        <v>11811</v>
      </c>
      <c r="B5443" s="26" t="s">
        <v>5017</v>
      </c>
      <c r="C5443" s="27">
        <v>25</v>
      </c>
      <c r="D5443" s="28" t="s">
        <v>1</v>
      </c>
      <c r="E5443" s="27">
        <v>200</v>
      </c>
      <c r="H5443"/>
      <c r="I5443" s="43" t="e">
        <v>#N/A</v>
      </c>
      <c r="J5443" s="43"/>
      <c r="K5443" s="43"/>
    </row>
    <row r="5444" spans="1:11" ht="15" customHeight="1" x14ac:dyDescent="0.25">
      <c r="A5444" s="25">
        <v>29992</v>
      </c>
      <c r="B5444" s="26" t="s">
        <v>6801</v>
      </c>
      <c r="C5444" s="27">
        <v>79</v>
      </c>
      <c r="D5444" s="28" t="s">
        <v>308</v>
      </c>
      <c r="E5444" s="27">
        <v>200</v>
      </c>
      <c r="H5444"/>
      <c r="I5444" s="43">
        <v>97</v>
      </c>
      <c r="J5444" s="43"/>
      <c r="K5444" s="43"/>
    </row>
    <row r="5445" spans="1:11" ht="15" customHeight="1" x14ac:dyDescent="0.25">
      <c r="A5445" s="25">
        <v>30070</v>
      </c>
      <c r="B5445" s="26" t="s">
        <v>7054</v>
      </c>
      <c r="C5445" s="27">
        <v>12</v>
      </c>
      <c r="D5445" s="28" t="s">
        <v>138</v>
      </c>
      <c r="E5445" s="27">
        <v>20</v>
      </c>
      <c r="H5445"/>
      <c r="I5445" s="43">
        <v>300</v>
      </c>
      <c r="J5445" s="43"/>
      <c r="K5445" s="43"/>
    </row>
    <row r="5446" spans="1:11" ht="15" customHeight="1" x14ac:dyDescent="0.25">
      <c r="A5446" s="25">
        <v>18497</v>
      </c>
      <c r="B5446" s="26" t="s">
        <v>7055</v>
      </c>
      <c r="C5446" s="27">
        <v>13</v>
      </c>
      <c r="D5446" s="28" t="s">
        <v>1</v>
      </c>
      <c r="E5446" s="27">
        <v>500</v>
      </c>
      <c r="H5446"/>
      <c r="I5446" s="43" t="e">
        <v>#N/A</v>
      </c>
      <c r="J5446" s="43"/>
      <c r="K5446" s="43"/>
    </row>
    <row r="5447" spans="1:11" ht="15" customHeight="1" x14ac:dyDescent="0.25">
      <c r="A5447" s="25">
        <v>28629</v>
      </c>
      <c r="B5447" s="26" t="s">
        <v>6604</v>
      </c>
      <c r="C5447" s="27">
        <v>15</v>
      </c>
      <c r="D5447" s="28" t="s">
        <v>1</v>
      </c>
      <c r="E5447" s="27">
        <v>300</v>
      </c>
      <c r="H5447"/>
      <c r="I5447" s="43" t="e">
        <v>#N/A</v>
      </c>
      <c r="J5447" s="43"/>
      <c r="K5447" s="43"/>
    </row>
    <row r="5448" spans="1:11" ht="15" customHeight="1" x14ac:dyDescent="0.25">
      <c r="A5448" s="25">
        <v>15314</v>
      </c>
      <c r="B5448" s="26" t="s">
        <v>5018</v>
      </c>
      <c r="C5448" s="27">
        <v>33</v>
      </c>
      <c r="D5448" s="28" t="s">
        <v>1</v>
      </c>
      <c r="E5448" s="27">
        <v>100</v>
      </c>
      <c r="H5448"/>
      <c r="I5448" s="43" t="e">
        <v>#N/A</v>
      </c>
      <c r="J5448" s="43"/>
      <c r="K5448" s="43"/>
    </row>
    <row r="5449" spans="1:11" ht="15" customHeight="1" x14ac:dyDescent="0.25">
      <c r="A5449" s="25">
        <v>11812</v>
      </c>
      <c r="B5449" s="26" t="s">
        <v>5019</v>
      </c>
      <c r="C5449" s="27">
        <v>12</v>
      </c>
      <c r="D5449" s="28" t="s">
        <v>1</v>
      </c>
      <c r="E5449" s="27">
        <v>200</v>
      </c>
      <c r="H5449"/>
      <c r="I5449" s="43" t="e">
        <v>#N/A</v>
      </c>
      <c r="J5449" s="43"/>
      <c r="K5449" s="43"/>
    </row>
    <row r="5450" spans="1:11" ht="15" customHeight="1" x14ac:dyDescent="0.25">
      <c r="A5450" s="25">
        <v>27919</v>
      </c>
      <c r="B5450" s="26" t="s">
        <v>5020</v>
      </c>
      <c r="C5450" s="27">
        <v>23</v>
      </c>
      <c r="D5450" s="28" t="s">
        <v>1</v>
      </c>
      <c r="E5450" s="27">
        <v>200</v>
      </c>
      <c r="H5450"/>
      <c r="I5450" s="43" t="e">
        <v>#N/A</v>
      </c>
      <c r="J5450" s="43"/>
      <c r="K5450" s="43"/>
    </row>
    <row r="5451" spans="1:11" ht="15" customHeight="1" x14ac:dyDescent="0.25">
      <c r="A5451" s="25">
        <v>27395</v>
      </c>
      <c r="B5451" s="26" t="s">
        <v>5021</v>
      </c>
      <c r="C5451" s="27">
        <v>12</v>
      </c>
      <c r="D5451" s="28" t="s">
        <v>1</v>
      </c>
      <c r="E5451" s="27">
        <v>50</v>
      </c>
      <c r="H5451"/>
      <c r="I5451" s="43" t="e">
        <v>#N/A</v>
      </c>
      <c r="J5451" s="43"/>
      <c r="K5451" s="43"/>
    </row>
    <row r="5452" spans="1:11" ht="15" customHeight="1" x14ac:dyDescent="0.25">
      <c r="A5452" s="25">
        <v>25347</v>
      </c>
      <c r="B5452" s="26" t="s">
        <v>5022</v>
      </c>
      <c r="C5452" s="27">
        <v>12</v>
      </c>
      <c r="D5452" s="28" t="s">
        <v>1</v>
      </c>
      <c r="E5452" s="27">
        <v>100</v>
      </c>
      <c r="H5452"/>
      <c r="I5452" s="43" t="e">
        <v>#N/A</v>
      </c>
      <c r="J5452" s="43"/>
      <c r="K5452" s="43"/>
    </row>
    <row r="5453" spans="1:11" ht="15" customHeight="1" x14ac:dyDescent="0.25">
      <c r="A5453" s="25">
        <v>26160</v>
      </c>
      <c r="B5453" s="26" t="s">
        <v>5023</v>
      </c>
      <c r="C5453" s="27">
        <v>47</v>
      </c>
      <c r="D5453" s="28" t="s">
        <v>1</v>
      </c>
      <c r="E5453" s="27">
        <v>40</v>
      </c>
      <c r="H5453"/>
      <c r="I5453" s="43" t="e">
        <v>#N/A</v>
      </c>
      <c r="J5453" s="43"/>
      <c r="K5453" s="43"/>
    </row>
    <row r="5454" spans="1:11" ht="15" customHeight="1" x14ac:dyDescent="0.25">
      <c r="A5454" s="25">
        <v>28794</v>
      </c>
      <c r="B5454" s="26" t="s">
        <v>5024</v>
      </c>
      <c r="C5454" s="27">
        <v>16</v>
      </c>
      <c r="D5454" s="28" t="s">
        <v>4887</v>
      </c>
      <c r="E5454" s="27">
        <v>100</v>
      </c>
      <c r="H5454"/>
      <c r="I5454" s="43">
        <v>2</v>
      </c>
      <c r="J5454" s="43"/>
      <c r="K5454" s="43"/>
    </row>
    <row r="5455" spans="1:11" ht="15" customHeight="1" x14ac:dyDescent="0.25">
      <c r="A5455" s="25">
        <v>28795</v>
      </c>
      <c r="B5455" s="26" t="s">
        <v>5025</v>
      </c>
      <c r="C5455" s="27">
        <v>16</v>
      </c>
      <c r="D5455" s="28" t="s">
        <v>4887</v>
      </c>
      <c r="E5455" s="27">
        <v>100</v>
      </c>
      <c r="H5455"/>
      <c r="I5455" s="43">
        <v>3</v>
      </c>
      <c r="J5455" s="43"/>
      <c r="K5455" s="43"/>
    </row>
    <row r="5456" spans="1:11" ht="15" customHeight="1" x14ac:dyDescent="0.25">
      <c r="A5456" s="25">
        <v>28796</v>
      </c>
      <c r="B5456" s="26" t="s">
        <v>5026</v>
      </c>
      <c r="C5456" s="27">
        <v>16</v>
      </c>
      <c r="D5456" s="28" t="s">
        <v>1</v>
      </c>
      <c r="E5456" s="27">
        <v>100</v>
      </c>
      <c r="H5456"/>
      <c r="I5456" s="43" t="e">
        <v>#N/A</v>
      </c>
      <c r="J5456" s="43"/>
      <c r="K5456" s="43"/>
    </row>
    <row r="5457" spans="1:11" ht="15" customHeight="1" x14ac:dyDescent="0.25">
      <c r="A5457" s="25">
        <v>28797</v>
      </c>
      <c r="B5457" s="26" t="s">
        <v>5027</v>
      </c>
      <c r="C5457" s="27">
        <v>16</v>
      </c>
      <c r="D5457" s="28" t="s">
        <v>4887</v>
      </c>
      <c r="E5457" s="27">
        <v>100</v>
      </c>
      <c r="H5457"/>
      <c r="I5457" s="43">
        <v>2</v>
      </c>
      <c r="J5457" s="43"/>
      <c r="K5457" s="43"/>
    </row>
    <row r="5458" spans="1:11" ht="15" customHeight="1" x14ac:dyDescent="0.25">
      <c r="A5458" s="25">
        <v>22131</v>
      </c>
      <c r="B5458" s="26" t="s">
        <v>5028</v>
      </c>
      <c r="C5458" s="27">
        <v>11</v>
      </c>
      <c r="D5458" s="28" t="s">
        <v>1</v>
      </c>
      <c r="E5458" s="27">
        <v>480</v>
      </c>
      <c r="H5458"/>
      <c r="I5458" s="43" t="e">
        <v>#N/A</v>
      </c>
      <c r="J5458" s="43"/>
      <c r="K5458" s="43"/>
    </row>
    <row r="5459" spans="1:11" ht="15" customHeight="1" x14ac:dyDescent="0.25">
      <c r="A5459" s="25">
        <v>29313</v>
      </c>
      <c r="B5459" s="26" t="s">
        <v>7056</v>
      </c>
      <c r="C5459" s="27">
        <v>27</v>
      </c>
      <c r="D5459" s="28" t="s">
        <v>1</v>
      </c>
      <c r="E5459" s="27">
        <v>480</v>
      </c>
      <c r="H5459"/>
      <c r="I5459" s="43" t="e">
        <v>#N/A</v>
      </c>
      <c r="J5459" s="43"/>
      <c r="K5459" s="43"/>
    </row>
    <row r="5460" spans="1:11" ht="15" customHeight="1" x14ac:dyDescent="0.25">
      <c r="A5460" s="25">
        <v>28043</v>
      </c>
      <c r="B5460" s="26" t="s">
        <v>5029</v>
      </c>
      <c r="C5460" s="27">
        <v>16</v>
      </c>
      <c r="D5460" s="28" t="s">
        <v>1</v>
      </c>
      <c r="E5460" s="27">
        <v>480</v>
      </c>
      <c r="H5460"/>
      <c r="I5460" s="43" t="e">
        <v>#N/A</v>
      </c>
      <c r="J5460" s="43"/>
      <c r="K5460" s="43"/>
    </row>
    <row r="5461" spans="1:11" ht="15" customHeight="1" x14ac:dyDescent="0.25">
      <c r="A5461" s="25">
        <v>28046</v>
      </c>
      <c r="B5461" s="26" t="s">
        <v>5030</v>
      </c>
      <c r="C5461" s="27">
        <v>12</v>
      </c>
      <c r="D5461" s="28" t="s">
        <v>1</v>
      </c>
      <c r="E5461" s="27">
        <v>480</v>
      </c>
      <c r="H5461"/>
      <c r="I5461" s="43" t="e">
        <v>#N/A</v>
      </c>
      <c r="J5461" s="43"/>
      <c r="K5461" s="43"/>
    </row>
    <row r="5462" spans="1:11" ht="15" customHeight="1" x14ac:dyDescent="0.25">
      <c r="A5462" s="25">
        <v>28047</v>
      </c>
      <c r="B5462" s="26" t="s">
        <v>5031</v>
      </c>
      <c r="C5462" s="27">
        <v>25</v>
      </c>
      <c r="D5462" s="28" t="s">
        <v>1</v>
      </c>
      <c r="E5462" s="27">
        <v>480</v>
      </c>
      <c r="H5462"/>
      <c r="I5462" s="43" t="e">
        <v>#N/A</v>
      </c>
      <c r="J5462" s="43"/>
      <c r="K5462" s="43"/>
    </row>
    <row r="5463" spans="1:11" ht="15" customHeight="1" x14ac:dyDescent="0.25">
      <c r="A5463" s="25">
        <v>28048</v>
      </c>
      <c r="B5463" s="26" t="s">
        <v>5032</v>
      </c>
      <c r="C5463" s="27">
        <v>19</v>
      </c>
      <c r="D5463" s="28" t="s">
        <v>1</v>
      </c>
      <c r="E5463" s="27">
        <v>480</v>
      </c>
      <c r="H5463"/>
      <c r="I5463" s="43" t="e">
        <v>#N/A</v>
      </c>
      <c r="J5463" s="43"/>
      <c r="K5463" s="43"/>
    </row>
    <row r="5464" spans="1:11" ht="15" customHeight="1" x14ac:dyDescent="0.25">
      <c r="A5464" s="25">
        <v>28049</v>
      </c>
      <c r="B5464" s="26" t="s">
        <v>5033</v>
      </c>
      <c r="C5464" s="27">
        <v>16</v>
      </c>
      <c r="D5464" s="28" t="s">
        <v>1</v>
      </c>
      <c r="E5464" s="27">
        <v>480</v>
      </c>
      <c r="H5464"/>
      <c r="I5464" s="43" t="e">
        <v>#N/A</v>
      </c>
      <c r="J5464" s="43"/>
      <c r="K5464" s="43"/>
    </row>
    <row r="5465" spans="1:11" ht="15" customHeight="1" x14ac:dyDescent="0.25">
      <c r="A5465" s="25">
        <v>28050</v>
      </c>
      <c r="B5465" s="26" t="s">
        <v>5034</v>
      </c>
      <c r="C5465" s="27">
        <v>18</v>
      </c>
      <c r="D5465" s="28" t="s">
        <v>1</v>
      </c>
      <c r="E5465" s="27">
        <v>480</v>
      </c>
      <c r="H5465"/>
      <c r="I5465" s="43" t="e">
        <v>#N/A</v>
      </c>
      <c r="J5465" s="43"/>
      <c r="K5465" s="43"/>
    </row>
    <row r="5466" spans="1:11" ht="15" customHeight="1" x14ac:dyDescent="0.25">
      <c r="A5466" s="25">
        <v>28051</v>
      </c>
      <c r="B5466" s="26" t="s">
        <v>5035</v>
      </c>
      <c r="C5466" s="27">
        <v>16</v>
      </c>
      <c r="D5466" s="28" t="s">
        <v>1</v>
      </c>
      <c r="E5466" s="27">
        <v>480</v>
      </c>
      <c r="H5466"/>
      <c r="I5466" s="43" t="e">
        <v>#N/A</v>
      </c>
      <c r="J5466" s="43"/>
      <c r="K5466" s="43"/>
    </row>
    <row r="5467" spans="1:11" ht="15" customHeight="1" x14ac:dyDescent="0.25">
      <c r="A5467" s="25">
        <v>28052</v>
      </c>
      <c r="B5467" s="26" t="s">
        <v>5036</v>
      </c>
      <c r="C5467" s="27">
        <v>16</v>
      </c>
      <c r="D5467" s="28" t="s">
        <v>1</v>
      </c>
      <c r="E5467" s="27">
        <v>480</v>
      </c>
      <c r="H5467"/>
      <c r="I5467" s="43" t="e">
        <v>#N/A</v>
      </c>
      <c r="J5467" s="43"/>
      <c r="K5467" s="43"/>
    </row>
    <row r="5468" spans="1:11" ht="15" customHeight="1" x14ac:dyDescent="0.25">
      <c r="A5468" s="25">
        <v>28053</v>
      </c>
      <c r="B5468" s="26" t="s">
        <v>5037</v>
      </c>
      <c r="C5468" s="27">
        <v>18</v>
      </c>
      <c r="D5468" s="28" t="s">
        <v>1</v>
      </c>
      <c r="E5468" s="27">
        <v>480</v>
      </c>
      <c r="H5468"/>
      <c r="I5468" s="43" t="e">
        <v>#N/A</v>
      </c>
      <c r="J5468" s="43"/>
      <c r="K5468" s="43"/>
    </row>
    <row r="5469" spans="1:11" ht="15" customHeight="1" x14ac:dyDescent="0.25">
      <c r="A5469" s="25">
        <v>29450</v>
      </c>
      <c r="B5469" s="26" t="s">
        <v>5038</v>
      </c>
      <c r="C5469" s="27">
        <v>18</v>
      </c>
      <c r="D5469" s="28" t="s">
        <v>141</v>
      </c>
      <c r="E5469" s="27">
        <v>2</v>
      </c>
      <c r="H5469">
        <v>0</v>
      </c>
      <c r="I5469" s="43">
        <v>232</v>
      </c>
      <c r="J5469" s="43"/>
      <c r="K5469" s="43"/>
    </row>
    <row r="5470" spans="1:11" ht="15" customHeight="1" x14ac:dyDescent="0.25">
      <c r="A5470" s="25">
        <v>11813</v>
      </c>
      <c r="B5470" s="26" t="s">
        <v>5039</v>
      </c>
      <c r="C5470" s="27">
        <v>38</v>
      </c>
      <c r="D5470" s="28" t="s">
        <v>1</v>
      </c>
      <c r="E5470" s="27">
        <v>1800</v>
      </c>
      <c r="H5470"/>
      <c r="I5470" s="43" t="e">
        <v>#N/A</v>
      </c>
      <c r="J5470" s="43"/>
      <c r="K5470" s="43"/>
    </row>
    <row r="5471" spans="1:11" ht="15" customHeight="1" x14ac:dyDescent="0.25">
      <c r="A5471" s="25">
        <v>20492</v>
      </c>
      <c r="B5471" s="26" t="s">
        <v>5040</v>
      </c>
      <c r="C5471" s="27">
        <v>34</v>
      </c>
      <c r="D5471" s="28" t="s">
        <v>1</v>
      </c>
      <c r="E5471" s="27">
        <v>20</v>
      </c>
      <c r="H5471"/>
      <c r="I5471" s="43" t="e">
        <v>#N/A</v>
      </c>
      <c r="J5471" s="43"/>
      <c r="K5471" s="43"/>
    </row>
    <row r="5472" spans="1:11" ht="15" customHeight="1" x14ac:dyDescent="0.25">
      <c r="A5472" s="25">
        <v>11822</v>
      </c>
      <c r="B5472" s="26" t="s">
        <v>5041</v>
      </c>
      <c r="C5472" s="27">
        <v>55</v>
      </c>
      <c r="D5472" s="28" t="s">
        <v>1</v>
      </c>
      <c r="E5472" s="27">
        <v>20</v>
      </c>
      <c r="H5472"/>
      <c r="I5472" s="43" t="e">
        <v>#N/A</v>
      </c>
      <c r="J5472" s="43"/>
      <c r="K5472" s="43"/>
    </row>
    <row r="5473" spans="1:11" ht="15" customHeight="1" x14ac:dyDescent="0.25">
      <c r="A5473" s="25">
        <v>15966</v>
      </c>
      <c r="B5473" s="26" t="s">
        <v>5042</v>
      </c>
      <c r="C5473" s="27">
        <v>12</v>
      </c>
      <c r="D5473" s="28" t="s">
        <v>1</v>
      </c>
      <c r="E5473" s="27">
        <v>200</v>
      </c>
      <c r="H5473"/>
      <c r="I5473" s="43" t="e">
        <v>#N/A</v>
      </c>
      <c r="J5473" s="43"/>
      <c r="K5473" s="43"/>
    </row>
    <row r="5474" spans="1:11" ht="15" customHeight="1" x14ac:dyDescent="0.25">
      <c r="A5474" s="25">
        <v>12483</v>
      </c>
      <c r="B5474" s="26" t="s">
        <v>5043</v>
      </c>
      <c r="C5474" s="27">
        <v>24</v>
      </c>
      <c r="D5474" s="28" t="s">
        <v>1</v>
      </c>
      <c r="E5474" s="27">
        <v>100</v>
      </c>
      <c r="H5474"/>
      <c r="I5474" s="43" t="e">
        <v>#N/A</v>
      </c>
      <c r="J5474" s="43"/>
      <c r="K5474" s="43"/>
    </row>
    <row r="5475" spans="1:11" ht="15" customHeight="1" x14ac:dyDescent="0.25">
      <c r="A5475" s="25">
        <v>29312</v>
      </c>
      <c r="B5475" s="26" t="s">
        <v>7057</v>
      </c>
      <c r="C5475" s="27">
        <v>50</v>
      </c>
      <c r="D5475" s="28" t="s">
        <v>31</v>
      </c>
      <c r="E5475" s="27">
        <v>20</v>
      </c>
      <c r="H5475"/>
      <c r="I5475" s="43">
        <v>79</v>
      </c>
      <c r="J5475" s="43"/>
      <c r="K5475" s="43"/>
    </row>
    <row r="5476" spans="1:11" ht="15" customHeight="1" x14ac:dyDescent="0.25">
      <c r="A5476" s="25">
        <v>27766</v>
      </c>
      <c r="B5476" s="26" t="s">
        <v>7058</v>
      </c>
      <c r="C5476" s="27">
        <v>31</v>
      </c>
      <c r="D5476" s="28" t="s">
        <v>1</v>
      </c>
      <c r="E5476" s="27">
        <v>300</v>
      </c>
      <c r="H5476"/>
      <c r="I5476" s="43" t="e">
        <v>#N/A</v>
      </c>
      <c r="J5476" s="43"/>
      <c r="K5476" s="43"/>
    </row>
    <row r="5477" spans="1:11" ht="15" customHeight="1" x14ac:dyDescent="0.25">
      <c r="A5477" s="25">
        <v>7211</v>
      </c>
      <c r="B5477" s="26" t="s">
        <v>5044</v>
      </c>
      <c r="C5477" s="27">
        <v>25</v>
      </c>
      <c r="D5477" s="28" t="s">
        <v>24</v>
      </c>
      <c r="E5477" s="27">
        <v>100</v>
      </c>
      <c r="H5477">
        <v>101</v>
      </c>
      <c r="I5477" s="43">
        <v>9266</v>
      </c>
      <c r="J5477" s="43"/>
      <c r="K5477" s="43"/>
    </row>
    <row r="5478" spans="1:11" ht="15" customHeight="1" x14ac:dyDescent="0.25">
      <c r="A5478" s="25">
        <v>29842</v>
      </c>
      <c r="B5478" s="26" t="s">
        <v>6535</v>
      </c>
      <c r="C5478" s="27">
        <v>16</v>
      </c>
      <c r="D5478" s="28" t="s">
        <v>105</v>
      </c>
      <c r="E5478" s="27">
        <v>100</v>
      </c>
      <c r="H5478"/>
      <c r="I5478" s="43">
        <v>13652</v>
      </c>
      <c r="J5478" s="43"/>
      <c r="K5478" s="43"/>
    </row>
    <row r="5479" spans="1:11" ht="15" customHeight="1" x14ac:dyDescent="0.25">
      <c r="A5479" s="25">
        <v>7212</v>
      </c>
      <c r="B5479" s="26" t="s">
        <v>5045</v>
      </c>
      <c r="C5479" s="27">
        <v>142</v>
      </c>
      <c r="D5479" s="28" t="s">
        <v>24</v>
      </c>
      <c r="E5479" s="27">
        <v>20</v>
      </c>
      <c r="H5479"/>
      <c r="I5479" s="43">
        <v>537</v>
      </c>
      <c r="J5479" s="43"/>
      <c r="K5479" s="43"/>
    </row>
    <row r="5480" spans="1:11" ht="15" customHeight="1" x14ac:dyDescent="0.25">
      <c r="A5480" s="29"/>
      <c r="B5480" s="30" t="s">
        <v>5046</v>
      </c>
      <c r="C5480" s="31"/>
      <c r="D5480" s="32"/>
      <c r="E5480" s="31"/>
      <c r="H5480"/>
      <c r="I5480" s="43" t="e">
        <v>#N/A</v>
      </c>
      <c r="J5480" s="43"/>
      <c r="K5480" s="43"/>
    </row>
    <row r="5481" spans="1:11" ht="15" customHeight="1" x14ac:dyDescent="0.25">
      <c r="A5481" s="25">
        <v>5667</v>
      </c>
      <c r="B5481" s="26" t="s">
        <v>5047</v>
      </c>
      <c r="C5481" s="27">
        <v>26</v>
      </c>
      <c r="D5481" s="28" t="s">
        <v>136</v>
      </c>
      <c r="E5481" s="27">
        <v>80</v>
      </c>
      <c r="H5481"/>
      <c r="I5481" s="43">
        <v>2232</v>
      </c>
      <c r="J5481" s="43"/>
      <c r="K5481" s="43"/>
    </row>
    <row r="5482" spans="1:11" ht="15" customHeight="1" x14ac:dyDescent="0.25">
      <c r="A5482" s="25">
        <v>5408</v>
      </c>
      <c r="B5482" s="26" t="s">
        <v>7059</v>
      </c>
      <c r="C5482" s="27">
        <v>16</v>
      </c>
      <c r="D5482" s="28" t="s">
        <v>105</v>
      </c>
      <c r="E5482" s="27">
        <v>100</v>
      </c>
      <c r="H5482"/>
      <c r="I5482" s="43">
        <v>73</v>
      </c>
      <c r="J5482" s="43"/>
      <c r="K5482" s="43"/>
    </row>
    <row r="5483" spans="1:11" ht="15" customHeight="1" x14ac:dyDescent="0.25">
      <c r="A5483" s="25">
        <v>9922</v>
      </c>
      <c r="B5483" s="26" t="s">
        <v>5048</v>
      </c>
      <c r="C5483" s="27">
        <v>28</v>
      </c>
      <c r="D5483" s="28" t="s">
        <v>105</v>
      </c>
      <c r="E5483" s="27">
        <v>100</v>
      </c>
      <c r="H5483"/>
      <c r="I5483" s="43">
        <v>311</v>
      </c>
      <c r="J5483" s="43"/>
      <c r="K5483" s="43"/>
    </row>
    <row r="5484" spans="1:11" ht="15" customHeight="1" x14ac:dyDescent="0.25">
      <c r="A5484" s="25">
        <v>30208</v>
      </c>
      <c r="B5484" s="26" t="s">
        <v>7060</v>
      </c>
      <c r="C5484" s="27">
        <v>12</v>
      </c>
      <c r="D5484" s="28" t="s">
        <v>235</v>
      </c>
      <c r="E5484" s="27">
        <v>100</v>
      </c>
      <c r="H5484"/>
      <c r="I5484" s="43">
        <v>267</v>
      </c>
      <c r="J5484" s="43"/>
      <c r="K5484" s="43"/>
    </row>
    <row r="5485" spans="1:11" ht="15" customHeight="1" x14ac:dyDescent="0.25">
      <c r="A5485" s="25">
        <v>27932</v>
      </c>
      <c r="B5485" s="26" t="s">
        <v>5049</v>
      </c>
      <c r="C5485" s="27">
        <v>12</v>
      </c>
      <c r="D5485" s="28" t="s">
        <v>6440</v>
      </c>
      <c r="E5485" s="27">
        <v>45</v>
      </c>
      <c r="H5485"/>
      <c r="I5485" s="43">
        <v>1036</v>
      </c>
      <c r="J5485" s="43"/>
      <c r="K5485" s="43"/>
    </row>
    <row r="5486" spans="1:11" ht="15" customHeight="1" x14ac:dyDescent="0.25">
      <c r="A5486" s="25">
        <v>28926</v>
      </c>
      <c r="B5486" s="26" t="s">
        <v>5050</v>
      </c>
      <c r="C5486" s="27">
        <v>12</v>
      </c>
      <c r="D5486" s="28" t="s">
        <v>195</v>
      </c>
      <c r="E5486" s="27">
        <v>300</v>
      </c>
      <c r="H5486"/>
      <c r="I5486" s="43">
        <v>178</v>
      </c>
      <c r="J5486" s="43"/>
      <c r="K5486" s="43"/>
    </row>
    <row r="5487" spans="1:11" ht="15" customHeight="1" x14ac:dyDescent="0.25">
      <c r="A5487" s="29"/>
      <c r="B5487" s="30" t="s">
        <v>5051</v>
      </c>
      <c r="C5487" s="31"/>
      <c r="D5487" s="32"/>
      <c r="E5487" s="31"/>
      <c r="H5487"/>
      <c r="I5487" s="43" t="e">
        <v>#N/A</v>
      </c>
      <c r="J5487" s="43"/>
      <c r="K5487" s="43"/>
    </row>
    <row r="5488" spans="1:11" ht="15" customHeight="1" x14ac:dyDescent="0.25">
      <c r="A5488" s="25">
        <v>14504</v>
      </c>
      <c r="B5488" s="26" t="s">
        <v>5052</v>
      </c>
      <c r="C5488" s="27">
        <v>190</v>
      </c>
      <c r="D5488" s="28" t="s">
        <v>136</v>
      </c>
      <c r="E5488" s="27">
        <v>40</v>
      </c>
      <c r="H5488"/>
      <c r="I5488" s="43">
        <v>41</v>
      </c>
      <c r="J5488" s="43"/>
      <c r="K5488" s="43"/>
    </row>
    <row r="5489" spans="1:11" ht="15" customHeight="1" x14ac:dyDescent="0.25">
      <c r="A5489" s="25">
        <v>29271</v>
      </c>
      <c r="B5489" s="26" t="s">
        <v>5053</v>
      </c>
      <c r="C5489" s="27">
        <v>4721</v>
      </c>
      <c r="D5489" s="28" t="s">
        <v>121</v>
      </c>
      <c r="E5489" s="27" t="s">
        <v>1</v>
      </c>
      <c r="H5489"/>
      <c r="I5489" s="43">
        <v>20</v>
      </c>
      <c r="J5489" s="43"/>
      <c r="K5489" s="43"/>
    </row>
    <row r="5490" spans="1:11" ht="15" customHeight="1" x14ac:dyDescent="0.25">
      <c r="A5490" s="25">
        <v>14235</v>
      </c>
      <c r="B5490" s="26" t="s">
        <v>5054</v>
      </c>
      <c r="C5490" s="27">
        <v>6317</v>
      </c>
      <c r="D5490" s="28" t="s">
        <v>5055</v>
      </c>
      <c r="E5490" s="27" t="s">
        <v>1</v>
      </c>
      <c r="H5490"/>
      <c r="I5490" s="43">
        <v>85</v>
      </c>
      <c r="J5490" s="43"/>
      <c r="K5490" s="43"/>
    </row>
    <row r="5491" spans="1:11" ht="15" customHeight="1" x14ac:dyDescent="0.25">
      <c r="A5491" s="25">
        <v>29794</v>
      </c>
      <c r="B5491" s="26" t="s">
        <v>5056</v>
      </c>
      <c r="C5491" s="27">
        <v>150</v>
      </c>
      <c r="D5491" s="28" t="s">
        <v>1</v>
      </c>
      <c r="E5491" s="27">
        <v>40</v>
      </c>
      <c r="H5491"/>
      <c r="I5491" s="43" t="e">
        <v>#N/A</v>
      </c>
      <c r="J5491" s="43"/>
      <c r="K5491" s="43"/>
    </row>
    <row r="5492" spans="1:11" ht="15" customHeight="1" x14ac:dyDescent="0.25">
      <c r="A5492" s="25">
        <v>28352</v>
      </c>
      <c r="B5492" s="26" t="s">
        <v>5057</v>
      </c>
      <c r="C5492" s="27">
        <v>365</v>
      </c>
      <c r="D5492" s="28" t="s">
        <v>15</v>
      </c>
      <c r="E5492" s="27">
        <v>40</v>
      </c>
      <c r="H5492"/>
      <c r="I5492" s="43">
        <v>2870</v>
      </c>
      <c r="J5492" s="43"/>
      <c r="K5492" s="43"/>
    </row>
    <row r="5493" spans="1:11" ht="15" customHeight="1" x14ac:dyDescent="0.25">
      <c r="A5493" s="25">
        <v>29273</v>
      </c>
      <c r="B5493" s="26" t="s">
        <v>5058</v>
      </c>
      <c r="C5493" s="27">
        <v>4576</v>
      </c>
      <c r="D5493" s="28" t="s">
        <v>121</v>
      </c>
      <c r="E5493" s="27" t="s">
        <v>1</v>
      </c>
      <c r="H5493"/>
      <c r="I5493" s="43">
        <v>17</v>
      </c>
      <c r="J5493" s="43"/>
      <c r="K5493" s="43"/>
    </row>
    <row r="5494" spans="1:11" ht="15" customHeight="1" x14ac:dyDescent="0.25">
      <c r="A5494" s="25">
        <v>29795</v>
      </c>
      <c r="B5494" s="26" t="s">
        <v>5059</v>
      </c>
      <c r="C5494" s="27">
        <v>150</v>
      </c>
      <c r="D5494" s="28" t="s">
        <v>239</v>
      </c>
      <c r="E5494" s="27">
        <v>40</v>
      </c>
      <c r="H5494"/>
      <c r="I5494" s="43">
        <v>498</v>
      </c>
      <c r="J5494" s="43"/>
      <c r="K5494" s="43"/>
    </row>
    <row r="5495" spans="1:11" ht="15" customHeight="1" x14ac:dyDescent="0.25">
      <c r="A5495" s="25">
        <v>28351</v>
      </c>
      <c r="B5495" s="26" t="s">
        <v>5060</v>
      </c>
      <c r="C5495" s="27">
        <v>368</v>
      </c>
      <c r="D5495" s="28" t="s">
        <v>1</v>
      </c>
      <c r="E5495" s="27">
        <v>40</v>
      </c>
      <c r="H5495"/>
      <c r="I5495" s="43" t="e">
        <v>#N/A</v>
      </c>
      <c r="J5495" s="43"/>
      <c r="K5495" s="43"/>
    </row>
    <row r="5496" spans="1:11" ht="15" customHeight="1" x14ac:dyDescent="0.25">
      <c r="A5496" s="25">
        <v>29272</v>
      </c>
      <c r="B5496" s="26" t="s">
        <v>5061</v>
      </c>
      <c r="C5496" s="27">
        <v>4704</v>
      </c>
      <c r="D5496" s="28" t="s">
        <v>121</v>
      </c>
      <c r="E5496" s="27" t="s">
        <v>1</v>
      </c>
      <c r="H5496"/>
      <c r="I5496" s="43">
        <v>2</v>
      </c>
      <c r="J5496" s="43"/>
      <c r="K5496" s="43"/>
    </row>
    <row r="5497" spans="1:11" ht="15" customHeight="1" x14ac:dyDescent="0.25">
      <c r="A5497" s="25">
        <v>29895</v>
      </c>
      <c r="B5497" s="26" t="s">
        <v>6641</v>
      </c>
      <c r="C5497" s="27">
        <v>114</v>
      </c>
      <c r="D5497" s="28" t="s">
        <v>15</v>
      </c>
      <c r="E5497" s="27" t="s">
        <v>1</v>
      </c>
      <c r="H5497"/>
      <c r="I5497" s="43">
        <v>9</v>
      </c>
      <c r="J5497" s="43"/>
      <c r="K5497" s="43"/>
    </row>
    <row r="5498" spans="1:11" ht="15" customHeight="1" x14ac:dyDescent="0.25">
      <c r="A5498" s="25">
        <v>26401</v>
      </c>
      <c r="B5498" s="26" t="s">
        <v>6605</v>
      </c>
      <c r="C5498" s="27">
        <v>127</v>
      </c>
      <c r="D5498" s="28" t="s">
        <v>15</v>
      </c>
      <c r="E5498" s="27" t="s">
        <v>1</v>
      </c>
      <c r="H5498"/>
      <c r="I5498" s="43">
        <v>3</v>
      </c>
      <c r="J5498" s="43"/>
      <c r="K5498" s="43"/>
    </row>
    <row r="5499" spans="1:11" ht="15" customHeight="1" x14ac:dyDescent="0.25">
      <c r="A5499" s="25">
        <v>29896</v>
      </c>
      <c r="B5499" s="26" t="s">
        <v>6642</v>
      </c>
      <c r="C5499" s="27">
        <v>274</v>
      </c>
      <c r="D5499" s="28" t="s">
        <v>15</v>
      </c>
      <c r="E5499" s="27" t="s">
        <v>1</v>
      </c>
      <c r="H5499"/>
      <c r="I5499" s="43">
        <v>11</v>
      </c>
      <c r="J5499" s="43"/>
      <c r="K5499" s="43"/>
    </row>
    <row r="5500" spans="1:11" ht="15" customHeight="1" x14ac:dyDescent="0.25">
      <c r="A5500" s="25">
        <v>19994</v>
      </c>
      <c r="B5500" s="26" t="s">
        <v>6606</v>
      </c>
      <c r="C5500" s="27">
        <v>309</v>
      </c>
      <c r="D5500" s="28" t="s">
        <v>15</v>
      </c>
      <c r="E5500" s="27" t="s">
        <v>1</v>
      </c>
      <c r="H5500"/>
      <c r="I5500" s="43">
        <v>9</v>
      </c>
      <c r="J5500" s="43"/>
      <c r="K5500" s="43"/>
    </row>
    <row r="5501" spans="1:11" ht="15" customHeight="1" x14ac:dyDescent="0.25">
      <c r="A5501" s="25">
        <v>19993</v>
      </c>
      <c r="B5501" s="26" t="s">
        <v>6607</v>
      </c>
      <c r="C5501" s="27">
        <v>6044</v>
      </c>
      <c r="D5501" s="28" t="s">
        <v>35</v>
      </c>
      <c r="E5501" s="27" t="s">
        <v>1</v>
      </c>
      <c r="H5501"/>
      <c r="I5501" s="43">
        <v>29</v>
      </c>
      <c r="J5501" s="43"/>
      <c r="K5501" s="43"/>
    </row>
    <row r="5502" spans="1:11" ht="15" customHeight="1" x14ac:dyDescent="0.25">
      <c r="A5502" s="25">
        <v>4206</v>
      </c>
      <c r="B5502" s="26" t="s">
        <v>5064</v>
      </c>
      <c r="C5502" s="27">
        <v>5421</v>
      </c>
      <c r="D5502" s="28" t="s">
        <v>136</v>
      </c>
      <c r="E5502" s="27" t="s">
        <v>1</v>
      </c>
      <c r="H5502"/>
      <c r="I5502" s="43">
        <v>657</v>
      </c>
      <c r="J5502" s="43"/>
      <c r="K5502" s="43"/>
    </row>
    <row r="5503" spans="1:11" ht="15" customHeight="1" x14ac:dyDescent="0.25">
      <c r="A5503" s="25">
        <v>14632</v>
      </c>
      <c r="B5503" s="26" t="s">
        <v>5065</v>
      </c>
      <c r="C5503" s="27">
        <v>1081</v>
      </c>
      <c r="D5503" s="28" t="s">
        <v>1</v>
      </c>
      <c r="E5503" s="27">
        <v>10</v>
      </c>
      <c r="H5503"/>
      <c r="I5503" s="43" t="e">
        <v>#N/A</v>
      </c>
      <c r="J5503" s="43"/>
      <c r="K5503" s="43"/>
    </row>
    <row r="5504" spans="1:11" ht="15" customHeight="1" x14ac:dyDescent="0.25">
      <c r="A5504" s="25">
        <v>30008</v>
      </c>
      <c r="B5504" s="26" t="s">
        <v>6770</v>
      </c>
      <c r="C5504" s="27">
        <v>343</v>
      </c>
      <c r="D5504" s="28" t="s">
        <v>4887</v>
      </c>
      <c r="E5504" s="27">
        <v>10</v>
      </c>
      <c r="H5504"/>
      <c r="I5504" s="43">
        <v>245</v>
      </c>
      <c r="J5504" s="43"/>
      <c r="K5504" s="43"/>
    </row>
    <row r="5505" spans="1:11" ht="15" customHeight="1" x14ac:dyDescent="0.25">
      <c r="A5505" s="25">
        <v>30007</v>
      </c>
      <c r="B5505" s="26" t="s">
        <v>6722</v>
      </c>
      <c r="C5505" s="27">
        <v>343</v>
      </c>
      <c r="D5505" s="28" t="s">
        <v>1</v>
      </c>
      <c r="E5505" s="27">
        <v>10</v>
      </c>
      <c r="H5505"/>
      <c r="I5505" s="43" t="e">
        <v>#N/A</v>
      </c>
      <c r="J5505" s="43"/>
      <c r="K5505" s="43"/>
    </row>
    <row r="5506" spans="1:11" ht="15" customHeight="1" x14ac:dyDescent="0.25">
      <c r="A5506" s="25">
        <v>30006</v>
      </c>
      <c r="B5506" s="26" t="s">
        <v>6723</v>
      </c>
      <c r="C5506" s="27">
        <v>343</v>
      </c>
      <c r="D5506" s="28" t="s">
        <v>4887</v>
      </c>
      <c r="E5506" s="27">
        <v>10</v>
      </c>
      <c r="H5506"/>
      <c r="I5506" s="43">
        <v>20</v>
      </c>
      <c r="J5506" s="43"/>
      <c r="K5506" s="43"/>
    </row>
    <row r="5507" spans="1:11" ht="15" customHeight="1" x14ac:dyDescent="0.25">
      <c r="A5507" s="25">
        <v>28331</v>
      </c>
      <c r="B5507" s="26" t="s">
        <v>5066</v>
      </c>
      <c r="C5507" s="27">
        <v>1242</v>
      </c>
      <c r="D5507" s="28" t="s">
        <v>1</v>
      </c>
      <c r="E5507" s="27">
        <v>10</v>
      </c>
      <c r="H5507"/>
      <c r="I5507" s="43" t="e">
        <v>#N/A</v>
      </c>
      <c r="J5507" s="43"/>
      <c r="K5507" s="43"/>
    </row>
    <row r="5508" spans="1:11" ht="15" customHeight="1" x14ac:dyDescent="0.25">
      <c r="A5508" s="25">
        <v>18120</v>
      </c>
      <c r="B5508" s="26" t="s">
        <v>5067</v>
      </c>
      <c r="C5508" s="27">
        <v>328</v>
      </c>
      <c r="D5508" s="28" t="s">
        <v>1</v>
      </c>
      <c r="E5508" s="27">
        <v>10</v>
      </c>
      <c r="H5508"/>
      <c r="I5508" s="43" t="e">
        <v>#N/A</v>
      </c>
      <c r="J5508" s="43"/>
      <c r="K5508" s="43"/>
    </row>
    <row r="5509" spans="1:11" ht="15" customHeight="1" x14ac:dyDescent="0.25">
      <c r="A5509" s="25">
        <v>29045</v>
      </c>
      <c r="B5509" s="26" t="s">
        <v>5068</v>
      </c>
      <c r="C5509" s="27">
        <v>689</v>
      </c>
      <c r="D5509" s="28" t="s">
        <v>18</v>
      </c>
      <c r="E5509" s="27">
        <v>10</v>
      </c>
      <c r="H5509"/>
      <c r="I5509" s="43">
        <v>220</v>
      </c>
      <c r="J5509" s="43"/>
      <c r="K5509" s="43"/>
    </row>
    <row r="5510" spans="1:11" ht="15" customHeight="1" x14ac:dyDescent="0.25">
      <c r="A5510" s="25">
        <v>18278</v>
      </c>
      <c r="B5510" s="26" t="s">
        <v>5069</v>
      </c>
      <c r="C5510" s="27">
        <v>91</v>
      </c>
      <c r="D5510" s="28" t="s">
        <v>1</v>
      </c>
      <c r="E5510" s="27">
        <v>10</v>
      </c>
      <c r="H5510"/>
      <c r="I5510" s="43" t="e">
        <v>#N/A</v>
      </c>
      <c r="J5510" s="43"/>
      <c r="K5510" s="43"/>
    </row>
    <row r="5511" spans="1:11" ht="15" customHeight="1" x14ac:dyDescent="0.25">
      <c r="A5511" s="25">
        <v>18725</v>
      </c>
      <c r="B5511" s="26" t="s">
        <v>5070</v>
      </c>
      <c r="C5511" s="27">
        <v>472</v>
      </c>
      <c r="D5511" s="28" t="s">
        <v>1</v>
      </c>
      <c r="E5511" s="27">
        <v>10</v>
      </c>
      <c r="H5511"/>
      <c r="I5511" s="43" t="e">
        <v>#N/A</v>
      </c>
      <c r="J5511" s="43"/>
      <c r="K5511" s="43"/>
    </row>
    <row r="5512" spans="1:11" ht="15" customHeight="1" x14ac:dyDescent="0.25">
      <c r="A5512" s="25">
        <v>29046</v>
      </c>
      <c r="B5512" s="26" t="s">
        <v>5071</v>
      </c>
      <c r="C5512" s="27">
        <v>618</v>
      </c>
      <c r="D5512" s="28" t="s">
        <v>1</v>
      </c>
      <c r="E5512" s="27">
        <v>10</v>
      </c>
      <c r="H5512"/>
      <c r="I5512" s="43" t="e">
        <v>#N/A</v>
      </c>
      <c r="J5512" s="43"/>
      <c r="K5512" s="43"/>
    </row>
    <row r="5513" spans="1:11" ht="15" customHeight="1" x14ac:dyDescent="0.25">
      <c r="A5513" s="25">
        <v>28107</v>
      </c>
      <c r="B5513" s="26" t="s">
        <v>5072</v>
      </c>
      <c r="C5513" s="27">
        <v>440</v>
      </c>
      <c r="D5513" s="28" t="s">
        <v>1</v>
      </c>
      <c r="E5513" s="27">
        <v>10</v>
      </c>
      <c r="H5513"/>
      <c r="I5513" s="43" t="e">
        <v>#N/A</v>
      </c>
      <c r="J5513" s="43"/>
      <c r="K5513" s="43"/>
    </row>
    <row r="5514" spans="1:11" ht="15" customHeight="1" x14ac:dyDescent="0.25">
      <c r="A5514" s="25">
        <v>20021</v>
      </c>
      <c r="B5514" s="26" t="s">
        <v>5073</v>
      </c>
      <c r="C5514" s="27">
        <v>977</v>
      </c>
      <c r="D5514" s="28" t="s">
        <v>195</v>
      </c>
      <c r="E5514" s="27">
        <v>10</v>
      </c>
      <c r="H5514"/>
      <c r="I5514" s="43">
        <v>143</v>
      </c>
      <c r="J5514" s="43"/>
      <c r="K5514" s="43"/>
    </row>
    <row r="5515" spans="1:11" ht="15" customHeight="1" x14ac:dyDescent="0.25">
      <c r="A5515" s="25">
        <v>19605</v>
      </c>
      <c r="B5515" s="26" t="s">
        <v>5074</v>
      </c>
      <c r="C5515" s="27">
        <v>870</v>
      </c>
      <c r="D5515" s="28" t="s">
        <v>1</v>
      </c>
      <c r="E5515" s="27">
        <v>10</v>
      </c>
      <c r="H5515"/>
      <c r="I5515" s="43" t="e">
        <v>#N/A</v>
      </c>
      <c r="J5515" s="43"/>
      <c r="K5515" s="43"/>
    </row>
    <row r="5516" spans="1:11" ht="15" customHeight="1" x14ac:dyDescent="0.25">
      <c r="A5516" s="25">
        <v>17685</v>
      </c>
      <c r="B5516" s="26" t="s">
        <v>5075</v>
      </c>
      <c r="C5516" s="27">
        <v>1830</v>
      </c>
      <c r="D5516" s="28" t="s">
        <v>1</v>
      </c>
      <c r="E5516" s="27">
        <v>10</v>
      </c>
      <c r="H5516"/>
      <c r="I5516" s="43" t="e">
        <v>#N/A</v>
      </c>
      <c r="J5516" s="43"/>
      <c r="K5516" s="43"/>
    </row>
    <row r="5517" spans="1:11" ht="15" customHeight="1" x14ac:dyDescent="0.25">
      <c r="A5517" s="25">
        <v>27354</v>
      </c>
      <c r="B5517" s="26" t="s">
        <v>5076</v>
      </c>
      <c r="C5517" s="27">
        <v>4200</v>
      </c>
      <c r="D5517" s="28" t="s">
        <v>1</v>
      </c>
      <c r="E5517" s="27">
        <v>10</v>
      </c>
      <c r="H5517"/>
      <c r="I5517" s="43" t="e">
        <v>#N/A</v>
      </c>
      <c r="J5517" s="43"/>
      <c r="K5517" s="43"/>
    </row>
    <row r="5518" spans="1:11" ht="15" customHeight="1" x14ac:dyDescent="0.25">
      <c r="A5518" s="25">
        <v>20022</v>
      </c>
      <c r="B5518" s="26" t="s">
        <v>5077</v>
      </c>
      <c r="C5518" s="27">
        <v>637</v>
      </c>
      <c r="D5518" s="28" t="s">
        <v>1</v>
      </c>
      <c r="E5518" s="27">
        <v>10</v>
      </c>
      <c r="H5518"/>
      <c r="I5518" s="43" t="e">
        <v>#N/A</v>
      </c>
      <c r="J5518" s="43"/>
      <c r="K5518" s="43"/>
    </row>
    <row r="5519" spans="1:11" ht="15" customHeight="1" x14ac:dyDescent="0.25">
      <c r="A5519" s="25">
        <v>23682</v>
      </c>
      <c r="B5519" s="26" t="s">
        <v>5078</v>
      </c>
      <c r="C5519" s="27">
        <v>527</v>
      </c>
      <c r="D5519" s="28" t="s">
        <v>141</v>
      </c>
      <c r="E5519" s="27">
        <v>10</v>
      </c>
      <c r="H5519"/>
      <c r="I5519" s="43">
        <v>59</v>
      </c>
      <c r="J5519" s="43"/>
      <c r="K5519" s="43"/>
    </row>
    <row r="5520" spans="1:11" ht="15" customHeight="1" x14ac:dyDescent="0.25">
      <c r="A5520" s="25">
        <v>17641</v>
      </c>
      <c r="B5520" s="26" t="s">
        <v>5079</v>
      </c>
      <c r="C5520" s="27">
        <v>524</v>
      </c>
      <c r="D5520" s="28" t="s">
        <v>1</v>
      </c>
      <c r="E5520" s="27">
        <v>1</v>
      </c>
      <c r="H5520"/>
      <c r="I5520" s="43" t="e">
        <v>#N/A</v>
      </c>
      <c r="J5520" s="43"/>
      <c r="K5520" s="43"/>
    </row>
    <row r="5521" spans="1:11" ht="15" customHeight="1" x14ac:dyDescent="0.25">
      <c r="A5521" s="25">
        <v>22013</v>
      </c>
      <c r="B5521" s="26" t="s">
        <v>5080</v>
      </c>
      <c r="C5521" s="27">
        <v>480</v>
      </c>
      <c r="D5521" s="28" t="s">
        <v>1</v>
      </c>
      <c r="E5521" s="27">
        <v>1</v>
      </c>
      <c r="H5521"/>
      <c r="I5521" s="43" t="e">
        <v>#N/A</v>
      </c>
      <c r="J5521" s="43">
        <v>8</v>
      </c>
      <c r="K5521" s="43" t="s">
        <v>7203</v>
      </c>
    </row>
    <row r="5522" spans="1:11" ht="15" customHeight="1" x14ac:dyDescent="0.25">
      <c r="A5522" s="25">
        <v>22139</v>
      </c>
      <c r="B5522" s="26" t="s">
        <v>5081</v>
      </c>
      <c r="C5522" s="27">
        <v>420</v>
      </c>
      <c r="D5522" s="28" t="s">
        <v>1</v>
      </c>
      <c r="E5522" s="27">
        <v>1</v>
      </c>
      <c r="H5522"/>
      <c r="I5522" s="43" t="e">
        <v>#N/A</v>
      </c>
      <c r="J5522" s="43"/>
      <c r="K5522" s="43"/>
    </row>
    <row r="5523" spans="1:11" ht="15" customHeight="1" x14ac:dyDescent="0.25">
      <c r="A5523" s="25">
        <v>29232</v>
      </c>
      <c r="B5523" s="26" t="s">
        <v>5082</v>
      </c>
      <c r="C5523" s="27">
        <v>463</v>
      </c>
      <c r="D5523" s="28" t="s">
        <v>1</v>
      </c>
      <c r="E5523" s="27">
        <v>10</v>
      </c>
      <c r="H5523"/>
      <c r="I5523" s="43" t="e">
        <v>#N/A</v>
      </c>
      <c r="J5523" s="43"/>
      <c r="K5523" s="43"/>
    </row>
    <row r="5524" spans="1:11" ht="15" customHeight="1" x14ac:dyDescent="0.25">
      <c r="A5524" s="25">
        <v>19635</v>
      </c>
      <c r="B5524" s="26" t="s">
        <v>5083</v>
      </c>
      <c r="C5524" s="27">
        <v>738</v>
      </c>
      <c r="D5524" s="28" t="s">
        <v>1</v>
      </c>
      <c r="E5524" s="27">
        <v>10</v>
      </c>
      <c r="H5524"/>
      <c r="I5524" s="43" t="e">
        <v>#N/A</v>
      </c>
      <c r="J5524" s="43"/>
      <c r="K5524" s="43"/>
    </row>
    <row r="5525" spans="1:11" ht="15" customHeight="1" x14ac:dyDescent="0.25">
      <c r="A5525" s="25">
        <v>19634</v>
      </c>
      <c r="B5525" s="26" t="s">
        <v>5084</v>
      </c>
      <c r="C5525" s="27">
        <v>1915</v>
      </c>
      <c r="D5525" s="28" t="s">
        <v>141</v>
      </c>
      <c r="E5525" s="27">
        <v>10</v>
      </c>
      <c r="H5525"/>
      <c r="I5525" s="43">
        <v>71</v>
      </c>
      <c r="J5525" s="43"/>
      <c r="K5525" s="43"/>
    </row>
    <row r="5526" spans="1:11" ht="15" customHeight="1" x14ac:dyDescent="0.25">
      <c r="A5526" s="25">
        <v>14506</v>
      </c>
      <c r="B5526" s="26" t="s">
        <v>5085</v>
      </c>
      <c r="C5526" s="27">
        <v>191</v>
      </c>
      <c r="D5526" s="28" t="s">
        <v>1</v>
      </c>
      <c r="E5526" s="27">
        <v>40</v>
      </c>
      <c r="H5526"/>
      <c r="I5526" s="43" t="e">
        <v>#N/A</v>
      </c>
      <c r="J5526" s="43"/>
      <c r="K5526" s="43"/>
    </row>
    <row r="5527" spans="1:11" ht="15" customHeight="1" x14ac:dyDescent="0.25">
      <c r="A5527" s="25">
        <v>14233</v>
      </c>
      <c r="B5527" s="26" t="s">
        <v>5086</v>
      </c>
      <c r="C5527" s="27">
        <v>6441</v>
      </c>
      <c r="D5527" s="28" t="s">
        <v>1</v>
      </c>
      <c r="E5527" s="27" t="s">
        <v>1</v>
      </c>
      <c r="H5527"/>
      <c r="I5527" s="43" t="e">
        <v>#N/A</v>
      </c>
      <c r="J5527" s="43"/>
      <c r="K5527" s="43"/>
    </row>
    <row r="5528" spans="1:11" ht="15" customHeight="1" x14ac:dyDescent="0.25">
      <c r="A5528" s="25">
        <v>14505</v>
      </c>
      <c r="B5528" s="26" t="s">
        <v>5087</v>
      </c>
      <c r="C5528" s="27">
        <v>191</v>
      </c>
      <c r="D5528" s="28" t="s">
        <v>1</v>
      </c>
      <c r="E5528" s="27">
        <v>40</v>
      </c>
      <c r="H5528"/>
      <c r="I5528" s="43" t="e">
        <v>#N/A</v>
      </c>
      <c r="J5528" s="43"/>
      <c r="K5528" s="43"/>
    </row>
    <row r="5529" spans="1:11" ht="15" customHeight="1" x14ac:dyDescent="0.25">
      <c r="A5529" s="25">
        <v>14234</v>
      </c>
      <c r="B5529" s="26" t="s">
        <v>5088</v>
      </c>
      <c r="C5529" s="27">
        <v>6441</v>
      </c>
      <c r="D5529" s="28" t="s">
        <v>1</v>
      </c>
      <c r="E5529" s="27" t="s">
        <v>1</v>
      </c>
      <c r="H5529"/>
      <c r="I5529" s="43" t="e">
        <v>#N/A</v>
      </c>
      <c r="J5529" s="43"/>
      <c r="K5529" s="43"/>
    </row>
    <row r="5530" spans="1:11" ht="15" customHeight="1" x14ac:dyDescent="0.25">
      <c r="A5530" s="25">
        <v>23439</v>
      </c>
      <c r="B5530" s="26" t="s">
        <v>5089</v>
      </c>
      <c r="C5530" s="27">
        <v>977</v>
      </c>
      <c r="D5530" s="28" t="s">
        <v>1</v>
      </c>
      <c r="E5530" s="27" t="s">
        <v>1</v>
      </c>
      <c r="H5530"/>
      <c r="I5530" s="43" t="e">
        <v>#N/A</v>
      </c>
      <c r="J5530" s="43"/>
      <c r="K5530" s="43"/>
    </row>
    <row r="5531" spans="1:11" ht="15" customHeight="1" x14ac:dyDescent="0.25">
      <c r="A5531" s="25">
        <v>17497</v>
      </c>
      <c r="B5531" s="26" t="s">
        <v>5063</v>
      </c>
      <c r="C5531" s="27">
        <v>330</v>
      </c>
      <c r="D5531" s="28" t="s">
        <v>1</v>
      </c>
      <c r="E5531" s="27" t="s">
        <v>1</v>
      </c>
      <c r="H5531"/>
      <c r="I5531" s="43" t="e">
        <v>#N/A</v>
      </c>
      <c r="J5531" s="43"/>
      <c r="K5531" s="43"/>
    </row>
    <row r="5532" spans="1:11" ht="15" customHeight="1" x14ac:dyDescent="0.25">
      <c r="A5532" s="25">
        <v>27234</v>
      </c>
      <c r="B5532" s="26" t="s">
        <v>5090</v>
      </c>
      <c r="C5532" s="27">
        <v>2770</v>
      </c>
      <c r="D5532" s="28" t="s">
        <v>1</v>
      </c>
      <c r="E5532" s="27" t="s">
        <v>1</v>
      </c>
      <c r="H5532"/>
      <c r="I5532" s="43" t="e">
        <v>#N/A</v>
      </c>
      <c r="J5532" s="43"/>
      <c r="K5532" s="43"/>
    </row>
    <row r="5533" spans="1:11" ht="15" customHeight="1" x14ac:dyDescent="0.25">
      <c r="A5533" s="25">
        <v>20023</v>
      </c>
      <c r="B5533" s="26" t="s">
        <v>5091</v>
      </c>
      <c r="C5533" s="27">
        <v>756</v>
      </c>
      <c r="D5533" s="28" t="s">
        <v>1</v>
      </c>
      <c r="E5533" s="27">
        <v>10</v>
      </c>
      <c r="H5533"/>
      <c r="I5533" s="43" t="e">
        <v>#N/A</v>
      </c>
      <c r="J5533" s="43"/>
      <c r="K5533" s="43"/>
    </row>
    <row r="5534" spans="1:11" ht="15" customHeight="1" x14ac:dyDescent="0.25">
      <c r="A5534" s="29"/>
      <c r="B5534" s="30" t="s">
        <v>5092</v>
      </c>
      <c r="C5534" s="31"/>
      <c r="D5534" s="32"/>
      <c r="E5534" s="31"/>
      <c r="H5534"/>
      <c r="I5534" s="43" t="e">
        <v>#N/A</v>
      </c>
      <c r="J5534" s="43"/>
      <c r="K5534" s="43"/>
    </row>
    <row r="5535" spans="1:11" ht="15" customHeight="1" x14ac:dyDescent="0.25">
      <c r="A5535" s="25">
        <v>29343</v>
      </c>
      <c r="B5535" s="26" t="s">
        <v>5093</v>
      </c>
      <c r="C5535" s="27">
        <v>26</v>
      </c>
      <c r="D5535" s="28" t="s">
        <v>1427</v>
      </c>
      <c r="E5535" s="27">
        <v>100</v>
      </c>
      <c r="H5535"/>
      <c r="I5535" s="43">
        <v>9</v>
      </c>
      <c r="J5535" s="43"/>
      <c r="K5535" s="43"/>
    </row>
    <row r="5536" spans="1:11" ht="15" customHeight="1" x14ac:dyDescent="0.25">
      <c r="A5536" s="25">
        <v>29333</v>
      </c>
      <c r="B5536" s="26" t="s">
        <v>5094</v>
      </c>
      <c r="C5536" s="27">
        <v>14</v>
      </c>
      <c r="D5536" s="28" t="s">
        <v>1427</v>
      </c>
      <c r="E5536" s="27">
        <v>100</v>
      </c>
      <c r="H5536"/>
      <c r="I5536" s="43">
        <v>21</v>
      </c>
      <c r="J5536" s="43"/>
      <c r="K5536" s="43"/>
    </row>
    <row r="5537" spans="1:11" ht="15" customHeight="1" x14ac:dyDescent="0.25">
      <c r="A5537" s="25">
        <v>28653</v>
      </c>
      <c r="B5537" s="26" t="s">
        <v>5095</v>
      </c>
      <c r="C5537" s="27">
        <v>25</v>
      </c>
      <c r="D5537" s="28" t="s">
        <v>1427</v>
      </c>
      <c r="E5537" s="27">
        <v>100</v>
      </c>
      <c r="H5537"/>
      <c r="I5537" s="43">
        <v>78</v>
      </c>
      <c r="J5537" s="43"/>
      <c r="K5537" s="43"/>
    </row>
    <row r="5538" spans="1:11" ht="15" customHeight="1" x14ac:dyDescent="0.25">
      <c r="A5538" s="25">
        <v>29334</v>
      </c>
      <c r="B5538" s="26" t="s">
        <v>5096</v>
      </c>
      <c r="C5538" s="27">
        <v>10</v>
      </c>
      <c r="D5538" s="28" t="s">
        <v>1427</v>
      </c>
      <c r="E5538" s="27">
        <v>100</v>
      </c>
      <c r="H5538"/>
      <c r="I5538" s="43">
        <v>20</v>
      </c>
      <c r="J5538" s="43"/>
      <c r="K5538" s="43"/>
    </row>
    <row r="5539" spans="1:11" ht="15" customHeight="1" x14ac:dyDescent="0.25">
      <c r="A5539" s="25">
        <v>24784</v>
      </c>
      <c r="B5539" s="26" t="s">
        <v>5097</v>
      </c>
      <c r="C5539" s="27">
        <v>25</v>
      </c>
      <c r="D5539" s="28" t="s">
        <v>1427</v>
      </c>
      <c r="E5539" s="27">
        <v>100</v>
      </c>
      <c r="H5539"/>
      <c r="I5539" s="43">
        <v>12</v>
      </c>
      <c r="J5539" s="43"/>
      <c r="K5539" s="43"/>
    </row>
    <row r="5540" spans="1:11" ht="15" customHeight="1" x14ac:dyDescent="0.25">
      <c r="A5540" s="25">
        <v>28620</v>
      </c>
      <c r="B5540" s="26" t="s">
        <v>5098</v>
      </c>
      <c r="C5540" s="27">
        <v>31</v>
      </c>
      <c r="D5540" s="28" t="s">
        <v>1</v>
      </c>
      <c r="E5540" s="27">
        <v>150</v>
      </c>
      <c r="H5540"/>
      <c r="I5540" s="43" t="e">
        <v>#N/A</v>
      </c>
      <c r="J5540" s="43"/>
      <c r="K5540" s="43"/>
    </row>
    <row r="5541" spans="1:11" ht="15" customHeight="1" x14ac:dyDescent="0.25">
      <c r="A5541" s="25">
        <v>28621</v>
      </c>
      <c r="B5541" s="26" t="s">
        <v>5099</v>
      </c>
      <c r="C5541" s="27">
        <v>31</v>
      </c>
      <c r="D5541" s="28" t="s">
        <v>1</v>
      </c>
      <c r="E5541" s="27">
        <v>150</v>
      </c>
      <c r="H5541"/>
      <c r="I5541" s="43" t="e">
        <v>#N/A</v>
      </c>
      <c r="J5541" s="43"/>
      <c r="K5541" s="43"/>
    </row>
    <row r="5542" spans="1:11" ht="15" customHeight="1" x14ac:dyDescent="0.25">
      <c r="A5542" s="25">
        <v>29344</v>
      </c>
      <c r="B5542" s="26" t="s">
        <v>5100</v>
      </c>
      <c r="C5542" s="27">
        <v>45</v>
      </c>
      <c r="D5542" s="28" t="s">
        <v>5101</v>
      </c>
      <c r="E5542" s="27">
        <v>100</v>
      </c>
      <c r="H5542"/>
      <c r="I5542" s="43">
        <v>94</v>
      </c>
      <c r="J5542" s="43"/>
      <c r="K5542" s="43"/>
    </row>
    <row r="5543" spans="1:11" ht="15" customHeight="1" x14ac:dyDescent="0.25">
      <c r="A5543" s="25">
        <v>6974</v>
      </c>
      <c r="B5543" s="26" t="s">
        <v>5102</v>
      </c>
      <c r="C5543" s="27">
        <v>34</v>
      </c>
      <c r="D5543" s="28" t="s">
        <v>310</v>
      </c>
      <c r="E5543" s="27">
        <v>100</v>
      </c>
      <c r="H5543"/>
      <c r="I5543" s="43">
        <v>264</v>
      </c>
      <c r="J5543" s="43"/>
      <c r="K5543" s="43"/>
    </row>
    <row r="5544" spans="1:11" ht="15" customHeight="1" x14ac:dyDescent="0.25">
      <c r="A5544" s="25">
        <v>28571</v>
      </c>
      <c r="B5544" s="26" t="s">
        <v>5103</v>
      </c>
      <c r="C5544" s="27">
        <v>39</v>
      </c>
      <c r="D5544" s="28" t="s">
        <v>1</v>
      </c>
      <c r="E5544" s="27">
        <v>100</v>
      </c>
      <c r="H5544"/>
      <c r="I5544" s="43" t="e">
        <v>#N/A</v>
      </c>
      <c r="J5544" s="43"/>
      <c r="K5544" s="43"/>
    </row>
    <row r="5545" spans="1:11" ht="15" customHeight="1" x14ac:dyDescent="0.25">
      <c r="A5545" s="25">
        <v>7058</v>
      </c>
      <c r="B5545" s="26" t="s">
        <v>6700</v>
      </c>
      <c r="C5545" s="27">
        <v>135</v>
      </c>
      <c r="D5545" s="28" t="s">
        <v>5101</v>
      </c>
      <c r="E5545" s="27">
        <v>100</v>
      </c>
      <c r="H5545"/>
      <c r="I5545" s="43">
        <v>42</v>
      </c>
      <c r="J5545" s="43"/>
      <c r="K5545" s="43"/>
    </row>
    <row r="5546" spans="1:11" ht="15" customHeight="1" x14ac:dyDescent="0.25">
      <c r="A5546" s="25">
        <v>24964</v>
      </c>
      <c r="B5546" s="26" t="s">
        <v>5104</v>
      </c>
      <c r="C5546" s="27">
        <v>23</v>
      </c>
      <c r="D5546" s="28" t="s">
        <v>310</v>
      </c>
      <c r="E5546" s="27">
        <v>100</v>
      </c>
      <c r="H5546"/>
      <c r="I5546" s="43">
        <v>146</v>
      </c>
      <c r="J5546" s="43"/>
      <c r="K5546" s="43"/>
    </row>
    <row r="5547" spans="1:11" ht="15" customHeight="1" x14ac:dyDescent="0.25">
      <c r="A5547" s="25">
        <v>28569</v>
      </c>
      <c r="B5547" s="26" t="s">
        <v>5105</v>
      </c>
      <c r="C5547" s="27">
        <v>50</v>
      </c>
      <c r="D5547" s="28" t="s">
        <v>1</v>
      </c>
      <c r="E5547" s="27">
        <v>100</v>
      </c>
      <c r="H5547"/>
      <c r="I5547" s="43" t="e">
        <v>#N/A</v>
      </c>
      <c r="J5547" s="43"/>
      <c r="K5547" s="43"/>
    </row>
    <row r="5548" spans="1:11" ht="15" customHeight="1" x14ac:dyDescent="0.25">
      <c r="A5548" s="25">
        <v>7066</v>
      </c>
      <c r="B5548" s="26" t="s">
        <v>6701</v>
      </c>
      <c r="C5548" s="27">
        <v>125</v>
      </c>
      <c r="D5548" s="28" t="s">
        <v>1</v>
      </c>
      <c r="E5548" s="27">
        <v>100</v>
      </c>
      <c r="H5548"/>
      <c r="I5548" s="43" t="e">
        <v>#N/A</v>
      </c>
      <c r="J5548" s="43"/>
      <c r="K5548" s="43"/>
    </row>
    <row r="5549" spans="1:11" ht="15" customHeight="1" x14ac:dyDescent="0.25">
      <c r="A5549" s="25">
        <v>29364</v>
      </c>
      <c r="B5549" s="26" t="s">
        <v>5106</v>
      </c>
      <c r="C5549" s="27">
        <v>27</v>
      </c>
      <c r="D5549" s="28" t="s">
        <v>5101</v>
      </c>
      <c r="E5549" s="27">
        <v>100</v>
      </c>
      <c r="H5549"/>
      <c r="I5549" s="43">
        <v>160</v>
      </c>
      <c r="J5549" s="43"/>
      <c r="K5549" s="43"/>
    </row>
    <row r="5550" spans="1:11" ht="15" customHeight="1" x14ac:dyDescent="0.25">
      <c r="A5550" s="25">
        <v>29987</v>
      </c>
      <c r="B5550" s="26" t="s">
        <v>6724</v>
      </c>
      <c r="C5550" s="27">
        <v>45</v>
      </c>
      <c r="D5550" s="28" t="s">
        <v>5101</v>
      </c>
      <c r="E5550" s="27">
        <v>100</v>
      </c>
      <c r="H5550"/>
      <c r="I5550" s="43">
        <v>130</v>
      </c>
      <c r="J5550" s="43"/>
      <c r="K5550" s="43"/>
    </row>
    <row r="5551" spans="1:11" ht="15" customHeight="1" x14ac:dyDescent="0.25">
      <c r="A5551" s="25">
        <v>30108</v>
      </c>
      <c r="B5551" s="26" t="s">
        <v>6862</v>
      </c>
      <c r="C5551" s="27">
        <v>35</v>
      </c>
      <c r="D5551" s="28" t="s">
        <v>6838</v>
      </c>
      <c r="E5551" s="27">
        <v>100</v>
      </c>
      <c r="H5551"/>
      <c r="I5551" s="43">
        <v>234</v>
      </c>
      <c r="J5551" s="43"/>
      <c r="K5551" s="43"/>
    </row>
    <row r="5552" spans="1:11" ht="15" customHeight="1" x14ac:dyDescent="0.25">
      <c r="A5552" s="25">
        <v>28566</v>
      </c>
      <c r="B5552" s="26" t="s">
        <v>5107</v>
      </c>
      <c r="C5552" s="27">
        <v>39</v>
      </c>
      <c r="D5552" s="28" t="s">
        <v>1</v>
      </c>
      <c r="E5552" s="27">
        <v>100</v>
      </c>
      <c r="H5552"/>
      <c r="I5552" s="43" t="e">
        <v>#N/A</v>
      </c>
      <c r="J5552" s="43"/>
      <c r="K5552" s="43"/>
    </row>
    <row r="5553" spans="1:11" ht="15" customHeight="1" x14ac:dyDescent="0.25">
      <c r="A5553" s="25">
        <v>28570</v>
      </c>
      <c r="B5553" s="26" t="s">
        <v>5108</v>
      </c>
      <c r="C5553" s="27">
        <v>39</v>
      </c>
      <c r="D5553" s="28" t="s">
        <v>1</v>
      </c>
      <c r="E5553" s="27">
        <v>100</v>
      </c>
      <c r="H5553"/>
      <c r="I5553" s="43" t="e">
        <v>#N/A</v>
      </c>
      <c r="J5553" s="43"/>
      <c r="K5553" s="43"/>
    </row>
    <row r="5554" spans="1:11" ht="15" customHeight="1" x14ac:dyDescent="0.25">
      <c r="A5554" s="25">
        <v>30106</v>
      </c>
      <c r="B5554" s="26" t="s">
        <v>6863</v>
      </c>
      <c r="C5554" s="27">
        <v>50</v>
      </c>
      <c r="D5554" s="28" t="s">
        <v>1</v>
      </c>
      <c r="E5554" s="27">
        <v>100</v>
      </c>
      <c r="H5554"/>
      <c r="I5554" s="43" t="e">
        <v>#N/A</v>
      </c>
      <c r="J5554" s="43"/>
      <c r="K5554" s="43"/>
    </row>
    <row r="5555" spans="1:11" ht="15" customHeight="1" x14ac:dyDescent="0.25">
      <c r="A5555" s="25">
        <v>29988</v>
      </c>
      <c r="B5555" s="26" t="s">
        <v>6725</v>
      </c>
      <c r="C5555" s="27">
        <v>142</v>
      </c>
      <c r="D5555" s="28" t="s">
        <v>5101</v>
      </c>
      <c r="E5555" s="27">
        <v>100</v>
      </c>
      <c r="H5555"/>
      <c r="I5555" s="43">
        <v>45</v>
      </c>
      <c r="J5555" s="43"/>
      <c r="K5555" s="43"/>
    </row>
    <row r="5556" spans="1:11" ht="15" customHeight="1" x14ac:dyDescent="0.25">
      <c r="A5556" s="25">
        <v>28567</v>
      </c>
      <c r="B5556" s="26" t="s">
        <v>5109</v>
      </c>
      <c r="C5556" s="27">
        <v>39</v>
      </c>
      <c r="D5556" s="28" t="s">
        <v>1</v>
      </c>
      <c r="E5556" s="27">
        <v>100</v>
      </c>
      <c r="H5556"/>
      <c r="I5556" s="43" t="e">
        <v>#N/A</v>
      </c>
      <c r="J5556" s="43"/>
      <c r="K5556" s="43"/>
    </row>
    <row r="5557" spans="1:11" ht="15" customHeight="1" x14ac:dyDescent="0.25">
      <c r="A5557" s="25">
        <v>28572</v>
      </c>
      <c r="B5557" s="26" t="s">
        <v>5110</v>
      </c>
      <c r="C5557" s="27">
        <v>39</v>
      </c>
      <c r="D5557" s="28" t="s">
        <v>1</v>
      </c>
      <c r="E5557" s="27">
        <v>100</v>
      </c>
      <c r="H5557"/>
      <c r="I5557" s="43" t="e">
        <v>#N/A</v>
      </c>
      <c r="J5557" s="43"/>
      <c r="K5557" s="43"/>
    </row>
    <row r="5558" spans="1:11" ht="15" customHeight="1" x14ac:dyDescent="0.25">
      <c r="A5558" s="25">
        <v>30107</v>
      </c>
      <c r="B5558" s="26" t="s">
        <v>6864</v>
      </c>
      <c r="C5558" s="27">
        <v>35</v>
      </c>
      <c r="D5558" s="28" t="s">
        <v>6838</v>
      </c>
      <c r="E5558" s="27">
        <v>100</v>
      </c>
      <c r="H5558"/>
      <c r="I5558" s="43">
        <v>51</v>
      </c>
      <c r="J5558" s="43"/>
      <c r="K5558" s="43"/>
    </row>
    <row r="5559" spans="1:11" ht="15" customHeight="1" x14ac:dyDescent="0.25">
      <c r="A5559" s="25">
        <v>28568</v>
      </c>
      <c r="B5559" s="26" t="s">
        <v>5111</v>
      </c>
      <c r="C5559" s="27">
        <v>39</v>
      </c>
      <c r="D5559" s="28" t="s">
        <v>1</v>
      </c>
      <c r="E5559" s="27">
        <v>100</v>
      </c>
      <c r="H5559"/>
      <c r="I5559" s="43" t="e">
        <v>#N/A</v>
      </c>
      <c r="J5559" s="43"/>
      <c r="K5559" s="43"/>
    </row>
    <row r="5560" spans="1:11" ht="15" customHeight="1" x14ac:dyDescent="0.25">
      <c r="A5560" s="25">
        <v>29989</v>
      </c>
      <c r="B5560" s="26" t="s">
        <v>6726</v>
      </c>
      <c r="C5560" s="27">
        <v>54</v>
      </c>
      <c r="D5560" s="28" t="s">
        <v>5101</v>
      </c>
      <c r="E5560" s="27">
        <v>100</v>
      </c>
      <c r="H5560"/>
      <c r="I5560" s="43">
        <v>160</v>
      </c>
      <c r="J5560" s="43"/>
      <c r="K5560" s="43"/>
    </row>
    <row r="5561" spans="1:11" ht="15" customHeight="1" x14ac:dyDescent="0.25">
      <c r="A5561" s="25">
        <v>7056</v>
      </c>
      <c r="B5561" s="26" t="s">
        <v>5308</v>
      </c>
      <c r="C5561" s="27">
        <v>142</v>
      </c>
      <c r="D5561" s="28" t="s">
        <v>105</v>
      </c>
      <c r="E5561" s="27">
        <v>100</v>
      </c>
      <c r="H5561"/>
      <c r="I5561" s="43">
        <v>5</v>
      </c>
      <c r="J5561" s="43"/>
      <c r="K5561" s="43"/>
    </row>
    <row r="5562" spans="1:11" ht="15" customHeight="1" x14ac:dyDescent="0.25">
      <c r="A5562" s="25">
        <v>28654</v>
      </c>
      <c r="B5562" s="26" t="s">
        <v>5112</v>
      </c>
      <c r="C5562" s="27">
        <v>49</v>
      </c>
      <c r="D5562" s="28" t="s">
        <v>1</v>
      </c>
      <c r="E5562" s="27">
        <v>100</v>
      </c>
      <c r="H5562"/>
      <c r="I5562" s="43" t="e">
        <v>#N/A</v>
      </c>
      <c r="J5562" s="43"/>
      <c r="K5562" s="43"/>
    </row>
    <row r="5563" spans="1:11" ht="15" customHeight="1" x14ac:dyDescent="0.25">
      <c r="A5563" s="25">
        <v>28655</v>
      </c>
      <c r="B5563" s="26" t="s">
        <v>5113</v>
      </c>
      <c r="C5563" s="27">
        <v>23</v>
      </c>
      <c r="D5563" s="28" t="s">
        <v>1</v>
      </c>
      <c r="E5563" s="27">
        <v>100</v>
      </c>
      <c r="H5563"/>
      <c r="I5563" s="43" t="e">
        <v>#N/A</v>
      </c>
      <c r="J5563" s="43"/>
      <c r="K5563" s="43"/>
    </row>
    <row r="5564" spans="1:11" ht="15" customHeight="1" x14ac:dyDescent="0.25">
      <c r="A5564" s="25">
        <v>24786</v>
      </c>
      <c r="B5564" s="26" t="s">
        <v>5114</v>
      </c>
      <c r="C5564" s="27">
        <v>7</v>
      </c>
      <c r="D5564" s="28" t="s">
        <v>1427</v>
      </c>
      <c r="E5564" s="27">
        <v>100</v>
      </c>
      <c r="H5564"/>
      <c r="I5564" s="43">
        <v>45</v>
      </c>
      <c r="J5564" s="43"/>
      <c r="K5564" s="43"/>
    </row>
    <row r="5565" spans="1:11" ht="15" customHeight="1" x14ac:dyDescent="0.25">
      <c r="A5565" s="25">
        <v>28656</v>
      </c>
      <c r="B5565" s="26" t="s">
        <v>5115</v>
      </c>
      <c r="C5565" s="27">
        <v>17</v>
      </c>
      <c r="D5565" s="28" t="s">
        <v>1427</v>
      </c>
      <c r="E5565" s="27">
        <v>100</v>
      </c>
      <c r="H5565"/>
      <c r="I5565" s="43">
        <v>91</v>
      </c>
      <c r="J5565" s="43"/>
      <c r="K5565" s="43"/>
    </row>
    <row r="5566" spans="1:11" ht="15" customHeight="1" x14ac:dyDescent="0.25">
      <c r="A5566" s="25">
        <v>30059</v>
      </c>
      <c r="B5566" s="26" t="s">
        <v>6812</v>
      </c>
      <c r="C5566" s="27">
        <v>242</v>
      </c>
      <c r="D5566" s="28" t="s">
        <v>81</v>
      </c>
      <c r="E5566" s="27">
        <v>150</v>
      </c>
      <c r="H5566"/>
      <c r="I5566" s="43">
        <v>1</v>
      </c>
      <c r="J5566" s="43"/>
      <c r="K5566" s="43"/>
    </row>
    <row r="5567" spans="1:11" ht="15" customHeight="1" x14ac:dyDescent="0.25">
      <c r="A5567" s="25">
        <v>28647</v>
      </c>
      <c r="B5567" s="26" t="s">
        <v>5116</v>
      </c>
      <c r="C5567" s="27">
        <v>236</v>
      </c>
      <c r="D5567" s="28" t="s">
        <v>6511</v>
      </c>
      <c r="E5567" s="27">
        <v>100</v>
      </c>
      <c r="H5567"/>
      <c r="I5567" s="43">
        <v>40</v>
      </c>
      <c r="J5567" s="43"/>
      <c r="K5567" s="43"/>
    </row>
    <row r="5568" spans="1:11" ht="15" customHeight="1" x14ac:dyDescent="0.25">
      <c r="A5568" s="25">
        <v>28657</v>
      </c>
      <c r="B5568" s="26" t="s">
        <v>5117</v>
      </c>
      <c r="C5568" s="27">
        <v>17</v>
      </c>
      <c r="D5568" s="28" t="s">
        <v>310</v>
      </c>
      <c r="E5568" s="27">
        <v>100</v>
      </c>
      <c r="H5568"/>
      <c r="I5568" s="43">
        <v>28</v>
      </c>
      <c r="J5568" s="43"/>
      <c r="K5568" s="43"/>
    </row>
    <row r="5569" spans="1:11" ht="15" customHeight="1" x14ac:dyDescent="0.25">
      <c r="A5569" s="25">
        <v>24771</v>
      </c>
      <c r="B5569" s="26" t="s">
        <v>6727</v>
      </c>
      <c r="C5569" s="27">
        <v>236</v>
      </c>
      <c r="D5569" s="28" t="s">
        <v>6511</v>
      </c>
      <c r="E5569" s="27">
        <v>100</v>
      </c>
      <c r="H5569"/>
      <c r="I5569" s="43">
        <v>14</v>
      </c>
      <c r="J5569" s="43"/>
      <c r="K5569" s="43"/>
    </row>
    <row r="5570" spans="1:11" ht="15" customHeight="1" x14ac:dyDescent="0.25">
      <c r="A5570" s="25">
        <v>28658</v>
      </c>
      <c r="B5570" s="26" t="s">
        <v>6728</v>
      </c>
      <c r="C5570" s="27">
        <v>17</v>
      </c>
      <c r="D5570" s="28" t="s">
        <v>1427</v>
      </c>
      <c r="E5570" s="27">
        <v>100</v>
      </c>
      <c r="H5570"/>
      <c r="I5570" s="43">
        <v>228</v>
      </c>
      <c r="J5570" s="43"/>
      <c r="K5570" s="43"/>
    </row>
    <row r="5571" spans="1:11" ht="15" customHeight="1" x14ac:dyDescent="0.25">
      <c r="A5571" s="25">
        <v>28659</v>
      </c>
      <c r="B5571" s="26" t="s">
        <v>5118</v>
      </c>
      <c r="C5571" s="27">
        <v>14</v>
      </c>
      <c r="D5571" s="28" t="s">
        <v>310</v>
      </c>
      <c r="E5571" s="27">
        <v>100</v>
      </c>
      <c r="H5571"/>
      <c r="I5571" s="43">
        <v>84</v>
      </c>
      <c r="J5571" s="43"/>
      <c r="K5571" s="43"/>
    </row>
    <row r="5572" spans="1:11" ht="15" customHeight="1" x14ac:dyDescent="0.25">
      <c r="A5572" s="25">
        <v>6889</v>
      </c>
      <c r="B5572" s="26" t="s">
        <v>6702</v>
      </c>
      <c r="C5572" s="27">
        <v>17</v>
      </c>
      <c r="D5572" s="28" t="s">
        <v>310</v>
      </c>
      <c r="E5572" s="27">
        <v>100</v>
      </c>
      <c r="H5572"/>
      <c r="I5572" s="43">
        <v>240</v>
      </c>
      <c r="J5572" s="43"/>
      <c r="K5572" s="43"/>
    </row>
    <row r="5573" spans="1:11" ht="15" customHeight="1" x14ac:dyDescent="0.25">
      <c r="A5573" s="25">
        <v>30058</v>
      </c>
      <c r="B5573" s="26" t="s">
        <v>6813</v>
      </c>
      <c r="C5573" s="27">
        <v>242</v>
      </c>
      <c r="D5573" s="28" t="s">
        <v>1</v>
      </c>
      <c r="E5573" s="27">
        <v>150</v>
      </c>
      <c r="H5573"/>
      <c r="I5573" s="43" t="e">
        <v>#N/A</v>
      </c>
      <c r="J5573" s="43"/>
      <c r="K5573" s="43"/>
    </row>
    <row r="5574" spans="1:11" ht="15" customHeight="1" x14ac:dyDescent="0.25">
      <c r="A5574" s="25">
        <v>28557</v>
      </c>
      <c r="B5574" s="26" t="s">
        <v>5119</v>
      </c>
      <c r="C5574" s="27">
        <v>42</v>
      </c>
      <c r="D5574" s="28" t="s">
        <v>6838</v>
      </c>
      <c r="E5574" s="27">
        <v>150</v>
      </c>
      <c r="H5574"/>
      <c r="I5574" s="43">
        <v>53</v>
      </c>
      <c r="J5574" s="43"/>
      <c r="K5574" s="43"/>
    </row>
    <row r="5575" spans="1:11" ht="15" customHeight="1" x14ac:dyDescent="0.25">
      <c r="A5575" s="25">
        <v>30112</v>
      </c>
      <c r="B5575" s="26" t="s">
        <v>6865</v>
      </c>
      <c r="C5575" s="27">
        <v>42</v>
      </c>
      <c r="D5575" s="28" t="s">
        <v>6838</v>
      </c>
      <c r="E5575" s="27">
        <v>150</v>
      </c>
      <c r="H5575"/>
      <c r="I5575" s="43">
        <v>90</v>
      </c>
      <c r="J5575" s="43"/>
      <c r="K5575" s="43"/>
    </row>
    <row r="5576" spans="1:11" ht="15" customHeight="1" x14ac:dyDescent="0.25">
      <c r="A5576" s="25">
        <v>24787</v>
      </c>
      <c r="B5576" s="26" t="s">
        <v>5120</v>
      </c>
      <c r="C5576" s="27">
        <v>45</v>
      </c>
      <c r="D5576" s="28" t="s">
        <v>1</v>
      </c>
      <c r="E5576" s="27">
        <v>100</v>
      </c>
      <c r="H5576"/>
      <c r="I5576" s="43" t="e">
        <v>#N/A</v>
      </c>
      <c r="J5576" s="43"/>
      <c r="K5576" s="43"/>
    </row>
    <row r="5577" spans="1:11" ht="15" customHeight="1" x14ac:dyDescent="0.25">
      <c r="A5577" s="25">
        <v>28660</v>
      </c>
      <c r="B5577" s="26" t="s">
        <v>5121</v>
      </c>
      <c r="C5577" s="27">
        <v>42</v>
      </c>
      <c r="D5577" s="28" t="s">
        <v>5101</v>
      </c>
      <c r="E5577" s="27">
        <v>100</v>
      </c>
      <c r="H5577"/>
      <c r="I5577" s="43">
        <v>18</v>
      </c>
      <c r="J5577" s="43"/>
      <c r="K5577" s="43"/>
    </row>
    <row r="5578" spans="1:11" ht="15" customHeight="1" x14ac:dyDescent="0.25">
      <c r="A5578" s="25">
        <v>29355</v>
      </c>
      <c r="B5578" s="26" t="s">
        <v>5122</v>
      </c>
      <c r="C5578" s="27">
        <v>45</v>
      </c>
      <c r="D5578" s="28" t="s">
        <v>1</v>
      </c>
      <c r="E5578" s="27">
        <v>100</v>
      </c>
      <c r="H5578"/>
      <c r="I5578" s="43" t="e">
        <v>#N/A</v>
      </c>
      <c r="J5578" s="43"/>
      <c r="K5578" s="43"/>
    </row>
    <row r="5579" spans="1:11" ht="15" customHeight="1" x14ac:dyDescent="0.25">
      <c r="A5579" s="25">
        <v>29967</v>
      </c>
      <c r="B5579" s="26" t="s">
        <v>6729</v>
      </c>
      <c r="C5579" s="27">
        <v>66</v>
      </c>
      <c r="D5579" s="28" t="s">
        <v>5101</v>
      </c>
      <c r="E5579" s="27">
        <v>100</v>
      </c>
      <c r="H5579"/>
      <c r="I5579" s="43">
        <v>12</v>
      </c>
      <c r="J5579" s="43"/>
      <c r="K5579" s="43"/>
    </row>
    <row r="5580" spans="1:11" ht="15" customHeight="1" x14ac:dyDescent="0.25">
      <c r="A5580" s="25">
        <v>29968</v>
      </c>
      <c r="B5580" s="26" t="s">
        <v>6730</v>
      </c>
      <c r="C5580" s="27">
        <v>56</v>
      </c>
      <c r="D5580" s="28" t="s">
        <v>1</v>
      </c>
      <c r="E5580" s="27">
        <v>100</v>
      </c>
      <c r="H5580"/>
      <c r="I5580" s="43" t="e">
        <v>#N/A</v>
      </c>
      <c r="J5580" s="43"/>
      <c r="K5580" s="43"/>
    </row>
    <row r="5581" spans="1:11" ht="15" customHeight="1" x14ac:dyDescent="0.25">
      <c r="A5581" s="25">
        <v>28662</v>
      </c>
      <c r="B5581" s="26" t="s">
        <v>5123</v>
      </c>
      <c r="C5581" s="27">
        <v>48</v>
      </c>
      <c r="D5581" s="28" t="s">
        <v>1</v>
      </c>
      <c r="E5581" s="27">
        <v>100</v>
      </c>
      <c r="H5581"/>
      <c r="I5581" s="43" t="e">
        <v>#N/A</v>
      </c>
      <c r="J5581" s="43"/>
      <c r="K5581" s="43"/>
    </row>
    <row r="5582" spans="1:11" ht="15" customHeight="1" x14ac:dyDescent="0.25">
      <c r="A5582" s="25">
        <v>29969</v>
      </c>
      <c r="B5582" s="26" t="s">
        <v>6731</v>
      </c>
      <c r="C5582" s="27">
        <v>41</v>
      </c>
      <c r="D5582" s="28" t="s">
        <v>1</v>
      </c>
      <c r="E5582" s="27">
        <v>100</v>
      </c>
      <c r="H5582"/>
      <c r="I5582" s="43" t="e">
        <v>#N/A</v>
      </c>
      <c r="J5582" s="43"/>
      <c r="K5582" s="43"/>
    </row>
    <row r="5583" spans="1:11" ht="15" customHeight="1" x14ac:dyDescent="0.25">
      <c r="A5583" s="25">
        <v>6894</v>
      </c>
      <c r="B5583" s="26" t="s">
        <v>5124</v>
      </c>
      <c r="C5583" s="27">
        <v>38</v>
      </c>
      <c r="D5583" s="28" t="s">
        <v>1</v>
      </c>
      <c r="E5583" s="27">
        <v>100</v>
      </c>
      <c r="H5583"/>
      <c r="I5583" s="43" t="e">
        <v>#N/A</v>
      </c>
      <c r="J5583" s="43"/>
      <c r="K5583" s="43"/>
    </row>
    <row r="5584" spans="1:11" ht="15" customHeight="1" x14ac:dyDescent="0.25">
      <c r="A5584" s="25">
        <v>7019</v>
      </c>
      <c r="B5584" s="26" t="s">
        <v>5125</v>
      </c>
      <c r="C5584" s="27">
        <v>319</v>
      </c>
      <c r="D5584" s="28" t="s">
        <v>1</v>
      </c>
      <c r="E5584" s="27">
        <v>100</v>
      </c>
      <c r="H5584"/>
      <c r="I5584" s="43" t="e">
        <v>#N/A</v>
      </c>
      <c r="J5584" s="43"/>
      <c r="K5584" s="43"/>
    </row>
    <row r="5585" spans="1:11" ht="15" customHeight="1" x14ac:dyDescent="0.25">
      <c r="A5585" s="25">
        <v>6895</v>
      </c>
      <c r="B5585" s="26" t="s">
        <v>5126</v>
      </c>
      <c r="C5585" s="27">
        <v>45</v>
      </c>
      <c r="D5585" s="28" t="s">
        <v>1</v>
      </c>
      <c r="E5585" s="27">
        <v>100</v>
      </c>
      <c r="H5585"/>
      <c r="I5585" s="43" t="e">
        <v>#N/A</v>
      </c>
      <c r="J5585" s="43"/>
      <c r="K5585" s="43"/>
    </row>
    <row r="5586" spans="1:11" ht="15" customHeight="1" x14ac:dyDescent="0.25">
      <c r="A5586" s="25">
        <v>7020</v>
      </c>
      <c r="B5586" s="26" t="s">
        <v>5127</v>
      </c>
      <c r="C5586" s="27">
        <v>331</v>
      </c>
      <c r="D5586" s="28" t="s">
        <v>1</v>
      </c>
      <c r="E5586" s="27">
        <v>100</v>
      </c>
      <c r="H5586"/>
      <c r="I5586" s="43" t="e">
        <v>#N/A</v>
      </c>
      <c r="J5586" s="43"/>
      <c r="K5586" s="43"/>
    </row>
    <row r="5587" spans="1:11" ht="15" customHeight="1" x14ac:dyDescent="0.25">
      <c r="A5587" s="25">
        <v>1590</v>
      </c>
      <c r="B5587" s="26" t="s">
        <v>5128</v>
      </c>
      <c r="C5587" s="27">
        <v>2721</v>
      </c>
      <c r="D5587" s="28" t="s">
        <v>1</v>
      </c>
      <c r="E5587" s="27">
        <v>100</v>
      </c>
      <c r="H5587"/>
      <c r="I5587" s="43" t="e">
        <v>#N/A</v>
      </c>
      <c r="J5587" s="43"/>
      <c r="K5587" s="43"/>
    </row>
    <row r="5588" spans="1:11" ht="15" customHeight="1" x14ac:dyDescent="0.25">
      <c r="A5588" s="25">
        <v>6896</v>
      </c>
      <c r="B5588" s="26" t="s">
        <v>5129</v>
      </c>
      <c r="C5588" s="27">
        <v>45</v>
      </c>
      <c r="D5588" s="28" t="s">
        <v>1</v>
      </c>
      <c r="E5588" s="27">
        <v>100</v>
      </c>
      <c r="H5588"/>
      <c r="I5588" s="43" t="e">
        <v>#N/A</v>
      </c>
      <c r="J5588" s="43"/>
      <c r="K5588" s="43"/>
    </row>
    <row r="5589" spans="1:11" ht="15" customHeight="1" x14ac:dyDescent="0.25">
      <c r="A5589" s="25">
        <v>6897</v>
      </c>
      <c r="B5589" s="26" t="s">
        <v>5130</v>
      </c>
      <c r="C5589" s="27">
        <v>39</v>
      </c>
      <c r="D5589" s="28" t="s">
        <v>1</v>
      </c>
      <c r="E5589" s="27">
        <v>100</v>
      </c>
      <c r="H5589"/>
      <c r="I5589" s="43" t="e">
        <v>#N/A</v>
      </c>
      <c r="J5589" s="43"/>
      <c r="K5589" s="43"/>
    </row>
    <row r="5590" spans="1:11" ht="15" customHeight="1" x14ac:dyDescent="0.25">
      <c r="A5590" s="25">
        <v>28663</v>
      </c>
      <c r="B5590" s="26" t="s">
        <v>5131</v>
      </c>
      <c r="C5590" s="27">
        <v>25</v>
      </c>
      <c r="D5590" s="28" t="s">
        <v>310</v>
      </c>
      <c r="E5590" s="27">
        <v>100</v>
      </c>
      <c r="H5590"/>
      <c r="I5590" s="43">
        <v>127</v>
      </c>
      <c r="J5590" s="43"/>
      <c r="K5590" s="43"/>
    </row>
    <row r="5591" spans="1:11" ht="15" customHeight="1" x14ac:dyDescent="0.25">
      <c r="A5591" s="25">
        <v>28664</v>
      </c>
      <c r="B5591" s="26" t="s">
        <v>5132</v>
      </c>
      <c r="C5591" s="27">
        <v>26</v>
      </c>
      <c r="D5591" s="28" t="s">
        <v>1</v>
      </c>
      <c r="E5591" s="27">
        <v>100</v>
      </c>
      <c r="H5591"/>
      <c r="I5591" s="43" t="e">
        <v>#N/A</v>
      </c>
      <c r="J5591" s="43"/>
      <c r="K5591" s="43"/>
    </row>
    <row r="5592" spans="1:11" ht="15" customHeight="1" x14ac:dyDescent="0.25">
      <c r="A5592" s="25">
        <v>28665</v>
      </c>
      <c r="B5592" s="26" t="s">
        <v>5133</v>
      </c>
      <c r="C5592" s="27">
        <v>49</v>
      </c>
      <c r="D5592" s="28" t="s">
        <v>310</v>
      </c>
      <c r="E5592" s="27">
        <v>100</v>
      </c>
      <c r="H5592"/>
      <c r="I5592" s="43">
        <v>33</v>
      </c>
      <c r="J5592" s="43"/>
      <c r="K5592" s="43"/>
    </row>
    <row r="5593" spans="1:11" ht="15" customHeight="1" x14ac:dyDescent="0.25">
      <c r="A5593" s="25">
        <v>6899</v>
      </c>
      <c r="B5593" s="26" t="s">
        <v>5134</v>
      </c>
      <c r="C5593" s="27">
        <v>49</v>
      </c>
      <c r="D5593" s="28" t="s">
        <v>1</v>
      </c>
      <c r="E5593" s="27">
        <v>100</v>
      </c>
      <c r="H5593"/>
      <c r="I5593" s="43" t="e">
        <v>#N/A</v>
      </c>
      <c r="J5593" s="43"/>
      <c r="K5593" s="43"/>
    </row>
    <row r="5594" spans="1:11" ht="15" customHeight="1" x14ac:dyDescent="0.25">
      <c r="A5594" s="25">
        <v>29345</v>
      </c>
      <c r="B5594" s="26" t="s">
        <v>5135</v>
      </c>
      <c r="C5594" s="27">
        <v>54</v>
      </c>
      <c r="D5594" s="28" t="s">
        <v>1</v>
      </c>
      <c r="E5594" s="27">
        <v>100</v>
      </c>
      <c r="H5594"/>
      <c r="I5594" s="43" t="e">
        <v>#N/A</v>
      </c>
      <c r="J5594" s="43"/>
      <c r="K5594" s="43"/>
    </row>
    <row r="5595" spans="1:11" ht="15" customHeight="1" x14ac:dyDescent="0.25">
      <c r="A5595" s="25">
        <v>24788</v>
      </c>
      <c r="B5595" s="26" t="s">
        <v>5136</v>
      </c>
      <c r="C5595" s="27">
        <v>14</v>
      </c>
      <c r="D5595" s="28" t="s">
        <v>119</v>
      </c>
      <c r="E5595" s="27">
        <v>100</v>
      </c>
      <c r="H5595">
        <v>1</v>
      </c>
      <c r="I5595" s="43" t="e">
        <v>#N/A</v>
      </c>
      <c r="J5595" s="43"/>
      <c r="K5595" s="43"/>
    </row>
    <row r="5596" spans="1:11" ht="15" customHeight="1" x14ac:dyDescent="0.25">
      <c r="A5596" s="25">
        <v>30088</v>
      </c>
      <c r="B5596" s="26" t="s">
        <v>6866</v>
      </c>
      <c r="C5596" s="27">
        <v>2332</v>
      </c>
      <c r="D5596" s="28" t="s">
        <v>1</v>
      </c>
      <c r="E5596" s="27">
        <v>100</v>
      </c>
      <c r="H5596"/>
      <c r="I5596" s="43" t="e">
        <v>#N/A</v>
      </c>
      <c r="J5596" s="43"/>
      <c r="K5596" s="43"/>
    </row>
    <row r="5597" spans="1:11" ht="15" customHeight="1" x14ac:dyDescent="0.25">
      <c r="A5597" s="25">
        <v>28666</v>
      </c>
      <c r="B5597" s="26" t="s">
        <v>5137</v>
      </c>
      <c r="C5597" s="27">
        <v>39</v>
      </c>
      <c r="D5597" s="28" t="s">
        <v>1</v>
      </c>
      <c r="E5597" s="27">
        <v>100</v>
      </c>
      <c r="H5597"/>
      <c r="I5597" s="43" t="e">
        <v>#N/A</v>
      </c>
      <c r="J5597" s="43"/>
      <c r="K5597" s="43"/>
    </row>
    <row r="5598" spans="1:11" ht="15" customHeight="1" x14ac:dyDescent="0.25">
      <c r="A5598" s="25">
        <v>29970</v>
      </c>
      <c r="B5598" s="26" t="s">
        <v>6732</v>
      </c>
      <c r="C5598" s="27">
        <v>48</v>
      </c>
      <c r="D5598" s="28" t="s">
        <v>1</v>
      </c>
      <c r="E5598" s="27">
        <v>100</v>
      </c>
      <c r="H5598"/>
      <c r="I5598" s="43" t="e">
        <v>#N/A</v>
      </c>
      <c r="J5598" s="43"/>
      <c r="K5598" s="43"/>
    </row>
    <row r="5599" spans="1:11" ht="15" customHeight="1" x14ac:dyDescent="0.25">
      <c r="A5599" s="25">
        <v>6876</v>
      </c>
      <c r="B5599" s="26" t="s">
        <v>5138</v>
      </c>
      <c r="C5599" s="27">
        <v>14</v>
      </c>
      <c r="D5599" s="28" t="s">
        <v>1</v>
      </c>
      <c r="E5599" s="27">
        <v>100</v>
      </c>
      <c r="H5599"/>
      <c r="I5599" s="43" t="e">
        <v>#N/A</v>
      </c>
      <c r="J5599" s="43"/>
      <c r="K5599" s="43"/>
    </row>
    <row r="5600" spans="1:11" ht="15" customHeight="1" x14ac:dyDescent="0.25">
      <c r="A5600" s="25">
        <v>6877</v>
      </c>
      <c r="B5600" s="26" t="s">
        <v>5139</v>
      </c>
      <c r="C5600" s="27">
        <v>55</v>
      </c>
      <c r="D5600" s="28" t="s">
        <v>1</v>
      </c>
      <c r="E5600" s="27">
        <v>100</v>
      </c>
      <c r="H5600"/>
      <c r="I5600" s="43" t="e">
        <v>#N/A</v>
      </c>
      <c r="J5600" s="43"/>
      <c r="K5600" s="43"/>
    </row>
    <row r="5601" spans="1:11" ht="15" customHeight="1" x14ac:dyDescent="0.25">
      <c r="A5601" s="25">
        <v>6878</v>
      </c>
      <c r="B5601" s="26" t="s">
        <v>5140</v>
      </c>
      <c r="C5601" s="27">
        <v>55</v>
      </c>
      <c r="D5601" s="28" t="s">
        <v>1</v>
      </c>
      <c r="E5601" s="27">
        <v>100</v>
      </c>
      <c r="H5601"/>
      <c r="I5601" s="43" t="e">
        <v>#N/A</v>
      </c>
      <c r="J5601" s="43"/>
      <c r="K5601" s="43"/>
    </row>
    <row r="5602" spans="1:11" ht="15" customHeight="1" x14ac:dyDescent="0.25">
      <c r="A5602" s="25">
        <v>28667</v>
      </c>
      <c r="B5602" s="26" t="s">
        <v>5141</v>
      </c>
      <c r="C5602" s="27">
        <v>49</v>
      </c>
      <c r="D5602" s="28" t="s">
        <v>1</v>
      </c>
      <c r="E5602" s="27">
        <v>100</v>
      </c>
      <c r="H5602"/>
      <c r="I5602" s="43" t="e">
        <v>#N/A</v>
      </c>
      <c r="J5602" s="43"/>
      <c r="K5602" s="43"/>
    </row>
    <row r="5603" spans="1:11" ht="15" customHeight="1" x14ac:dyDescent="0.25">
      <c r="A5603" s="25">
        <v>29335</v>
      </c>
      <c r="B5603" s="26" t="s">
        <v>5142</v>
      </c>
      <c r="C5603" s="27">
        <v>42</v>
      </c>
      <c r="D5603" s="28" t="s">
        <v>5101</v>
      </c>
      <c r="E5603" s="27">
        <v>100</v>
      </c>
      <c r="H5603"/>
      <c r="I5603" s="43">
        <v>41</v>
      </c>
      <c r="J5603" s="43"/>
      <c r="K5603" s="43"/>
    </row>
    <row r="5604" spans="1:11" ht="15" customHeight="1" x14ac:dyDescent="0.25">
      <c r="A5604" s="25">
        <v>24770</v>
      </c>
      <c r="B5604" s="26" t="s">
        <v>5143</v>
      </c>
      <c r="C5604" s="27">
        <v>448</v>
      </c>
      <c r="D5604" s="28" t="s">
        <v>5101</v>
      </c>
      <c r="E5604" s="27">
        <v>100</v>
      </c>
      <c r="H5604"/>
      <c r="I5604" s="43">
        <v>38</v>
      </c>
      <c r="J5604" s="43"/>
      <c r="K5604" s="43"/>
    </row>
    <row r="5605" spans="1:11" ht="15" customHeight="1" x14ac:dyDescent="0.25">
      <c r="A5605" s="25">
        <v>6881</v>
      </c>
      <c r="B5605" s="26" t="s">
        <v>5144</v>
      </c>
      <c r="C5605" s="27">
        <v>58</v>
      </c>
      <c r="D5605" s="28" t="s">
        <v>6511</v>
      </c>
      <c r="E5605" s="27">
        <v>100</v>
      </c>
      <c r="H5605">
        <v>2</v>
      </c>
      <c r="I5605" s="43">
        <v>4</v>
      </c>
      <c r="J5605" s="43"/>
      <c r="K5605" s="43"/>
    </row>
    <row r="5606" spans="1:11" ht="15" customHeight="1" x14ac:dyDescent="0.25">
      <c r="A5606" s="25">
        <v>6883</v>
      </c>
      <c r="B5606" s="26" t="s">
        <v>5145</v>
      </c>
      <c r="C5606" s="27">
        <v>47</v>
      </c>
      <c r="D5606" s="28" t="s">
        <v>1</v>
      </c>
      <c r="E5606" s="27">
        <v>100</v>
      </c>
      <c r="H5606"/>
      <c r="I5606" s="43" t="e">
        <v>#N/A</v>
      </c>
      <c r="J5606" s="43"/>
      <c r="K5606" s="43"/>
    </row>
    <row r="5607" spans="1:11" ht="15" customHeight="1" x14ac:dyDescent="0.25">
      <c r="A5607" s="25">
        <v>29971</v>
      </c>
      <c r="B5607" s="26" t="s">
        <v>6733</v>
      </c>
      <c r="C5607" s="27">
        <v>49</v>
      </c>
      <c r="D5607" s="28" t="s">
        <v>1</v>
      </c>
      <c r="E5607" s="27">
        <v>100</v>
      </c>
      <c r="H5607"/>
      <c r="I5607" s="43" t="e">
        <v>#N/A</v>
      </c>
      <c r="J5607" s="43"/>
      <c r="K5607" s="43"/>
    </row>
    <row r="5608" spans="1:11" ht="15" customHeight="1" x14ac:dyDescent="0.25">
      <c r="A5608" s="25">
        <v>6886</v>
      </c>
      <c r="B5608" s="26" t="s">
        <v>5146</v>
      </c>
      <c r="C5608" s="27">
        <v>46</v>
      </c>
      <c r="D5608" s="28" t="s">
        <v>1</v>
      </c>
      <c r="E5608" s="27">
        <v>100</v>
      </c>
      <c r="H5608"/>
      <c r="I5608" s="43" t="e">
        <v>#N/A</v>
      </c>
      <c r="J5608" s="43"/>
      <c r="K5608" s="43"/>
    </row>
    <row r="5609" spans="1:11" ht="15" customHeight="1" x14ac:dyDescent="0.25">
      <c r="A5609" s="25">
        <v>6887</v>
      </c>
      <c r="B5609" s="26" t="s">
        <v>5147</v>
      </c>
      <c r="C5609" s="27">
        <v>18</v>
      </c>
      <c r="D5609" s="28" t="s">
        <v>1</v>
      </c>
      <c r="E5609" s="27">
        <v>100</v>
      </c>
      <c r="H5609"/>
      <c r="I5609" s="43" t="e">
        <v>#N/A</v>
      </c>
      <c r="J5609" s="43"/>
      <c r="K5609" s="43"/>
    </row>
    <row r="5610" spans="1:11" ht="15" customHeight="1" x14ac:dyDescent="0.25">
      <c r="A5610" s="25">
        <v>28676</v>
      </c>
      <c r="B5610" s="26" t="s">
        <v>5148</v>
      </c>
      <c r="C5610" s="27">
        <v>48</v>
      </c>
      <c r="D5610" s="28" t="s">
        <v>1</v>
      </c>
      <c r="E5610" s="27">
        <v>100</v>
      </c>
      <c r="H5610"/>
      <c r="I5610" s="43" t="e">
        <v>#N/A</v>
      </c>
      <c r="J5610" s="43"/>
      <c r="K5610" s="43"/>
    </row>
    <row r="5611" spans="1:11" ht="15" customHeight="1" x14ac:dyDescent="0.25">
      <c r="A5611" s="25">
        <v>29346</v>
      </c>
      <c r="B5611" s="26" t="s">
        <v>5149</v>
      </c>
      <c r="C5611" s="27">
        <v>54</v>
      </c>
      <c r="D5611" s="28" t="s">
        <v>5101</v>
      </c>
      <c r="E5611" s="27">
        <v>100</v>
      </c>
      <c r="H5611"/>
      <c r="I5611" s="43">
        <v>15</v>
      </c>
      <c r="J5611" s="43"/>
      <c r="K5611" s="43"/>
    </row>
    <row r="5612" spans="1:11" ht="15" customHeight="1" x14ac:dyDescent="0.25">
      <c r="A5612" s="25">
        <v>7021</v>
      </c>
      <c r="B5612" s="26" t="s">
        <v>5150</v>
      </c>
      <c r="C5612" s="27">
        <v>100</v>
      </c>
      <c r="D5612" s="28" t="s">
        <v>1</v>
      </c>
      <c r="E5612" s="27">
        <v>100</v>
      </c>
      <c r="H5612"/>
      <c r="I5612" s="43" t="e">
        <v>#N/A</v>
      </c>
      <c r="J5612" s="43"/>
      <c r="K5612" s="43"/>
    </row>
    <row r="5613" spans="1:11" ht="15" customHeight="1" x14ac:dyDescent="0.25">
      <c r="A5613" s="25">
        <v>6902</v>
      </c>
      <c r="B5613" s="26" t="s">
        <v>5151</v>
      </c>
      <c r="C5613" s="27">
        <v>31</v>
      </c>
      <c r="D5613" s="28" t="s">
        <v>1</v>
      </c>
      <c r="E5613" s="27">
        <v>100</v>
      </c>
      <c r="H5613"/>
      <c r="I5613" s="43" t="e">
        <v>#N/A</v>
      </c>
      <c r="J5613" s="43"/>
      <c r="K5613" s="43"/>
    </row>
    <row r="5614" spans="1:11" ht="15" customHeight="1" x14ac:dyDescent="0.25">
      <c r="A5614" s="25">
        <v>30061</v>
      </c>
      <c r="B5614" s="26" t="s">
        <v>6814</v>
      </c>
      <c r="C5614" s="27">
        <v>91</v>
      </c>
      <c r="D5614" s="28" t="s">
        <v>310</v>
      </c>
      <c r="E5614" s="27">
        <v>100</v>
      </c>
      <c r="H5614"/>
      <c r="I5614" s="43">
        <v>33</v>
      </c>
      <c r="J5614" s="43"/>
      <c r="K5614" s="43"/>
    </row>
    <row r="5615" spans="1:11" ht="15" customHeight="1" x14ac:dyDescent="0.25">
      <c r="A5615" s="25">
        <v>28675</v>
      </c>
      <c r="B5615" s="26" t="s">
        <v>5152</v>
      </c>
      <c r="C5615" s="27">
        <v>26</v>
      </c>
      <c r="D5615" s="28" t="s">
        <v>6511</v>
      </c>
      <c r="E5615" s="27">
        <v>100</v>
      </c>
      <c r="H5615"/>
      <c r="I5615" s="43">
        <v>12</v>
      </c>
      <c r="J5615" s="43"/>
      <c r="K5615" s="43"/>
    </row>
    <row r="5616" spans="1:11" ht="15" customHeight="1" x14ac:dyDescent="0.25">
      <c r="A5616" s="25">
        <v>28674</v>
      </c>
      <c r="B5616" s="26" t="s">
        <v>5153</v>
      </c>
      <c r="C5616" s="27">
        <v>26</v>
      </c>
      <c r="D5616" s="28" t="s">
        <v>310</v>
      </c>
      <c r="E5616" s="27">
        <v>100</v>
      </c>
      <c r="H5616"/>
      <c r="I5616" s="43">
        <v>31</v>
      </c>
      <c r="J5616" s="43"/>
      <c r="K5616" s="43"/>
    </row>
    <row r="5617" spans="1:11" ht="15" customHeight="1" x14ac:dyDescent="0.25">
      <c r="A5617" s="25">
        <v>24789</v>
      </c>
      <c r="B5617" s="26" t="s">
        <v>5154</v>
      </c>
      <c r="C5617" s="27">
        <v>24</v>
      </c>
      <c r="D5617" s="28" t="s">
        <v>310</v>
      </c>
      <c r="E5617" s="27">
        <v>100</v>
      </c>
      <c r="H5617"/>
      <c r="I5617" s="43">
        <v>91</v>
      </c>
      <c r="J5617" s="43"/>
      <c r="K5617" s="43"/>
    </row>
    <row r="5618" spans="1:11" ht="15" customHeight="1" x14ac:dyDescent="0.25">
      <c r="A5618" s="25">
        <v>28672</v>
      </c>
      <c r="B5618" s="26" t="s">
        <v>5155</v>
      </c>
      <c r="C5618" s="27">
        <v>28</v>
      </c>
      <c r="D5618" s="28" t="s">
        <v>6511</v>
      </c>
      <c r="E5618" s="27">
        <v>100</v>
      </c>
      <c r="H5618"/>
      <c r="I5618" s="43">
        <v>41</v>
      </c>
      <c r="J5618" s="43"/>
      <c r="K5618" s="43"/>
    </row>
    <row r="5619" spans="1:11" ht="15" customHeight="1" x14ac:dyDescent="0.25">
      <c r="A5619" s="25">
        <v>28677</v>
      </c>
      <c r="B5619" s="26" t="s">
        <v>5156</v>
      </c>
      <c r="C5619" s="27">
        <v>23</v>
      </c>
      <c r="D5619" s="28" t="s">
        <v>1</v>
      </c>
      <c r="E5619" s="27">
        <v>100</v>
      </c>
      <c r="H5619"/>
      <c r="I5619" s="43" t="e">
        <v>#N/A</v>
      </c>
      <c r="J5619" s="43"/>
      <c r="K5619" s="43"/>
    </row>
    <row r="5620" spans="1:11" ht="15" customHeight="1" x14ac:dyDescent="0.25">
      <c r="A5620" s="25">
        <v>28668</v>
      </c>
      <c r="B5620" s="26" t="s">
        <v>5157</v>
      </c>
      <c r="C5620" s="27">
        <v>25</v>
      </c>
      <c r="D5620" s="28" t="s">
        <v>310</v>
      </c>
      <c r="E5620" s="27">
        <v>100</v>
      </c>
      <c r="H5620"/>
      <c r="I5620" s="43">
        <v>38</v>
      </c>
      <c r="J5620" s="43"/>
      <c r="K5620" s="43"/>
    </row>
    <row r="5621" spans="1:11" ht="15" customHeight="1" x14ac:dyDescent="0.25">
      <c r="A5621" s="25">
        <v>28669</v>
      </c>
      <c r="B5621" s="26" t="s">
        <v>5158</v>
      </c>
      <c r="C5621" s="27">
        <v>27</v>
      </c>
      <c r="D5621" s="28" t="s">
        <v>310</v>
      </c>
      <c r="E5621" s="27">
        <v>100</v>
      </c>
      <c r="H5621"/>
      <c r="I5621" s="43">
        <v>53</v>
      </c>
      <c r="J5621" s="43"/>
      <c r="K5621" s="43"/>
    </row>
    <row r="5622" spans="1:11" ht="15" customHeight="1" x14ac:dyDescent="0.25">
      <c r="A5622" s="25">
        <v>17172</v>
      </c>
      <c r="B5622" s="26" t="s">
        <v>5159</v>
      </c>
      <c r="C5622" s="27">
        <v>31</v>
      </c>
      <c r="D5622" s="28" t="s">
        <v>1</v>
      </c>
      <c r="E5622" s="27">
        <v>100</v>
      </c>
      <c r="H5622"/>
      <c r="I5622" s="43" t="e">
        <v>#N/A</v>
      </c>
      <c r="J5622" s="43"/>
      <c r="K5622" s="43"/>
    </row>
    <row r="5623" spans="1:11" ht="15" customHeight="1" x14ac:dyDescent="0.25">
      <c r="A5623" s="25">
        <v>6900</v>
      </c>
      <c r="B5623" s="26" t="s">
        <v>5160</v>
      </c>
      <c r="C5623" s="27">
        <v>23</v>
      </c>
      <c r="D5623" s="28" t="s">
        <v>1</v>
      </c>
      <c r="E5623" s="27">
        <v>100</v>
      </c>
      <c r="H5623"/>
      <c r="I5623" s="43" t="e">
        <v>#N/A</v>
      </c>
      <c r="J5623" s="43"/>
      <c r="K5623" s="43"/>
    </row>
    <row r="5624" spans="1:11" ht="15" customHeight="1" x14ac:dyDescent="0.25">
      <c r="A5624" s="25">
        <v>17173</v>
      </c>
      <c r="B5624" s="26" t="s">
        <v>5161</v>
      </c>
      <c r="C5624" s="27">
        <v>21</v>
      </c>
      <c r="D5624" s="28" t="s">
        <v>1</v>
      </c>
      <c r="E5624" s="27">
        <v>100</v>
      </c>
      <c r="H5624"/>
      <c r="I5624" s="43" t="e">
        <v>#N/A</v>
      </c>
      <c r="J5624" s="43"/>
      <c r="K5624" s="43"/>
    </row>
    <row r="5625" spans="1:11" ht="15" customHeight="1" x14ac:dyDescent="0.25">
      <c r="A5625" s="25">
        <v>6901</v>
      </c>
      <c r="B5625" s="26" t="s">
        <v>5162</v>
      </c>
      <c r="C5625" s="27">
        <v>27</v>
      </c>
      <c r="D5625" s="28" t="s">
        <v>310</v>
      </c>
      <c r="E5625" s="27">
        <v>100</v>
      </c>
      <c r="H5625"/>
      <c r="I5625" s="43">
        <v>125</v>
      </c>
      <c r="J5625" s="43"/>
      <c r="K5625" s="43"/>
    </row>
    <row r="5626" spans="1:11" ht="15" customHeight="1" x14ac:dyDescent="0.25">
      <c r="A5626" s="25">
        <v>28671</v>
      </c>
      <c r="B5626" s="26" t="s">
        <v>5163</v>
      </c>
      <c r="C5626" s="27">
        <v>32</v>
      </c>
      <c r="D5626" s="28" t="s">
        <v>1</v>
      </c>
      <c r="E5626" s="27">
        <v>100</v>
      </c>
      <c r="H5626"/>
      <c r="I5626" s="43" t="e">
        <v>#N/A</v>
      </c>
      <c r="J5626" s="43"/>
      <c r="K5626" s="43"/>
    </row>
    <row r="5627" spans="1:11" ht="15" customHeight="1" x14ac:dyDescent="0.25">
      <c r="A5627" s="25">
        <v>24792</v>
      </c>
      <c r="B5627" s="26" t="s">
        <v>5164</v>
      </c>
      <c r="C5627" s="27">
        <v>26</v>
      </c>
      <c r="D5627" s="28" t="s">
        <v>310</v>
      </c>
      <c r="E5627" s="27">
        <v>100</v>
      </c>
      <c r="H5627"/>
      <c r="I5627" s="43">
        <v>91</v>
      </c>
      <c r="J5627" s="43"/>
      <c r="K5627" s="43"/>
    </row>
    <row r="5628" spans="1:11" ht="15" customHeight="1" x14ac:dyDescent="0.25">
      <c r="A5628" s="25">
        <v>29336</v>
      </c>
      <c r="B5628" s="26" t="s">
        <v>5165</v>
      </c>
      <c r="C5628" s="27">
        <v>29</v>
      </c>
      <c r="D5628" s="28" t="s">
        <v>310</v>
      </c>
      <c r="E5628" s="27">
        <v>100</v>
      </c>
      <c r="H5628"/>
      <c r="I5628" s="43">
        <v>24</v>
      </c>
      <c r="J5628" s="43"/>
      <c r="K5628" s="43"/>
    </row>
    <row r="5629" spans="1:11" ht="15" customHeight="1" x14ac:dyDescent="0.25">
      <c r="A5629" s="25">
        <v>6904</v>
      </c>
      <c r="B5629" s="26" t="s">
        <v>5166</v>
      </c>
      <c r="C5629" s="27">
        <v>22</v>
      </c>
      <c r="D5629" s="28" t="s">
        <v>1</v>
      </c>
      <c r="E5629" s="27">
        <v>100</v>
      </c>
      <c r="H5629"/>
      <c r="I5629" s="43" t="e">
        <v>#N/A</v>
      </c>
      <c r="J5629" s="43"/>
      <c r="K5629" s="43"/>
    </row>
    <row r="5630" spans="1:11" ht="15" customHeight="1" x14ac:dyDescent="0.25">
      <c r="A5630" s="25">
        <v>29337</v>
      </c>
      <c r="B5630" s="26" t="s">
        <v>5167</v>
      </c>
      <c r="C5630" s="27">
        <v>38</v>
      </c>
      <c r="D5630" s="28" t="s">
        <v>310</v>
      </c>
      <c r="E5630" s="27">
        <v>100</v>
      </c>
      <c r="H5630"/>
      <c r="I5630" s="43">
        <v>93</v>
      </c>
      <c r="J5630" s="43"/>
      <c r="K5630" s="43"/>
    </row>
    <row r="5631" spans="1:11" ht="15" customHeight="1" x14ac:dyDescent="0.25">
      <c r="A5631" s="25">
        <v>28670</v>
      </c>
      <c r="B5631" s="26" t="s">
        <v>5168</v>
      </c>
      <c r="C5631" s="27">
        <v>28</v>
      </c>
      <c r="D5631" s="28" t="s">
        <v>1</v>
      </c>
      <c r="E5631" s="27">
        <v>100</v>
      </c>
      <c r="H5631"/>
      <c r="I5631" s="43" t="e">
        <v>#N/A</v>
      </c>
      <c r="J5631" s="43"/>
      <c r="K5631" s="43"/>
    </row>
    <row r="5632" spans="1:11" ht="15" customHeight="1" x14ac:dyDescent="0.25">
      <c r="A5632" s="25">
        <v>28678</v>
      </c>
      <c r="B5632" s="26" t="s">
        <v>5169</v>
      </c>
      <c r="C5632" s="27">
        <v>18</v>
      </c>
      <c r="D5632" s="28" t="s">
        <v>1</v>
      </c>
      <c r="E5632" s="27">
        <v>100</v>
      </c>
      <c r="H5632"/>
      <c r="I5632" s="43" t="e">
        <v>#N/A</v>
      </c>
      <c r="J5632" s="43"/>
      <c r="K5632" s="43"/>
    </row>
    <row r="5633" spans="1:11" ht="15" customHeight="1" x14ac:dyDescent="0.25">
      <c r="A5633" s="25">
        <v>30110</v>
      </c>
      <c r="B5633" s="26" t="s">
        <v>6867</v>
      </c>
      <c r="C5633" s="27">
        <v>38</v>
      </c>
      <c r="D5633" s="28" t="s">
        <v>6838</v>
      </c>
      <c r="E5633" s="27">
        <v>100</v>
      </c>
      <c r="H5633"/>
      <c r="I5633" s="43">
        <v>37</v>
      </c>
      <c r="J5633" s="43"/>
      <c r="K5633" s="43"/>
    </row>
    <row r="5634" spans="1:11" ht="15" customHeight="1" x14ac:dyDescent="0.25">
      <c r="A5634" s="25">
        <v>30109</v>
      </c>
      <c r="B5634" s="26" t="s">
        <v>6868</v>
      </c>
      <c r="C5634" s="27">
        <v>38</v>
      </c>
      <c r="D5634" s="28" t="s">
        <v>1</v>
      </c>
      <c r="E5634" s="27">
        <v>100</v>
      </c>
      <c r="H5634"/>
      <c r="I5634" s="43" t="e">
        <v>#N/A</v>
      </c>
      <c r="J5634" s="43"/>
      <c r="K5634" s="43"/>
    </row>
    <row r="5635" spans="1:11" ht="15" customHeight="1" x14ac:dyDescent="0.25">
      <c r="A5635" s="25">
        <v>30111</v>
      </c>
      <c r="B5635" s="26" t="s">
        <v>6869</v>
      </c>
      <c r="C5635" s="27">
        <v>33</v>
      </c>
      <c r="D5635" s="28" t="s">
        <v>1</v>
      </c>
      <c r="E5635" s="27">
        <v>100</v>
      </c>
      <c r="H5635"/>
      <c r="I5635" s="43" t="e">
        <v>#N/A</v>
      </c>
      <c r="J5635" s="43"/>
      <c r="K5635" s="43"/>
    </row>
    <row r="5636" spans="1:11" ht="15" customHeight="1" x14ac:dyDescent="0.25">
      <c r="A5636" s="25">
        <v>28679</v>
      </c>
      <c r="B5636" s="26" t="s">
        <v>5170</v>
      </c>
      <c r="C5636" s="27">
        <v>15</v>
      </c>
      <c r="D5636" s="28" t="s">
        <v>310</v>
      </c>
      <c r="E5636" s="27">
        <v>100</v>
      </c>
      <c r="H5636"/>
      <c r="I5636" s="43">
        <v>147</v>
      </c>
      <c r="J5636" s="43"/>
      <c r="K5636" s="43"/>
    </row>
    <row r="5637" spans="1:11" ht="15" customHeight="1" x14ac:dyDescent="0.25">
      <c r="A5637" s="25">
        <v>28592</v>
      </c>
      <c r="B5637" s="26" t="s">
        <v>5171</v>
      </c>
      <c r="C5637" s="27">
        <v>1105</v>
      </c>
      <c r="D5637" s="28" t="s">
        <v>1</v>
      </c>
      <c r="E5637" s="27" t="s">
        <v>1</v>
      </c>
      <c r="H5637"/>
      <c r="I5637" s="43" t="e">
        <v>#N/A</v>
      </c>
      <c r="J5637" s="43"/>
      <c r="K5637" s="43"/>
    </row>
    <row r="5638" spans="1:11" ht="15" customHeight="1" x14ac:dyDescent="0.25">
      <c r="A5638" s="25">
        <v>30176</v>
      </c>
      <c r="B5638" s="26" t="s">
        <v>6919</v>
      </c>
      <c r="C5638" s="27">
        <v>1114</v>
      </c>
      <c r="D5638" s="28" t="s">
        <v>1</v>
      </c>
      <c r="E5638" s="27" t="s">
        <v>1</v>
      </c>
      <c r="H5638"/>
      <c r="I5638" s="43" t="e">
        <v>#N/A</v>
      </c>
      <c r="J5638" s="43"/>
      <c r="K5638" s="43"/>
    </row>
    <row r="5639" spans="1:11" ht="15" customHeight="1" x14ac:dyDescent="0.25">
      <c r="A5639" s="25">
        <v>30177</v>
      </c>
      <c r="B5639" s="26" t="s">
        <v>6920</v>
      </c>
      <c r="C5639" s="27">
        <v>1114</v>
      </c>
      <c r="D5639" s="28" t="s">
        <v>6511</v>
      </c>
      <c r="E5639" s="27" t="s">
        <v>1</v>
      </c>
      <c r="H5639"/>
      <c r="I5639" s="43">
        <v>42</v>
      </c>
      <c r="J5639" s="43"/>
      <c r="K5639" s="43"/>
    </row>
    <row r="5640" spans="1:11" ht="15" customHeight="1" x14ac:dyDescent="0.25">
      <c r="A5640" s="25">
        <v>24769</v>
      </c>
      <c r="B5640" s="26" t="s">
        <v>5173</v>
      </c>
      <c r="C5640" s="27">
        <v>18</v>
      </c>
      <c r="D5640" s="28" t="s">
        <v>5101</v>
      </c>
      <c r="E5640" s="27">
        <v>100</v>
      </c>
      <c r="H5640"/>
      <c r="I5640" s="43">
        <v>17</v>
      </c>
      <c r="J5640" s="43"/>
      <c r="K5640" s="43"/>
    </row>
    <row r="5641" spans="1:11" ht="15" customHeight="1" x14ac:dyDescent="0.25">
      <c r="A5641" s="25">
        <v>29972</v>
      </c>
      <c r="B5641" s="26" t="s">
        <v>6734</v>
      </c>
      <c r="C5641" s="27">
        <v>39</v>
      </c>
      <c r="D5641" s="28" t="s">
        <v>6511</v>
      </c>
      <c r="E5641" s="27">
        <v>100</v>
      </c>
      <c r="H5641"/>
      <c r="I5641" s="43">
        <v>18</v>
      </c>
      <c r="J5641" s="43"/>
      <c r="K5641" s="43"/>
    </row>
    <row r="5642" spans="1:11" ht="15" customHeight="1" x14ac:dyDescent="0.25">
      <c r="A5642" s="25">
        <v>24796</v>
      </c>
      <c r="B5642" s="26" t="s">
        <v>5174</v>
      </c>
      <c r="C5642" s="27">
        <v>32</v>
      </c>
      <c r="D5642" s="28"/>
      <c r="E5642" s="27">
        <v>100</v>
      </c>
      <c r="H5642"/>
      <c r="I5642" s="43" t="s">
        <v>1</v>
      </c>
      <c r="J5642" s="43"/>
      <c r="K5642" s="43"/>
    </row>
    <row r="5643" spans="1:11" ht="15" customHeight="1" x14ac:dyDescent="0.25">
      <c r="A5643" s="25">
        <v>24795</v>
      </c>
      <c r="B5643" s="26" t="s">
        <v>5175</v>
      </c>
      <c r="C5643" s="27">
        <v>18</v>
      </c>
      <c r="D5643" s="28" t="s">
        <v>1</v>
      </c>
      <c r="E5643" s="27">
        <v>100</v>
      </c>
      <c r="H5643"/>
      <c r="I5643" s="43" t="e">
        <v>#N/A</v>
      </c>
      <c r="J5643" s="43"/>
      <c r="K5643" s="43"/>
    </row>
    <row r="5644" spans="1:11" ht="15" customHeight="1" x14ac:dyDescent="0.25">
      <c r="A5644" s="25">
        <v>20427</v>
      </c>
      <c r="B5644" s="26" t="s">
        <v>5176</v>
      </c>
      <c r="C5644" s="27">
        <v>37</v>
      </c>
      <c r="D5644" s="28" t="s">
        <v>1</v>
      </c>
      <c r="E5644" s="27">
        <v>100</v>
      </c>
      <c r="H5644"/>
      <c r="I5644" s="43" t="e">
        <v>#N/A</v>
      </c>
      <c r="J5644" s="43"/>
      <c r="K5644" s="43"/>
    </row>
    <row r="5645" spans="1:11" ht="15" customHeight="1" x14ac:dyDescent="0.25">
      <c r="A5645" s="25">
        <v>20426</v>
      </c>
      <c r="B5645" s="26" t="s">
        <v>5177</v>
      </c>
      <c r="C5645" s="27">
        <v>25</v>
      </c>
      <c r="D5645" s="28" t="s">
        <v>1</v>
      </c>
      <c r="E5645" s="27">
        <v>100</v>
      </c>
      <c r="H5645"/>
      <c r="I5645" s="43" t="e">
        <v>#N/A</v>
      </c>
      <c r="J5645" s="43"/>
      <c r="K5645" s="43"/>
    </row>
    <row r="5646" spans="1:11" ht="15" customHeight="1" x14ac:dyDescent="0.25">
      <c r="A5646" s="25">
        <v>29973</v>
      </c>
      <c r="B5646" s="26" t="s">
        <v>6735</v>
      </c>
      <c r="C5646" s="27">
        <v>18</v>
      </c>
      <c r="D5646" s="28" t="s">
        <v>6511</v>
      </c>
      <c r="E5646" s="27">
        <v>100</v>
      </c>
      <c r="H5646"/>
      <c r="I5646" s="43">
        <v>74</v>
      </c>
      <c r="J5646" s="43"/>
      <c r="K5646" s="43"/>
    </row>
    <row r="5647" spans="1:11" ht="15" customHeight="1" x14ac:dyDescent="0.25">
      <c r="A5647" s="25">
        <v>21180</v>
      </c>
      <c r="B5647" s="26" t="s">
        <v>5178</v>
      </c>
      <c r="C5647" s="27">
        <v>5421</v>
      </c>
      <c r="D5647" s="28" t="s">
        <v>1</v>
      </c>
      <c r="E5647" s="27" t="s">
        <v>1</v>
      </c>
      <c r="H5647"/>
      <c r="I5647" s="43" t="e">
        <v>#N/A</v>
      </c>
      <c r="J5647" s="43"/>
      <c r="K5647" s="43"/>
    </row>
    <row r="5648" spans="1:11" ht="15" customHeight="1" x14ac:dyDescent="0.25">
      <c r="A5648" s="25">
        <v>28552</v>
      </c>
      <c r="B5648" s="26" t="s">
        <v>5179</v>
      </c>
      <c r="C5648" s="27">
        <v>34</v>
      </c>
      <c r="D5648" s="28" t="s">
        <v>1</v>
      </c>
      <c r="E5648" s="27">
        <v>400</v>
      </c>
      <c r="H5648"/>
      <c r="I5648" s="43" t="e">
        <v>#N/A</v>
      </c>
      <c r="J5648" s="43"/>
      <c r="K5648" s="43"/>
    </row>
    <row r="5649" spans="1:11" ht="15" customHeight="1" x14ac:dyDescent="0.25">
      <c r="A5649" s="25">
        <v>6915</v>
      </c>
      <c r="B5649" s="26" t="s">
        <v>5180</v>
      </c>
      <c r="C5649" s="27">
        <v>32</v>
      </c>
      <c r="D5649" s="28" t="s">
        <v>1</v>
      </c>
      <c r="E5649" s="27">
        <v>100</v>
      </c>
      <c r="H5649"/>
      <c r="I5649" s="43" t="e">
        <v>#N/A</v>
      </c>
      <c r="J5649" s="43"/>
      <c r="K5649" s="43"/>
    </row>
    <row r="5650" spans="1:11" ht="15" customHeight="1" x14ac:dyDescent="0.25">
      <c r="A5650" s="25">
        <v>24794</v>
      </c>
      <c r="B5650" s="26" t="s">
        <v>5181</v>
      </c>
      <c r="C5650" s="27">
        <v>25</v>
      </c>
      <c r="D5650" s="28" t="s">
        <v>1427</v>
      </c>
      <c r="E5650" s="27">
        <v>100</v>
      </c>
      <c r="H5650"/>
      <c r="I5650" s="43">
        <v>20</v>
      </c>
      <c r="J5650" s="43"/>
      <c r="K5650" s="43"/>
    </row>
    <row r="5651" spans="1:11" ht="15" customHeight="1" x14ac:dyDescent="0.25">
      <c r="A5651" s="25">
        <v>28548</v>
      </c>
      <c r="B5651" s="26" t="s">
        <v>5182</v>
      </c>
      <c r="C5651" s="27">
        <v>31</v>
      </c>
      <c r="D5651" s="28" t="s">
        <v>1</v>
      </c>
      <c r="E5651" s="27">
        <v>400</v>
      </c>
      <c r="H5651"/>
      <c r="I5651" s="43" t="e">
        <v>#N/A</v>
      </c>
      <c r="J5651" s="43"/>
      <c r="K5651" s="43"/>
    </row>
    <row r="5652" spans="1:11" ht="15" customHeight="1" x14ac:dyDescent="0.25">
      <c r="A5652" s="25">
        <v>28682</v>
      </c>
      <c r="B5652" s="26" t="s">
        <v>5183</v>
      </c>
      <c r="C5652" s="27">
        <v>26</v>
      </c>
      <c r="D5652" s="28" t="s">
        <v>1427</v>
      </c>
      <c r="E5652" s="27">
        <v>100</v>
      </c>
      <c r="H5652"/>
      <c r="I5652" s="43">
        <v>99</v>
      </c>
      <c r="J5652" s="43"/>
      <c r="K5652" s="43"/>
    </row>
    <row r="5653" spans="1:11" ht="15" customHeight="1" x14ac:dyDescent="0.25">
      <c r="A5653" s="25">
        <v>28681</v>
      </c>
      <c r="B5653" s="26" t="s">
        <v>5184</v>
      </c>
      <c r="C5653" s="27">
        <v>26</v>
      </c>
      <c r="D5653" s="28" t="s">
        <v>1427</v>
      </c>
      <c r="E5653" s="27">
        <v>100</v>
      </c>
      <c r="H5653"/>
      <c r="I5653" s="43">
        <v>53</v>
      </c>
      <c r="J5653" s="43"/>
      <c r="K5653" s="43"/>
    </row>
    <row r="5654" spans="1:11" ht="15" customHeight="1" x14ac:dyDescent="0.25">
      <c r="A5654" s="25">
        <v>28551</v>
      </c>
      <c r="B5654" s="26" t="s">
        <v>5185</v>
      </c>
      <c r="C5654" s="27">
        <v>31</v>
      </c>
      <c r="D5654" s="28" t="s">
        <v>1</v>
      </c>
      <c r="E5654" s="27">
        <v>400</v>
      </c>
      <c r="H5654"/>
      <c r="I5654" s="43" t="e">
        <v>#N/A</v>
      </c>
      <c r="J5654" s="43"/>
      <c r="K5654" s="43"/>
    </row>
    <row r="5655" spans="1:11" ht="15" customHeight="1" x14ac:dyDescent="0.25">
      <c r="A5655" s="25">
        <v>28550</v>
      </c>
      <c r="B5655" s="26" t="s">
        <v>5186</v>
      </c>
      <c r="C5655" s="27">
        <v>31</v>
      </c>
      <c r="D5655" s="28" t="s">
        <v>1</v>
      </c>
      <c r="E5655" s="27">
        <v>400</v>
      </c>
      <c r="H5655"/>
      <c r="I5655" s="43" t="e">
        <v>#N/A</v>
      </c>
      <c r="J5655" s="43"/>
      <c r="K5655" s="43"/>
    </row>
    <row r="5656" spans="1:11" ht="15" customHeight="1" x14ac:dyDescent="0.25">
      <c r="A5656" s="25">
        <v>30121</v>
      </c>
      <c r="B5656" s="26" t="s">
        <v>6870</v>
      </c>
      <c r="C5656" s="27">
        <v>34</v>
      </c>
      <c r="D5656" s="28" t="s">
        <v>1</v>
      </c>
      <c r="E5656" s="27">
        <v>400</v>
      </c>
      <c r="H5656"/>
      <c r="I5656" s="43" t="e">
        <v>#N/A</v>
      </c>
      <c r="J5656" s="43"/>
      <c r="K5656" s="43"/>
    </row>
    <row r="5657" spans="1:11" ht="15" customHeight="1" x14ac:dyDescent="0.25">
      <c r="A5657" s="25">
        <v>28549</v>
      </c>
      <c r="B5657" s="26" t="s">
        <v>5187</v>
      </c>
      <c r="C5657" s="27">
        <v>31</v>
      </c>
      <c r="D5657" s="28" t="s">
        <v>1</v>
      </c>
      <c r="E5657" s="27">
        <v>400</v>
      </c>
      <c r="H5657"/>
      <c r="I5657" s="43" t="e">
        <v>#N/A</v>
      </c>
      <c r="J5657" s="43"/>
      <c r="K5657" s="43"/>
    </row>
    <row r="5658" spans="1:11" ht="15" customHeight="1" x14ac:dyDescent="0.25">
      <c r="A5658" s="25">
        <v>29347</v>
      </c>
      <c r="B5658" s="26" t="s">
        <v>5188</v>
      </c>
      <c r="C5658" s="27">
        <v>272</v>
      </c>
      <c r="D5658" s="28" t="s">
        <v>310</v>
      </c>
      <c r="E5658" s="27">
        <v>100</v>
      </c>
      <c r="H5658"/>
      <c r="I5658" s="43">
        <v>15</v>
      </c>
      <c r="J5658" s="43"/>
      <c r="K5658" s="43"/>
    </row>
    <row r="5659" spans="1:11" ht="15" customHeight="1" x14ac:dyDescent="0.25">
      <c r="A5659" s="25">
        <v>6916</v>
      </c>
      <c r="B5659" s="26" t="s">
        <v>5189</v>
      </c>
      <c r="C5659" s="27">
        <v>22</v>
      </c>
      <c r="D5659" s="28" t="s">
        <v>310</v>
      </c>
      <c r="E5659" s="27">
        <v>100</v>
      </c>
      <c r="H5659"/>
      <c r="I5659" s="43">
        <v>85</v>
      </c>
      <c r="J5659" s="43"/>
      <c r="K5659" s="43"/>
    </row>
    <row r="5660" spans="1:11" ht="15" customHeight="1" x14ac:dyDescent="0.25">
      <c r="A5660" s="25">
        <v>30113</v>
      </c>
      <c r="B5660" s="26" t="s">
        <v>6871</v>
      </c>
      <c r="C5660" s="27">
        <v>27</v>
      </c>
      <c r="D5660" s="28" t="s">
        <v>1</v>
      </c>
      <c r="E5660" s="27">
        <v>700</v>
      </c>
      <c r="H5660"/>
      <c r="I5660" s="43" t="e">
        <v>#N/A</v>
      </c>
      <c r="J5660" s="43"/>
      <c r="K5660" s="43"/>
    </row>
    <row r="5661" spans="1:11" ht="15" customHeight="1" x14ac:dyDescent="0.25">
      <c r="A5661" s="25">
        <v>24768</v>
      </c>
      <c r="B5661" s="26" t="s">
        <v>5190</v>
      </c>
      <c r="C5661" s="27">
        <v>62</v>
      </c>
      <c r="D5661" s="28" t="s">
        <v>1</v>
      </c>
      <c r="E5661" s="27">
        <v>100</v>
      </c>
      <c r="H5661"/>
      <c r="I5661" s="43" t="e">
        <v>#N/A</v>
      </c>
      <c r="J5661" s="43"/>
      <c r="K5661" s="43"/>
    </row>
    <row r="5662" spans="1:11" ht="15" customHeight="1" x14ac:dyDescent="0.25">
      <c r="A5662" s="25">
        <v>24793</v>
      </c>
      <c r="B5662" s="26" t="s">
        <v>5191</v>
      </c>
      <c r="C5662" s="27">
        <v>22</v>
      </c>
      <c r="D5662" s="28" t="s">
        <v>5101</v>
      </c>
      <c r="E5662" s="27">
        <v>100</v>
      </c>
      <c r="H5662"/>
      <c r="I5662" s="43">
        <v>27</v>
      </c>
      <c r="J5662" s="43"/>
      <c r="K5662" s="43"/>
    </row>
    <row r="5663" spans="1:11" ht="15" customHeight="1" x14ac:dyDescent="0.25">
      <c r="A5663" s="25">
        <v>29338</v>
      </c>
      <c r="B5663" s="26" t="s">
        <v>5192</v>
      </c>
      <c r="C5663" s="27">
        <v>33</v>
      </c>
      <c r="D5663" s="28" t="s">
        <v>310</v>
      </c>
      <c r="E5663" s="27">
        <v>100</v>
      </c>
      <c r="H5663"/>
      <c r="I5663" s="43">
        <v>22</v>
      </c>
      <c r="J5663" s="43"/>
      <c r="K5663" s="43"/>
    </row>
    <row r="5664" spans="1:11" ht="15" customHeight="1" x14ac:dyDescent="0.25">
      <c r="A5664" s="25">
        <v>22117</v>
      </c>
      <c r="B5664" s="26" t="s">
        <v>5193</v>
      </c>
      <c r="C5664" s="27">
        <v>272</v>
      </c>
      <c r="D5664" s="28" t="s">
        <v>310</v>
      </c>
      <c r="E5664" s="27">
        <v>100</v>
      </c>
      <c r="H5664"/>
      <c r="I5664" s="43">
        <v>87</v>
      </c>
      <c r="J5664" s="43"/>
      <c r="K5664" s="43"/>
    </row>
    <row r="5665" spans="1:11" ht="15" customHeight="1" x14ac:dyDescent="0.25">
      <c r="A5665" s="25">
        <v>6931</v>
      </c>
      <c r="B5665" s="26" t="s">
        <v>5194</v>
      </c>
      <c r="C5665" s="27">
        <v>39</v>
      </c>
      <c r="D5665" s="28" t="s">
        <v>1</v>
      </c>
      <c r="E5665" s="27">
        <v>100</v>
      </c>
      <c r="H5665"/>
      <c r="I5665" s="43" t="e">
        <v>#N/A</v>
      </c>
      <c r="J5665" s="43"/>
      <c r="K5665" s="43"/>
    </row>
    <row r="5666" spans="1:11" ht="15" customHeight="1" x14ac:dyDescent="0.25">
      <c r="A5666" s="25">
        <v>28543</v>
      </c>
      <c r="B5666" s="26" t="s">
        <v>5195</v>
      </c>
      <c r="C5666" s="27">
        <v>27</v>
      </c>
      <c r="D5666" s="28" t="s">
        <v>1</v>
      </c>
      <c r="E5666" s="27">
        <v>700</v>
      </c>
      <c r="H5666"/>
      <c r="I5666" s="43" t="e">
        <v>#N/A</v>
      </c>
      <c r="J5666" s="43"/>
      <c r="K5666" s="43"/>
    </row>
    <row r="5667" spans="1:11" ht="15" customHeight="1" x14ac:dyDescent="0.25">
      <c r="A5667" s="25">
        <v>29834</v>
      </c>
      <c r="B5667" s="26" t="s">
        <v>6512</v>
      </c>
      <c r="C5667" s="27">
        <v>39</v>
      </c>
      <c r="D5667" s="28" t="s">
        <v>310</v>
      </c>
      <c r="E5667" s="27">
        <v>100</v>
      </c>
      <c r="H5667"/>
      <c r="I5667" s="43">
        <v>76</v>
      </c>
      <c r="J5667" s="43"/>
      <c r="K5667" s="43"/>
    </row>
    <row r="5668" spans="1:11" ht="15" customHeight="1" x14ac:dyDescent="0.25">
      <c r="A5668" s="25">
        <v>28477</v>
      </c>
      <c r="B5668" s="26" t="s">
        <v>5196</v>
      </c>
      <c r="C5668" s="27">
        <v>39</v>
      </c>
      <c r="D5668" s="28" t="s">
        <v>1</v>
      </c>
      <c r="E5668" s="27">
        <v>100</v>
      </c>
      <c r="H5668"/>
      <c r="I5668" s="43" t="e">
        <v>#N/A</v>
      </c>
      <c r="J5668" s="43"/>
      <c r="K5668" s="43"/>
    </row>
    <row r="5669" spans="1:11" ht="15" customHeight="1" x14ac:dyDescent="0.25">
      <c r="A5669" s="25">
        <v>24767</v>
      </c>
      <c r="B5669" s="26" t="s">
        <v>5197</v>
      </c>
      <c r="C5669" s="27">
        <v>272</v>
      </c>
      <c r="D5669" s="28" t="s">
        <v>5101</v>
      </c>
      <c r="E5669" s="27">
        <v>100</v>
      </c>
      <c r="H5669"/>
      <c r="I5669" s="43">
        <v>11</v>
      </c>
      <c r="J5669" s="43"/>
      <c r="K5669" s="43"/>
    </row>
    <row r="5670" spans="1:11" ht="15" customHeight="1" x14ac:dyDescent="0.25">
      <c r="A5670" s="25">
        <v>6932</v>
      </c>
      <c r="B5670" s="26" t="s">
        <v>5198</v>
      </c>
      <c r="C5670" s="27">
        <v>39</v>
      </c>
      <c r="D5670" s="28" t="s">
        <v>1</v>
      </c>
      <c r="E5670" s="27">
        <v>100</v>
      </c>
      <c r="H5670"/>
      <c r="I5670" s="43" t="e">
        <v>#N/A</v>
      </c>
      <c r="J5670" s="43"/>
      <c r="K5670" s="43"/>
    </row>
    <row r="5671" spans="1:11" ht="15" customHeight="1" x14ac:dyDescent="0.25">
      <c r="A5671" s="25">
        <v>29242</v>
      </c>
      <c r="B5671" s="26" t="s">
        <v>5199</v>
      </c>
      <c r="C5671" s="27">
        <v>343</v>
      </c>
      <c r="D5671" s="28" t="s">
        <v>1</v>
      </c>
      <c r="E5671" s="27">
        <v>100</v>
      </c>
      <c r="H5671"/>
      <c r="I5671" s="43" t="e">
        <v>#N/A</v>
      </c>
      <c r="J5671" s="43"/>
      <c r="K5671" s="43"/>
    </row>
    <row r="5672" spans="1:11" ht="15" customHeight="1" x14ac:dyDescent="0.25">
      <c r="A5672" s="25">
        <v>25228</v>
      </c>
      <c r="B5672" s="26" t="s">
        <v>5200</v>
      </c>
      <c r="C5672" s="27">
        <v>62</v>
      </c>
      <c r="D5672" s="28" t="s">
        <v>1</v>
      </c>
      <c r="E5672" s="27">
        <v>100</v>
      </c>
      <c r="H5672"/>
      <c r="I5672" s="43" t="e">
        <v>#N/A</v>
      </c>
      <c r="J5672" s="43"/>
      <c r="K5672" s="43"/>
    </row>
    <row r="5673" spans="1:11" ht="15" customHeight="1" x14ac:dyDescent="0.25">
      <c r="A5673" s="25">
        <v>6917</v>
      </c>
      <c r="B5673" s="26" t="s">
        <v>5201</v>
      </c>
      <c r="C5673" s="27">
        <v>22</v>
      </c>
      <c r="D5673" s="28" t="s">
        <v>1</v>
      </c>
      <c r="E5673" s="27">
        <v>100</v>
      </c>
      <c r="H5673"/>
      <c r="I5673" s="43" t="e">
        <v>#N/A</v>
      </c>
      <c r="J5673" s="43"/>
      <c r="K5673" s="43"/>
    </row>
    <row r="5674" spans="1:11" ht="15" customHeight="1" x14ac:dyDescent="0.25">
      <c r="A5674" s="25">
        <v>24962</v>
      </c>
      <c r="B5674" s="26" t="s">
        <v>5202</v>
      </c>
      <c r="C5674" s="27">
        <v>384</v>
      </c>
      <c r="D5674" s="28" t="s">
        <v>1</v>
      </c>
      <c r="E5674" s="27">
        <v>100</v>
      </c>
      <c r="H5674"/>
      <c r="I5674" s="43" t="e">
        <v>#N/A</v>
      </c>
      <c r="J5674" s="43"/>
      <c r="K5674" s="43"/>
    </row>
    <row r="5675" spans="1:11" ht="15" customHeight="1" x14ac:dyDescent="0.25">
      <c r="A5675" s="25">
        <v>17181</v>
      </c>
      <c r="B5675" s="26" t="s">
        <v>5203</v>
      </c>
      <c r="C5675" s="27">
        <v>62</v>
      </c>
      <c r="D5675" s="28" t="s">
        <v>1</v>
      </c>
      <c r="E5675" s="27">
        <v>100</v>
      </c>
      <c r="H5675"/>
      <c r="I5675" s="43" t="e">
        <v>#N/A</v>
      </c>
      <c r="J5675" s="43"/>
      <c r="K5675" s="43"/>
    </row>
    <row r="5676" spans="1:11" ht="15" customHeight="1" x14ac:dyDescent="0.25">
      <c r="A5676" s="25">
        <v>6918</v>
      </c>
      <c r="B5676" s="26" t="s">
        <v>5204</v>
      </c>
      <c r="C5676" s="27">
        <v>22</v>
      </c>
      <c r="D5676" s="28" t="s">
        <v>1</v>
      </c>
      <c r="E5676" s="27">
        <v>100</v>
      </c>
      <c r="H5676"/>
      <c r="I5676" s="43" t="e">
        <v>#N/A</v>
      </c>
      <c r="J5676" s="43"/>
      <c r="K5676" s="43"/>
    </row>
    <row r="5677" spans="1:11" ht="15" customHeight="1" x14ac:dyDescent="0.25">
      <c r="A5677" s="25">
        <v>6919</v>
      </c>
      <c r="B5677" s="26" t="s">
        <v>5205</v>
      </c>
      <c r="C5677" s="27">
        <v>39</v>
      </c>
      <c r="D5677" s="28" t="s">
        <v>1</v>
      </c>
      <c r="E5677" s="27">
        <v>100</v>
      </c>
      <c r="H5677"/>
      <c r="I5677" s="43" t="e">
        <v>#N/A</v>
      </c>
      <c r="J5677" s="43"/>
      <c r="K5677" s="43"/>
    </row>
    <row r="5678" spans="1:11" ht="15" customHeight="1" x14ac:dyDescent="0.25">
      <c r="A5678" s="25">
        <v>17175</v>
      </c>
      <c r="B5678" s="26" t="s">
        <v>5206</v>
      </c>
      <c r="C5678" s="27">
        <v>89</v>
      </c>
      <c r="D5678" s="28" t="s">
        <v>5101</v>
      </c>
      <c r="E5678" s="27">
        <v>100</v>
      </c>
      <c r="H5678"/>
      <c r="I5678" s="43">
        <v>65</v>
      </c>
      <c r="J5678" s="43"/>
      <c r="K5678" s="43"/>
    </row>
    <row r="5679" spans="1:11" ht="15" customHeight="1" x14ac:dyDescent="0.25">
      <c r="A5679" s="25">
        <v>6933</v>
      </c>
      <c r="B5679" s="26" t="s">
        <v>5207</v>
      </c>
      <c r="C5679" s="27">
        <v>45</v>
      </c>
      <c r="D5679" s="28" t="s">
        <v>1</v>
      </c>
      <c r="E5679" s="27">
        <v>100</v>
      </c>
      <c r="H5679"/>
      <c r="I5679" s="43" t="e">
        <v>#N/A</v>
      </c>
      <c r="J5679" s="43"/>
      <c r="K5679" s="43"/>
    </row>
    <row r="5680" spans="1:11" ht="15" customHeight="1" x14ac:dyDescent="0.25">
      <c r="A5680" s="25">
        <v>6934</v>
      </c>
      <c r="B5680" s="26" t="s">
        <v>5208</v>
      </c>
      <c r="C5680" s="27">
        <v>40</v>
      </c>
      <c r="D5680" s="28" t="s">
        <v>1</v>
      </c>
      <c r="E5680" s="27">
        <v>100</v>
      </c>
      <c r="H5680"/>
      <c r="I5680" s="43" t="e">
        <v>#N/A</v>
      </c>
      <c r="J5680" s="43"/>
      <c r="K5680" s="43"/>
    </row>
    <row r="5681" spans="1:11" ht="15" customHeight="1" x14ac:dyDescent="0.25">
      <c r="A5681" s="25">
        <v>28536</v>
      </c>
      <c r="B5681" s="26" t="s">
        <v>5209</v>
      </c>
      <c r="C5681" s="27">
        <v>21</v>
      </c>
      <c r="D5681" s="28" t="s">
        <v>1</v>
      </c>
      <c r="E5681" s="27">
        <v>700</v>
      </c>
      <c r="H5681"/>
      <c r="I5681" s="43" t="e">
        <v>#N/A</v>
      </c>
      <c r="J5681" s="43"/>
      <c r="K5681" s="43"/>
    </row>
    <row r="5682" spans="1:11" ht="15" customHeight="1" x14ac:dyDescent="0.25">
      <c r="A5682" s="25">
        <v>30093</v>
      </c>
      <c r="B5682" s="26" t="s">
        <v>6837</v>
      </c>
      <c r="C5682" s="27">
        <v>8</v>
      </c>
      <c r="D5682" s="28" t="s">
        <v>1</v>
      </c>
      <c r="E5682" s="27">
        <v>10</v>
      </c>
      <c r="H5682"/>
      <c r="I5682" s="43" t="e">
        <v>#N/A</v>
      </c>
      <c r="J5682" s="43"/>
      <c r="K5682" s="43"/>
    </row>
    <row r="5683" spans="1:11" ht="15" customHeight="1" x14ac:dyDescent="0.25">
      <c r="A5683" s="25">
        <v>30087</v>
      </c>
      <c r="B5683" s="26" t="s">
        <v>6872</v>
      </c>
      <c r="C5683" s="27">
        <v>24</v>
      </c>
      <c r="D5683" s="28" t="s">
        <v>1</v>
      </c>
      <c r="E5683" s="27">
        <v>700</v>
      </c>
      <c r="H5683"/>
      <c r="I5683" s="43" t="e">
        <v>#N/A</v>
      </c>
      <c r="J5683" s="43"/>
      <c r="K5683" s="43"/>
    </row>
    <row r="5684" spans="1:11" ht="15" customHeight="1" x14ac:dyDescent="0.25">
      <c r="A5684" s="25">
        <v>17177</v>
      </c>
      <c r="B5684" s="26" t="s">
        <v>5210</v>
      </c>
      <c r="C5684" s="27">
        <v>120</v>
      </c>
      <c r="D5684" s="28" t="s">
        <v>1</v>
      </c>
      <c r="E5684" s="27">
        <v>100</v>
      </c>
      <c r="H5684"/>
      <c r="I5684" s="43" t="e">
        <v>#N/A</v>
      </c>
      <c r="J5684" s="43"/>
      <c r="K5684" s="43"/>
    </row>
    <row r="5685" spans="1:11" ht="15" customHeight="1" x14ac:dyDescent="0.25">
      <c r="A5685" s="25">
        <v>6920</v>
      </c>
      <c r="B5685" s="26" t="s">
        <v>5211</v>
      </c>
      <c r="C5685" s="27">
        <v>32</v>
      </c>
      <c r="D5685" s="28" t="s">
        <v>1</v>
      </c>
      <c r="E5685" s="27">
        <v>100</v>
      </c>
      <c r="H5685"/>
      <c r="I5685" s="43" t="e">
        <v>#N/A</v>
      </c>
      <c r="J5685" s="43"/>
      <c r="K5685" s="43"/>
    </row>
    <row r="5686" spans="1:11" ht="15" customHeight="1" x14ac:dyDescent="0.25">
      <c r="A5686" s="25">
        <v>17176</v>
      </c>
      <c r="B5686" s="26" t="s">
        <v>5212</v>
      </c>
      <c r="C5686" s="27">
        <v>65</v>
      </c>
      <c r="D5686" s="28" t="s">
        <v>1</v>
      </c>
      <c r="E5686" s="27">
        <v>100</v>
      </c>
      <c r="H5686"/>
      <c r="I5686" s="43" t="e">
        <v>#N/A</v>
      </c>
      <c r="J5686" s="43"/>
      <c r="K5686" s="43"/>
    </row>
    <row r="5687" spans="1:11" ht="15" customHeight="1" x14ac:dyDescent="0.25">
      <c r="A5687" s="25">
        <v>30114</v>
      </c>
      <c r="B5687" s="26" t="s">
        <v>6873</v>
      </c>
      <c r="C5687" s="27">
        <v>27</v>
      </c>
      <c r="D5687" s="28" t="s">
        <v>6838</v>
      </c>
      <c r="E5687" s="27">
        <v>700</v>
      </c>
      <c r="H5687"/>
      <c r="I5687" s="43">
        <v>70</v>
      </c>
      <c r="J5687" s="43"/>
      <c r="K5687" s="43"/>
    </row>
    <row r="5688" spans="1:11" ht="15" customHeight="1" x14ac:dyDescent="0.25">
      <c r="A5688" s="25">
        <v>6938</v>
      </c>
      <c r="B5688" s="26" t="s">
        <v>5213</v>
      </c>
      <c r="C5688" s="27">
        <v>39</v>
      </c>
      <c r="D5688" s="28" t="s">
        <v>5101</v>
      </c>
      <c r="E5688" s="27">
        <v>100</v>
      </c>
      <c r="H5688"/>
      <c r="I5688" s="43">
        <v>19</v>
      </c>
      <c r="J5688" s="43"/>
      <c r="K5688" s="43"/>
    </row>
    <row r="5689" spans="1:11" ht="15" customHeight="1" x14ac:dyDescent="0.25">
      <c r="A5689" s="25">
        <v>22119</v>
      </c>
      <c r="B5689" s="26" t="s">
        <v>5214</v>
      </c>
      <c r="C5689" s="27">
        <v>175</v>
      </c>
      <c r="D5689" s="28" t="s">
        <v>1</v>
      </c>
      <c r="E5689" s="27">
        <v>100</v>
      </c>
      <c r="H5689"/>
      <c r="I5689" s="43" t="e">
        <v>#N/A</v>
      </c>
      <c r="J5689" s="43"/>
      <c r="K5689" s="43"/>
    </row>
    <row r="5690" spans="1:11" ht="15" customHeight="1" x14ac:dyDescent="0.25">
      <c r="A5690" s="25">
        <v>24756</v>
      </c>
      <c r="B5690" s="26" t="s">
        <v>5215</v>
      </c>
      <c r="C5690" s="27">
        <v>225</v>
      </c>
      <c r="D5690" s="28" t="s">
        <v>310</v>
      </c>
      <c r="E5690" s="27">
        <v>100</v>
      </c>
      <c r="H5690"/>
      <c r="I5690" s="43">
        <v>64</v>
      </c>
      <c r="J5690" s="43"/>
      <c r="K5690" s="43"/>
    </row>
    <row r="5691" spans="1:11" ht="15" customHeight="1" x14ac:dyDescent="0.25">
      <c r="A5691" s="25">
        <v>6962</v>
      </c>
      <c r="B5691" s="26" t="s">
        <v>5216</v>
      </c>
      <c r="C5691" s="27">
        <v>33</v>
      </c>
      <c r="D5691" s="28" t="s">
        <v>1</v>
      </c>
      <c r="E5691" s="27">
        <v>100</v>
      </c>
      <c r="H5691"/>
      <c r="I5691" s="43" t="e">
        <v>#N/A</v>
      </c>
      <c r="J5691" s="43"/>
      <c r="K5691" s="43"/>
    </row>
    <row r="5692" spans="1:11" ht="15" customHeight="1" x14ac:dyDescent="0.25">
      <c r="A5692" s="25">
        <v>28538</v>
      </c>
      <c r="B5692" s="26" t="s">
        <v>5217</v>
      </c>
      <c r="C5692" s="27">
        <v>27</v>
      </c>
      <c r="D5692" s="28" t="s">
        <v>6838</v>
      </c>
      <c r="E5692" s="27">
        <v>700</v>
      </c>
      <c r="H5692"/>
      <c r="I5692" s="43">
        <v>70</v>
      </c>
      <c r="J5692" s="43"/>
      <c r="K5692" s="43"/>
    </row>
    <row r="5693" spans="1:11" ht="15" customHeight="1" x14ac:dyDescent="0.25">
      <c r="A5693" s="25">
        <v>6944</v>
      </c>
      <c r="B5693" s="26" t="s">
        <v>5218</v>
      </c>
      <c r="C5693" s="27">
        <v>35</v>
      </c>
      <c r="D5693" s="28" t="s">
        <v>310</v>
      </c>
      <c r="E5693" s="27">
        <v>100</v>
      </c>
      <c r="H5693"/>
      <c r="I5693" s="43">
        <v>42</v>
      </c>
      <c r="J5693" s="43"/>
      <c r="K5693" s="43"/>
    </row>
    <row r="5694" spans="1:11" ht="15" customHeight="1" x14ac:dyDescent="0.25">
      <c r="A5694" s="25">
        <v>24766</v>
      </c>
      <c r="B5694" s="26" t="s">
        <v>5219</v>
      </c>
      <c r="C5694" s="27">
        <v>225</v>
      </c>
      <c r="D5694" s="28" t="s">
        <v>5101</v>
      </c>
      <c r="E5694" s="27">
        <v>100</v>
      </c>
      <c r="H5694"/>
      <c r="I5694" s="43">
        <v>2</v>
      </c>
      <c r="J5694" s="43"/>
      <c r="K5694" s="43"/>
    </row>
    <row r="5695" spans="1:11" ht="15" customHeight="1" x14ac:dyDescent="0.25">
      <c r="A5695" s="25">
        <v>17179</v>
      </c>
      <c r="B5695" s="26" t="s">
        <v>5220</v>
      </c>
      <c r="C5695" s="27">
        <v>34</v>
      </c>
      <c r="D5695" s="28" t="s">
        <v>1</v>
      </c>
      <c r="E5695" s="27">
        <v>100</v>
      </c>
      <c r="H5695"/>
      <c r="I5695" s="43" t="e">
        <v>#N/A</v>
      </c>
      <c r="J5695" s="43"/>
      <c r="K5695" s="43"/>
    </row>
    <row r="5696" spans="1:11" ht="15" customHeight="1" x14ac:dyDescent="0.25">
      <c r="A5696" s="25">
        <v>28540</v>
      </c>
      <c r="B5696" s="26" t="s">
        <v>5221</v>
      </c>
      <c r="C5696" s="27">
        <v>21</v>
      </c>
      <c r="D5696" s="28" t="s">
        <v>1</v>
      </c>
      <c r="E5696" s="27">
        <v>700</v>
      </c>
      <c r="H5696"/>
      <c r="I5696" s="43" t="e">
        <v>#N/A</v>
      </c>
      <c r="J5696" s="43"/>
      <c r="K5696" s="43"/>
    </row>
    <row r="5697" spans="1:11" ht="15" customHeight="1" x14ac:dyDescent="0.25">
      <c r="A5697" s="25">
        <v>7030</v>
      </c>
      <c r="B5697" s="26" t="s">
        <v>5222</v>
      </c>
      <c r="C5697" s="27">
        <v>255</v>
      </c>
      <c r="D5697" s="28" t="s">
        <v>310</v>
      </c>
      <c r="E5697" s="27">
        <v>100</v>
      </c>
      <c r="H5697"/>
      <c r="I5697" s="43">
        <v>54</v>
      </c>
      <c r="J5697" s="43"/>
      <c r="K5697" s="43"/>
    </row>
    <row r="5698" spans="1:11" ht="15" customHeight="1" x14ac:dyDescent="0.25">
      <c r="A5698" s="25">
        <v>6946</v>
      </c>
      <c r="B5698" s="26" t="s">
        <v>5223</v>
      </c>
      <c r="C5698" s="27">
        <v>50</v>
      </c>
      <c r="D5698" s="28" t="s">
        <v>1</v>
      </c>
      <c r="E5698" s="27">
        <v>100</v>
      </c>
      <c r="H5698"/>
      <c r="I5698" s="43" t="e">
        <v>#N/A</v>
      </c>
      <c r="J5698" s="43"/>
      <c r="K5698" s="43"/>
    </row>
    <row r="5699" spans="1:11" ht="15" customHeight="1" x14ac:dyDescent="0.25">
      <c r="A5699" s="25">
        <v>22120</v>
      </c>
      <c r="B5699" s="26" t="s">
        <v>5224</v>
      </c>
      <c r="C5699" s="27">
        <v>250</v>
      </c>
      <c r="D5699" s="28" t="s">
        <v>310</v>
      </c>
      <c r="E5699" s="27">
        <v>100</v>
      </c>
      <c r="H5699"/>
      <c r="I5699" s="43">
        <v>28</v>
      </c>
      <c r="J5699" s="43"/>
      <c r="K5699" s="43"/>
    </row>
    <row r="5700" spans="1:11" ht="15" customHeight="1" x14ac:dyDescent="0.25">
      <c r="A5700" s="25">
        <v>6949</v>
      </c>
      <c r="B5700" s="26" t="s">
        <v>5225</v>
      </c>
      <c r="C5700" s="27">
        <v>36</v>
      </c>
      <c r="D5700" s="28" t="s">
        <v>5101</v>
      </c>
      <c r="E5700" s="27">
        <v>100</v>
      </c>
      <c r="H5700"/>
      <c r="I5700" s="43">
        <v>51</v>
      </c>
      <c r="J5700" s="43"/>
      <c r="K5700" s="43"/>
    </row>
    <row r="5701" spans="1:11" ht="15" customHeight="1" x14ac:dyDescent="0.25">
      <c r="A5701" s="25">
        <v>29339</v>
      </c>
      <c r="B5701" s="26" t="s">
        <v>5226</v>
      </c>
      <c r="C5701" s="27">
        <v>32</v>
      </c>
      <c r="D5701" s="28" t="s">
        <v>1</v>
      </c>
      <c r="E5701" s="27">
        <v>100</v>
      </c>
      <c r="H5701"/>
      <c r="I5701" s="43" t="e">
        <v>#N/A</v>
      </c>
      <c r="J5701" s="43"/>
      <c r="K5701" s="43"/>
    </row>
    <row r="5702" spans="1:11" ht="15" customHeight="1" x14ac:dyDescent="0.25">
      <c r="A5702" s="25">
        <v>29348</v>
      </c>
      <c r="B5702" s="26" t="s">
        <v>5227</v>
      </c>
      <c r="C5702" s="27">
        <v>119</v>
      </c>
      <c r="D5702" s="28" t="s">
        <v>310</v>
      </c>
      <c r="E5702" s="27">
        <v>100</v>
      </c>
      <c r="H5702"/>
      <c r="I5702" s="43">
        <v>13</v>
      </c>
      <c r="J5702" s="43"/>
      <c r="K5702" s="43"/>
    </row>
    <row r="5703" spans="1:11" ht="15" customHeight="1" x14ac:dyDescent="0.25">
      <c r="A5703" s="25">
        <v>6950</v>
      </c>
      <c r="B5703" s="26" t="s">
        <v>5228</v>
      </c>
      <c r="C5703" s="27">
        <v>45</v>
      </c>
      <c r="D5703" s="28" t="s">
        <v>1</v>
      </c>
      <c r="E5703" s="27">
        <v>100</v>
      </c>
      <c r="H5703"/>
      <c r="I5703" s="43" t="e">
        <v>#N/A</v>
      </c>
      <c r="J5703" s="43"/>
      <c r="K5703" s="43"/>
    </row>
    <row r="5704" spans="1:11" ht="15" customHeight="1" x14ac:dyDescent="0.25">
      <c r="A5704" s="25">
        <v>6951</v>
      </c>
      <c r="B5704" s="26" t="s">
        <v>5229</v>
      </c>
      <c r="C5704" s="27">
        <v>45</v>
      </c>
      <c r="D5704" s="28" t="s">
        <v>310</v>
      </c>
      <c r="E5704" s="27">
        <v>100</v>
      </c>
      <c r="H5704"/>
      <c r="I5704" s="43">
        <v>107</v>
      </c>
      <c r="J5704" s="43"/>
      <c r="K5704" s="43"/>
    </row>
    <row r="5705" spans="1:11" ht="15" customHeight="1" x14ac:dyDescent="0.25">
      <c r="A5705" s="25">
        <v>7035</v>
      </c>
      <c r="B5705" s="26" t="s">
        <v>5230</v>
      </c>
      <c r="C5705" s="27">
        <v>140</v>
      </c>
      <c r="D5705" s="28" t="s">
        <v>310</v>
      </c>
      <c r="E5705" s="27">
        <v>100</v>
      </c>
      <c r="H5705"/>
      <c r="I5705" s="43">
        <v>19</v>
      </c>
      <c r="J5705" s="43"/>
      <c r="K5705" s="43"/>
    </row>
    <row r="5706" spans="1:11" ht="15" customHeight="1" x14ac:dyDescent="0.25">
      <c r="A5706" s="25">
        <v>6921</v>
      </c>
      <c r="B5706" s="26" t="s">
        <v>5231</v>
      </c>
      <c r="C5706" s="27">
        <v>36</v>
      </c>
      <c r="D5706" s="28" t="s">
        <v>1</v>
      </c>
      <c r="E5706" s="27">
        <v>100</v>
      </c>
      <c r="H5706"/>
      <c r="I5706" s="43" t="e">
        <v>#N/A</v>
      </c>
      <c r="J5706" s="43"/>
      <c r="K5706" s="43"/>
    </row>
    <row r="5707" spans="1:11" ht="15" customHeight="1" x14ac:dyDescent="0.25">
      <c r="A5707" s="25">
        <v>7044</v>
      </c>
      <c r="B5707" s="26" t="s">
        <v>5232</v>
      </c>
      <c r="C5707" s="27">
        <v>106</v>
      </c>
      <c r="D5707" s="28" t="s">
        <v>1</v>
      </c>
      <c r="E5707" s="27">
        <v>100</v>
      </c>
      <c r="H5707"/>
      <c r="I5707" s="43" t="e">
        <v>#N/A</v>
      </c>
      <c r="J5707" s="43"/>
      <c r="K5707" s="43"/>
    </row>
    <row r="5708" spans="1:11" ht="15" customHeight="1" x14ac:dyDescent="0.25">
      <c r="A5708" s="25">
        <v>6922</v>
      </c>
      <c r="B5708" s="26" t="s">
        <v>5233</v>
      </c>
      <c r="C5708" s="27">
        <v>28</v>
      </c>
      <c r="D5708" s="28" t="s">
        <v>5101</v>
      </c>
      <c r="E5708" s="27">
        <v>100</v>
      </c>
      <c r="H5708"/>
      <c r="I5708" s="43">
        <v>166</v>
      </c>
      <c r="J5708" s="43"/>
      <c r="K5708" s="43"/>
    </row>
    <row r="5709" spans="1:11" ht="15" customHeight="1" x14ac:dyDescent="0.25">
      <c r="A5709" s="25">
        <v>29349</v>
      </c>
      <c r="B5709" s="26" t="s">
        <v>5234</v>
      </c>
      <c r="C5709" s="27">
        <v>38</v>
      </c>
      <c r="D5709" s="28" t="s">
        <v>1</v>
      </c>
      <c r="E5709" s="27">
        <v>100</v>
      </c>
      <c r="H5709"/>
      <c r="I5709" s="43" t="e">
        <v>#N/A</v>
      </c>
      <c r="J5709" s="43"/>
      <c r="K5709" s="43"/>
    </row>
    <row r="5710" spans="1:11" ht="15" customHeight="1" x14ac:dyDescent="0.25">
      <c r="A5710" s="25">
        <v>7045</v>
      </c>
      <c r="B5710" s="26" t="s">
        <v>5235</v>
      </c>
      <c r="C5710" s="27">
        <v>91</v>
      </c>
      <c r="D5710" s="28" t="s">
        <v>1</v>
      </c>
      <c r="E5710" s="27">
        <v>100</v>
      </c>
      <c r="H5710"/>
      <c r="I5710" s="43" t="e">
        <v>#N/A</v>
      </c>
      <c r="J5710" s="43"/>
      <c r="K5710" s="43"/>
    </row>
    <row r="5711" spans="1:11" ht="15" customHeight="1" x14ac:dyDescent="0.25">
      <c r="A5711" s="25">
        <v>6923</v>
      </c>
      <c r="B5711" s="26" t="s">
        <v>5236</v>
      </c>
      <c r="C5711" s="27">
        <v>26</v>
      </c>
      <c r="D5711" s="28" t="s">
        <v>1</v>
      </c>
      <c r="E5711" s="27">
        <v>100</v>
      </c>
      <c r="H5711"/>
      <c r="I5711" s="43" t="e">
        <v>#N/A</v>
      </c>
      <c r="J5711" s="43"/>
      <c r="K5711" s="43"/>
    </row>
    <row r="5712" spans="1:11" ht="15" customHeight="1" x14ac:dyDescent="0.25">
      <c r="A5712" s="25">
        <v>30117</v>
      </c>
      <c r="B5712" s="26" t="s">
        <v>6874</v>
      </c>
      <c r="C5712" s="27">
        <v>27</v>
      </c>
      <c r="D5712" s="28" t="s">
        <v>1</v>
      </c>
      <c r="E5712" s="27">
        <v>100</v>
      </c>
      <c r="H5712"/>
      <c r="I5712" s="43" t="e">
        <v>#N/A</v>
      </c>
      <c r="J5712" s="43"/>
      <c r="K5712" s="43"/>
    </row>
    <row r="5713" spans="1:11" ht="15" customHeight="1" x14ac:dyDescent="0.25">
      <c r="A5713" s="25">
        <v>6953</v>
      </c>
      <c r="B5713" s="26" t="s">
        <v>5237</v>
      </c>
      <c r="C5713" s="27">
        <v>33</v>
      </c>
      <c r="D5713" s="28" t="s">
        <v>1</v>
      </c>
      <c r="E5713" s="27">
        <v>100</v>
      </c>
      <c r="H5713"/>
      <c r="I5713" s="43" t="e">
        <v>#N/A</v>
      </c>
      <c r="J5713" s="43"/>
      <c r="K5713" s="43"/>
    </row>
    <row r="5714" spans="1:11" ht="15" customHeight="1" x14ac:dyDescent="0.25">
      <c r="A5714" s="25">
        <v>6952</v>
      </c>
      <c r="B5714" s="26" t="s">
        <v>5238</v>
      </c>
      <c r="C5714" s="27">
        <v>33</v>
      </c>
      <c r="D5714" s="28" t="s">
        <v>1</v>
      </c>
      <c r="E5714" s="27">
        <v>100</v>
      </c>
      <c r="H5714"/>
      <c r="I5714" s="43" t="e">
        <v>#N/A</v>
      </c>
      <c r="J5714" s="43"/>
      <c r="K5714" s="43"/>
    </row>
    <row r="5715" spans="1:11" ht="15" customHeight="1" x14ac:dyDescent="0.25">
      <c r="A5715" s="25">
        <v>6954</v>
      </c>
      <c r="B5715" s="26" t="s">
        <v>5239</v>
      </c>
      <c r="C5715" s="27">
        <v>39</v>
      </c>
      <c r="D5715" s="28" t="s">
        <v>1</v>
      </c>
      <c r="E5715" s="27">
        <v>100</v>
      </c>
      <c r="H5715"/>
      <c r="I5715" s="43" t="e">
        <v>#N/A</v>
      </c>
      <c r="J5715" s="43"/>
      <c r="K5715" s="43"/>
    </row>
    <row r="5716" spans="1:11" ht="15" customHeight="1" x14ac:dyDescent="0.25">
      <c r="A5716" s="25">
        <v>28535</v>
      </c>
      <c r="B5716" s="26" t="s">
        <v>5240</v>
      </c>
      <c r="C5716" s="27">
        <v>21</v>
      </c>
      <c r="D5716" s="28" t="s">
        <v>1</v>
      </c>
      <c r="E5716" s="27">
        <v>100</v>
      </c>
      <c r="H5716"/>
      <c r="I5716" s="43" t="e">
        <v>#N/A</v>
      </c>
      <c r="J5716" s="43"/>
      <c r="K5716" s="43"/>
    </row>
    <row r="5717" spans="1:11" ht="15" customHeight="1" x14ac:dyDescent="0.25">
      <c r="A5717" s="25">
        <v>7051</v>
      </c>
      <c r="B5717" s="26" t="s">
        <v>5241</v>
      </c>
      <c r="C5717" s="27">
        <v>31</v>
      </c>
      <c r="D5717" s="28" t="s">
        <v>1</v>
      </c>
      <c r="E5717" s="27">
        <v>100</v>
      </c>
      <c r="H5717"/>
      <c r="I5717" s="43" t="e">
        <v>#N/A</v>
      </c>
      <c r="J5717" s="43"/>
      <c r="K5717" s="43"/>
    </row>
    <row r="5718" spans="1:11" ht="15" customHeight="1" x14ac:dyDescent="0.25">
      <c r="A5718" s="25">
        <v>24765</v>
      </c>
      <c r="B5718" s="26" t="s">
        <v>5242</v>
      </c>
      <c r="C5718" s="27">
        <v>131</v>
      </c>
      <c r="D5718" s="28" t="s">
        <v>5101</v>
      </c>
      <c r="E5718" s="27">
        <v>100</v>
      </c>
      <c r="H5718"/>
      <c r="I5718" s="43">
        <v>11</v>
      </c>
      <c r="J5718" s="43"/>
      <c r="K5718" s="43"/>
    </row>
    <row r="5719" spans="1:11" ht="15" customHeight="1" x14ac:dyDescent="0.25">
      <c r="A5719" s="25">
        <v>30115</v>
      </c>
      <c r="B5719" s="26" t="s">
        <v>6875</v>
      </c>
      <c r="C5719" s="27">
        <v>27</v>
      </c>
      <c r="D5719" s="28" t="s">
        <v>6838</v>
      </c>
      <c r="E5719" s="27">
        <v>700</v>
      </c>
      <c r="H5719"/>
      <c r="I5719" s="43">
        <v>16</v>
      </c>
      <c r="J5719" s="43"/>
      <c r="K5719" s="43"/>
    </row>
    <row r="5720" spans="1:11" ht="15" customHeight="1" x14ac:dyDescent="0.25">
      <c r="A5720" s="25">
        <v>6927</v>
      </c>
      <c r="B5720" s="26" t="s">
        <v>5243</v>
      </c>
      <c r="C5720" s="27">
        <v>76</v>
      </c>
      <c r="D5720" s="28" t="s">
        <v>1</v>
      </c>
      <c r="E5720" s="27">
        <v>100</v>
      </c>
      <c r="H5720"/>
      <c r="I5720" s="43" t="e">
        <v>#N/A</v>
      </c>
      <c r="J5720" s="43"/>
      <c r="K5720" s="43"/>
    </row>
    <row r="5721" spans="1:11" ht="15" customHeight="1" x14ac:dyDescent="0.25">
      <c r="A5721" s="25">
        <v>6926</v>
      </c>
      <c r="B5721" s="26" t="s">
        <v>5244</v>
      </c>
      <c r="C5721" s="27">
        <v>25</v>
      </c>
      <c r="D5721" s="28" t="s">
        <v>1</v>
      </c>
      <c r="E5721" s="27">
        <v>100</v>
      </c>
      <c r="H5721"/>
      <c r="I5721" s="43" t="e">
        <v>#N/A</v>
      </c>
      <c r="J5721" s="43"/>
      <c r="K5721" s="43"/>
    </row>
    <row r="5722" spans="1:11" ht="15" customHeight="1" x14ac:dyDescent="0.25">
      <c r="A5722" s="25">
        <v>28545</v>
      </c>
      <c r="B5722" s="26" t="s">
        <v>5245</v>
      </c>
      <c r="C5722" s="27">
        <v>21</v>
      </c>
      <c r="D5722" s="28" t="s">
        <v>1</v>
      </c>
      <c r="E5722" s="27">
        <v>700</v>
      </c>
      <c r="H5722"/>
      <c r="I5722" s="43" t="e">
        <v>#N/A</v>
      </c>
      <c r="J5722" s="43"/>
      <c r="K5722" s="43"/>
    </row>
    <row r="5723" spans="1:11" ht="15" customHeight="1" x14ac:dyDescent="0.25">
      <c r="A5723" s="25">
        <v>28541</v>
      </c>
      <c r="B5723" s="26" t="s">
        <v>5246</v>
      </c>
      <c r="C5723" s="27">
        <v>21</v>
      </c>
      <c r="D5723" s="28" t="s">
        <v>1</v>
      </c>
      <c r="E5723" s="27">
        <v>100</v>
      </c>
      <c r="H5723"/>
      <c r="I5723" s="43" t="e">
        <v>#N/A</v>
      </c>
      <c r="J5723" s="43"/>
      <c r="K5723" s="43"/>
    </row>
    <row r="5724" spans="1:11" ht="15" customHeight="1" x14ac:dyDescent="0.25">
      <c r="A5724" s="25">
        <v>28533</v>
      </c>
      <c r="B5724" s="26" t="s">
        <v>5247</v>
      </c>
      <c r="C5724" s="27">
        <v>21</v>
      </c>
      <c r="D5724" s="28" t="s">
        <v>1</v>
      </c>
      <c r="E5724" s="27">
        <v>100</v>
      </c>
      <c r="H5724"/>
      <c r="I5724" s="43" t="e">
        <v>#N/A</v>
      </c>
      <c r="J5724" s="43"/>
      <c r="K5724" s="43"/>
    </row>
    <row r="5725" spans="1:11" ht="15" customHeight="1" x14ac:dyDescent="0.25">
      <c r="A5725" s="25">
        <v>29350</v>
      </c>
      <c r="B5725" s="26" t="s">
        <v>5248</v>
      </c>
      <c r="C5725" s="27">
        <v>38</v>
      </c>
      <c r="D5725" s="28" t="s">
        <v>1</v>
      </c>
      <c r="E5725" s="27">
        <v>100</v>
      </c>
      <c r="H5725"/>
      <c r="I5725" s="43" t="e">
        <v>#N/A</v>
      </c>
      <c r="J5725" s="43"/>
      <c r="K5725" s="43"/>
    </row>
    <row r="5726" spans="1:11" ht="15" customHeight="1" x14ac:dyDescent="0.25">
      <c r="A5726" s="25">
        <v>6960</v>
      </c>
      <c r="B5726" s="26" t="s">
        <v>5249</v>
      </c>
      <c r="C5726" s="27">
        <v>41</v>
      </c>
      <c r="D5726" s="28" t="s">
        <v>1</v>
      </c>
      <c r="E5726" s="27">
        <v>100</v>
      </c>
      <c r="H5726"/>
      <c r="I5726" s="43" t="e">
        <v>#N/A</v>
      </c>
      <c r="J5726" s="43"/>
      <c r="K5726" s="43"/>
    </row>
    <row r="5727" spans="1:11" ht="15" customHeight="1" x14ac:dyDescent="0.25">
      <c r="A5727" s="25">
        <v>18271</v>
      </c>
      <c r="B5727" s="26" t="s">
        <v>5250</v>
      </c>
      <c r="C5727" s="27">
        <v>58</v>
      </c>
      <c r="D5727" s="28" t="s">
        <v>1</v>
      </c>
      <c r="E5727" s="27">
        <v>100</v>
      </c>
      <c r="H5727"/>
      <c r="I5727" s="43" t="e">
        <v>#N/A</v>
      </c>
      <c r="J5727" s="43"/>
      <c r="K5727" s="43"/>
    </row>
    <row r="5728" spans="1:11" ht="15" customHeight="1" x14ac:dyDescent="0.25">
      <c r="A5728" s="25">
        <v>6929</v>
      </c>
      <c r="B5728" s="26" t="s">
        <v>5251</v>
      </c>
      <c r="C5728" s="27">
        <v>19</v>
      </c>
      <c r="D5728" s="28" t="s">
        <v>1</v>
      </c>
      <c r="E5728" s="27">
        <v>100</v>
      </c>
      <c r="H5728"/>
      <c r="I5728" s="43" t="e">
        <v>#N/A</v>
      </c>
      <c r="J5728" s="43"/>
      <c r="K5728" s="43"/>
    </row>
    <row r="5729" spans="1:11" ht="15" customHeight="1" x14ac:dyDescent="0.25">
      <c r="A5729" s="25">
        <v>6930</v>
      </c>
      <c r="B5729" s="26" t="s">
        <v>5252</v>
      </c>
      <c r="C5729" s="27">
        <v>45</v>
      </c>
      <c r="D5729" s="28" t="s">
        <v>1</v>
      </c>
      <c r="E5729" s="27">
        <v>100</v>
      </c>
      <c r="H5729"/>
      <c r="I5729" s="43" t="e">
        <v>#N/A</v>
      </c>
      <c r="J5729" s="43"/>
      <c r="K5729" s="43"/>
    </row>
    <row r="5730" spans="1:11" ht="15" customHeight="1" x14ac:dyDescent="0.25">
      <c r="A5730" s="25">
        <v>28546</v>
      </c>
      <c r="B5730" s="26" t="s">
        <v>5253</v>
      </c>
      <c r="C5730" s="27">
        <v>21</v>
      </c>
      <c r="D5730" s="28" t="s">
        <v>1</v>
      </c>
      <c r="E5730" s="27">
        <v>700</v>
      </c>
      <c r="H5730"/>
      <c r="I5730" s="43" t="e">
        <v>#N/A</v>
      </c>
      <c r="J5730" s="43"/>
      <c r="K5730" s="43"/>
    </row>
    <row r="5731" spans="1:11" ht="15" customHeight="1" x14ac:dyDescent="0.25">
      <c r="A5731" s="25">
        <v>28542</v>
      </c>
      <c r="B5731" s="26" t="s">
        <v>5254</v>
      </c>
      <c r="C5731" s="27">
        <v>21</v>
      </c>
      <c r="D5731" s="28" t="s">
        <v>1</v>
      </c>
      <c r="E5731" s="27">
        <v>100</v>
      </c>
      <c r="H5731"/>
      <c r="I5731" s="43" t="e">
        <v>#N/A</v>
      </c>
      <c r="J5731" s="43"/>
      <c r="K5731" s="43"/>
    </row>
    <row r="5732" spans="1:11" ht="15" customHeight="1" x14ac:dyDescent="0.25">
      <c r="A5732" s="25">
        <v>28565</v>
      </c>
      <c r="B5732" s="26" t="s">
        <v>5255</v>
      </c>
      <c r="C5732" s="27">
        <v>21</v>
      </c>
      <c r="D5732" s="28" t="s">
        <v>1</v>
      </c>
      <c r="E5732" s="27">
        <v>400</v>
      </c>
      <c r="H5732"/>
      <c r="I5732" s="43" t="e">
        <v>#N/A</v>
      </c>
      <c r="J5732" s="43"/>
      <c r="K5732" s="43"/>
    </row>
    <row r="5733" spans="1:11" ht="15" customHeight="1" x14ac:dyDescent="0.25">
      <c r="A5733" s="25">
        <v>6961</v>
      </c>
      <c r="B5733" s="26" t="s">
        <v>5256</v>
      </c>
      <c r="C5733" s="27">
        <v>41</v>
      </c>
      <c r="D5733" s="28" t="s">
        <v>310</v>
      </c>
      <c r="E5733" s="27">
        <v>100</v>
      </c>
      <c r="H5733"/>
      <c r="I5733" s="43">
        <v>2</v>
      </c>
      <c r="J5733" s="43"/>
      <c r="K5733" s="43"/>
    </row>
    <row r="5734" spans="1:11" ht="15" customHeight="1" x14ac:dyDescent="0.25">
      <c r="A5734" s="25">
        <v>24764</v>
      </c>
      <c r="B5734" s="26" t="s">
        <v>5257</v>
      </c>
      <c r="C5734" s="27">
        <v>161</v>
      </c>
      <c r="D5734" s="28" t="s">
        <v>1</v>
      </c>
      <c r="E5734" s="27">
        <v>100</v>
      </c>
      <c r="H5734"/>
      <c r="I5734" s="43" t="e">
        <v>#N/A</v>
      </c>
      <c r="J5734" s="43"/>
      <c r="K5734" s="43"/>
    </row>
    <row r="5735" spans="1:11" ht="15" customHeight="1" x14ac:dyDescent="0.25">
      <c r="A5735" s="25">
        <v>24783</v>
      </c>
      <c r="B5735" s="26" t="s">
        <v>5258</v>
      </c>
      <c r="C5735" s="27">
        <v>25</v>
      </c>
      <c r="D5735" s="28" t="s">
        <v>1</v>
      </c>
      <c r="E5735" s="27">
        <v>100</v>
      </c>
      <c r="H5735"/>
      <c r="I5735" s="43" t="e">
        <v>#N/A</v>
      </c>
      <c r="J5735" s="43"/>
      <c r="K5735" s="43"/>
    </row>
    <row r="5736" spans="1:11" ht="15" customHeight="1" x14ac:dyDescent="0.25">
      <c r="A5736" s="25">
        <v>30116</v>
      </c>
      <c r="B5736" s="26" t="s">
        <v>6876</v>
      </c>
      <c r="C5736" s="27">
        <v>27</v>
      </c>
      <c r="D5736" s="28" t="s">
        <v>6838</v>
      </c>
      <c r="E5736" s="27">
        <v>700</v>
      </c>
      <c r="H5736"/>
      <c r="I5736" s="43">
        <v>279</v>
      </c>
      <c r="J5736" s="43"/>
      <c r="K5736" s="43"/>
    </row>
    <row r="5737" spans="1:11" ht="15" customHeight="1" x14ac:dyDescent="0.25">
      <c r="A5737" s="25">
        <v>28683</v>
      </c>
      <c r="B5737" s="26" t="s">
        <v>5259</v>
      </c>
      <c r="C5737" s="27">
        <v>12</v>
      </c>
      <c r="D5737" s="28" t="s">
        <v>1</v>
      </c>
      <c r="E5737" s="27">
        <v>100</v>
      </c>
      <c r="H5737"/>
      <c r="I5737" s="43" t="e">
        <v>#N/A</v>
      </c>
      <c r="J5737" s="43"/>
      <c r="K5737" s="43"/>
    </row>
    <row r="5738" spans="1:11" ht="15" customHeight="1" x14ac:dyDescent="0.25">
      <c r="A5738" s="25">
        <v>28684</v>
      </c>
      <c r="B5738" s="26" t="s">
        <v>5260</v>
      </c>
      <c r="C5738" s="27">
        <v>40</v>
      </c>
      <c r="D5738" s="28" t="s">
        <v>310</v>
      </c>
      <c r="E5738" s="27">
        <v>100</v>
      </c>
      <c r="H5738"/>
      <c r="I5738" s="43">
        <v>16</v>
      </c>
      <c r="J5738" s="43"/>
      <c r="K5738" s="43"/>
    </row>
    <row r="5739" spans="1:11" ht="15" customHeight="1" x14ac:dyDescent="0.25">
      <c r="A5739" s="25">
        <v>24782</v>
      </c>
      <c r="B5739" s="26" t="s">
        <v>5261</v>
      </c>
      <c r="C5739" s="27">
        <v>40</v>
      </c>
      <c r="D5739" s="28" t="s">
        <v>310</v>
      </c>
      <c r="E5739" s="27">
        <v>100</v>
      </c>
      <c r="H5739"/>
      <c r="I5739" s="43">
        <v>35</v>
      </c>
      <c r="J5739" s="43"/>
      <c r="K5739" s="43"/>
    </row>
    <row r="5740" spans="1:11" ht="15" customHeight="1" x14ac:dyDescent="0.25">
      <c r="A5740" s="25">
        <v>28686</v>
      </c>
      <c r="B5740" s="26" t="s">
        <v>5262</v>
      </c>
      <c r="C5740" s="27">
        <v>50</v>
      </c>
      <c r="D5740" s="28" t="s">
        <v>1</v>
      </c>
      <c r="E5740" s="27">
        <v>100</v>
      </c>
      <c r="H5740"/>
      <c r="I5740" s="43" t="e">
        <v>#N/A</v>
      </c>
      <c r="J5740" s="43"/>
      <c r="K5740" s="43"/>
    </row>
    <row r="5741" spans="1:11" ht="15" customHeight="1" x14ac:dyDescent="0.25">
      <c r="A5741" s="25">
        <v>28687</v>
      </c>
      <c r="B5741" s="26" t="s">
        <v>5263</v>
      </c>
      <c r="C5741" s="27">
        <v>48</v>
      </c>
      <c r="D5741" s="28" t="s">
        <v>310</v>
      </c>
      <c r="E5741" s="27">
        <v>100</v>
      </c>
      <c r="H5741"/>
      <c r="I5741" s="43">
        <v>57</v>
      </c>
      <c r="J5741" s="43"/>
      <c r="K5741" s="43"/>
    </row>
    <row r="5742" spans="1:11" ht="15" customHeight="1" x14ac:dyDescent="0.25">
      <c r="A5742" s="25">
        <v>6968</v>
      </c>
      <c r="B5742" s="26" t="s">
        <v>5264</v>
      </c>
      <c r="C5742" s="27">
        <v>23</v>
      </c>
      <c r="D5742" s="28" t="s">
        <v>1</v>
      </c>
      <c r="E5742" s="27">
        <v>100</v>
      </c>
      <c r="H5742"/>
      <c r="I5742" s="43" t="e">
        <v>#N/A</v>
      </c>
      <c r="J5742" s="43"/>
      <c r="K5742" s="43"/>
    </row>
    <row r="5743" spans="1:11" ht="15" customHeight="1" x14ac:dyDescent="0.25">
      <c r="A5743" s="25">
        <v>29974</v>
      </c>
      <c r="B5743" s="26" t="s">
        <v>6736</v>
      </c>
      <c r="C5743" s="27">
        <v>40</v>
      </c>
      <c r="D5743" s="28" t="s">
        <v>310</v>
      </c>
      <c r="E5743" s="27">
        <v>100</v>
      </c>
      <c r="H5743"/>
      <c r="I5743" s="43">
        <v>55</v>
      </c>
      <c r="J5743" s="43"/>
      <c r="K5743" s="43"/>
    </row>
    <row r="5744" spans="1:11" ht="15" customHeight="1" x14ac:dyDescent="0.25">
      <c r="A5744" s="25">
        <v>29340</v>
      </c>
      <c r="B5744" s="26" t="s">
        <v>5265</v>
      </c>
      <c r="C5744" s="27">
        <v>12</v>
      </c>
      <c r="D5744" s="28" t="s">
        <v>1</v>
      </c>
      <c r="E5744" s="27">
        <v>100</v>
      </c>
      <c r="H5744"/>
      <c r="I5744" s="43" t="e">
        <v>#N/A</v>
      </c>
      <c r="J5744" s="43"/>
      <c r="K5744" s="43"/>
    </row>
    <row r="5745" spans="1:11" ht="15" customHeight="1" x14ac:dyDescent="0.25">
      <c r="A5745" s="25">
        <v>29975</v>
      </c>
      <c r="B5745" s="26" t="s">
        <v>6737</v>
      </c>
      <c r="C5745" s="27">
        <v>17</v>
      </c>
      <c r="D5745" s="28" t="s">
        <v>1</v>
      </c>
      <c r="E5745" s="27">
        <v>100</v>
      </c>
      <c r="H5745"/>
      <c r="I5745" s="43" t="e">
        <v>#N/A</v>
      </c>
      <c r="J5745" s="43"/>
      <c r="K5745" s="43"/>
    </row>
    <row r="5746" spans="1:11" ht="15" customHeight="1" x14ac:dyDescent="0.25">
      <c r="A5746" s="25">
        <v>28688</v>
      </c>
      <c r="B5746" s="26" t="s">
        <v>5266</v>
      </c>
      <c r="C5746" s="27">
        <v>65</v>
      </c>
      <c r="D5746" s="28" t="s">
        <v>1427</v>
      </c>
      <c r="E5746" s="27">
        <v>100</v>
      </c>
      <c r="H5746"/>
      <c r="I5746" s="43">
        <v>108</v>
      </c>
      <c r="J5746" s="43"/>
      <c r="K5746" s="43"/>
    </row>
    <row r="5747" spans="1:11" ht="15" customHeight="1" x14ac:dyDescent="0.25">
      <c r="A5747" s="25">
        <v>28685</v>
      </c>
      <c r="B5747" s="26" t="s">
        <v>5267</v>
      </c>
      <c r="C5747" s="27">
        <v>47</v>
      </c>
      <c r="D5747" s="28" t="s">
        <v>310</v>
      </c>
      <c r="E5747" s="27">
        <v>100</v>
      </c>
      <c r="H5747"/>
      <c r="I5747" s="43">
        <v>46</v>
      </c>
      <c r="J5747" s="43"/>
      <c r="K5747" s="43"/>
    </row>
    <row r="5748" spans="1:11" ht="15" customHeight="1" x14ac:dyDescent="0.25">
      <c r="A5748" s="25">
        <v>29986</v>
      </c>
      <c r="B5748" s="26" t="s">
        <v>6738</v>
      </c>
      <c r="C5748" s="27">
        <v>31</v>
      </c>
      <c r="D5748" s="28" t="s">
        <v>310</v>
      </c>
      <c r="E5748" s="27">
        <v>100</v>
      </c>
      <c r="H5748"/>
      <c r="I5748" s="43">
        <v>46</v>
      </c>
      <c r="J5748" s="43"/>
      <c r="K5748" s="43"/>
    </row>
    <row r="5749" spans="1:11" ht="15" customHeight="1" x14ac:dyDescent="0.25">
      <c r="A5749" s="25">
        <v>30118</v>
      </c>
      <c r="B5749" s="26" t="s">
        <v>6877</v>
      </c>
      <c r="C5749" s="27">
        <v>22</v>
      </c>
      <c r="D5749" s="28" t="s">
        <v>6838</v>
      </c>
      <c r="E5749" s="27">
        <v>100</v>
      </c>
      <c r="H5749"/>
      <c r="I5749" s="43">
        <v>677</v>
      </c>
      <c r="J5749" s="43"/>
      <c r="K5749" s="43"/>
    </row>
    <row r="5750" spans="1:11" ht="15" customHeight="1" x14ac:dyDescent="0.25">
      <c r="A5750" s="25">
        <v>6963</v>
      </c>
      <c r="B5750" s="26" t="s">
        <v>6703</v>
      </c>
      <c r="C5750" s="27">
        <v>20</v>
      </c>
      <c r="D5750" s="28" t="s">
        <v>1</v>
      </c>
      <c r="E5750" s="27">
        <v>100</v>
      </c>
      <c r="H5750"/>
      <c r="I5750" s="43" t="e">
        <v>#N/A</v>
      </c>
      <c r="J5750" s="43"/>
      <c r="K5750" s="43"/>
    </row>
    <row r="5751" spans="1:11" ht="15" customHeight="1" x14ac:dyDescent="0.25">
      <c r="A5751" s="25">
        <v>28689</v>
      </c>
      <c r="B5751" s="26" t="s">
        <v>5268</v>
      </c>
      <c r="C5751" s="27">
        <v>17</v>
      </c>
      <c r="D5751" s="28" t="s">
        <v>31</v>
      </c>
      <c r="E5751" s="27">
        <v>100</v>
      </c>
      <c r="H5751"/>
      <c r="I5751" s="43">
        <v>217</v>
      </c>
      <c r="J5751" s="43"/>
      <c r="K5751" s="43"/>
    </row>
    <row r="5752" spans="1:11" ht="15" customHeight="1" x14ac:dyDescent="0.25">
      <c r="A5752" s="25">
        <v>29991</v>
      </c>
      <c r="B5752" s="26" t="s">
        <v>6739</v>
      </c>
      <c r="C5752" s="27">
        <v>12</v>
      </c>
      <c r="D5752" s="28" t="s">
        <v>31</v>
      </c>
      <c r="E5752" s="27">
        <v>100</v>
      </c>
      <c r="H5752"/>
      <c r="I5752" s="43">
        <v>32</v>
      </c>
      <c r="J5752" s="43"/>
      <c r="K5752" s="43"/>
    </row>
    <row r="5753" spans="1:11" ht="15" customHeight="1" x14ac:dyDescent="0.25">
      <c r="A5753" s="25">
        <v>6965</v>
      </c>
      <c r="B5753" s="26" t="s">
        <v>5269</v>
      </c>
      <c r="C5753" s="27">
        <v>22</v>
      </c>
      <c r="D5753" s="28" t="s">
        <v>1427</v>
      </c>
      <c r="E5753" s="27">
        <v>100</v>
      </c>
      <c r="H5753"/>
      <c r="I5753" s="43">
        <v>37</v>
      </c>
      <c r="J5753" s="43"/>
      <c r="K5753" s="43"/>
    </row>
    <row r="5754" spans="1:11" ht="15" customHeight="1" x14ac:dyDescent="0.25">
      <c r="A5754" s="25">
        <v>6980</v>
      </c>
      <c r="B5754" s="26" t="s">
        <v>5270</v>
      </c>
      <c r="C5754" s="27">
        <v>22</v>
      </c>
      <c r="D5754" s="28" t="s">
        <v>1</v>
      </c>
      <c r="E5754" s="27">
        <v>100</v>
      </c>
      <c r="H5754"/>
      <c r="I5754" s="43" t="e">
        <v>#N/A</v>
      </c>
      <c r="J5754" s="43"/>
      <c r="K5754" s="43"/>
    </row>
    <row r="5755" spans="1:11" ht="15" customHeight="1" x14ac:dyDescent="0.25">
      <c r="A5755" s="25">
        <v>29351</v>
      </c>
      <c r="B5755" s="26" t="s">
        <v>5271</v>
      </c>
      <c r="C5755" s="27">
        <v>36</v>
      </c>
      <c r="D5755" s="28" t="s">
        <v>310</v>
      </c>
      <c r="E5755" s="27">
        <v>100</v>
      </c>
      <c r="H5755"/>
      <c r="I5755" s="43">
        <v>43</v>
      </c>
      <c r="J5755" s="43"/>
      <c r="K5755" s="43"/>
    </row>
    <row r="5756" spans="1:11" ht="15" customHeight="1" x14ac:dyDescent="0.25">
      <c r="A5756" s="25">
        <v>29341</v>
      </c>
      <c r="B5756" s="26" t="s">
        <v>5272</v>
      </c>
      <c r="C5756" s="27">
        <v>68</v>
      </c>
      <c r="D5756" s="28" t="s">
        <v>5101</v>
      </c>
      <c r="E5756" s="27">
        <v>100</v>
      </c>
      <c r="H5756"/>
      <c r="I5756" s="43">
        <v>13</v>
      </c>
      <c r="J5756" s="43"/>
      <c r="K5756" s="43"/>
    </row>
    <row r="5757" spans="1:11" ht="15" customHeight="1" x14ac:dyDescent="0.25">
      <c r="A5757" s="25">
        <v>24797</v>
      </c>
      <c r="B5757" s="26" t="s">
        <v>5273</v>
      </c>
      <c r="C5757" s="27">
        <v>99</v>
      </c>
      <c r="D5757" s="28" t="s">
        <v>5101</v>
      </c>
      <c r="E5757" s="27">
        <v>100</v>
      </c>
      <c r="H5757"/>
      <c r="I5757" s="43">
        <v>12</v>
      </c>
      <c r="J5757" s="43"/>
      <c r="K5757" s="43"/>
    </row>
    <row r="5758" spans="1:11" ht="15" customHeight="1" x14ac:dyDescent="0.25">
      <c r="A5758" s="25">
        <v>6982</v>
      </c>
      <c r="B5758" s="26" t="s">
        <v>5274</v>
      </c>
      <c r="C5758" s="27">
        <v>27</v>
      </c>
      <c r="D5758" s="28" t="s">
        <v>5101</v>
      </c>
      <c r="E5758" s="27">
        <v>100</v>
      </c>
      <c r="H5758"/>
      <c r="I5758" s="43">
        <v>45</v>
      </c>
      <c r="J5758" s="43"/>
      <c r="K5758" s="43"/>
    </row>
    <row r="5759" spans="1:11" ht="15" customHeight="1" x14ac:dyDescent="0.25">
      <c r="A5759" s="25">
        <v>27431</v>
      </c>
      <c r="B5759" s="26" t="s">
        <v>5275</v>
      </c>
      <c r="C5759" s="27">
        <v>21</v>
      </c>
      <c r="D5759" s="28" t="s">
        <v>5101</v>
      </c>
      <c r="E5759" s="27">
        <v>100</v>
      </c>
      <c r="H5759"/>
      <c r="I5759" s="43">
        <v>74</v>
      </c>
      <c r="J5759" s="43"/>
      <c r="K5759" s="43"/>
    </row>
    <row r="5760" spans="1:11" ht="15" customHeight="1" x14ac:dyDescent="0.25">
      <c r="A5760" s="25">
        <v>24763</v>
      </c>
      <c r="B5760" s="26" t="s">
        <v>5276</v>
      </c>
      <c r="C5760" s="27">
        <v>56</v>
      </c>
      <c r="D5760" s="28" t="s">
        <v>310</v>
      </c>
      <c r="E5760" s="27">
        <v>100</v>
      </c>
      <c r="H5760"/>
      <c r="I5760" s="43">
        <v>21</v>
      </c>
      <c r="J5760" s="43"/>
      <c r="K5760" s="43"/>
    </row>
    <row r="5761" spans="1:11" ht="15" customHeight="1" x14ac:dyDescent="0.25">
      <c r="A5761" s="25">
        <v>24798</v>
      </c>
      <c r="B5761" s="26" t="s">
        <v>5277</v>
      </c>
      <c r="C5761" s="27">
        <v>62</v>
      </c>
      <c r="D5761" s="28" t="s">
        <v>1</v>
      </c>
      <c r="E5761" s="27">
        <v>100</v>
      </c>
      <c r="H5761"/>
      <c r="I5761" s="43" t="e">
        <v>#N/A</v>
      </c>
      <c r="J5761" s="43"/>
      <c r="K5761" s="43"/>
    </row>
    <row r="5762" spans="1:11" ht="15" customHeight="1" x14ac:dyDescent="0.25">
      <c r="A5762" s="25">
        <v>24762</v>
      </c>
      <c r="B5762" s="26" t="s">
        <v>5278</v>
      </c>
      <c r="C5762" s="27">
        <v>21</v>
      </c>
      <c r="D5762" s="28" t="s">
        <v>5101</v>
      </c>
      <c r="E5762" s="27">
        <v>100</v>
      </c>
      <c r="H5762"/>
      <c r="I5762" s="43">
        <v>73</v>
      </c>
      <c r="J5762" s="43"/>
      <c r="K5762" s="43"/>
    </row>
    <row r="5763" spans="1:11" ht="15" customHeight="1" x14ac:dyDescent="0.25">
      <c r="A5763" s="25">
        <v>28690</v>
      </c>
      <c r="B5763" s="26" t="s">
        <v>6704</v>
      </c>
      <c r="C5763" s="27">
        <v>21</v>
      </c>
      <c r="D5763" s="28" t="s">
        <v>1</v>
      </c>
      <c r="E5763" s="27">
        <v>100</v>
      </c>
      <c r="H5763"/>
      <c r="I5763" s="43" t="e">
        <v>#N/A</v>
      </c>
      <c r="J5763" s="43"/>
      <c r="K5763" s="43"/>
    </row>
    <row r="5764" spans="1:11" ht="15" customHeight="1" x14ac:dyDescent="0.25">
      <c r="A5764" s="25">
        <v>28691</v>
      </c>
      <c r="B5764" s="26" t="s">
        <v>5279</v>
      </c>
      <c r="C5764" s="27">
        <v>14</v>
      </c>
      <c r="D5764" s="28" t="s">
        <v>1</v>
      </c>
      <c r="E5764" s="27">
        <v>100</v>
      </c>
      <c r="H5764"/>
      <c r="I5764" s="43" t="e">
        <v>#N/A</v>
      </c>
      <c r="J5764" s="43"/>
      <c r="K5764" s="43"/>
    </row>
    <row r="5765" spans="1:11" ht="15" customHeight="1" x14ac:dyDescent="0.25">
      <c r="A5765" s="25">
        <v>6996</v>
      </c>
      <c r="B5765" s="26" t="s">
        <v>5280</v>
      </c>
      <c r="C5765" s="27">
        <v>27</v>
      </c>
      <c r="D5765" s="28" t="s">
        <v>5101</v>
      </c>
      <c r="E5765" s="27">
        <v>100</v>
      </c>
      <c r="H5765"/>
      <c r="I5765" s="43">
        <v>145</v>
      </c>
      <c r="J5765" s="43"/>
      <c r="K5765" s="43"/>
    </row>
    <row r="5766" spans="1:11" ht="15" customHeight="1" x14ac:dyDescent="0.25">
      <c r="A5766" s="25">
        <v>6979</v>
      </c>
      <c r="B5766" s="26" t="s">
        <v>5281</v>
      </c>
      <c r="C5766" s="27">
        <v>20</v>
      </c>
      <c r="D5766" s="28" t="s">
        <v>1</v>
      </c>
      <c r="E5766" s="27">
        <v>100</v>
      </c>
      <c r="H5766"/>
      <c r="I5766" s="43" t="e">
        <v>#N/A</v>
      </c>
      <c r="J5766" s="43"/>
      <c r="K5766" s="43"/>
    </row>
    <row r="5767" spans="1:11" ht="15" customHeight="1" x14ac:dyDescent="0.25">
      <c r="A5767" s="25">
        <v>7007</v>
      </c>
      <c r="B5767" s="26" t="s">
        <v>5282</v>
      </c>
      <c r="C5767" s="27">
        <v>27</v>
      </c>
      <c r="D5767" s="28" t="s">
        <v>5101</v>
      </c>
      <c r="E5767" s="27">
        <v>100</v>
      </c>
      <c r="H5767"/>
      <c r="I5767" s="43">
        <v>86</v>
      </c>
      <c r="J5767" s="43"/>
      <c r="K5767" s="43"/>
    </row>
    <row r="5768" spans="1:11" ht="15" customHeight="1" x14ac:dyDescent="0.25">
      <c r="A5768" s="25">
        <v>29352</v>
      </c>
      <c r="B5768" s="26" t="s">
        <v>5283</v>
      </c>
      <c r="C5768" s="27">
        <v>36</v>
      </c>
      <c r="D5768" s="28" t="s">
        <v>1</v>
      </c>
      <c r="E5768" s="27">
        <v>100</v>
      </c>
      <c r="H5768"/>
      <c r="I5768" s="43" t="e">
        <v>#N/A</v>
      </c>
      <c r="J5768" s="43"/>
      <c r="K5768" s="43"/>
    </row>
    <row r="5769" spans="1:11" ht="15" customHeight="1" x14ac:dyDescent="0.25">
      <c r="A5769" s="25">
        <v>7011</v>
      </c>
      <c r="B5769" s="26" t="s">
        <v>5284</v>
      </c>
      <c r="C5769" s="27">
        <v>25</v>
      </c>
      <c r="D5769" s="28" t="s">
        <v>5101</v>
      </c>
      <c r="E5769" s="27">
        <v>100</v>
      </c>
      <c r="H5769"/>
      <c r="I5769" s="43">
        <v>71</v>
      </c>
      <c r="J5769" s="43"/>
      <c r="K5769" s="43"/>
    </row>
    <row r="5770" spans="1:11" ht="15" customHeight="1" x14ac:dyDescent="0.25">
      <c r="A5770" s="25">
        <v>28692</v>
      </c>
      <c r="B5770" s="26" t="s">
        <v>5285</v>
      </c>
      <c r="C5770" s="27">
        <v>37</v>
      </c>
      <c r="D5770" s="28" t="s">
        <v>1427</v>
      </c>
      <c r="E5770" s="27">
        <v>100</v>
      </c>
      <c r="H5770"/>
      <c r="I5770" s="43">
        <v>90</v>
      </c>
      <c r="J5770" s="43"/>
      <c r="K5770" s="43"/>
    </row>
    <row r="5771" spans="1:11" ht="15" customHeight="1" x14ac:dyDescent="0.25">
      <c r="A5771" s="25">
        <v>29342</v>
      </c>
      <c r="B5771" s="26" t="s">
        <v>5286</v>
      </c>
      <c r="C5771" s="27">
        <v>32</v>
      </c>
      <c r="D5771" s="28" t="s">
        <v>310</v>
      </c>
      <c r="E5771" s="27">
        <v>100</v>
      </c>
      <c r="H5771"/>
      <c r="I5771" s="43">
        <v>14</v>
      </c>
      <c r="J5771" s="43"/>
      <c r="K5771" s="43"/>
    </row>
    <row r="5772" spans="1:11" ht="15" customHeight="1" x14ac:dyDescent="0.25">
      <c r="A5772" s="25">
        <v>29377</v>
      </c>
      <c r="B5772" s="26" t="s">
        <v>5287</v>
      </c>
      <c r="C5772" s="27">
        <v>78</v>
      </c>
      <c r="D5772" s="28" t="s">
        <v>1</v>
      </c>
      <c r="E5772" s="27">
        <v>100</v>
      </c>
      <c r="H5772"/>
      <c r="I5772" s="43" t="e">
        <v>#N/A</v>
      </c>
      <c r="J5772" s="43"/>
      <c r="K5772" s="43"/>
    </row>
    <row r="5773" spans="1:11" ht="15" customHeight="1" x14ac:dyDescent="0.25">
      <c r="A5773" s="25">
        <v>28693</v>
      </c>
      <c r="B5773" s="26" t="s">
        <v>5288</v>
      </c>
      <c r="C5773" s="27">
        <v>31</v>
      </c>
      <c r="D5773" s="28" t="s">
        <v>310</v>
      </c>
      <c r="E5773" s="27">
        <v>100</v>
      </c>
      <c r="H5773"/>
      <c r="I5773" s="43">
        <v>36</v>
      </c>
      <c r="J5773" s="43"/>
      <c r="K5773" s="43"/>
    </row>
    <row r="5774" spans="1:11" ht="15" customHeight="1" x14ac:dyDescent="0.25">
      <c r="A5774" s="25">
        <v>29984</v>
      </c>
      <c r="B5774" s="26" t="s">
        <v>6740</v>
      </c>
      <c r="C5774" s="27">
        <v>117</v>
      </c>
      <c r="D5774" s="28" t="s">
        <v>31</v>
      </c>
      <c r="E5774" s="27">
        <v>100</v>
      </c>
      <c r="H5774"/>
      <c r="I5774" s="43">
        <v>4</v>
      </c>
      <c r="J5774" s="43"/>
      <c r="K5774" s="43"/>
    </row>
    <row r="5775" spans="1:11" ht="15" customHeight="1" x14ac:dyDescent="0.25">
      <c r="A5775" s="25">
        <v>29985</v>
      </c>
      <c r="B5775" s="26" t="s">
        <v>6741</v>
      </c>
      <c r="C5775" s="27">
        <v>41</v>
      </c>
      <c r="D5775" s="28" t="s">
        <v>310</v>
      </c>
      <c r="E5775" s="27">
        <v>100</v>
      </c>
      <c r="H5775"/>
      <c r="I5775" s="43">
        <v>6</v>
      </c>
      <c r="J5775" s="43"/>
      <c r="K5775" s="43"/>
    </row>
    <row r="5776" spans="1:11" ht="15" customHeight="1" x14ac:dyDescent="0.25">
      <c r="A5776" s="25">
        <v>28694</v>
      </c>
      <c r="B5776" s="26" t="s">
        <v>5289</v>
      </c>
      <c r="C5776" s="27">
        <v>23</v>
      </c>
      <c r="D5776" s="28" t="s">
        <v>1</v>
      </c>
      <c r="E5776" s="27">
        <v>100</v>
      </c>
      <c r="H5776"/>
      <c r="I5776" s="43" t="e">
        <v>#N/A</v>
      </c>
      <c r="J5776" s="43"/>
      <c r="K5776" s="43"/>
    </row>
    <row r="5777" spans="1:11" ht="15" customHeight="1" x14ac:dyDescent="0.25">
      <c r="A5777" s="25">
        <v>30119</v>
      </c>
      <c r="B5777" s="26" t="s">
        <v>6878</v>
      </c>
      <c r="C5777" s="27">
        <v>26</v>
      </c>
      <c r="D5777" s="28" t="s">
        <v>6838</v>
      </c>
      <c r="E5777" s="27">
        <v>100</v>
      </c>
      <c r="H5777"/>
      <c r="I5777" s="43">
        <v>372</v>
      </c>
      <c r="J5777" s="43"/>
      <c r="K5777" s="43"/>
    </row>
    <row r="5778" spans="1:11" ht="15" customHeight="1" x14ac:dyDescent="0.25">
      <c r="A5778" s="25">
        <v>30120</v>
      </c>
      <c r="B5778" s="26" t="s">
        <v>6879</v>
      </c>
      <c r="C5778" s="27">
        <v>26</v>
      </c>
      <c r="D5778" s="28" t="s">
        <v>6838</v>
      </c>
      <c r="E5778" s="27">
        <v>100</v>
      </c>
      <c r="H5778"/>
      <c r="I5778" s="43">
        <v>385</v>
      </c>
      <c r="J5778" s="43"/>
      <c r="K5778" s="43"/>
    </row>
    <row r="5779" spans="1:11" ht="15" customHeight="1" x14ac:dyDescent="0.25">
      <c r="A5779" s="25">
        <v>24780</v>
      </c>
      <c r="B5779" s="26" t="s">
        <v>5290</v>
      </c>
      <c r="C5779" s="27">
        <v>23</v>
      </c>
      <c r="D5779" s="28" t="s">
        <v>1</v>
      </c>
      <c r="E5779" s="27">
        <v>100</v>
      </c>
      <c r="H5779"/>
      <c r="I5779" s="43" t="e">
        <v>#N/A</v>
      </c>
      <c r="J5779" s="43"/>
      <c r="K5779" s="43"/>
    </row>
    <row r="5780" spans="1:11" ht="15" customHeight="1" x14ac:dyDescent="0.25">
      <c r="A5780" s="25">
        <v>29983</v>
      </c>
      <c r="B5780" s="26" t="s">
        <v>6742</v>
      </c>
      <c r="C5780" s="27">
        <v>55</v>
      </c>
      <c r="D5780" s="28" t="s">
        <v>1427</v>
      </c>
      <c r="E5780" s="27">
        <v>100</v>
      </c>
      <c r="H5780"/>
      <c r="I5780" s="43">
        <v>12</v>
      </c>
      <c r="J5780" s="43"/>
      <c r="K5780" s="43"/>
    </row>
    <row r="5781" spans="1:11" ht="15" customHeight="1" x14ac:dyDescent="0.25">
      <c r="A5781" s="25">
        <v>29982</v>
      </c>
      <c r="B5781" s="26" t="s">
        <v>6743</v>
      </c>
      <c r="C5781" s="27">
        <v>42</v>
      </c>
      <c r="D5781" s="28" t="s">
        <v>1427</v>
      </c>
      <c r="E5781" s="27">
        <v>100</v>
      </c>
      <c r="H5781"/>
      <c r="I5781" s="43">
        <v>193</v>
      </c>
      <c r="J5781" s="43"/>
      <c r="K5781" s="43"/>
    </row>
    <row r="5782" spans="1:11" ht="15" customHeight="1" x14ac:dyDescent="0.25">
      <c r="A5782" s="25">
        <v>28696</v>
      </c>
      <c r="B5782" s="26" t="s">
        <v>5291</v>
      </c>
      <c r="C5782" s="27">
        <v>14</v>
      </c>
      <c r="D5782" s="28" t="s">
        <v>1427</v>
      </c>
      <c r="E5782" s="27">
        <v>100</v>
      </c>
      <c r="H5782"/>
      <c r="I5782" s="43">
        <v>164</v>
      </c>
      <c r="J5782" s="43"/>
      <c r="K5782" s="43"/>
    </row>
    <row r="5783" spans="1:11" ht="15" customHeight="1" x14ac:dyDescent="0.25">
      <c r="A5783" s="25">
        <v>28561</v>
      </c>
      <c r="B5783" s="26" t="s">
        <v>5292</v>
      </c>
      <c r="C5783" s="27">
        <v>31</v>
      </c>
      <c r="D5783" s="28" t="s">
        <v>1</v>
      </c>
      <c r="E5783" s="27">
        <v>150</v>
      </c>
      <c r="H5783"/>
      <c r="I5783" s="43" t="e">
        <v>#N/A</v>
      </c>
      <c r="J5783" s="43"/>
      <c r="K5783" s="43"/>
    </row>
    <row r="5784" spans="1:11" ht="15" customHeight="1" x14ac:dyDescent="0.25">
      <c r="A5784" s="25">
        <v>28650</v>
      </c>
      <c r="B5784" s="26" t="s">
        <v>6705</v>
      </c>
      <c r="C5784" s="27">
        <v>25</v>
      </c>
      <c r="D5784" s="28" t="s">
        <v>1427</v>
      </c>
      <c r="E5784" s="27">
        <v>100</v>
      </c>
      <c r="H5784"/>
      <c r="I5784" s="43">
        <v>286</v>
      </c>
      <c r="J5784" s="43"/>
      <c r="K5784" s="43"/>
    </row>
    <row r="5785" spans="1:11" ht="15" customHeight="1" x14ac:dyDescent="0.25">
      <c r="A5785" s="25">
        <v>29981</v>
      </c>
      <c r="B5785" s="26" t="s">
        <v>6744</v>
      </c>
      <c r="C5785" s="27">
        <v>39</v>
      </c>
      <c r="D5785" s="28" t="s">
        <v>1427</v>
      </c>
      <c r="E5785" s="27">
        <v>100</v>
      </c>
      <c r="H5785"/>
      <c r="I5785" s="43">
        <v>159</v>
      </c>
      <c r="J5785" s="43"/>
      <c r="K5785" s="43"/>
    </row>
    <row r="5786" spans="1:11" ht="15" customHeight="1" x14ac:dyDescent="0.25">
      <c r="A5786" s="25">
        <v>28560</v>
      </c>
      <c r="B5786" s="26" t="s">
        <v>5293</v>
      </c>
      <c r="C5786" s="27">
        <v>31</v>
      </c>
      <c r="D5786" s="28" t="s">
        <v>1</v>
      </c>
      <c r="E5786" s="27">
        <v>150</v>
      </c>
      <c r="H5786"/>
      <c r="I5786" s="43" t="e">
        <v>#N/A</v>
      </c>
      <c r="J5786" s="43"/>
      <c r="K5786" s="43"/>
    </row>
    <row r="5787" spans="1:11" ht="15" customHeight="1" x14ac:dyDescent="0.25">
      <c r="A5787" s="25">
        <v>28695</v>
      </c>
      <c r="B5787" s="26" t="s">
        <v>5294</v>
      </c>
      <c r="C5787" s="27">
        <v>23</v>
      </c>
      <c r="D5787" s="28" t="s">
        <v>1427</v>
      </c>
      <c r="E5787" s="27">
        <v>100</v>
      </c>
      <c r="H5787"/>
      <c r="I5787" s="43">
        <v>364</v>
      </c>
      <c r="J5787" s="43"/>
      <c r="K5787" s="43"/>
    </row>
    <row r="5788" spans="1:11" ht="15" customHeight="1" x14ac:dyDescent="0.25">
      <c r="A5788" s="25">
        <v>28652</v>
      </c>
      <c r="B5788" s="26" t="s">
        <v>5295</v>
      </c>
      <c r="C5788" s="27">
        <v>31</v>
      </c>
      <c r="D5788" s="28" t="s">
        <v>31</v>
      </c>
      <c r="E5788" s="27">
        <v>100</v>
      </c>
      <c r="H5788"/>
      <c r="I5788" s="43">
        <v>203</v>
      </c>
      <c r="J5788" s="43"/>
      <c r="K5788" s="43"/>
    </row>
    <row r="5789" spans="1:11" ht="15" customHeight="1" x14ac:dyDescent="0.25">
      <c r="A5789" s="25">
        <v>28651</v>
      </c>
      <c r="B5789" s="26" t="s">
        <v>6706</v>
      </c>
      <c r="C5789" s="27">
        <v>23</v>
      </c>
      <c r="D5789" s="28" t="s">
        <v>1427</v>
      </c>
      <c r="E5789" s="27">
        <v>100</v>
      </c>
      <c r="H5789"/>
      <c r="I5789" s="43">
        <v>217</v>
      </c>
      <c r="J5789" s="43"/>
      <c r="K5789" s="43"/>
    </row>
    <row r="5790" spans="1:11" ht="15" customHeight="1" x14ac:dyDescent="0.25">
      <c r="A5790" s="25">
        <v>28649</v>
      </c>
      <c r="B5790" s="26" t="s">
        <v>5296</v>
      </c>
      <c r="C5790" s="27">
        <v>34</v>
      </c>
      <c r="D5790" s="28" t="s">
        <v>31</v>
      </c>
      <c r="E5790" s="27">
        <v>100</v>
      </c>
      <c r="H5790"/>
      <c r="I5790" s="43">
        <v>58</v>
      </c>
      <c r="J5790" s="43"/>
      <c r="K5790" s="43"/>
    </row>
    <row r="5791" spans="1:11" ht="15" customHeight="1" x14ac:dyDescent="0.25">
      <c r="A5791" s="25">
        <v>28564</v>
      </c>
      <c r="B5791" s="26" t="s">
        <v>5297</v>
      </c>
      <c r="C5791" s="27">
        <v>34</v>
      </c>
      <c r="D5791" s="28" t="s">
        <v>1</v>
      </c>
      <c r="E5791" s="27">
        <v>150</v>
      </c>
      <c r="H5791"/>
      <c r="I5791" s="43" t="e">
        <v>#N/A</v>
      </c>
      <c r="J5791" s="43"/>
      <c r="K5791" s="43"/>
    </row>
    <row r="5792" spans="1:11" ht="15" customHeight="1" x14ac:dyDescent="0.25">
      <c r="A5792" s="25">
        <v>29404</v>
      </c>
      <c r="B5792" s="26" t="s">
        <v>5298</v>
      </c>
      <c r="C5792" s="27">
        <v>532</v>
      </c>
      <c r="D5792" s="28" t="s">
        <v>1</v>
      </c>
      <c r="E5792" s="27">
        <v>100</v>
      </c>
      <c r="H5792"/>
      <c r="I5792" s="43" t="e">
        <v>#N/A</v>
      </c>
      <c r="J5792" s="43"/>
      <c r="K5792" s="43"/>
    </row>
    <row r="5793" spans="1:11" ht="15" customHeight="1" x14ac:dyDescent="0.25">
      <c r="A5793" s="25">
        <v>18999</v>
      </c>
      <c r="B5793" s="26" t="s">
        <v>5299</v>
      </c>
      <c r="C5793" s="27">
        <v>472</v>
      </c>
      <c r="D5793" s="28" t="s">
        <v>1</v>
      </c>
      <c r="E5793" s="27">
        <v>10</v>
      </c>
      <c r="H5793"/>
      <c r="I5793" s="43" t="e">
        <v>#N/A</v>
      </c>
      <c r="J5793" s="43"/>
      <c r="K5793" s="43"/>
    </row>
    <row r="5794" spans="1:11" ht="15" customHeight="1" x14ac:dyDescent="0.25">
      <c r="A5794" s="25">
        <v>6905</v>
      </c>
      <c r="B5794" s="26" t="s">
        <v>6513</v>
      </c>
      <c r="C5794" s="27">
        <v>21</v>
      </c>
      <c r="D5794" s="28" t="s">
        <v>1427</v>
      </c>
      <c r="E5794" s="27">
        <v>100</v>
      </c>
      <c r="H5794"/>
      <c r="I5794" s="43">
        <v>41</v>
      </c>
      <c r="J5794" s="43"/>
      <c r="K5794" s="43"/>
    </row>
    <row r="5795" spans="1:11" ht="15" customHeight="1" x14ac:dyDescent="0.25">
      <c r="A5795" s="25">
        <v>6906</v>
      </c>
      <c r="B5795" s="26" t="s">
        <v>6514</v>
      </c>
      <c r="C5795" s="27">
        <v>34</v>
      </c>
      <c r="D5795" s="28" t="s">
        <v>1427</v>
      </c>
      <c r="E5795" s="27">
        <v>100</v>
      </c>
      <c r="H5795"/>
      <c r="I5795" s="43">
        <v>85</v>
      </c>
      <c r="J5795" s="43"/>
      <c r="K5795" s="43"/>
    </row>
    <row r="5796" spans="1:11" ht="15" customHeight="1" x14ac:dyDescent="0.25">
      <c r="A5796" s="25">
        <v>6907</v>
      </c>
      <c r="B5796" s="26" t="s">
        <v>6515</v>
      </c>
      <c r="C5796" s="27">
        <v>28</v>
      </c>
      <c r="D5796" s="28" t="s">
        <v>1427</v>
      </c>
      <c r="E5796" s="27">
        <v>100</v>
      </c>
      <c r="H5796"/>
      <c r="I5796" s="43">
        <v>62</v>
      </c>
      <c r="J5796" s="43"/>
      <c r="K5796" s="43"/>
    </row>
    <row r="5797" spans="1:11" ht="15" customHeight="1" x14ac:dyDescent="0.25">
      <c r="A5797" s="25">
        <v>6908</v>
      </c>
      <c r="B5797" s="26" t="s">
        <v>6745</v>
      </c>
      <c r="C5797" s="27">
        <v>41</v>
      </c>
      <c r="D5797" s="28" t="s">
        <v>1427</v>
      </c>
      <c r="E5797" s="27">
        <v>100</v>
      </c>
      <c r="H5797"/>
      <c r="I5797" s="43">
        <v>14</v>
      </c>
      <c r="J5797" s="43"/>
      <c r="K5797" s="43"/>
    </row>
    <row r="5798" spans="1:11" ht="15" customHeight="1" x14ac:dyDescent="0.25">
      <c r="A5798" s="25">
        <v>29980</v>
      </c>
      <c r="B5798" s="26" t="s">
        <v>6746</v>
      </c>
      <c r="C5798" s="27">
        <v>28</v>
      </c>
      <c r="D5798" s="28" t="s">
        <v>1427</v>
      </c>
      <c r="E5798" s="27">
        <v>100</v>
      </c>
      <c r="H5798"/>
      <c r="I5798" s="43">
        <v>34</v>
      </c>
      <c r="J5798" s="43"/>
      <c r="K5798" s="43"/>
    </row>
    <row r="5799" spans="1:11" ht="15" customHeight="1" x14ac:dyDescent="0.25">
      <c r="A5799" s="25">
        <v>6913</v>
      </c>
      <c r="B5799" s="26" t="s">
        <v>6516</v>
      </c>
      <c r="C5799" s="27">
        <v>18</v>
      </c>
      <c r="D5799" s="28" t="s">
        <v>1427</v>
      </c>
      <c r="E5799" s="27">
        <v>100</v>
      </c>
      <c r="H5799"/>
      <c r="I5799" s="43">
        <v>171</v>
      </c>
      <c r="J5799" s="43"/>
      <c r="K5799" s="43"/>
    </row>
    <row r="5800" spans="1:11" ht="15" customHeight="1" x14ac:dyDescent="0.25">
      <c r="A5800" s="25">
        <v>28648</v>
      </c>
      <c r="B5800" s="26" t="s">
        <v>6517</v>
      </c>
      <c r="C5800" s="27">
        <v>23</v>
      </c>
      <c r="D5800" s="28" t="s">
        <v>1</v>
      </c>
      <c r="E5800" s="27">
        <v>100</v>
      </c>
      <c r="H5800"/>
      <c r="I5800" s="43" t="e">
        <v>#N/A</v>
      </c>
      <c r="J5800" s="43"/>
      <c r="K5800" s="43"/>
    </row>
    <row r="5801" spans="1:11" ht="15" customHeight="1" x14ac:dyDescent="0.25">
      <c r="A5801" s="25">
        <v>6911</v>
      </c>
      <c r="B5801" s="26" t="s">
        <v>6518</v>
      </c>
      <c r="C5801" s="27">
        <v>27</v>
      </c>
      <c r="D5801" s="28" t="s">
        <v>56</v>
      </c>
      <c r="E5801" s="27">
        <v>100</v>
      </c>
      <c r="H5801"/>
      <c r="I5801" s="43">
        <v>88</v>
      </c>
      <c r="J5801" s="43"/>
      <c r="K5801" s="43"/>
    </row>
    <row r="5802" spans="1:11" ht="15" customHeight="1" x14ac:dyDescent="0.25">
      <c r="A5802" s="25">
        <v>29979</v>
      </c>
      <c r="B5802" s="26" t="s">
        <v>6747</v>
      </c>
      <c r="C5802" s="27">
        <v>28</v>
      </c>
      <c r="D5802" s="28" t="s">
        <v>1427</v>
      </c>
      <c r="E5802" s="27">
        <v>100</v>
      </c>
      <c r="H5802"/>
      <c r="I5802" s="43">
        <v>40</v>
      </c>
      <c r="J5802" s="43"/>
      <c r="K5802" s="43"/>
    </row>
    <row r="5803" spans="1:11" ht="15" customHeight="1" x14ac:dyDescent="0.25">
      <c r="A5803" s="25">
        <v>29978</v>
      </c>
      <c r="B5803" s="26" t="s">
        <v>6748</v>
      </c>
      <c r="C5803" s="27">
        <v>14</v>
      </c>
      <c r="D5803" s="28" t="s">
        <v>1</v>
      </c>
      <c r="E5803" s="27">
        <v>100</v>
      </c>
      <c r="H5803"/>
      <c r="I5803" s="43" t="e">
        <v>#N/A</v>
      </c>
      <c r="J5803" s="43"/>
      <c r="K5803" s="43"/>
    </row>
    <row r="5804" spans="1:11" ht="15" customHeight="1" x14ac:dyDescent="0.25">
      <c r="A5804" s="25">
        <v>24774</v>
      </c>
      <c r="B5804" s="26" t="s">
        <v>5300</v>
      </c>
      <c r="C5804" s="27">
        <v>16</v>
      </c>
      <c r="D5804" s="28" t="s">
        <v>1</v>
      </c>
      <c r="E5804" s="27">
        <v>100</v>
      </c>
      <c r="H5804"/>
      <c r="I5804" s="43" t="e">
        <v>#N/A</v>
      </c>
      <c r="J5804" s="43"/>
      <c r="K5804" s="43"/>
    </row>
    <row r="5805" spans="1:11" ht="15" customHeight="1" x14ac:dyDescent="0.25">
      <c r="A5805" s="25">
        <v>29977</v>
      </c>
      <c r="B5805" s="26" t="s">
        <v>6749</v>
      </c>
      <c r="C5805" s="27">
        <v>10</v>
      </c>
      <c r="D5805" s="28" t="s">
        <v>1</v>
      </c>
      <c r="E5805" s="27">
        <v>100</v>
      </c>
      <c r="H5805"/>
      <c r="I5805" s="43" t="e">
        <v>#N/A</v>
      </c>
      <c r="J5805" s="43"/>
      <c r="K5805" s="43"/>
    </row>
    <row r="5806" spans="1:11" ht="15" customHeight="1" x14ac:dyDescent="0.25">
      <c r="A5806" s="25">
        <v>29976</v>
      </c>
      <c r="B5806" s="26" t="s">
        <v>6750</v>
      </c>
      <c r="C5806" s="27">
        <v>14</v>
      </c>
      <c r="D5806" s="28" t="s">
        <v>1</v>
      </c>
      <c r="E5806" s="27">
        <v>100</v>
      </c>
      <c r="H5806"/>
      <c r="I5806" s="43" t="e">
        <v>#N/A</v>
      </c>
      <c r="J5806" s="43"/>
      <c r="K5806" s="43"/>
    </row>
    <row r="5807" spans="1:11" ht="15" customHeight="1" x14ac:dyDescent="0.25">
      <c r="A5807" s="25">
        <v>16774</v>
      </c>
      <c r="B5807" s="26" t="s">
        <v>5301</v>
      </c>
      <c r="C5807" s="27">
        <v>5</v>
      </c>
      <c r="D5807" s="28" t="s">
        <v>1</v>
      </c>
      <c r="E5807" s="27">
        <v>10</v>
      </c>
      <c r="H5807"/>
      <c r="I5807" s="43" t="e">
        <v>#N/A</v>
      </c>
      <c r="J5807" s="43"/>
      <c r="K5807" s="43"/>
    </row>
    <row r="5808" spans="1:11" ht="15" customHeight="1" x14ac:dyDescent="0.25">
      <c r="A5808" s="25">
        <v>11679</v>
      </c>
      <c r="B5808" s="26" t="s">
        <v>5302</v>
      </c>
      <c r="C5808" s="27">
        <v>2</v>
      </c>
      <c r="D5808" s="28" t="s">
        <v>1</v>
      </c>
      <c r="E5808" s="27">
        <v>10</v>
      </c>
      <c r="H5808"/>
      <c r="I5808" s="43" t="e">
        <v>#N/A</v>
      </c>
      <c r="J5808" s="43"/>
      <c r="K5808" s="43"/>
    </row>
    <row r="5809" spans="1:11" ht="15" customHeight="1" x14ac:dyDescent="0.25">
      <c r="A5809" s="25">
        <v>7574</v>
      </c>
      <c r="B5809" s="26" t="s">
        <v>5303</v>
      </c>
      <c r="C5809" s="27">
        <v>5</v>
      </c>
      <c r="D5809" s="28" t="s">
        <v>1</v>
      </c>
      <c r="E5809" s="27">
        <v>100</v>
      </c>
      <c r="H5809"/>
      <c r="I5809" s="43" t="e">
        <v>#N/A</v>
      </c>
      <c r="J5809" s="43"/>
      <c r="K5809" s="43"/>
    </row>
    <row r="5810" spans="1:11" ht="15" customHeight="1" x14ac:dyDescent="0.25">
      <c r="A5810" s="25">
        <v>11655</v>
      </c>
      <c r="B5810" s="26" t="s">
        <v>5304</v>
      </c>
      <c r="C5810" s="27">
        <v>5</v>
      </c>
      <c r="D5810" s="28" t="s">
        <v>1</v>
      </c>
      <c r="E5810" s="27">
        <v>10</v>
      </c>
      <c r="H5810"/>
      <c r="I5810" s="43" t="e">
        <v>#N/A</v>
      </c>
      <c r="J5810" s="43"/>
      <c r="K5810" s="43"/>
    </row>
    <row r="5811" spans="1:11" ht="15" customHeight="1" x14ac:dyDescent="0.25">
      <c r="A5811" s="25">
        <v>11649</v>
      </c>
      <c r="B5811" s="26" t="s">
        <v>5305</v>
      </c>
      <c r="C5811" s="27">
        <v>2</v>
      </c>
      <c r="D5811" s="28" t="s">
        <v>1</v>
      </c>
      <c r="E5811" s="27">
        <v>10</v>
      </c>
      <c r="H5811"/>
      <c r="I5811" s="43" t="e">
        <v>#N/A</v>
      </c>
      <c r="J5811" s="43"/>
      <c r="K5811" s="43"/>
    </row>
    <row r="5812" spans="1:11" ht="15" customHeight="1" x14ac:dyDescent="0.25">
      <c r="A5812" s="25">
        <v>11875</v>
      </c>
      <c r="B5812" s="26" t="s">
        <v>5306</v>
      </c>
      <c r="C5812" s="27">
        <v>2</v>
      </c>
      <c r="D5812" s="28" t="s">
        <v>1</v>
      </c>
      <c r="E5812" s="27">
        <v>10</v>
      </c>
      <c r="H5812"/>
      <c r="I5812" s="43" t="e">
        <v>#N/A</v>
      </c>
      <c r="J5812" s="43"/>
      <c r="K5812" s="43"/>
    </row>
    <row r="5813" spans="1:11" ht="15" customHeight="1" x14ac:dyDescent="0.25">
      <c r="A5813" s="25">
        <v>14272</v>
      </c>
      <c r="B5813" s="26" t="s">
        <v>5307</v>
      </c>
      <c r="C5813" s="27">
        <v>3</v>
      </c>
      <c r="D5813" s="28" t="s">
        <v>1</v>
      </c>
      <c r="E5813" s="27">
        <v>100</v>
      </c>
      <c r="H5813"/>
      <c r="I5813" s="43" t="e">
        <v>#N/A</v>
      </c>
      <c r="J5813" s="43"/>
      <c r="K5813" s="43"/>
    </row>
    <row r="5814" spans="1:11" ht="15" customHeight="1" x14ac:dyDescent="0.25">
      <c r="A5814" s="25">
        <v>16158</v>
      </c>
      <c r="B5814" s="26" t="s">
        <v>5309</v>
      </c>
      <c r="C5814" s="27">
        <v>5</v>
      </c>
      <c r="D5814" s="28" t="s">
        <v>1</v>
      </c>
      <c r="E5814" s="27">
        <v>10</v>
      </c>
      <c r="H5814"/>
      <c r="I5814" s="43" t="e">
        <v>#N/A</v>
      </c>
      <c r="J5814" s="43"/>
      <c r="K5814" s="43"/>
    </row>
    <row r="5815" spans="1:11" ht="15" customHeight="1" x14ac:dyDescent="0.25">
      <c r="A5815" s="25">
        <v>11836</v>
      </c>
      <c r="B5815" s="26" t="s">
        <v>5310</v>
      </c>
      <c r="C5815" s="27">
        <v>3</v>
      </c>
      <c r="D5815" s="28" t="s">
        <v>1</v>
      </c>
      <c r="E5815" s="27">
        <v>10</v>
      </c>
      <c r="H5815"/>
      <c r="I5815" s="43" t="e">
        <v>#N/A</v>
      </c>
      <c r="J5815" s="43"/>
      <c r="K5815" s="43"/>
    </row>
    <row r="5816" spans="1:11" ht="15" customHeight="1" x14ac:dyDescent="0.25">
      <c r="A5816" s="25">
        <v>16321</v>
      </c>
      <c r="B5816" s="26" t="s">
        <v>5311</v>
      </c>
      <c r="C5816" s="27">
        <v>5</v>
      </c>
      <c r="D5816" s="28" t="s">
        <v>1</v>
      </c>
      <c r="E5816" s="27">
        <v>10</v>
      </c>
      <c r="H5816"/>
      <c r="I5816" s="43" t="e">
        <v>#N/A</v>
      </c>
      <c r="J5816" s="43"/>
      <c r="K5816" s="43"/>
    </row>
    <row r="5817" spans="1:11" ht="15" customHeight="1" x14ac:dyDescent="0.25">
      <c r="A5817" s="25">
        <v>12463</v>
      </c>
      <c r="B5817" s="26" t="s">
        <v>5312</v>
      </c>
      <c r="C5817" s="27">
        <v>2</v>
      </c>
      <c r="D5817" s="28" t="s">
        <v>1</v>
      </c>
      <c r="E5817" s="27">
        <v>10</v>
      </c>
      <c r="H5817"/>
      <c r="I5817" s="43" t="e">
        <v>#N/A</v>
      </c>
      <c r="J5817" s="43"/>
      <c r="K5817" s="43"/>
    </row>
    <row r="5818" spans="1:11" ht="15" customHeight="1" x14ac:dyDescent="0.25">
      <c r="A5818" s="25">
        <v>16164</v>
      </c>
      <c r="B5818" s="26" t="s">
        <v>5313</v>
      </c>
      <c r="C5818" s="27">
        <v>2</v>
      </c>
      <c r="D5818" s="28" t="s">
        <v>1</v>
      </c>
      <c r="E5818" s="27">
        <v>10</v>
      </c>
      <c r="H5818"/>
      <c r="I5818" s="43" t="e">
        <v>#N/A</v>
      </c>
      <c r="J5818" s="43"/>
      <c r="K5818" s="43"/>
    </row>
    <row r="5819" spans="1:11" ht="15" customHeight="1" x14ac:dyDescent="0.25">
      <c r="A5819" s="25">
        <v>20324</v>
      </c>
      <c r="B5819" s="26" t="s">
        <v>5314</v>
      </c>
      <c r="C5819" s="27">
        <v>281</v>
      </c>
      <c r="D5819" s="28" t="s">
        <v>1</v>
      </c>
      <c r="E5819" s="27">
        <v>10</v>
      </c>
      <c r="H5819"/>
      <c r="I5819" s="43" t="e">
        <v>#N/A</v>
      </c>
      <c r="J5819" s="43"/>
      <c r="K5819" s="43"/>
    </row>
    <row r="5820" spans="1:11" ht="15" customHeight="1" x14ac:dyDescent="0.25">
      <c r="A5820" s="25">
        <v>11887</v>
      </c>
      <c r="B5820" s="26" t="s">
        <v>5315</v>
      </c>
      <c r="C5820" s="27">
        <v>2</v>
      </c>
      <c r="D5820" s="28" t="s">
        <v>1</v>
      </c>
      <c r="E5820" s="27">
        <v>10</v>
      </c>
      <c r="H5820"/>
      <c r="I5820" s="43" t="e">
        <v>#N/A</v>
      </c>
      <c r="J5820" s="43"/>
      <c r="K5820" s="43"/>
    </row>
    <row r="5821" spans="1:11" ht="15" customHeight="1" x14ac:dyDescent="0.25">
      <c r="A5821" s="25">
        <v>12421</v>
      </c>
      <c r="B5821" s="26" t="s">
        <v>5316</v>
      </c>
      <c r="C5821" s="27">
        <v>2</v>
      </c>
      <c r="D5821" s="28" t="s">
        <v>1</v>
      </c>
      <c r="E5821" s="27">
        <v>10</v>
      </c>
      <c r="H5821"/>
      <c r="I5821" s="43" t="e">
        <v>#N/A</v>
      </c>
      <c r="J5821" s="43"/>
      <c r="K5821" s="43"/>
    </row>
    <row r="5822" spans="1:11" ht="15" customHeight="1" x14ac:dyDescent="0.25">
      <c r="A5822" s="25">
        <v>16180</v>
      </c>
      <c r="B5822" s="26" t="s">
        <v>5317</v>
      </c>
      <c r="C5822" s="27">
        <v>2</v>
      </c>
      <c r="D5822" s="28" t="s">
        <v>1</v>
      </c>
      <c r="E5822" s="27">
        <v>10</v>
      </c>
      <c r="H5822"/>
      <c r="I5822" s="43" t="e">
        <v>#N/A</v>
      </c>
      <c r="J5822" s="43"/>
      <c r="K5822" s="43"/>
    </row>
    <row r="5823" spans="1:11" ht="15" customHeight="1" x14ac:dyDescent="0.25">
      <c r="A5823" s="25">
        <v>16184</v>
      </c>
      <c r="B5823" s="26" t="s">
        <v>5318</v>
      </c>
      <c r="C5823" s="27">
        <v>7</v>
      </c>
      <c r="D5823" s="28" t="s">
        <v>1</v>
      </c>
      <c r="E5823" s="27">
        <v>10</v>
      </c>
      <c r="H5823"/>
      <c r="I5823" s="43" t="e">
        <v>#N/A</v>
      </c>
      <c r="J5823" s="43"/>
      <c r="K5823" s="43"/>
    </row>
    <row r="5824" spans="1:11" ht="15" customHeight="1" x14ac:dyDescent="0.25">
      <c r="A5824" s="25">
        <v>11899</v>
      </c>
      <c r="B5824" s="26" t="s">
        <v>5319</v>
      </c>
      <c r="C5824" s="27">
        <v>6</v>
      </c>
      <c r="D5824" s="28" t="s">
        <v>1</v>
      </c>
      <c r="E5824" s="27">
        <v>10</v>
      </c>
      <c r="H5824"/>
      <c r="I5824" s="43" t="e">
        <v>#N/A</v>
      </c>
      <c r="J5824" s="43"/>
      <c r="K5824" s="43"/>
    </row>
    <row r="5825" spans="1:11" ht="15" customHeight="1" x14ac:dyDescent="0.25">
      <c r="A5825" s="25">
        <v>16185</v>
      </c>
      <c r="B5825" s="26" t="s">
        <v>5320</v>
      </c>
      <c r="C5825" s="27">
        <v>2</v>
      </c>
      <c r="D5825" s="28" t="s">
        <v>1</v>
      </c>
      <c r="E5825" s="27">
        <v>10</v>
      </c>
      <c r="H5825"/>
      <c r="I5825" s="43" t="e">
        <v>#N/A</v>
      </c>
      <c r="J5825" s="43"/>
      <c r="K5825" s="43"/>
    </row>
    <row r="5826" spans="1:11" ht="15" customHeight="1" x14ac:dyDescent="0.25">
      <c r="A5826" s="25">
        <v>11894</v>
      </c>
      <c r="B5826" s="26" t="s">
        <v>5321</v>
      </c>
      <c r="C5826" s="27">
        <v>2</v>
      </c>
      <c r="D5826" s="28" t="s">
        <v>1</v>
      </c>
      <c r="E5826" s="27">
        <v>10</v>
      </c>
      <c r="H5826"/>
      <c r="I5826" s="43" t="e">
        <v>#N/A</v>
      </c>
      <c r="J5826" s="43"/>
      <c r="K5826" s="43"/>
    </row>
    <row r="5827" spans="1:11" ht="15" customHeight="1" x14ac:dyDescent="0.25">
      <c r="A5827" s="25">
        <v>11662</v>
      </c>
      <c r="B5827" s="26" t="s">
        <v>5322</v>
      </c>
      <c r="C5827" s="27">
        <v>2</v>
      </c>
      <c r="D5827" s="28" t="s">
        <v>1</v>
      </c>
      <c r="E5827" s="27">
        <v>10</v>
      </c>
      <c r="H5827"/>
      <c r="I5827" s="43" t="e">
        <v>#N/A</v>
      </c>
      <c r="J5827" s="43"/>
      <c r="K5827" s="43"/>
    </row>
    <row r="5828" spans="1:11" ht="15" customHeight="1" x14ac:dyDescent="0.25">
      <c r="A5828" s="25">
        <v>11900</v>
      </c>
      <c r="B5828" s="26" t="s">
        <v>5323</v>
      </c>
      <c r="C5828" s="27">
        <v>3</v>
      </c>
      <c r="D5828" s="28" t="s">
        <v>1</v>
      </c>
      <c r="E5828" s="27">
        <v>10</v>
      </c>
      <c r="H5828"/>
      <c r="I5828" s="43" t="e">
        <v>#N/A</v>
      </c>
      <c r="J5828" s="43"/>
      <c r="K5828" s="43"/>
    </row>
    <row r="5829" spans="1:11" ht="15" customHeight="1" x14ac:dyDescent="0.25">
      <c r="A5829" s="25">
        <v>14273</v>
      </c>
      <c r="B5829" s="26" t="s">
        <v>5324</v>
      </c>
      <c r="C5829" s="27">
        <v>12</v>
      </c>
      <c r="D5829" s="28" t="s">
        <v>1</v>
      </c>
      <c r="E5829" s="27">
        <v>100</v>
      </c>
      <c r="H5829"/>
      <c r="I5829" s="43" t="e">
        <v>#N/A</v>
      </c>
      <c r="J5829" s="43"/>
      <c r="K5829" s="43"/>
    </row>
    <row r="5830" spans="1:11" ht="15" customHeight="1" x14ac:dyDescent="0.25">
      <c r="A5830" s="25">
        <v>14274</v>
      </c>
      <c r="B5830" s="26" t="s">
        <v>5325</v>
      </c>
      <c r="C5830" s="27">
        <v>10</v>
      </c>
      <c r="D5830" s="28" t="s">
        <v>1</v>
      </c>
      <c r="E5830" s="27">
        <v>100</v>
      </c>
      <c r="H5830"/>
      <c r="I5830" s="43" t="e">
        <v>#N/A</v>
      </c>
      <c r="J5830" s="43"/>
      <c r="K5830" s="43"/>
    </row>
    <row r="5831" spans="1:11" ht="15" customHeight="1" x14ac:dyDescent="0.25">
      <c r="A5831" s="25">
        <v>11901</v>
      </c>
      <c r="B5831" s="26" t="s">
        <v>5326</v>
      </c>
      <c r="C5831" s="27">
        <v>4</v>
      </c>
      <c r="D5831" s="28" t="s">
        <v>1</v>
      </c>
      <c r="E5831" s="27">
        <v>10</v>
      </c>
      <c r="H5831"/>
      <c r="I5831" s="43" t="e">
        <v>#N/A</v>
      </c>
      <c r="J5831" s="43"/>
      <c r="K5831" s="43"/>
    </row>
    <row r="5832" spans="1:11" ht="15" customHeight="1" x14ac:dyDescent="0.25">
      <c r="A5832" s="25">
        <v>12425</v>
      </c>
      <c r="B5832" s="26" t="s">
        <v>5327</v>
      </c>
      <c r="C5832" s="27">
        <v>2</v>
      </c>
      <c r="D5832" s="28" t="s">
        <v>1</v>
      </c>
      <c r="E5832" s="27">
        <v>10</v>
      </c>
      <c r="H5832"/>
      <c r="I5832" s="43" t="e">
        <v>#N/A</v>
      </c>
      <c r="J5832" s="43"/>
      <c r="K5832" s="43"/>
    </row>
    <row r="5833" spans="1:11" ht="15" customHeight="1" x14ac:dyDescent="0.25">
      <c r="A5833" s="25">
        <v>12426</v>
      </c>
      <c r="B5833" s="26" t="s">
        <v>5328</v>
      </c>
      <c r="C5833" s="27">
        <v>2</v>
      </c>
      <c r="D5833" s="28" t="s">
        <v>1</v>
      </c>
      <c r="E5833" s="27">
        <v>10</v>
      </c>
      <c r="H5833"/>
      <c r="I5833" s="43" t="e">
        <v>#N/A</v>
      </c>
      <c r="J5833" s="43"/>
      <c r="K5833" s="43"/>
    </row>
    <row r="5834" spans="1:11" ht="15" customHeight="1" x14ac:dyDescent="0.25">
      <c r="A5834" s="25">
        <v>11664</v>
      </c>
      <c r="B5834" s="26" t="s">
        <v>5329</v>
      </c>
      <c r="C5834" s="27">
        <v>2</v>
      </c>
      <c r="D5834" s="28" t="s">
        <v>1</v>
      </c>
      <c r="E5834" s="27">
        <v>10</v>
      </c>
      <c r="H5834"/>
      <c r="I5834" s="43" t="e">
        <v>#N/A</v>
      </c>
      <c r="J5834" s="43"/>
      <c r="K5834" s="43"/>
    </row>
    <row r="5835" spans="1:11" ht="15" customHeight="1" x14ac:dyDescent="0.25">
      <c r="A5835" s="25">
        <v>16193</v>
      </c>
      <c r="B5835" s="26" t="s">
        <v>5330</v>
      </c>
      <c r="C5835" s="27">
        <v>2</v>
      </c>
      <c r="D5835" s="28" t="s">
        <v>1</v>
      </c>
      <c r="E5835" s="27">
        <v>10</v>
      </c>
      <c r="H5835"/>
      <c r="I5835" s="43" t="e">
        <v>#N/A</v>
      </c>
      <c r="J5835" s="43"/>
      <c r="K5835" s="43"/>
    </row>
    <row r="5836" spans="1:11" ht="15" customHeight="1" x14ac:dyDescent="0.25">
      <c r="A5836" s="25">
        <v>11904</v>
      </c>
      <c r="B5836" s="26" t="s">
        <v>5331</v>
      </c>
      <c r="C5836" s="27">
        <v>4</v>
      </c>
      <c r="D5836" s="28" t="s">
        <v>1</v>
      </c>
      <c r="E5836" s="27">
        <v>10</v>
      </c>
      <c r="H5836"/>
      <c r="I5836" s="43" t="e">
        <v>#N/A</v>
      </c>
      <c r="J5836" s="43"/>
      <c r="K5836" s="43"/>
    </row>
    <row r="5837" spans="1:11" ht="15" customHeight="1" x14ac:dyDescent="0.25">
      <c r="A5837" s="25">
        <v>12427</v>
      </c>
      <c r="B5837" s="26" t="s">
        <v>5332</v>
      </c>
      <c r="C5837" s="27">
        <v>2</v>
      </c>
      <c r="D5837" s="28" t="s">
        <v>1</v>
      </c>
      <c r="E5837" s="27">
        <v>10</v>
      </c>
      <c r="H5837"/>
      <c r="I5837" s="43" t="e">
        <v>#N/A</v>
      </c>
      <c r="J5837" s="43"/>
      <c r="K5837" s="43"/>
    </row>
    <row r="5838" spans="1:11" ht="15" customHeight="1" x14ac:dyDescent="0.25">
      <c r="A5838" s="25">
        <v>16199</v>
      </c>
      <c r="B5838" s="26" t="s">
        <v>5333</v>
      </c>
      <c r="C5838" s="27">
        <v>4</v>
      </c>
      <c r="D5838" s="28" t="s">
        <v>1</v>
      </c>
      <c r="E5838" s="27">
        <v>10</v>
      </c>
      <c r="H5838"/>
      <c r="I5838" s="43" t="e">
        <v>#N/A</v>
      </c>
      <c r="J5838" s="43"/>
      <c r="K5838" s="43"/>
    </row>
    <row r="5839" spans="1:11" ht="15" customHeight="1" x14ac:dyDescent="0.25">
      <c r="A5839" s="25">
        <v>11908</v>
      </c>
      <c r="B5839" s="26" t="s">
        <v>5334</v>
      </c>
      <c r="C5839" s="27">
        <v>2</v>
      </c>
      <c r="D5839" s="28" t="s">
        <v>1</v>
      </c>
      <c r="E5839" s="27">
        <v>10</v>
      </c>
      <c r="H5839"/>
      <c r="I5839" s="43" t="e">
        <v>#N/A</v>
      </c>
      <c r="J5839" s="43"/>
      <c r="K5839" s="43"/>
    </row>
    <row r="5840" spans="1:11" ht="15" customHeight="1" x14ac:dyDescent="0.25">
      <c r="A5840" s="25">
        <v>11909</v>
      </c>
      <c r="B5840" s="26" t="s">
        <v>5335</v>
      </c>
      <c r="C5840" s="27">
        <v>2</v>
      </c>
      <c r="D5840" s="28" t="s">
        <v>1</v>
      </c>
      <c r="E5840" s="27">
        <v>10</v>
      </c>
      <c r="H5840"/>
      <c r="I5840" s="43" t="e">
        <v>#N/A</v>
      </c>
      <c r="J5840" s="43"/>
      <c r="K5840" s="43"/>
    </row>
    <row r="5841" spans="1:11" ht="15" customHeight="1" x14ac:dyDescent="0.25">
      <c r="A5841" s="25">
        <v>12298</v>
      </c>
      <c r="B5841" s="26" t="s">
        <v>5336</v>
      </c>
      <c r="C5841" s="27">
        <v>2</v>
      </c>
      <c r="D5841" s="28" t="s">
        <v>1</v>
      </c>
      <c r="E5841" s="27">
        <v>10</v>
      </c>
      <c r="H5841"/>
      <c r="I5841" s="43" t="e">
        <v>#N/A</v>
      </c>
      <c r="J5841" s="43"/>
      <c r="K5841" s="43"/>
    </row>
    <row r="5842" spans="1:11" ht="15" customHeight="1" x14ac:dyDescent="0.25">
      <c r="A5842" s="25">
        <v>12299</v>
      </c>
      <c r="B5842" s="26" t="s">
        <v>5337</v>
      </c>
      <c r="C5842" s="27">
        <v>1</v>
      </c>
      <c r="D5842" s="28" t="s">
        <v>1</v>
      </c>
      <c r="E5842" s="27">
        <v>10</v>
      </c>
      <c r="H5842"/>
      <c r="I5842" s="43" t="e">
        <v>#N/A</v>
      </c>
      <c r="J5842" s="43"/>
      <c r="K5842" s="43"/>
    </row>
    <row r="5843" spans="1:11" ht="15" customHeight="1" x14ac:dyDescent="0.25">
      <c r="A5843" s="25">
        <v>11914</v>
      </c>
      <c r="B5843" s="26" t="s">
        <v>5338</v>
      </c>
      <c r="C5843" s="27">
        <v>7</v>
      </c>
      <c r="D5843" s="28" t="s">
        <v>1</v>
      </c>
      <c r="E5843" s="27">
        <v>10</v>
      </c>
      <c r="H5843"/>
      <c r="I5843" s="43" t="e">
        <v>#N/A</v>
      </c>
      <c r="J5843" s="43"/>
      <c r="K5843" s="43"/>
    </row>
    <row r="5844" spans="1:11" ht="15" customHeight="1" x14ac:dyDescent="0.25">
      <c r="A5844" s="25">
        <v>11671</v>
      </c>
      <c r="B5844" s="26" t="s">
        <v>5339</v>
      </c>
      <c r="C5844" s="27">
        <v>2</v>
      </c>
      <c r="D5844" s="28" t="s">
        <v>1</v>
      </c>
      <c r="E5844" s="27">
        <v>10</v>
      </c>
      <c r="H5844"/>
      <c r="I5844" s="43" t="e">
        <v>#N/A</v>
      </c>
      <c r="J5844" s="43"/>
      <c r="K5844" s="43"/>
    </row>
    <row r="5845" spans="1:11" ht="15" customHeight="1" x14ac:dyDescent="0.25">
      <c r="A5845" s="25">
        <v>12300</v>
      </c>
      <c r="B5845" s="26" t="s">
        <v>5340</v>
      </c>
      <c r="C5845" s="27">
        <v>2</v>
      </c>
      <c r="D5845" s="28" t="s">
        <v>1</v>
      </c>
      <c r="E5845" s="27">
        <v>10</v>
      </c>
      <c r="H5845"/>
      <c r="I5845" s="43" t="e">
        <v>#N/A</v>
      </c>
      <c r="J5845" s="43"/>
      <c r="K5845" s="43"/>
    </row>
    <row r="5846" spans="1:11" ht="15" customHeight="1" x14ac:dyDescent="0.25">
      <c r="A5846" s="25">
        <v>14276</v>
      </c>
      <c r="B5846" s="26" t="s">
        <v>5341</v>
      </c>
      <c r="C5846" s="27">
        <v>11</v>
      </c>
      <c r="D5846" s="28" t="s">
        <v>1</v>
      </c>
      <c r="E5846" s="27">
        <v>100</v>
      </c>
      <c r="H5846"/>
      <c r="I5846" s="43" t="e">
        <v>#N/A</v>
      </c>
      <c r="J5846" s="43"/>
      <c r="K5846" s="43"/>
    </row>
    <row r="5847" spans="1:11" ht="15" customHeight="1" x14ac:dyDescent="0.25">
      <c r="A5847" s="25">
        <v>14166</v>
      </c>
      <c r="B5847" s="26" t="s">
        <v>5342</v>
      </c>
      <c r="C5847" s="27">
        <v>4</v>
      </c>
      <c r="D5847" s="28" t="s">
        <v>1</v>
      </c>
      <c r="E5847" s="27">
        <v>10</v>
      </c>
      <c r="H5847"/>
      <c r="I5847" s="43" t="e">
        <v>#N/A</v>
      </c>
      <c r="J5847" s="43"/>
      <c r="K5847" s="43"/>
    </row>
    <row r="5848" spans="1:11" ht="15" customHeight="1" x14ac:dyDescent="0.25">
      <c r="A5848" s="25">
        <v>16326</v>
      </c>
      <c r="B5848" s="26" t="s">
        <v>5343</v>
      </c>
      <c r="C5848" s="27">
        <v>2</v>
      </c>
      <c r="D5848" s="28" t="s">
        <v>1</v>
      </c>
      <c r="E5848" s="27">
        <v>10</v>
      </c>
      <c r="H5848"/>
      <c r="I5848" s="43" t="e">
        <v>#N/A</v>
      </c>
      <c r="J5848" s="43"/>
      <c r="K5848" s="43"/>
    </row>
    <row r="5849" spans="1:11" ht="15" customHeight="1" x14ac:dyDescent="0.25">
      <c r="A5849" s="25">
        <v>11680</v>
      </c>
      <c r="B5849" s="26" t="s">
        <v>5344</v>
      </c>
      <c r="C5849" s="27">
        <v>4</v>
      </c>
      <c r="D5849" s="28" t="s">
        <v>1</v>
      </c>
      <c r="E5849" s="27">
        <v>10</v>
      </c>
      <c r="H5849"/>
      <c r="I5849" s="43" t="e">
        <v>#N/A</v>
      </c>
      <c r="J5849" s="43"/>
      <c r="K5849" s="43"/>
    </row>
    <row r="5850" spans="1:11" ht="15" customHeight="1" x14ac:dyDescent="0.25">
      <c r="A5850" s="25">
        <v>14379</v>
      </c>
      <c r="B5850" s="26" t="s">
        <v>5345</v>
      </c>
      <c r="C5850" s="27">
        <v>2</v>
      </c>
      <c r="D5850" s="28" t="s">
        <v>1</v>
      </c>
      <c r="E5850" s="27">
        <v>10</v>
      </c>
      <c r="H5850"/>
      <c r="I5850" s="43" t="e">
        <v>#N/A</v>
      </c>
      <c r="J5850" s="43"/>
      <c r="K5850" s="43"/>
    </row>
    <row r="5851" spans="1:11" ht="15" customHeight="1" x14ac:dyDescent="0.25">
      <c r="A5851" s="25">
        <v>14651</v>
      </c>
      <c r="B5851" s="26" t="s">
        <v>5346</v>
      </c>
      <c r="C5851" s="27">
        <v>2</v>
      </c>
      <c r="D5851" s="28" t="s">
        <v>1</v>
      </c>
      <c r="E5851" s="27">
        <v>10</v>
      </c>
      <c r="H5851"/>
      <c r="I5851" s="43" t="e">
        <v>#N/A</v>
      </c>
      <c r="J5851" s="43"/>
      <c r="K5851" s="43"/>
    </row>
    <row r="5852" spans="1:11" ht="15" customHeight="1" x14ac:dyDescent="0.25">
      <c r="A5852" s="25">
        <v>14382</v>
      </c>
      <c r="B5852" s="26" t="s">
        <v>5347</v>
      </c>
      <c r="C5852" s="27">
        <v>2</v>
      </c>
      <c r="D5852" s="28" t="s">
        <v>1</v>
      </c>
      <c r="E5852" s="27">
        <v>10</v>
      </c>
      <c r="H5852"/>
      <c r="I5852" s="43" t="e">
        <v>#N/A</v>
      </c>
      <c r="J5852" s="43"/>
      <c r="K5852" s="43"/>
    </row>
    <row r="5853" spans="1:11" ht="15" customHeight="1" x14ac:dyDescent="0.25">
      <c r="A5853" s="25">
        <v>14390</v>
      </c>
      <c r="B5853" s="26" t="s">
        <v>5348</v>
      </c>
      <c r="C5853" s="27">
        <v>2</v>
      </c>
      <c r="D5853" s="28" t="s">
        <v>1</v>
      </c>
      <c r="E5853" s="27">
        <v>10</v>
      </c>
      <c r="H5853"/>
      <c r="I5853" s="43" t="e">
        <v>#N/A</v>
      </c>
      <c r="J5853" s="43"/>
      <c r="K5853" s="43"/>
    </row>
    <row r="5854" spans="1:11" ht="15" customHeight="1" x14ac:dyDescent="0.25">
      <c r="A5854" s="25">
        <v>13979</v>
      </c>
      <c r="B5854" s="26" t="s">
        <v>5349</v>
      </c>
      <c r="C5854" s="27">
        <v>4</v>
      </c>
      <c r="D5854" s="28" t="s">
        <v>1</v>
      </c>
      <c r="E5854" s="27">
        <v>10</v>
      </c>
      <c r="H5854"/>
      <c r="I5854" s="43" t="e">
        <v>#N/A</v>
      </c>
      <c r="J5854" s="43"/>
      <c r="K5854" s="43"/>
    </row>
    <row r="5855" spans="1:11" ht="15" customHeight="1" x14ac:dyDescent="0.25">
      <c r="A5855" s="25">
        <v>11919</v>
      </c>
      <c r="B5855" s="26" t="s">
        <v>5350</v>
      </c>
      <c r="C5855" s="27">
        <v>2</v>
      </c>
      <c r="D5855" s="28" t="s">
        <v>1</v>
      </c>
      <c r="E5855" s="27">
        <v>10</v>
      </c>
      <c r="H5855"/>
      <c r="I5855" s="43" t="e">
        <v>#N/A</v>
      </c>
      <c r="J5855" s="43"/>
      <c r="K5855" s="43"/>
    </row>
    <row r="5856" spans="1:11" ht="15" customHeight="1" x14ac:dyDescent="0.25">
      <c r="A5856" s="25">
        <v>11920</v>
      </c>
      <c r="B5856" s="26" t="s">
        <v>5351</v>
      </c>
      <c r="C5856" s="27">
        <v>2</v>
      </c>
      <c r="D5856" s="28" t="s">
        <v>1</v>
      </c>
      <c r="E5856" s="27">
        <v>10</v>
      </c>
      <c r="H5856"/>
      <c r="I5856" s="43" t="e">
        <v>#N/A</v>
      </c>
      <c r="J5856" s="43"/>
      <c r="K5856" s="43"/>
    </row>
    <row r="5857" spans="1:11" ht="15" customHeight="1" x14ac:dyDescent="0.25">
      <c r="A5857" s="25">
        <v>28701</v>
      </c>
      <c r="B5857" s="26" t="s">
        <v>5172</v>
      </c>
      <c r="C5857" s="27">
        <v>1035</v>
      </c>
      <c r="D5857" s="28" t="s">
        <v>1</v>
      </c>
      <c r="E5857" s="27" t="s">
        <v>1</v>
      </c>
      <c r="H5857"/>
      <c r="I5857" s="43" t="e">
        <v>#N/A</v>
      </c>
      <c r="J5857" s="43"/>
      <c r="K5857" s="43"/>
    </row>
    <row r="5858" spans="1:11" ht="15" customHeight="1" x14ac:dyDescent="0.25">
      <c r="A5858" s="25">
        <v>17489</v>
      </c>
      <c r="B5858" s="26" t="s">
        <v>5352</v>
      </c>
      <c r="C5858" s="27">
        <v>1053</v>
      </c>
      <c r="D5858" s="28" t="s">
        <v>1</v>
      </c>
      <c r="E5858" s="27" t="s">
        <v>1</v>
      </c>
      <c r="H5858"/>
      <c r="I5858" s="43" t="e">
        <v>#N/A</v>
      </c>
      <c r="J5858" s="43"/>
      <c r="K5858" s="43"/>
    </row>
    <row r="5859" spans="1:11" ht="15" customHeight="1" x14ac:dyDescent="0.25">
      <c r="A5859" s="25">
        <v>7707</v>
      </c>
      <c r="B5859" s="26" t="s">
        <v>5353</v>
      </c>
      <c r="C5859" s="27">
        <v>8</v>
      </c>
      <c r="D5859" s="28" t="s">
        <v>1</v>
      </c>
      <c r="E5859" s="27">
        <v>100</v>
      </c>
      <c r="H5859"/>
      <c r="I5859" s="43" t="e">
        <v>#N/A</v>
      </c>
      <c r="J5859" s="43"/>
      <c r="K5859" s="43"/>
    </row>
    <row r="5860" spans="1:11" ht="15" customHeight="1" x14ac:dyDescent="0.25">
      <c r="A5860" s="25">
        <v>589</v>
      </c>
      <c r="B5860" s="26" t="s">
        <v>5354</v>
      </c>
      <c r="C5860" s="27">
        <v>3</v>
      </c>
      <c r="D5860" s="28" t="s">
        <v>1</v>
      </c>
      <c r="E5860" s="27">
        <v>10</v>
      </c>
      <c r="H5860"/>
      <c r="I5860" s="43" t="e">
        <v>#N/A</v>
      </c>
      <c r="J5860" s="43"/>
      <c r="K5860" s="43"/>
    </row>
    <row r="5861" spans="1:11" ht="15" customHeight="1" x14ac:dyDescent="0.25">
      <c r="A5861" s="25">
        <v>1768</v>
      </c>
      <c r="B5861" s="26" t="s">
        <v>5355</v>
      </c>
      <c r="C5861" s="27">
        <v>2</v>
      </c>
      <c r="D5861" s="28" t="s">
        <v>1</v>
      </c>
      <c r="E5861" s="27">
        <v>10</v>
      </c>
      <c r="H5861"/>
      <c r="I5861" s="43" t="e">
        <v>#N/A</v>
      </c>
      <c r="J5861" s="43"/>
      <c r="K5861" s="43"/>
    </row>
    <row r="5862" spans="1:11" ht="15" customHeight="1" x14ac:dyDescent="0.25">
      <c r="A5862" s="25">
        <v>17392</v>
      </c>
      <c r="B5862" s="26" t="s">
        <v>5356</v>
      </c>
      <c r="C5862" s="27">
        <v>2</v>
      </c>
      <c r="D5862" s="28" t="s">
        <v>1</v>
      </c>
      <c r="E5862" s="27">
        <v>10</v>
      </c>
      <c r="H5862"/>
      <c r="I5862" s="43" t="e">
        <v>#N/A</v>
      </c>
      <c r="J5862" s="43"/>
      <c r="K5862" s="43"/>
    </row>
    <row r="5863" spans="1:11" ht="15" customHeight="1" x14ac:dyDescent="0.25">
      <c r="A5863" s="25">
        <v>11697</v>
      </c>
      <c r="B5863" s="26" t="s">
        <v>5357</v>
      </c>
      <c r="C5863" s="27">
        <v>9</v>
      </c>
      <c r="D5863" s="28" t="s">
        <v>1</v>
      </c>
      <c r="E5863" s="27">
        <v>10</v>
      </c>
      <c r="H5863"/>
      <c r="I5863" s="43" t="e">
        <v>#N/A</v>
      </c>
      <c r="J5863" s="43"/>
      <c r="K5863" s="43"/>
    </row>
    <row r="5864" spans="1:11" ht="15" customHeight="1" x14ac:dyDescent="0.25">
      <c r="A5864" s="25">
        <v>11939</v>
      </c>
      <c r="B5864" s="26" t="s">
        <v>5358</v>
      </c>
      <c r="C5864" s="27">
        <v>4</v>
      </c>
      <c r="D5864" s="28" t="s">
        <v>1</v>
      </c>
      <c r="E5864" s="27">
        <v>10</v>
      </c>
      <c r="H5864"/>
      <c r="I5864" s="43" t="e">
        <v>#N/A</v>
      </c>
      <c r="J5864" s="43"/>
      <c r="K5864" s="43"/>
    </row>
    <row r="5865" spans="1:11" ht="15" customHeight="1" x14ac:dyDescent="0.25">
      <c r="A5865" s="25">
        <v>11699</v>
      </c>
      <c r="B5865" s="26" t="s">
        <v>5359</v>
      </c>
      <c r="C5865" s="27">
        <v>9</v>
      </c>
      <c r="D5865" s="28" t="s">
        <v>1</v>
      </c>
      <c r="E5865" s="27">
        <v>10</v>
      </c>
      <c r="H5865"/>
      <c r="I5865" s="43" t="e">
        <v>#N/A</v>
      </c>
      <c r="J5865" s="43"/>
      <c r="K5865" s="43"/>
    </row>
    <row r="5866" spans="1:11" ht="15" customHeight="1" x14ac:dyDescent="0.25">
      <c r="A5866" s="25">
        <v>15659</v>
      </c>
      <c r="B5866" s="26" t="s">
        <v>5360</v>
      </c>
      <c r="C5866" s="27">
        <v>2</v>
      </c>
      <c r="D5866" s="28" t="s">
        <v>1</v>
      </c>
      <c r="E5866" s="27">
        <v>10</v>
      </c>
      <c r="H5866"/>
      <c r="I5866" s="43" t="e">
        <v>#N/A</v>
      </c>
      <c r="J5866" s="43"/>
      <c r="K5866" s="43"/>
    </row>
    <row r="5867" spans="1:11" ht="15" customHeight="1" x14ac:dyDescent="0.25">
      <c r="A5867" s="25">
        <v>15686</v>
      </c>
      <c r="B5867" s="26" t="s">
        <v>5361</v>
      </c>
      <c r="C5867" s="27">
        <v>9</v>
      </c>
      <c r="D5867" s="28" t="s">
        <v>1</v>
      </c>
      <c r="E5867" s="27">
        <v>10</v>
      </c>
      <c r="H5867"/>
      <c r="I5867" s="43" t="e">
        <v>#N/A</v>
      </c>
      <c r="J5867" s="43"/>
      <c r="K5867" s="43"/>
    </row>
    <row r="5868" spans="1:11" ht="15" customHeight="1" x14ac:dyDescent="0.25">
      <c r="A5868" s="25">
        <v>14280</v>
      </c>
      <c r="B5868" s="26" t="s">
        <v>5362</v>
      </c>
      <c r="C5868" s="27">
        <v>7</v>
      </c>
      <c r="D5868" s="28" t="s">
        <v>1</v>
      </c>
      <c r="E5868" s="27">
        <v>100</v>
      </c>
      <c r="H5868"/>
      <c r="I5868" s="43" t="e">
        <v>#N/A</v>
      </c>
      <c r="J5868" s="43"/>
      <c r="K5868" s="43"/>
    </row>
    <row r="5869" spans="1:11" ht="15" customHeight="1" x14ac:dyDescent="0.25">
      <c r="A5869" s="25">
        <v>7779</v>
      </c>
      <c r="B5869" s="26" t="s">
        <v>5363</v>
      </c>
      <c r="C5869" s="27">
        <v>9</v>
      </c>
      <c r="D5869" s="28" t="s">
        <v>1</v>
      </c>
      <c r="E5869" s="27">
        <v>100</v>
      </c>
      <c r="H5869"/>
      <c r="I5869" s="43" t="e">
        <v>#N/A</v>
      </c>
      <c r="J5869" s="43"/>
      <c r="K5869" s="43"/>
    </row>
    <row r="5870" spans="1:11" ht="15" customHeight="1" x14ac:dyDescent="0.25">
      <c r="A5870" s="25">
        <v>14281</v>
      </c>
      <c r="B5870" s="26" t="s">
        <v>5364</v>
      </c>
      <c r="C5870" s="27">
        <v>7</v>
      </c>
      <c r="D5870" s="28" t="s">
        <v>1</v>
      </c>
      <c r="E5870" s="27">
        <v>100</v>
      </c>
      <c r="H5870"/>
      <c r="I5870" s="43" t="e">
        <v>#N/A</v>
      </c>
      <c r="J5870" s="43"/>
      <c r="K5870" s="43"/>
    </row>
    <row r="5871" spans="1:11" ht="15" customHeight="1" x14ac:dyDescent="0.25">
      <c r="A5871" s="25">
        <v>14285</v>
      </c>
      <c r="B5871" s="26" t="s">
        <v>5365</v>
      </c>
      <c r="C5871" s="27">
        <v>9</v>
      </c>
      <c r="D5871" s="28" t="s">
        <v>1</v>
      </c>
      <c r="E5871" s="27">
        <v>100</v>
      </c>
      <c r="H5871"/>
      <c r="I5871" s="43" t="e">
        <v>#N/A</v>
      </c>
      <c r="J5871" s="43"/>
      <c r="K5871" s="43"/>
    </row>
    <row r="5872" spans="1:11" ht="15" customHeight="1" x14ac:dyDescent="0.25">
      <c r="A5872" s="25">
        <v>15661</v>
      </c>
      <c r="B5872" s="26" t="s">
        <v>5366</v>
      </c>
      <c r="C5872" s="27">
        <v>2</v>
      </c>
      <c r="D5872" s="28" t="s">
        <v>1</v>
      </c>
      <c r="E5872" s="27">
        <v>10</v>
      </c>
      <c r="H5872"/>
      <c r="I5872" s="43" t="e">
        <v>#N/A</v>
      </c>
      <c r="J5872" s="43"/>
      <c r="K5872" s="43"/>
    </row>
    <row r="5873" spans="1:11" ht="15" customHeight="1" x14ac:dyDescent="0.25">
      <c r="A5873" s="25">
        <v>15660</v>
      </c>
      <c r="B5873" s="26" t="s">
        <v>5367</v>
      </c>
      <c r="C5873" s="27">
        <v>2</v>
      </c>
      <c r="D5873" s="28" t="s">
        <v>1</v>
      </c>
      <c r="E5873" s="27">
        <v>10</v>
      </c>
      <c r="H5873"/>
      <c r="I5873" s="43" t="e">
        <v>#N/A</v>
      </c>
      <c r="J5873" s="43"/>
      <c r="K5873" s="43"/>
    </row>
    <row r="5874" spans="1:11" ht="15" customHeight="1" x14ac:dyDescent="0.25">
      <c r="A5874" s="25">
        <v>15663</v>
      </c>
      <c r="B5874" s="26" t="s">
        <v>5368</v>
      </c>
      <c r="C5874" s="27">
        <v>3</v>
      </c>
      <c r="D5874" s="28" t="s">
        <v>1</v>
      </c>
      <c r="E5874" s="27">
        <v>10</v>
      </c>
      <c r="H5874"/>
      <c r="I5874" s="43" t="e">
        <v>#N/A</v>
      </c>
      <c r="J5874" s="43"/>
      <c r="K5874" s="43"/>
    </row>
    <row r="5875" spans="1:11" ht="15" customHeight="1" x14ac:dyDescent="0.25">
      <c r="A5875" s="25">
        <v>15662</v>
      </c>
      <c r="B5875" s="26" t="s">
        <v>5369</v>
      </c>
      <c r="C5875" s="27">
        <v>3</v>
      </c>
      <c r="D5875" s="28" t="s">
        <v>1</v>
      </c>
      <c r="E5875" s="27">
        <v>10</v>
      </c>
      <c r="H5875"/>
      <c r="I5875" s="43" t="e">
        <v>#N/A</v>
      </c>
      <c r="J5875" s="43"/>
      <c r="K5875" s="43"/>
    </row>
    <row r="5876" spans="1:11" ht="15" customHeight="1" x14ac:dyDescent="0.25">
      <c r="A5876" s="25">
        <v>14286</v>
      </c>
      <c r="B5876" s="26" t="s">
        <v>5370</v>
      </c>
      <c r="C5876" s="27">
        <v>10</v>
      </c>
      <c r="D5876" s="28" t="s">
        <v>1</v>
      </c>
      <c r="E5876" s="27">
        <v>100</v>
      </c>
      <c r="H5876"/>
      <c r="I5876" s="43" t="e">
        <v>#N/A</v>
      </c>
      <c r="J5876" s="43"/>
      <c r="K5876" s="43"/>
    </row>
    <row r="5877" spans="1:11" ht="15" customHeight="1" x14ac:dyDescent="0.25">
      <c r="A5877" s="25">
        <v>15667</v>
      </c>
      <c r="B5877" s="26" t="s">
        <v>5371</v>
      </c>
      <c r="C5877" s="27">
        <v>2</v>
      </c>
      <c r="D5877" s="28" t="s">
        <v>1</v>
      </c>
      <c r="E5877" s="27">
        <v>10</v>
      </c>
      <c r="H5877"/>
      <c r="I5877" s="43" t="e">
        <v>#N/A</v>
      </c>
      <c r="J5877" s="43"/>
      <c r="K5877" s="43"/>
    </row>
    <row r="5878" spans="1:11" ht="15" customHeight="1" x14ac:dyDescent="0.25">
      <c r="A5878" s="25">
        <v>11848</v>
      </c>
      <c r="B5878" s="26" t="s">
        <v>5372</v>
      </c>
      <c r="C5878" s="27">
        <v>2</v>
      </c>
      <c r="D5878" s="28" t="s">
        <v>1</v>
      </c>
      <c r="E5878" s="27">
        <v>10</v>
      </c>
      <c r="H5878"/>
      <c r="I5878" s="43" t="e">
        <v>#N/A</v>
      </c>
      <c r="J5878" s="43"/>
      <c r="K5878" s="43"/>
    </row>
    <row r="5879" spans="1:11" ht="15" customHeight="1" x14ac:dyDescent="0.25">
      <c r="A5879" s="25">
        <v>15666</v>
      </c>
      <c r="B5879" s="26" t="s">
        <v>5373</v>
      </c>
      <c r="C5879" s="27">
        <v>3</v>
      </c>
      <c r="D5879" s="28" t="s">
        <v>1</v>
      </c>
      <c r="E5879" s="27">
        <v>10</v>
      </c>
      <c r="H5879"/>
      <c r="I5879" s="43" t="e">
        <v>#N/A</v>
      </c>
      <c r="J5879" s="43"/>
      <c r="K5879" s="43"/>
    </row>
    <row r="5880" spans="1:11" ht="15" customHeight="1" x14ac:dyDescent="0.25">
      <c r="A5880" s="25">
        <v>7157</v>
      </c>
      <c r="B5880" s="26" t="s">
        <v>5374</v>
      </c>
      <c r="C5880" s="27">
        <v>2</v>
      </c>
      <c r="D5880" s="28" t="s">
        <v>1</v>
      </c>
      <c r="E5880" s="27">
        <v>10</v>
      </c>
      <c r="H5880"/>
      <c r="I5880" s="43" t="e">
        <v>#N/A</v>
      </c>
      <c r="J5880" s="43"/>
      <c r="K5880" s="43"/>
    </row>
    <row r="5881" spans="1:11" ht="15" customHeight="1" x14ac:dyDescent="0.25">
      <c r="A5881" s="25">
        <v>14175</v>
      </c>
      <c r="B5881" s="26" t="s">
        <v>5375</v>
      </c>
      <c r="C5881" s="27">
        <v>4</v>
      </c>
      <c r="D5881" s="28" t="s">
        <v>1</v>
      </c>
      <c r="E5881" s="27">
        <v>10</v>
      </c>
      <c r="H5881"/>
      <c r="I5881" s="43" t="e">
        <v>#N/A</v>
      </c>
      <c r="J5881" s="43"/>
      <c r="K5881" s="43"/>
    </row>
    <row r="5882" spans="1:11" ht="15" customHeight="1" x14ac:dyDescent="0.25">
      <c r="A5882" s="25">
        <v>15664</v>
      </c>
      <c r="B5882" s="26" t="s">
        <v>5376</v>
      </c>
      <c r="C5882" s="27">
        <v>3</v>
      </c>
      <c r="D5882" s="28" t="s">
        <v>1</v>
      </c>
      <c r="E5882" s="27">
        <v>10</v>
      </c>
      <c r="H5882"/>
      <c r="I5882" s="43" t="e">
        <v>#N/A</v>
      </c>
      <c r="J5882" s="43"/>
      <c r="K5882" s="43"/>
    </row>
    <row r="5883" spans="1:11" ht="15" customHeight="1" x14ac:dyDescent="0.25">
      <c r="A5883" s="25">
        <v>8197</v>
      </c>
      <c r="B5883" s="26" t="s">
        <v>5377</v>
      </c>
      <c r="C5883" s="27">
        <v>2</v>
      </c>
      <c r="D5883" s="28" t="s">
        <v>1</v>
      </c>
      <c r="E5883" s="27">
        <v>10</v>
      </c>
      <c r="H5883"/>
      <c r="I5883" s="43" t="e">
        <v>#N/A</v>
      </c>
      <c r="J5883" s="43"/>
      <c r="K5883" s="43"/>
    </row>
    <row r="5884" spans="1:11" ht="15" customHeight="1" x14ac:dyDescent="0.25">
      <c r="A5884" s="25">
        <v>15665</v>
      </c>
      <c r="B5884" s="26" t="s">
        <v>5378</v>
      </c>
      <c r="C5884" s="27">
        <v>3</v>
      </c>
      <c r="D5884" s="28" t="s">
        <v>1</v>
      </c>
      <c r="E5884" s="27">
        <v>10</v>
      </c>
      <c r="H5884"/>
      <c r="I5884" s="43" t="e">
        <v>#N/A</v>
      </c>
      <c r="J5884" s="43"/>
      <c r="K5884" s="43"/>
    </row>
    <row r="5885" spans="1:11" ht="15" customHeight="1" x14ac:dyDescent="0.25">
      <c r="A5885" s="25">
        <v>16216</v>
      </c>
      <c r="B5885" s="26" t="s">
        <v>5379</v>
      </c>
      <c r="C5885" s="27">
        <v>6</v>
      </c>
      <c r="D5885" s="28" t="s">
        <v>1</v>
      </c>
      <c r="E5885" s="27">
        <v>10</v>
      </c>
      <c r="H5885"/>
      <c r="I5885" s="43" t="e">
        <v>#N/A</v>
      </c>
      <c r="J5885" s="43"/>
      <c r="K5885" s="43"/>
    </row>
    <row r="5886" spans="1:11" ht="15" customHeight="1" x14ac:dyDescent="0.25">
      <c r="A5886" s="25">
        <v>11950</v>
      </c>
      <c r="B5886" s="26" t="s">
        <v>5380</v>
      </c>
      <c r="C5886" s="27">
        <v>2</v>
      </c>
      <c r="D5886" s="28" t="s">
        <v>1</v>
      </c>
      <c r="E5886" s="27">
        <v>10</v>
      </c>
      <c r="H5886"/>
      <c r="I5886" s="43" t="e">
        <v>#N/A</v>
      </c>
      <c r="J5886" s="43"/>
      <c r="K5886" s="43"/>
    </row>
    <row r="5887" spans="1:11" ht="15" customHeight="1" x14ac:dyDescent="0.25">
      <c r="A5887" s="25">
        <v>14472</v>
      </c>
      <c r="B5887" s="26" t="s">
        <v>5381</v>
      </c>
      <c r="C5887" s="27">
        <v>10</v>
      </c>
      <c r="D5887" s="28" t="s">
        <v>1</v>
      </c>
      <c r="E5887" s="27">
        <v>10</v>
      </c>
      <c r="H5887"/>
      <c r="I5887" s="43" t="e">
        <v>#N/A</v>
      </c>
      <c r="J5887" s="43"/>
      <c r="K5887" s="43"/>
    </row>
    <row r="5888" spans="1:11" ht="15" customHeight="1" x14ac:dyDescent="0.25">
      <c r="A5888" s="25">
        <v>7161</v>
      </c>
      <c r="B5888" s="26" t="s">
        <v>5382</v>
      </c>
      <c r="C5888" s="27">
        <v>3</v>
      </c>
      <c r="D5888" s="28" t="s">
        <v>1</v>
      </c>
      <c r="E5888" s="27">
        <v>10</v>
      </c>
      <c r="H5888"/>
      <c r="I5888" s="43" t="e">
        <v>#N/A</v>
      </c>
      <c r="J5888" s="43"/>
      <c r="K5888" s="43"/>
    </row>
    <row r="5889" spans="1:11" ht="15" customHeight="1" x14ac:dyDescent="0.25">
      <c r="A5889" s="25">
        <v>7164</v>
      </c>
      <c r="B5889" s="26" t="s">
        <v>5383</v>
      </c>
      <c r="C5889" s="27">
        <v>2</v>
      </c>
      <c r="D5889" s="28" t="s">
        <v>1</v>
      </c>
      <c r="E5889" s="27">
        <v>10</v>
      </c>
      <c r="H5889"/>
      <c r="I5889" s="43" t="e">
        <v>#N/A</v>
      </c>
      <c r="J5889" s="43"/>
      <c r="K5889" s="43"/>
    </row>
    <row r="5890" spans="1:11" ht="15" customHeight="1" x14ac:dyDescent="0.25">
      <c r="A5890" s="25">
        <v>16217</v>
      </c>
      <c r="B5890" s="26" t="s">
        <v>5384</v>
      </c>
      <c r="C5890" s="27">
        <v>4</v>
      </c>
      <c r="D5890" s="28" t="s">
        <v>1</v>
      </c>
      <c r="E5890" s="27">
        <v>10</v>
      </c>
      <c r="H5890"/>
      <c r="I5890" s="43" t="e">
        <v>#N/A</v>
      </c>
      <c r="J5890" s="43"/>
      <c r="K5890" s="43"/>
    </row>
    <row r="5891" spans="1:11" ht="15" customHeight="1" x14ac:dyDescent="0.25">
      <c r="A5891" s="25">
        <v>7162</v>
      </c>
      <c r="B5891" s="26" t="s">
        <v>5385</v>
      </c>
      <c r="C5891" s="27">
        <v>2</v>
      </c>
      <c r="D5891" s="28" t="s">
        <v>1</v>
      </c>
      <c r="E5891" s="27">
        <v>10</v>
      </c>
      <c r="H5891"/>
      <c r="I5891" s="43" t="e">
        <v>#N/A</v>
      </c>
      <c r="J5891" s="43"/>
      <c r="K5891" s="43"/>
    </row>
    <row r="5892" spans="1:11" ht="15" customHeight="1" x14ac:dyDescent="0.25">
      <c r="A5892" s="25">
        <v>7163</v>
      </c>
      <c r="B5892" s="26" t="s">
        <v>5386</v>
      </c>
      <c r="C5892" s="27">
        <v>2</v>
      </c>
      <c r="D5892" s="28" t="s">
        <v>1</v>
      </c>
      <c r="E5892" s="27">
        <v>10</v>
      </c>
      <c r="H5892"/>
      <c r="I5892" s="43" t="e">
        <v>#N/A</v>
      </c>
      <c r="J5892" s="43"/>
      <c r="K5892" s="43"/>
    </row>
    <row r="5893" spans="1:11" ht="15" customHeight="1" x14ac:dyDescent="0.25">
      <c r="A5893" s="25">
        <v>14176</v>
      </c>
      <c r="B5893" s="26" t="s">
        <v>5387</v>
      </c>
      <c r="C5893" s="27">
        <v>4</v>
      </c>
      <c r="D5893" s="28" t="s">
        <v>1</v>
      </c>
      <c r="E5893" s="27">
        <v>10</v>
      </c>
      <c r="H5893"/>
      <c r="I5893" s="43" t="e">
        <v>#N/A</v>
      </c>
      <c r="J5893" s="43"/>
      <c r="K5893" s="43"/>
    </row>
    <row r="5894" spans="1:11" ht="15" customHeight="1" x14ac:dyDescent="0.25">
      <c r="A5894" s="25">
        <v>14177</v>
      </c>
      <c r="B5894" s="26" t="s">
        <v>5388</v>
      </c>
      <c r="C5894" s="27">
        <v>5</v>
      </c>
      <c r="D5894" s="28" t="s">
        <v>1</v>
      </c>
      <c r="E5894" s="27">
        <v>10</v>
      </c>
      <c r="H5894"/>
      <c r="I5894" s="43" t="e">
        <v>#N/A</v>
      </c>
      <c r="J5894" s="43"/>
      <c r="K5894" s="43"/>
    </row>
    <row r="5895" spans="1:11" ht="15" customHeight="1" x14ac:dyDescent="0.25">
      <c r="A5895" s="25">
        <v>15668</v>
      </c>
      <c r="B5895" s="26" t="s">
        <v>5389</v>
      </c>
      <c r="C5895" s="27">
        <v>2</v>
      </c>
      <c r="D5895" s="28" t="s">
        <v>1</v>
      </c>
      <c r="E5895" s="27">
        <v>10</v>
      </c>
      <c r="H5895"/>
      <c r="I5895" s="43" t="e">
        <v>#N/A</v>
      </c>
      <c r="J5895" s="43"/>
      <c r="K5895" s="43"/>
    </row>
    <row r="5896" spans="1:11" ht="15" customHeight="1" x14ac:dyDescent="0.25">
      <c r="A5896" s="25">
        <v>15669</v>
      </c>
      <c r="B5896" s="26" t="s">
        <v>5390</v>
      </c>
      <c r="C5896" s="27">
        <v>3</v>
      </c>
      <c r="D5896" s="28" t="s">
        <v>1</v>
      </c>
      <c r="E5896" s="27">
        <v>10</v>
      </c>
      <c r="H5896"/>
      <c r="I5896" s="43" t="e">
        <v>#N/A</v>
      </c>
      <c r="J5896" s="43"/>
      <c r="K5896" s="43"/>
    </row>
    <row r="5897" spans="1:11" ht="15" customHeight="1" x14ac:dyDescent="0.25">
      <c r="A5897" s="25">
        <v>12434</v>
      </c>
      <c r="B5897" s="26" t="s">
        <v>5391</v>
      </c>
      <c r="C5897" s="27">
        <v>2</v>
      </c>
      <c r="D5897" s="28" t="s">
        <v>1</v>
      </c>
      <c r="E5897" s="27">
        <v>10</v>
      </c>
      <c r="H5897"/>
      <c r="I5897" s="43" t="e">
        <v>#N/A</v>
      </c>
      <c r="J5897" s="43"/>
      <c r="K5897" s="43"/>
    </row>
    <row r="5898" spans="1:11" ht="15" customHeight="1" x14ac:dyDescent="0.25">
      <c r="A5898" s="25">
        <v>16341</v>
      </c>
      <c r="B5898" s="26" t="s">
        <v>5392</v>
      </c>
      <c r="C5898" s="27">
        <v>6</v>
      </c>
      <c r="D5898" s="28" t="s">
        <v>1</v>
      </c>
      <c r="E5898" s="27">
        <v>10</v>
      </c>
      <c r="H5898"/>
      <c r="I5898" s="43" t="e">
        <v>#N/A</v>
      </c>
      <c r="J5898" s="43"/>
      <c r="K5898" s="43"/>
    </row>
    <row r="5899" spans="1:11" ht="15" customHeight="1" x14ac:dyDescent="0.25">
      <c r="A5899" s="25">
        <v>12436</v>
      </c>
      <c r="B5899" s="26" t="s">
        <v>5393</v>
      </c>
      <c r="C5899" s="27">
        <v>9</v>
      </c>
      <c r="D5899" s="28" t="s">
        <v>1</v>
      </c>
      <c r="E5899" s="27">
        <v>10</v>
      </c>
      <c r="H5899"/>
      <c r="I5899" s="43" t="e">
        <v>#N/A</v>
      </c>
      <c r="J5899" s="43"/>
      <c r="K5899" s="43"/>
    </row>
    <row r="5900" spans="1:11" ht="15" customHeight="1" x14ac:dyDescent="0.25">
      <c r="A5900" s="25">
        <v>7165</v>
      </c>
      <c r="B5900" s="26" t="s">
        <v>5394</v>
      </c>
      <c r="C5900" s="27">
        <v>3</v>
      </c>
      <c r="D5900" s="28" t="s">
        <v>1</v>
      </c>
      <c r="E5900" s="27">
        <v>10</v>
      </c>
      <c r="H5900"/>
      <c r="I5900" s="43" t="e">
        <v>#N/A</v>
      </c>
      <c r="J5900" s="43"/>
      <c r="K5900" s="43"/>
    </row>
    <row r="5901" spans="1:11" ht="15" customHeight="1" x14ac:dyDescent="0.25">
      <c r="A5901" s="25">
        <v>11701</v>
      </c>
      <c r="B5901" s="26" t="s">
        <v>5395</v>
      </c>
      <c r="C5901" s="27">
        <v>2</v>
      </c>
      <c r="D5901" s="28" t="s">
        <v>1</v>
      </c>
      <c r="E5901" s="27">
        <v>10</v>
      </c>
      <c r="H5901"/>
      <c r="I5901" s="43" t="e">
        <v>#N/A</v>
      </c>
      <c r="J5901" s="43"/>
      <c r="K5901" s="43"/>
    </row>
    <row r="5902" spans="1:11" ht="15" customHeight="1" x14ac:dyDescent="0.25">
      <c r="A5902" s="25">
        <v>15670</v>
      </c>
      <c r="B5902" s="26" t="s">
        <v>5396</v>
      </c>
      <c r="C5902" s="27">
        <v>2</v>
      </c>
      <c r="D5902" s="28" t="s">
        <v>1</v>
      </c>
      <c r="E5902" s="27">
        <v>10</v>
      </c>
      <c r="H5902"/>
      <c r="I5902" s="43" t="e">
        <v>#N/A</v>
      </c>
      <c r="J5902" s="43"/>
      <c r="K5902" s="43"/>
    </row>
    <row r="5903" spans="1:11" ht="15" customHeight="1" x14ac:dyDescent="0.25">
      <c r="A5903" s="25">
        <v>14178</v>
      </c>
      <c r="B5903" s="26" t="s">
        <v>5397</v>
      </c>
      <c r="C5903" s="27">
        <v>5</v>
      </c>
      <c r="D5903" s="28" t="s">
        <v>1</v>
      </c>
      <c r="E5903" s="27">
        <v>10</v>
      </c>
      <c r="H5903"/>
      <c r="I5903" s="43" t="e">
        <v>#N/A</v>
      </c>
      <c r="J5903" s="43"/>
      <c r="K5903" s="43"/>
    </row>
    <row r="5904" spans="1:11" ht="15" customHeight="1" x14ac:dyDescent="0.25">
      <c r="A5904" s="25">
        <v>11711</v>
      </c>
      <c r="B5904" s="26" t="s">
        <v>5398</v>
      </c>
      <c r="C5904" s="27">
        <v>2</v>
      </c>
      <c r="D5904" s="28" t="s">
        <v>1</v>
      </c>
      <c r="E5904" s="27">
        <v>10</v>
      </c>
      <c r="H5904"/>
      <c r="I5904" s="43" t="e">
        <v>#N/A</v>
      </c>
      <c r="J5904" s="43"/>
      <c r="K5904" s="43"/>
    </row>
    <row r="5905" spans="1:11" ht="15" customHeight="1" x14ac:dyDescent="0.25">
      <c r="A5905" s="25">
        <v>11719</v>
      </c>
      <c r="B5905" s="26" t="s">
        <v>5399</v>
      </c>
      <c r="C5905" s="27">
        <v>5</v>
      </c>
      <c r="D5905" s="28" t="s">
        <v>1</v>
      </c>
      <c r="E5905" s="27">
        <v>10</v>
      </c>
      <c r="H5905"/>
      <c r="I5905" s="43" t="e">
        <v>#N/A</v>
      </c>
      <c r="J5905" s="43"/>
      <c r="K5905" s="43"/>
    </row>
    <row r="5906" spans="1:11" ht="15" customHeight="1" x14ac:dyDescent="0.25">
      <c r="A5906" s="25">
        <v>7169</v>
      </c>
      <c r="B5906" s="26" t="s">
        <v>5400</v>
      </c>
      <c r="C5906" s="27">
        <v>2</v>
      </c>
      <c r="D5906" s="28" t="s">
        <v>1</v>
      </c>
      <c r="E5906" s="27">
        <v>10</v>
      </c>
      <c r="H5906"/>
      <c r="I5906" s="43" t="e">
        <v>#N/A</v>
      </c>
      <c r="J5906" s="43"/>
      <c r="K5906" s="43"/>
    </row>
    <row r="5907" spans="1:11" ht="15" customHeight="1" x14ac:dyDescent="0.25">
      <c r="A5907" s="25">
        <v>11720</v>
      </c>
      <c r="B5907" s="26" t="s">
        <v>5401</v>
      </c>
      <c r="C5907" s="27">
        <v>6</v>
      </c>
      <c r="D5907" s="28" t="s">
        <v>1</v>
      </c>
      <c r="E5907" s="27">
        <v>10</v>
      </c>
      <c r="H5907"/>
      <c r="I5907" s="43" t="e">
        <v>#N/A</v>
      </c>
      <c r="J5907" s="43"/>
      <c r="K5907" s="43"/>
    </row>
    <row r="5908" spans="1:11" ht="15" customHeight="1" x14ac:dyDescent="0.25">
      <c r="A5908" s="25">
        <v>12439</v>
      </c>
      <c r="B5908" s="26" t="s">
        <v>5402</v>
      </c>
      <c r="C5908" s="27">
        <v>6</v>
      </c>
      <c r="D5908" s="28" t="s">
        <v>1</v>
      </c>
      <c r="E5908" s="27">
        <v>10</v>
      </c>
      <c r="H5908"/>
      <c r="I5908" s="43" t="e">
        <v>#N/A</v>
      </c>
      <c r="J5908" s="43"/>
      <c r="K5908" s="43"/>
    </row>
    <row r="5909" spans="1:11" ht="15" customHeight="1" x14ac:dyDescent="0.25">
      <c r="A5909" s="25">
        <v>7174</v>
      </c>
      <c r="B5909" s="26" t="s">
        <v>5403</v>
      </c>
      <c r="C5909" s="27">
        <v>3</v>
      </c>
      <c r="D5909" s="28" t="s">
        <v>1</v>
      </c>
      <c r="E5909" s="27">
        <v>10</v>
      </c>
      <c r="H5909"/>
      <c r="I5909" s="43" t="e">
        <v>#N/A</v>
      </c>
      <c r="J5909" s="43"/>
      <c r="K5909" s="43"/>
    </row>
    <row r="5910" spans="1:11" ht="15" customHeight="1" x14ac:dyDescent="0.25">
      <c r="A5910" s="25">
        <v>7178</v>
      </c>
      <c r="B5910" s="26" t="s">
        <v>5404</v>
      </c>
      <c r="C5910" s="27">
        <v>2</v>
      </c>
      <c r="D5910" s="28" t="s">
        <v>1</v>
      </c>
      <c r="E5910" s="27">
        <v>10</v>
      </c>
      <c r="H5910"/>
      <c r="I5910" s="43" t="e">
        <v>#N/A</v>
      </c>
      <c r="J5910" s="43"/>
      <c r="K5910" s="43"/>
    </row>
    <row r="5911" spans="1:11" ht="15" customHeight="1" x14ac:dyDescent="0.25">
      <c r="A5911" s="25">
        <v>7175</v>
      </c>
      <c r="B5911" s="26" t="s">
        <v>5405</v>
      </c>
      <c r="C5911" s="27">
        <v>2</v>
      </c>
      <c r="D5911" s="28" t="s">
        <v>1</v>
      </c>
      <c r="E5911" s="27">
        <v>10</v>
      </c>
      <c r="H5911"/>
      <c r="I5911" s="43" t="e">
        <v>#N/A</v>
      </c>
      <c r="J5911" s="43"/>
      <c r="K5911" s="43"/>
    </row>
    <row r="5912" spans="1:11" ht="15" customHeight="1" x14ac:dyDescent="0.25">
      <c r="A5912" s="25">
        <v>7176</v>
      </c>
      <c r="B5912" s="26" t="s">
        <v>5406</v>
      </c>
      <c r="C5912" s="27">
        <v>4</v>
      </c>
      <c r="D5912" s="28" t="s">
        <v>1</v>
      </c>
      <c r="E5912" s="27">
        <v>10</v>
      </c>
      <c r="H5912"/>
      <c r="I5912" s="43" t="e">
        <v>#N/A</v>
      </c>
      <c r="J5912" s="43"/>
      <c r="K5912" s="43"/>
    </row>
    <row r="5913" spans="1:11" ht="15" customHeight="1" x14ac:dyDescent="0.25">
      <c r="A5913" s="25">
        <v>11959</v>
      </c>
      <c r="B5913" s="26" t="s">
        <v>5407</v>
      </c>
      <c r="C5913" s="27">
        <v>6</v>
      </c>
      <c r="D5913" s="28" t="s">
        <v>1</v>
      </c>
      <c r="E5913" s="27">
        <v>10</v>
      </c>
      <c r="H5913"/>
      <c r="I5913" s="43" t="e">
        <v>#N/A</v>
      </c>
      <c r="J5913" s="43"/>
      <c r="K5913" s="43"/>
    </row>
    <row r="5914" spans="1:11" ht="15" customHeight="1" x14ac:dyDescent="0.25">
      <c r="A5914" s="25">
        <v>7180</v>
      </c>
      <c r="B5914" s="26" t="s">
        <v>5408</v>
      </c>
      <c r="C5914" s="27">
        <v>2</v>
      </c>
      <c r="D5914" s="28" t="s">
        <v>1</v>
      </c>
      <c r="E5914" s="27">
        <v>10</v>
      </c>
      <c r="H5914"/>
      <c r="I5914" s="43" t="e">
        <v>#N/A</v>
      </c>
      <c r="J5914" s="43"/>
      <c r="K5914" s="43"/>
    </row>
    <row r="5915" spans="1:11" ht="15" customHeight="1" x14ac:dyDescent="0.25">
      <c r="A5915" s="25">
        <v>16221</v>
      </c>
      <c r="B5915" s="26" t="s">
        <v>5409</v>
      </c>
      <c r="C5915" s="27">
        <v>2</v>
      </c>
      <c r="D5915" s="28" t="s">
        <v>1</v>
      </c>
      <c r="E5915" s="27">
        <v>10</v>
      </c>
      <c r="H5915"/>
      <c r="I5915" s="43" t="e">
        <v>#N/A</v>
      </c>
      <c r="J5915" s="43"/>
      <c r="K5915" s="43"/>
    </row>
    <row r="5916" spans="1:11" ht="15" customHeight="1" x14ac:dyDescent="0.25">
      <c r="A5916" s="25">
        <v>14356</v>
      </c>
      <c r="B5916" s="26" t="s">
        <v>5410</v>
      </c>
      <c r="C5916" s="27">
        <v>2</v>
      </c>
      <c r="D5916" s="28" t="s">
        <v>1</v>
      </c>
      <c r="E5916" s="27">
        <v>10</v>
      </c>
      <c r="H5916"/>
      <c r="I5916" s="43" t="e">
        <v>#N/A</v>
      </c>
      <c r="J5916" s="43"/>
      <c r="K5916" s="43"/>
    </row>
    <row r="5917" spans="1:11" ht="15" customHeight="1" x14ac:dyDescent="0.25">
      <c r="A5917" s="25">
        <v>7179</v>
      </c>
      <c r="B5917" s="26" t="s">
        <v>5411</v>
      </c>
      <c r="C5917" s="27">
        <v>2</v>
      </c>
      <c r="D5917" s="28" t="s">
        <v>1</v>
      </c>
      <c r="E5917" s="27">
        <v>10</v>
      </c>
      <c r="H5917"/>
      <c r="I5917" s="43" t="e">
        <v>#N/A</v>
      </c>
      <c r="J5917" s="43"/>
      <c r="K5917" s="43"/>
    </row>
    <row r="5918" spans="1:11" ht="15" customHeight="1" x14ac:dyDescent="0.25">
      <c r="A5918" s="25">
        <v>11722</v>
      </c>
      <c r="B5918" s="26" t="s">
        <v>5412</v>
      </c>
      <c r="C5918" s="27">
        <v>2</v>
      </c>
      <c r="D5918" s="28" t="s">
        <v>1</v>
      </c>
      <c r="E5918" s="27">
        <v>10</v>
      </c>
      <c r="H5918"/>
      <c r="I5918" s="43" t="e">
        <v>#N/A</v>
      </c>
      <c r="J5918" s="43"/>
      <c r="K5918" s="43"/>
    </row>
    <row r="5919" spans="1:11" ht="15" customHeight="1" x14ac:dyDescent="0.25">
      <c r="A5919" s="25">
        <v>16227</v>
      </c>
      <c r="B5919" s="26" t="s">
        <v>5413</v>
      </c>
      <c r="C5919" s="27">
        <v>2</v>
      </c>
      <c r="D5919" s="28" t="s">
        <v>1</v>
      </c>
      <c r="E5919" s="27">
        <v>10</v>
      </c>
      <c r="H5919"/>
      <c r="I5919" s="43" t="e">
        <v>#N/A</v>
      </c>
      <c r="J5919" s="43"/>
      <c r="K5919" s="43"/>
    </row>
    <row r="5920" spans="1:11" ht="15" customHeight="1" x14ac:dyDescent="0.25">
      <c r="A5920" s="25">
        <v>15671</v>
      </c>
      <c r="B5920" s="26" t="s">
        <v>5414</v>
      </c>
      <c r="C5920" s="27">
        <v>3</v>
      </c>
      <c r="D5920" s="28" t="s">
        <v>1</v>
      </c>
      <c r="E5920" s="27">
        <v>10</v>
      </c>
      <c r="H5920"/>
      <c r="I5920" s="43" t="e">
        <v>#N/A</v>
      </c>
      <c r="J5920" s="43"/>
      <c r="K5920" s="43"/>
    </row>
    <row r="5921" spans="1:11" ht="15" customHeight="1" x14ac:dyDescent="0.25">
      <c r="A5921" s="25">
        <v>7191</v>
      </c>
      <c r="B5921" s="26" t="s">
        <v>5415</v>
      </c>
      <c r="C5921" s="27">
        <v>2</v>
      </c>
      <c r="D5921" s="28" t="s">
        <v>1</v>
      </c>
      <c r="E5921" s="27">
        <v>10</v>
      </c>
      <c r="H5921"/>
      <c r="I5921" s="43" t="e">
        <v>#N/A</v>
      </c>
      <c r="J5921" s="43"/>
      <c r="K5921" s="43"/>
    </row>
    <row r="5922" spans="1:11" ht="15" customHeight="1" x14ac:dyDescent="0.25">
      <c r="A5922" s="25">
        <v>7181</v>
      </c>
      <c r="B5922" s="26" t="s">
        <v>5416</v>
      </c>
      <c r="C5922" s="27">
        <v>2</v>
      </c>
      <c r="D5922" s="28" t="s">
        <v>1</v>
      </c>
      <c r="E5922" s="27">
        <v>10</v>
      </c>
      <c r="H5922"/>
      <c r="I5922" s="43" t="e">
        <v>#N/A</v>
      </c>
      <c r="J5922" s="43"/>
      <c r="K5922" s="43"/>
    </row>
    <row r="5923" spans="1:11" ht="15" customHeight="1" x14ac:dyDescent="0.25">
      <c r="A5923" s="25">
        <v>15672</v>
      </c>
      <c r="B5923" s="26" t="s">
        <v>5417</v>
      </c>
      <c r="C5923" s="27">
        <v>2</v>
      </c>
      <c r="D5923" s="28" t="s">
        <v>1</v>
      </c>
      <c r="E5923" s="27">
        <v>10</v>
      </c>
      <c r="H5923"/>
      <c r="I5923" s="43" t="e">
        <v>#N/A</v>
      </c>
      <c r="J5923" s="43"/>
      <c r="K5923" s="43"/>
    </row>
    <row r="5924" spans="1:11" ht="15" customHeight="1" x14ac:dyDescent="0.25">
      <c r="A5924" s="25">
        <v>14186</v>
      </c>
      <c r="B5924" s="26" t="s">
        <v>5418</v>
      </c>
      <c r="C5924" s="27">
        <v>2</v>
      </c>
      <c r="D5924" s="28" t="s">
        <v>1</v>
      </c>
      <c r="E5924" s="27">
        <v>10</v>
      </c>
      <c r="H5924"/>
      <c r="I5924" s="43" t="e">
        <v>#N/A</v>
      </c>
      <c r="J5924" s="43"/>
      <c r="K5924" s="43"/>
    </row>
    <row r="5925" spans="1:11" ht="15" customHeight="1" x14ac:dyDescent="0.25">
      <c r="A5925" s="25">
        <v>14360</v>
      </c>
      <c r="B5925" s="26" t="s">
        <v>5419</v>
      </c>
      <c r="C5925" s="27">
        <v>2</v>
      </c>
      <c r="D5925" s="28" t="s">
        <v>1</v>
      </c>
      <c r="E5925" s="27">
        <v>10</v>
      </c>
      <c r="H5925"/>
      <c r="I5925" s="43" t="e">
        <v>#N/A</v>
      </c>
      <c r="J5925" s="43"/>
      <c r="K5925" s="43"/>
    </row>
    <row r="5926" spans="1:11" ht="15" customHeight="1" x14ac:dyDescent="0.25">
      <c r="A5926" s="25">
        <v>15673</v>
      </c>
      <c r="B5926" s="26" t="s">
        <v>5420</v>
      </c>
      <c r="C5926" s="27">
        <v>2</v>
      </c>
      <c r="D5926" s="28" t="s">
        <v>1</v>
      </c>
      <c r="E5926" s="27">
        <v>10</v>
      </c>
      <c r="H5926"/>
      <c r="I5926" s="43" t="e">
        <v>#N/A</v>
      </c>
      <c r="J5926" s="43"/>
      <c r="K5926" s="43"/>
    </row>
    <row r="5927" spans="1:11" ht="15" customHeight="1" x14ac:dyDescent="0.25">
      <c r="A5927" s="25">
        <v>7273</v>
      </c>
      <c r="B5927" s="26" t="s">
        <v>5421</v>
      </c>
      <c r="C5927" s="27">
        <v>4</v>
      </c>
      <c r="D5927" s="28" t="s">
        <v>1</v>
      </c>
      <c r="E5927" s="27">
        <v>10</v>
      </c>
      <c r="H5927"/>
      <c r="I5927" s="43" t="e">
        <v>#N/A</v>
      </c>
      <c r="J5927" s="43"/>
      <c r="K5927" s="43"/>
    </row>
    <row r="5928" spans="1:11" ht="15" customHeight="1" x14ac:dyDescent="0.25">
      <c r="A5928" s="25">
        <v>7192</v>
      </c>
      <c r="B5928" s="26" t="s">
        <v>5422</v>
      </c>
      <c r="C5928" s="27">
        <v>2</v>
      </c>
      <c r="D5928" s="28" t="s">
        <v>1</v>
      </c>
      <c r="E5928" s="27">
        <v>10</v>
      </c>
      <c r="H5928"/>
      <c r="I5928" s="43" t="e">
        <v>#N/A</v>
      </c>
      <c r="J5928" s="43"/>
      <c r="K5928" s="43"/>
    </row>
    <row r="5929" spans="1:11" ht="15" customHeight="1" x14ac:dyDescent="0.25">
      <c r="A5929" s="25">
        <v>7194</v>
      </c>
      <c r="B5929" s="26" t="s">
        <v>5423</v>
      </c>
      <c r="C5929" s="27">
        <v>2</v>
      </c>
      <c r="D5929" s="28" t="s">
        <v>1</v>
      </c>
      <c r="E5929" s="27">
        <v>10</v>
      </c>
      <c r="H5929"/>
      <c r="I5929" s="43" t="e">
        <v>#N/A</v>
      </c>
      <c r="J5929" s="43"/>
      <c r="K5929" s="43"/>
    </row>
    <row r="5930" spans="1:11" ht="15" customHeight="1" x14ac:dyDescent="0.25">
      <c r="A5930" s="25">
        <v>15696</v>
      </c>
      <c r="B5930" s="26" t="s">
        <v>5424</v>
      </c>
      <c r="C5930" s="27">
        <v>4</v>
      </c>
      <c r="D5930" s="28" t="s">
        <v>1</v>
      </c>
      <c r="E5930" s="27">
        <v>10</v>
      </c>
      <c r="H5930"/>
      <c r="I5930" s="43" t="e">
        <v>#N/A</v>
      </c>
      <c r="J5930" s="43"/>
      <c r="K5930" s="43"/>
    </row>
    <row r="5931" spans="1:11" ht="15" customHeight="1" x14ac:dyDescent="0.25">
      <c r="A5931" s="25">
        <v>7193</v>
      </c>
      <c r="B5931" s="26" t="s">
        <v>5425</v>
      </c>
      <c r="C5931" s="27">
        <v>2</v>
      </c>
      <c r="D5931" s="28" t="s">
        <v>1</v>
      </c>
      <c r="E5931" s="27">
        <v>10</v>
      </c>
      <c r="H5931"/>
      <c r="I5931" s="43" t="e">
        <v>#N/A</v>
      </c>
      <c r="J5931" s="43"/>
      <c r="K5931" s="43"/>
    </row>
    <row r="5932" spans="1:11" ht="15" customHeight="1" x14ac:dyDescent="0.25">
      <c r="A5932" s="25">
        <v>14107</v>
      </c>
      <c r="B5932" s="26" t="s">
        <v>5426</v>
      </c>
      <c r="C5932" s="27">
        <v>2</v>
      </c>
      <c r="D5932" s="28" t="s">
        <v>1</v>
      </c>
      <c r="E5932" s="27">
        <v>10</v>
      </c>
      <c r="H5932"/>
      <c r="I5932" s="43" t="e">
        <v>#N/A</v>
      </c>
      <c r="J5932" s="43"/>
      <c r="K5932" s="43"/>
    </row>
    <row r="5933" spans="1:11" ht="15" customHeight="1" x14ac:dyDescent="0.25">
      <c r="A5933" s="25">
        <v>11966</v>
      </c>
      <c r="B5933" s="26" t="s">
        <v>5427</v>
      </c>
      <c r="C5933" s="27">
        <v>5</v>
      </c>
      <c r="D5933" s="28" t="s">
        <v>1</v>
      </c>
      <c r="E5933" s="27">
        <v>10</v>
      </c>
      <c r="H5933"/>
      <c r="I5933" s="43" t="e">
        <v>#N/A</v>
      </c>
      <c r="J5933" s="43"/>
      <c r="K5933" s="43"/>
    </row>
    <row r="5934" spans="1:11" ht="15" customHeight="1" x14ac:dyDescent="0.25">
      <c r="A5934" s="25">
        <v>11731</v>
      </c>
      <c r="B5934" s="26" t="s">
        <v>5428</v>
      </c>
      <c r="C5934" s="27">
        <v>2</v>
      </c>
      <c r="D5934" s="28" t="s">
        <v>1</v>
      </c>
      <c r="E5934" s="27">
        <v>10</v>
      </c>
      <c r="H5934"/>
      <c r="I5934" s="43" t="e">
        <v>#N/A</v>
      </c>
      <c r="J5934" s="43"/>
      <c r="K5934" s="43"/>
    </row>
    <row r="5935" spans="1:11" ht="15" customHeight="1" x14ac:dyDescent="0.25">
      <c r="A5935" s="25">
        <v>17398</v>
      </c>
      <c r="B5935" s="26" t="s">
        <v>5429</v>
      </c>
      <c r="C5935" s="27">
        <v>5</v>
      </c>
      <c r="D5935" s="28" t="s">
        <v>1</v>
      </c>
      <c r="E5935" s="27">
        <v>10</v>
      </c>
      <c r="H5935"/>
      <c r="I5935" s="43" t="e">
        <v>#N/A</v>
      </c>
      <c r="J5935" s="43"/>
      <c r="K5935" s="43"/>
    </row>
    <row r="5936" spans="1:11" ht="15" customHeight="1" x14ac:dyDescent="0.25">
      <c r="A5936" s="25">
        <v>11732</v>
      </c>
      <c r="B5936" s="26" t="s">
        <v>5430</v>
      </c>
      <c r="C5936" s="27">
        <v>2</v>
      </c>
      <c r="D5936" s="28" t="s">
        <v>1</v>
      </c>
      <c r="E5936" s="27">
        <v>10</v>
      </c>
      <c r="H5936"/>
      <c r="I5936" s="43" t="e">
        <v>#N/A</v>
      </c>
      <c r="J5936" s="43"/>
      <c r="K5936" s="43"/>
    </row>
    <row r="5937" spans="1:11" ht="15" customHeight="1" x14ac:dyDescent="0.25">
      <c r="A5937" s="25">
        <v>11967</v>
      </c>
      <c r="B5937" s="26" t="s">
        <v>5431</v>
      </c>
      <c r="C5937" s="27">
        <v>5</v>
      </c>
      <c r="D5937" s="28" t="s">
        <v>1</v>
      </c>
      <c r="E5937" s="27">
        <v>10</v>
      </c>
      <c r="H5937"/>
      <c r="I5937" s="43" t="e">
        <v>#N/A</v>
      </c>
      <c r="J5937" s="43"/>
      <c r="K5937" s="43"/>
    </row>
    <row r="5938" spans="1:11" ht="15" customHeight="1" x14ac:dyDescent="0.25">
      <c r="A5938" s="25">
        <v>11963</v>
      </c>
      <c r="B5938" s="26" t="s">
        <v>5432</v>
      </c>
      <c r="C5938" s="27">
        <v>2</v>
      </c>
      <c r="D5938" s="28" t="s">
        <v>1</v>
      </c>
      <c r="E5938" s="27">
        <v>10</v>
      </c>
      <c r="H5938"/>
      <c r="I5938" s="43" t="e">
        <v>#N/A</v>
      </c>
      <c r="J5938" s="43"/>
      <c r="K5938" s="43"/>
    </row>
    <row r="5939" spans="1:11" ht="15" customHeight="1" x14ac:dyDescent="0.25">
      <c r="A5939" s="25">
        <v>11964</v>
      </c>
      <c r="B5939" s="26" t="s">
        <v>5433</v>
      </c>
      <c r="C5939" s="27">
        <v>2</v>
      </c>
      <c r="D5939" s="28" t="s">
        <v>1</v>
      </c>
      <c r="E5939" s="27">
        <v>10</v>
      </c>
      <c r="H5939"/>
      <c r="I5939" s="43" t="e">
        <v>#N/A</v>
      </c>
      <c r="J5939" s="43"/>
      <c r="K5939" s="43"/>
    </row>
    <row r="5940" spans="1:11" ht="15" customHeight="1" x14ac:dyDescent="0.25">
      <c r="A5940" s="25">
        <v>8479</v>
      </c>
      <c r="B5940" s="26" t="s">
        <v>5434</v>
      </c>
      <c r="C5940" s="27">
        <v>2</v>
      </c>
      <c r="D5940" s="28" t="s">
        <v>1</v>
      </c>
      <c r="E5940" s="27">
        <v>10</v>
      </c>
      <c r="H5940"/>
      <c r="I5940" s="43" t="e">
        <v>#N/A</v>
      </c>
      <c r="J5940" s="43"/>
      <c r="K5940" s="43"/>
    </row>
    <row r="5941" spans="1:11" ht="15" customHeight="1" x14ac:dyDescent="0.25">
      <c r="A5941" s="25">
        <v>7220</v>
      </c>
      <c r="B5941" s="26" t="s">
        <v>5435</v>
      </c>
      <c r="C5941" s="27">
        <v>2</v>
      </c>
      <c r="D5941" s="28" t="s">
        <v>1</v>
      </c>
      <c r="E5941" s="27">
        <v>10</v>
      </c>
      <c r="H5941"/>
      <c r="I5941" s="43" t="e">
        <v>#N/A</v>
      </c>
      <c r="J5941" s="43"/>
      <c r="K5941" s="43"/>
    </row>
    <row r="5942" spans="1:11" ht="15" customHeight="1" x14ac:dyDescent="0.25">
      <c r="A5942" s="25">
        <v>16282</v>
      </c>
      <c r="B5942" s="26" t="s">
        <v>5436</v>
      </c>
      <c r="C5942" s="27">
        <v>2</v>
      </c>
      <c r="D5942" s="28" t="s">
        <v>1</v>
      </c>
      <c r="E5942" s="27">
        <v>10</v>
      </c>
      <c r="H5942"/>
      <c r="I5942" s="43" t="e">
        <v>#N/A</v>
      </c>
      <c r="J5942" s="43"/>
      <c r="K5942" s="43"/>
    </row>
    <row r="5943" spans="1:11" ht="15" customHeight="1" x14ac:dyDescent="0.25">
      <c r="A5943" s="25">
        <v>14363</v>
      </c>
      <c r="B5943" s="26" t="s">
        <v>5437</v>
      </c>
      <c r="C5943" s="27">
        <v>2</v>
      </c>
      <c r="D5943" s="28" t="s">
        <v>1</v>
      </c>
      <c r="E5943" s="27">
        <v>10</v>
      </c>
      <c r="H5943"/>
      <c r="I5943" s="43" t="e">
        <v>#N/A</v>
      </c>
      <c r="J5943" s="43"/>
      <c r="K5943" s="43"/>
    </row>
    <row r="5944" spans="1:11" ht="15" customHeight="1" x14ac:dyDescent="0.25">
      <c r="A5944" s="25">
        <v>16257</v>
      </c>
      <c r="B5944" s="26" t="s">
        <v>5438</v>
      </c>
      <c r="C5944" s="27">
        <v>2</v>
      </c>
      <c r="D5944" s="28" t="s">
        <v>1</v>
      </c>
      <c r="E5944" s="27">
        <v>10</v>
      </c>
      <c r="H5944"/>
      <c r="I5944" s="43" t="e">
        <v>#N/A</v>
      </c>
      <c r="J5944" s="43"/>
      <c r="K5944" s="43"/>
    </row>
    <row r="5945" spans="1:11" ht="15" customHeight="1" x14ac:dyDescent="0.25">
      <c r="A5945" s="25">
        <v>14362</v>
      </c>
      <c r="B5945" s="26" t="s">
        <v>5439</v>
      </c>
      <c r="C5945" s="27">
        <v>2</v>
      </c>
      <c r="D5945" s="28" t="s">
        <v>1</v>
      </c>
      <c r="E5945" s="27">
        <v>10</v>
      </c>
      <c r="H5945"/>
      <c r="I5945" s="43" t="e">
        <v>#N/A</v>
      </c>
      <c r="J5945" s="43"/>
      <c r="K5945" s="43"/>
    </row>
    <row r="5946" spans="1:11" ht="15" customHeight="1" x14ac:dyDescent="0.25">
      <c r="A5946" s="25">
        <v>16258</v>
      </c>
      <c r="B5946" s="26" t="s">
        <v>5440</v>
      </c>
      <c r="C5946" s="27">
        <v>2</v>
      </c>
      <c r="D5946" s="28" t="s">
        <v>1</v>
      </c>
      <c r="E5946" s="27">
        <v>10</v>
      </c>
      <c r="H5946"/>
      <c r="I5946" s="43" t="e">
        <v>#N/A</v>
      </c>
      <c r="J5946" s="43"/>
      <c r="K5946" s="43"/>
    </row>
    <row r="5947" spans="1:11" ht="15" customHeight="1" x14ac:dyDescent="0.25">
      <c r="A5947" s="25">
        <v>8570</v>
      </c>
      <c r="B5947" s="26" t="s">
        <v>5441</v>
      </c>
      <c r="C5947" s="27">
        <v>2</v>
      </c>
      <c r="D5947" s="28" t="s">
        <v>1</v>
      </c>
      <c r="E5947" s="27">
        <v>10</v>
      </c>
      <c r="H5947"/>
      <c r="I5947" s="43" t="e">
        <v>#N/A</v>
      </c>
      <c r="J5947" s="43"/>
      <c r="K5947" s="43"/>
    </row>
    <row r="5948" spans="1:11" ht="15" customHeight="1" x14ac:dyDescent="0.25">
      <c r="A5948" s="25">
        <v>7221</v>
      </c>
      <c r="B5948" s="26" t="s">
        <v>5442</v>
      </c>
      <c r="C5948" s="27">
        <v>2</v>
      </c>
      <c r="D5948" s="28" t="s">
        <v>1</v>
      </c>
      <c r="E5948" s="27">
        <v>10</v>
      </c>
      <c r="H5948"/>
      <c r="I5948" s="43" t="e">
        <v>#N/A</v>
      </c>
      <c r="J5948" s="43"/>
      <c r="K5948" s="43"/>
    </row>
    <row r="5949" spans="1:11" ht="15" customHeight="1" x14ac:dyDescent="0.25">
      <c r="A5949" s="25">
        <v>15676</v>
      </c>
      <c r="B5949" s="26" t="s">
        <v>5443</v>
      </c>
      <c r="C5949" s="27">
        <v>2</v>
      </c>
      <c r="D5949" s="28" t="s">
        <v>1</v>
      </c>
      <c r="E5949" s="27">
        <v>10</v>
      </c>
      <c r="H5949"/>
      <c r="I5949" s="43" t="e">
        <v>#N/A</v>
      </c>
      <c r="J5949" s="43"/>
      <c r="K5949" s="43"/>
    </row>
    <row r="5950" spans="1:11" ht="15" customHeight="1" x14ac:dyDescent="0.25">
      <c r="A5950" s="25">
        <v>7227</v>
      </c>
      <c r="B5950" s="26" t="s">
        <v>5444</v>
      </c>
      <c r="C5950" s="27">
        <v>3</v>
      </c>
      <c r="D5950" s="28" t="s">
        <v>1</v>
      </c>
      <c r="E5950" s="27">
        <v>10</v>
      </c>
      <c r="H5950"/>
      <c r="I5950" s="43" t="e">
        <v>#N/A</v>
      </c>
      <c r="J5950" s="43"/>
      <c r="K5950" s="43"/>
    </row>
    <row r="5951" spans="1:11" ht="15" customHeight="1" x14ac:dyDescent="0.25">
      <c r="A5951" s="25">
        <v>11970</v>
      </c>
      <c r="B5951" s="26" t="s">
        <v>5445</v>
      </c>
      <c r="C5951" s="27">
        <v>2</v>
      </c>
      <c r="D5951" s="28" t="s">
        <v>1</v>
      </c>
      <c r="E5951" s="27">
        <v>10</v>
      </c>
      <c r="H5951"/>
      <c r="I5951" s="43" t="e">
        <v>#N/A</v>
      </c>
      <c r="J5951" s="43"/>
      <c r="K5951" s="43"/>
    </row>
    <row r="5952" spans="1:11" ht="15" customHeight="1" x14ac:dyDescent="0.25">
      <c r="A5952" s="25">
        <v>14366</v>
      </c>
      <c r="B5952" s="26" t="s">
        <v>5446</v>
      </c>
      <c r="C5952" s="27">
        <v>1</v>
      </c>
      <c r="D5952" s="28" t="s">
        <v>1</v>
      </c>
      <c r="E5952" s="27">
        <v>10</v>
      </c>
      <c r="H5952"/>
      <c r="I5952" s="43" t="e">
        <v>#N/A</v>
      </c>
      <c r="J5952" s="43"/>
      <c r="K5952" s="43"/>
    </row>
    <row r="5953" spans="1:11" ht="15" customHeight="1" x14ac:dyDescent="0.25">
      <c r="A5953" s="25">
        <v>16262</v>
      </c>
      <c r="B5953" s="26" t="s">
        <v>5447</v>
      </c>
      <c r="C5953" s="27">
        <v>2</v>
      </c>
      <c r="D5953" s="28" t="s">
        <v>1</v>
      </c>
      <c r="E5953" s="27">
        <v>10</v>
      </c>
      <c r="H5953"/>
      <c r="I5953" s="43" t="e">
        <v>#N/A</v>
      </c>
      <c r="J5953" s="43"/>
      <c r="K5953" s="43"/>
    </row>
    <row r="5954" spans="1:11" ht="15" customHeight="1" x14ac:dyDescent="0.25">
      <c r="A5954" s="25">
        <v>8580</v>
      </c>
      <c r="B5954" s="26" t="s">
        <v>5448</v>
      </c>
      <c r="C5954" s="27">
        <v>1</v>
      </c>
      <c r="D5954" s="28" t="s">
        <v>1</v>
      </c>
      <c r="E5954" s="27">
        <v>10</v>
      </c>
      <c r="H5954"/>
      <c r="I5954" s="43" t="e">
        <v>#N/A</v>
      </c>
      <c r="J5954" s="43"/>
      <c r="K5954" s="43"/>
    </row>
    <row r="5955" spans="1:11" ht="15" customHeight="1" x14ac:dyDescent="0.25">
      <c r="A5955" s="25">
        <v>16283</v>
      </c>
      <c r="B5955" s="26" t="s">
        <v>5449</v>
      </c>
      <c r="C5955" s="27">
        <v>7</v>
      </c>
      <c r="D5955" s="28" t="s">
        <v>1</v>
      </c>
      <c r="E5955" s="27">
        <v>10</v>
      </c>
      <c r="H5955"/>
      <c r="I5955" s="43" t="e">
        <v>#N/A</v>
      </c>
      <c r="J5955" s="43"/>
      <c r="K5955" s="43"/>
    </row>
    <row r="5956" spans="1:11" ht="15" customHeight="1" x14ac:dyDescent="0.25">
      <c r="A5956" s="25">
        <v>16267</v>
      </c>
      <c r="B5956" s="26" t="s">
        <v>5450</v>
      </c>
      <c r="C5956" s="27">
        <v>2</v>
      </c>
      <c r="D5956" s="28" t="s">
        <v>1</v>
      </c>
      <c r="E5956" s="27">
        <v>10</v>
      </c>
      <c r="H5956"/>
      <c r="I5956" s="43" t="e">
        <v>#N/A</v>
      </c>
      <c r="J5956" s="43"/>
      <c r="K5956" s="43"/>
    </row>
    <row r="5957" spans="1:11" ht="15" customHeight="1" x14ac:dyDescent="0.25">
      <c r="A5957" s="25">
        <v>11751</v>
      </c>
      <c r="B5957" s="26" t="s">
        <v>5451</v>
      </c>
      <c r="C5957" s="27">
        <v>2</v>
      </c>
      <c r="D5957" s="28" t="s">
        <v>1</v>
      </c>
      <c r="E5957" s="27">
        <v>10</v>
      </c>
      <c r="H5957"/>
      <c r="I5957" s="43" t="e">
        <v>#N/A</v>
      </c>
      <c r="J5957" s="43"/>
      <c r="K5957" s="43"/>
    </row>
    <row r="5958" spans="1:11" ht="15" customHeight="1" x14ac:dyDescent="0.25">
      <c r="A5958" s="25">
        <v>14192</v>
      </c>
      <c r="B5958" s="26" t="s">
        <v>5452</v>
      </c>
      <c r="C5958" s="27">
        <v>7</v>
      </c>
      <c r="D5958" s="28" t="s">
        <v>1</v>
      </c>
      <c r="E5958" s="27">
        <v>10</v>
      </c>
      <c r="H5958"/>
      <c r="I5958" s="43" t="e">
        <v>#N/A</v>
      </c>
      <c r="J5958" s="43"/>
      <c r="K5958" s="43"/>
    </row>
    <row r="5959" spans="1:11" ht="15" customHeight="1" x14ac:dyDescent="0.25">
      <c r="A5959" s="25">
        <v>16269</v>
      </c>
      <c r="B5959" s="26" t="s">
        <v>5453</v>
      </c>
      <c r="C5959" s="27">
        <v>2</v>
      </c>
      <c r="D5959" s="28" t="s">
        <v>1</v>
      </c>
      <c r="E5959" s="27">
        <v>10</v>
      </c>
      <c r="H5959"/>
      <c r="I5959" s="43" t="e">
        <v>#N/A</v>
      </c>
      <c r="J5959" s="43"/>
      <c r="K5959" s="43"/>
    </row>
    <row r="5960" spans="1:11" ht="15" customHeight="1" x14ac:dyDescent="0.25">
      <c r="A5960" s="25">
        <v>16270</v>
      </c>
      <c r="B5960" s="26" t="s">
        <v>5454</v>
      </c>
      <c r="C5960" s="27">
        <v>2</v>
      </c>
      <c r="D5960" s="28" t="s">
        <v>1</v>
      </c>
      <c r="E5960" s="27">
        <v>10</v>
      </c>
      <c r="H5960"/>
      <c r="I5960" s="43" t="e">
        <v>#N/A</v>
      </c>
      <c r="J5960" s="43"/>
      <c r="K5960" s="43"/>
    </row>
    <row r="5961" spans="1:11" ht="15" customHeight="1" x14ac:dyDescent="0.25">
      <c r="A5961" s="25">
        <v>11980</v>
      </c>
      <c r="B5961" s="26" t="s">
        <v>5455</v>
      </c>
      <c r="C5961" s="27">
        <v>2</v>
      </c>
      <c r="D5961" s="28" t="s">
        <v>1</v>
      </c>
      <c r="E5961" s="27">
        <v>10</v>
      </c>
      <c r="H5961"/>
      <c r="I5961" s="43" t="e">
        <v>#N/A</v>
      </c>
      <c r="J5961" s="43"/>
      <c r="K5961" s="43"/>
    </row>
    <row r="5962" spans="1:11" ht="15" customHeight="1" x14ac:dyDescent="0.25">
      <c r="A5962" s="25">
        <v>16284</v>
      </c>
      <c r="B5962" s="26" t="s">
        <v>5456</v>
      </c>
      <c r="C5962" s="27">
        <v>7</v>
      </c>
      <c r="D5962" s="28" t="s">
        <v>1</v>
      </c>
      <c r="E5962" s="27">
        <v>10</v>
      </c>
      <c r="H5962"/>
      <c r="I5962" s="43" t="e">
        <v>#N/A</v>
      </c>
      <c r="J5962" s="43"/>
      <c r="K5962" s="43"/>
    </row>
    <row r="5963" spans="1:11" ht="15" customHeight="1" x14ac:dyDescent="0.25">
      <c r="A5963" s="25">
        <v>11757</v>
      </c>
      <c r="B5963" s="26" t="s">
        <v>5457</v>
      </c>
      <c r="C5963" s="27">
        <v>2</v>
      </c>
      <c r="D5963" s="28" t="s">
        <v>1</v>
      </c>
      <c r="E5963" s="27">
        <v>10</v>
      </c>
      <c r="H5963"/>
      <c r="I5963" s="43" t="e">
        <v>#N/A</v>
      </c>
      <c r="J5963" s="43"/>
      <c r="K5963" s="43"/>
    </row>
    <row r="5964" spans="1:11" ht="15" customHeight="1" x14ac:dyDescent="0.25">
      <c r="A5964" s="25">
        <v>11755</v>
      </c>
      <c r="B5964" s="26" t="s">
        <v>5458</v>
      </c>
      <c r="C5964" s="27">
        <v>2</v>
      </c>
      <c r="D5964" s="28" t="s">
        <v>1</v>
      </c>
      <c r="E5964" s="27">
        <v>10</v>
      </c>
      <c r="H5964"/>
      <c r="I5964" s="43" t="e">
        <v>#N/A</v>
      </c>
      <c r="J5964" s="43"/>
      <c r="K5964" s="43"/>
    </row>
    <row r="5965" spans="1:11" ht="15" customHeight="1" x14ac:dyDescent="0.25">
      <c r="A5965" s="25">
        <v>11760</v>
      </c>
      <c r="B5965" s="26" t="s">
        <v>5459</v>
      </c>
      <c r="C5965" s="27">
        <v>2</v>
      </c>
      <c r="D5965" s="28" t="s">
        <v>1</v>
      </c>
      <c r="E5965" s="27">
        <v>10</v>
      </c>
      <c r="H5965"/>
      <c r="I5965" s="43" t="e">
        <v>#N/A</v>
      </c>
      <c r="J5965" s="43"/>
      <c r="K5965" s="43"/>
    </row>
    <row r="5966" spans="1:11" ht="15" customHeight="1" x14ac:dyDescent="0.25">
      <c r="A5966" s="25">
        <v>14193</v>
      </c>
      <c r="B5966" s="26" t="s">
        <v>5460</v>
      </c>
      <c r="C5966" s="27">
        <v>7</v>
      </c>
      <c r="D5966" s="28" t="s">
        <v>1</v>
      </c>
      <c r="E5966" s="27">
        <v>10</v>
      </c>
      <c r="H5966"/>
      <c r="I5966" s="43" t="e">
        <v>#N/A</v>
      </c>
      <c r="J5966" s="43"/>
      <c r="K5966" s="43"/>
    </row>
    <row r="5967" spans="1:11" ht="15" customHeight="1" x14ac:dyDescent="0.25">
      <c r="A5967" s="25">
        <v>14367</v>
      </c>
      <c r="B5967" s="26" t="s">
        <v>5461</v>
      </c>
      <c r="C5967" s="27">
        <v>2</v>
      </c>
      <c r="D5967" s="28" t="s">
        <v>1</v>
      </c>
      <c r="E5967" s="27">
        <v>10</v>
      </c>
      <c r="H5967"/>
      <c r="I5967" s="43" t="e">
        <v>#N/A</v>
      </c>
      <c r="J5967" s="43"/>
      <c r="K5967" s="43"/>
    </row>
    <row r="5968" spans="1:11" ht="15" customHeight="1" x14ac:dyDescent="0.25">
      <c r="A5968" s="25">
        <v>8600</v>
      </c>
      <c r="B5968" s="26" t="s">
        <v>5462</v>
      </c>
      <c r="C5968" s="27">
        <v>2</v>
      </c>
      <c r="D5968" s="28" t="s">
        <v>1</v>
      </c>
      <c r="E5968" s="27">
        <v>10</v>
      </c>
      <c r="H5968"/>
      <c r="I5968" s="43" t="e">
        <v>#N/A</v>
      </c>
      <c r="J5968" s="43"/>
      <c r="K5968" s="43"/>
    </row>
    <row r="5969" spans="1:11" ht="15" customHeight="1" x14ac:dyDescent="0.25">
      <c r="A5969" s="25">
        <v>14368</v>
      </c>
      <c r="B5969" s="26" t="s">
        <v>5463</v>
      </c>
      <c r="C5969" s="27">
        <v>2</v>
      </c>
      <c r="D5969" s="28" t="s">
        <v>1</v>
      </c>
      <c r="E5969" s="27">
        <v>10</v>
      </c>
      <c r="H5969"/>
      <c r="I5969" s="43" t="e">
        <v>#N/A</v>
      </c>
      <c r="J5969" s="43"/>
      <c r="K5969" s="43"/>
    </row>
    <row r="5970" spans="1:11" ht="15" customHeight="1" x14ac:dyDescent="0.25">
      <c r="A5970" s="25">
        <v>11765</v>
      </c>
      <c r="B5970" s="26" t="s">
        <v>5464</v>
      </c>
      <c r="C5970" s="27">
        <v>2</v>
      </c>
      <c r="D5970" s="28" t="s">
        <v>1</v>
      </c>
      <c r="E5970" s="27">
        <v>10</v>
      </c>
      <c r="H5970"/>
      <c r="I5970" s="43" t="e">
        <v>#N/A</v>
      </c>
      <c r="J5970" s="43"/>
      <c r="K5970" s="43"/>
    </row>
    <row r="5971" spans="1:11" ht="15" customHeight="1" x14ac:dyDescent="0.25">
      <c r="A5971" s="25">
        <v>16279</v>
      </c>
      <c r="B5971" s="26" t="s">
        <v>5465</v>
      </c>
      <c r="C5971" s="27">
        <v>2</v>
      </c>
      <c r="D5971" s="28" t="s">
        <v>1</v>
      </c>
      <c r="E5971" s="27">
        <v>10</v>
      </c>
      <c r="H5971"/>
      <c r="I5971" s="43" t="e">
        <v>#N/A</v>
      </c>
      <c r="J5971" s="43"/>
      <c r="K5971" s="43"/>
    </row>
    <row r="5972" spans="1:11" ht="15" customHeight="1" x14ac:dyDescent="0.25">
      <c r="A5972" s="25">
        <v>11766</v>
      </c>
      <c r="B5972" s="26" t="s">
        <v>5466</v>
      </c>
      <c r="C5972" s="27">
        <v>2</v>
      </c>
      <c r="D5972" s="28" t="s">
        <v>1</v>
      </c>
      <c r="E5972" s="27">
        <v>10</v>
      </c>
      <c r="H5972"/>
      <c r="I5972" s="43" t="e">
        <v>#N/A</v>
      </c>
      <c r="J5972" s="43"/>
      <c r="K5972" s="43"/>
    </row>
    <row r="5973" spans="1:11" ht="15" customHeight="1" x14ac:dyDescent="0.25">
      <c r="A5973" s="25">
        <v>16280</v>
      </c>
      <c r="B5973" s="26" t="s">
        <v>5467</v>
      </c>
      <c r="C5973" s="27">
        <v>1</v>
      </c>
      <c r="D5973" s="28" t="s">
        <v>1</v>
      </c>
      <c r="E5973" s="27">
        <v>10</v>
      </c>
      <c r="H5973"/>
      <c r="I5973" s="43" t="e">
        <v>#N/A</v>
      </c>
      <c r="J5973" s="43"/>
      <c r="K5973" s="43"/>
    </row>
    <row r="5974" spans="1:11" ht="15" customHeight="1" x14ac:dyDescent="0.25">
      <c r="A5974" s="25">
        <v>11768</v>
      </c>
      <c r="B5974" s="26" t="s">
        <v>5468</v>
      </c>
      <c r="C5974" s="27">
        <v>2</v>
      </c>
      <c r="D5974" s="28" t="s">
        <v>1</v>
      </c>
      <c r="E5974" s="27">
        <v>10</v>
      </c>
      <c r="H5974"/>
      <c r="I5974" s="43" t="e">
        <v>#N/A</v>
      </c>
      <c r="J5974" s="43"/>
      <c r="K5974" s="43"/>
    </row>
    <row r="5975" spans="1:11" ht="15" customHeight="1" x14ac:dyDescent="0.25">
      <c r="A5975" s="25">
        <v>14369</v>
      </c>
      <c r="B5975" s="26" t="s">
        <v>5469</v>
      </c>
      <c r="C5975" s="27">
        <v>2</v>
      </c>
      <c r="D5975" s="28" t="s">
        <v>1</v>
      </c>
      <c r="E5975" s="27">
        <v>10</v>
      </c>
      <c r="H5975"/>
      <c r="I5975" s="43" t="e">
        <v>#N/A</v>
      </c>
      <c r="J5975" s="43"/>
      <c r="K5975" s="43"/>
    </row>
    <row r="5976" spans="1:11" ht="15" customHeight="1" x14ac:dyDescent="0.25">
      <c r="A5976" s="25">
        <v>12456</v>
      </c>
      <c r="B5976" s="26" t="s">
        <v>5470</v>
      </c>
      <c r="C5976" s="27">
        <v>2</v>
      </c>
      <c r="D5976" s="28" t="s">
        <v>1</v>
      </c>
      <c r="E5976" s="27">
        <v>10</v>
      </c>
      <c r="H5976"/>
      <c r="I5976" s="43" t="e">
        <v>#N/A</v>
      </c>
      <c r="J5976" s="43"/>
      <c r="K5976" s="43"/>
    </row>
    <row r="5977" spans="1:11" ht="15" customHeight="1" x14ac:dyDescent="0.25">
      <c r="A5977" s="25">
        <v>11776</v>
      </c>
      <c r="B5977" s="26" t="s">
        <v>5471</v>
      </c>
      <c r="C5977" s="27">
        <v>5</v>
      </c>
      <c r="D5977" s="28" t="s">
        <v>1</v>
      </c>
      <c r="E5977" s="27">
        <v>10</v>
      </c>
      <c r="H5977"/>
      <c r="I5977" s="43" t="e">
        <v>#N/A</v>
      </c>
      <c r="J5977" s="43"/>
      <c r="K5977" s="43"/>
    </row>
    <row r="5978" spans="1:11" ht="15" customHeight="1" x14ac:dyDescent="0.25">
      <c r="A5978" s="25">
        <v>11769</v>
      </c>
      <c r="B5978" s="26" t="s">
        <v>5472</v>
      </c>
      <c r="C5978" s="27">
        <v>2</v>
      </c>
      <c r="D5978" s="28" t="s">
        <v>1</v>
      </c>
      <c r="E5978" s="27">
        <v>10</v>
      </c>
      <c r="H5978"/>
      <c r="I5978" s="43" t="e">
        <v>#N/A</v>
      </c>
      <c r="J5978" s="43"/>
      <c r="K5978" s="43"/>
    </row>
    <row r="5979" spans="1:11" ht="15" customHeight="1" x14ac:dyDescent="0.25">
      <c r="A5979" s="25">
        <v>11951</v>
      </c>
      <c r="B5979" s="26" t="s">
        <v>5473</v>
      </c>
      <c r="C5979" s="27">
        <v>5</v>
      </c>
      <c r="D5979" s="28" t="s">
        <v>1</v>
      </c>
      <c r="E5979" s="27">
        <v>10</v>
      </c>
      <c r="H5979"/>
      <c r="I5979" s="43" t="e">
        <v>#N/A</v>
      </c>
      <c r="J5979" s="43"/>
      <c r="K5979" s="43"/>
    </row>
    <row r="5980" spans="1:11" ht="15" customHeight="1" x14ac:dyDescent="0.25">
      <c r="A5980" s="25">
        <v>11999</v>
      </c>
      <c r="B5980" s="26" t="s">
        <v>5474</v>
      </c>
      <c r="C5980" s="27">
        <v>5</v>
      </c>
      <c r="D5980" s="28" t="s">
        <v>1</v>
      </c>
      <c r="E5980" s="27">
        <v>10</v>
      </c>
      <c r="H5980"/>
      <c r="I5980" s="43" t="e">
        <v>#N/A</v>
      </c>
      <c r="J5980" s="43"/>
      <c r="K5980" s="43"/>
    </row>
    <row r="5981" spans="1:11" ht="15" customHeight="1" x14ac:dyDescent="0.25">
      <c r="A5981" s="25">
        <v>11777</v>
      </c>
      <c r="B5981" s="26" t="s">
        <v>5475</v>
      </c>
      <c r="C5981" s="27">
        <v>5</v>
      </c>
      <c r="D5981" s="28" t="s">
        <v>1</v>
      </c>
      <c r="E5981" s="27">
        <v>10</v>
      </c>
      <c r="H5981"/>
      <c r="I5981" s="43" t="e">
        <v>#N/A</v>
      </c>
      <c r="J5981" s="43"/>
      <c r="K5981" s="43"/>
    </row>
    <row r="5982" spans="1:11" ht="15" customHeight="1" x14ac:dyDescent="0.25">
      <c r="A5982" s="25">
        <v>11771</v>
      </c>
      <c r="B5982" s="26" t="s">
        <v>5476</v>
      </c>
      <c r="C5982" s="27">
        <v>2</v>
      </c>
      <c r="D5982" s="28" t="s">
        <v>1</v>
      </c>
      <c r="E5982" s="27">
        <v>10</v>
      </c>
      <c r="H5982"/>
      <c r="I5982" s="43" t="e">
        <v>#N/A</v>
      </c>
      <c r="J5982" s="43"/>
      <c r="K5982" s="43"/>
    </row>
    <row r="5983" spans="1:11" ht="15" customHeight="1" x14ac:dyDescent="0.25">
      <c r="A5983" s="25">
        <v>16345</v>
      </c>
      <c r="B5983" s="26" t="s">
        <v>5477</v>
      </c>
      <c r="C5983" s="27">
        <v>2</v>
      </c>
      <c r="D5983" s="28" t="s">
        <v>1</v>
      </c>
      <c r="E5983" s="27">
        <v>10</v>
      </c>
      <c r="H5983"/>
      <c r="I5983" s="43" t="e">
        <v>#N/A</v>
      </c>
      <c r="J5983" s="43"/>
      <c r="K5983" s="43"/>
    </row>
    <row r="5984" spans="1:11" ht="15" customHeight="1" x14ac:dyDescent="0.25">
      <c r="A5984" s="25">
        <v>11996</v>
      </c>
      <c r="B5984" s="26" t="s">
        <v>5478</v>
      </c>
      <c r="C5984" s="27">
        <v>2</v>
      </c>
      <c r="D5984" s="28" t="s">
        <v>1</v>
      </c>
      <c r="E5984" s="27">
        <v>10</v>
      </c>
      <c r="H5984"/>
      <c r="I5984" s="43" t="e">
        <v>#N/A</v>
      </c>
      <c r="J5984" s="43"/>
      <c r="K5984" s="43"/>
    </row>
    <row r="5985" spans="1:11" ht="15" customHeight="1" x14ac:dyDescent="0.25">
      <c r="A5985" s="25">
        <v>12000</v>
      </c>
      <c r="B5985" s="26" t="s">
        <v>5479</v>
      </c>
      <c r="C5985" s="27">
        <v>5</v>
      </c>
      <c r="D5985" s="28" t="s">
        <v>1</v>
      </c>
      <c r="E5985" s="27">
        <v>10</v>
      </c>
      <c r="H5985"/>
      <c r="I5985" s="43" t="e">
        <v>#N/A</v>
      </c>
      <c r="J5985" s="43"/>
      <c r="K5985" s="43"/>
    </row>
    <row r="5986" spans="1:11" ht="15" customHeight="1" x14ac:dyDescent="0.25">
      <c r="A5986" s="25">
        <v>14318</v>
      </c>
      <c r="B5986" s="26" t="s">
        <v>5480</v>
      </c>
      <c r="C5986" s="27">
        <v>7</v>
      </c>
      <c r="D5986" s="28" t="s">
        <v>1</v>
      </c>
      <c r="E5986" s="27">
        <v>10</v>
      </c>
      <c r="H5986"/>
      <c r="I5986" s="43" t="e">
        <v>#N/A</v>
      </c>
      <c r="J5986" s="43"/>
      <c r="K5986" s="43"/>
    </row>
    <row r="5987" spans="1:11" ht="15" customHeight="1" x14ac:dyDescent="0.25">
      <c r="A5987" s="25">
        <v>11773</v>
      </c>
      <c r="B5987" s="26" t="s">
        <v>5481</v>
      </c>
      <c r="C5987" s="27">
        <v>2</v>
      </c>
      <c r="D5987" s="28" t="s">
        <v>1</v>
      </c>
      <c r="E5987" s="27">
        <v>10</v>
      </c>
      <c r="H5987"/>
      <c r="I5987" s="43" t="e">
        <v>#N/A</v>
      </c>
      <c r="J5987" s="43"/>
      <c r="K5987" s="43"/>
    </row>
    <row r="5988" spans="1:11" ht="15" customHeight="1" x14ac:dyDescent="0.25">
      <c r="A5988" s="25">
        <v>4801</v>
      </c>
      <c r="B5988" s="26" t="s">
        <v>5482</v>
      </c>
      <c r="C5988" s="27">
        <v>2</v>
      </c>
      <c r="D5988" s="28" t="s">
        <v>1</v>
      </c>
      <c r="E5988" s="27">
        <v>10</v>
      </c>
      <c r="H5988"/>
      <c r="I5988" s="43" t="e">
        <v>#N/A</v>
      </c>
      <c r="J5988" s="43"/>
      <c r="K5988" s="43"/>
    </row>
    <row r="5989" spans="1:11" ht="15" customHeight="1" x14ac:dyDescent="0.25">
      <c r="A5989" s="25">
        <v>11778</v>
      </c>
      <c r="B5989" s="26" t="s">
        <v>5483</v>
      </c>
      <c r="C5989" s="27">
        <v>5</v>
      </c>
      <c r="D5989" s="28" t="s">
        <v>1</v>
      </c>
      <c r="E5989" s="27">
        <v>10</v>
      </c>
      <c r="H5989"/>
      <c r="I5989" s="43" t="e">
        <v>#N/A</v>
      </c>
      <c r="J5989" s="43"/>
      <c r="K5989" s="43"/>
    </row>
    <row r="5990" spans="1:11" ht="15" customHeight="1" x14ac:dyDescent="0.25">
      <c r="A5990" s="25">
        <v>11774</v>
      </c>
      <c r="B5990" s="26" t="s">
        <v>5484</v>
      </c>
      <c r="C5990" s="27">
        <v>2</v>
      </c>
      <c r="D5990" s="28" t="s">
        <v>1</v>
      </c>
      <c r="E5990" s="27">
        <v>10</v>
      </c>
      <c r="H5990"/>
      <c r="I5990" s="43" t="e">
        <v>#N/A</v>
      </c>
      <c r="J5990" s="43"/>
      <c r="K5990" s="43"/>
    </row>
    <row r="5991" spans="1:11" ht="15" customHeight="1" x14ac:dyDescent="0.25">
      <c r="A5991" s="25">
        <v>11779</v>
      </c>
      <c r="B5991" s="26" t="s">
        <v>5485</v>
      </c>
      <c r="C5991" s="27">
        <v>6</v>
      </c>
      <c r="D5991" s="28" t="s">
        <v>1</v>
      </c>
      <c r="E5991" s="27">
        <v>10</v>
      </c>
      <c r="H5991"/>
      <c r="I5991" s="43" t="e">
        <v>#N/A</v>
      </c>
      <c r="J5991" s="43"/>
      <c r="K5991" s="43"/>
    </row>
    <row r="5992" spans="1:11" ht="15" customHeight="1" x14ac:dyDescent="0.25">
      <c r="A5992" s="25">
        <v>11775</v>
      </c>
      <c r="B5992" s="26" t="s">
        <v>5486</v>
      </c>
      <c r="C5992" s="27">
        <v>2</v>
      </c>
      <c r="D5992" s="28" t="s">
        <v>1</v>
      </c>
      <c r="E5992" s="27">
        <v>10</v>
      </c>
      <c r="H5992"/>
      <c r="I5992" s="43" t="e">
        <v>#N/A</v>
      </c>
      <c r="J5992" s="43"/>
      <c r="K5992" s="43"/>
    </row>
    <row r="5993" spans="1:11" ht="15" customHeight="1" x14ac:dyDescent="0.25">
      <c r="A5993" s="25">
        <v>12002</v>
      </c>
      <c r="B5993" s="26" t="s">
        <v>5487</v>
      </c>
      <c r="C5993" s="27">
        <v>4</v>
      </c>
      <c r="D5993" s="28" t="s">
        <v>1</v>
      </c>
      <c r="E5993" s="27">
        <v>10</v>
      </c>
      <c r="H5993"/>
      <c r="I5993" s="43" t="e">
        <v>#N/A</v>
      </c>
      <c r="J5993" s="43"/>
      <c r="K5993" s="43"/>
    </row>
    <row r="5994" spans="1:11" ht="15" customHeight="1" x14ac:dyDescent="0.25">
      <c r="A5994" s="25">
        <v>11781</v>
      </c>
      <c r="B5994" s="26" t="s">
        <v>5488</v>
      </c>
      <c r="C5994" s="27">
        <v>2</v>
      </c>
      <c r="D5994" s="28" t="s">
        <v>1</v>
      </c>
      <c r="E5994" s="27">
        <v>10</v>
      </c>
      <c r="H5994"/>
      <c r="I5994" s="43" t="e">
        <v>#N/A</v>
      </c>
      <c r="J5994" s="43"/>
      <c r="K5994" s="43"/>
    </row>
    <row r="5995" spans="1:11" ht="15" customHeight="1" x14ac:dyDescent="0.25">
      <c r="A5995" s="25">
        <v>12450</v>
      </c>
      <c r="B5995" s="26" t="s">
        <v>5489</v>
      </c>
      <c r="C5995" s="27">
        <v>2</v>
      </c>
      <c r="D5995" s="28" t="s">
        <v>1</v>
      </c>
      <c r="E5995" s="27">
        <v>10</v>
      </c>
      <c r="H5995"/>
      <c r="I5995" s="43" t="e">
        <v>#N/A</v>
      </c>
      <c r="J5995" s="43"/>
      <c r="K5995" s="43"/>
    </row>
    <row r="5996" spans="1:11" ht="15" customHeight="1" x14ac:dyDescent="0.25">
      <c r="A5996" s="25">
        <v>12003</v>
      </c>
      <c r="B5996" s="26" t="s">
        <v>5490</v>
      </c>
      <c r="C5996" s="27">
        <v>5</v>
      </c>
      <c r="D5996" s="28" t="s">
        <v>1</v>
      </c>
      <c r="E5996" s="27">
        <v>10</v>
      </c>
      <c r="H5996"/>
      <c r="I5996" s="43" t="e">
        <v>#N/A</v>
      </c>
      <c r="J5996" s="43"/>
      <c r="K5996" s="43"/>
    </row>
    <row r="5997" spans="1:11" ht="15" customHeight="1" x14ac:dyDescent="0.25">
      <c r="A5997" s="25">
        <v>11782</v>
      </c>
      <c r="B5997" s="26" t="s">
        <v>5491</v>
      </c>
      <c r="C5997" s="27">
        <v>2</v>
      </c>
      <c r="D5997" s="28" t="s">
        <v>1</v>
      </c>
      <c r="E5997" s="27">
        <v>10</v>
      </c>
      <c r="H5997"/>
      <c r="I5997" s="43" t="e">
        <v>#N/A</v>
      </c>
      <c r="J5997" s="43"/>
      <c r="K5997" s="43"/>
    </row>
    <row r="5998" spans="1:11" ht="15" customHeight="1" x14ac:dyDescent="0.25">
      <c r="A5998" s="25">
        <v>12449</v>
      </c>
      <c r="B5998" s="26" t="s">
        <v>5492</v>
      </c>
      <c r="C5998" s="27">
        <v>1</v>
      </c>
      <c r="D5998" s="28" t="s">
        <v>1</v>
      </c>
      <c r="E5998" s="27">
        <v>10</v>
      </c>
      <c r="H5998"/>
      <c r="I5998" s="43" t="e">
        <v>#N/A</v>
      </c>
      <c r="J5998" s="43"/>
      <c r="K5998" s="43"/>
    </row>
    <row r="5999" spans="1:11" ht="15" customHeight="1" x14ac:dyDescent="0.25">
      <c r="A5999" s="25">
        <v>12004</v>
      </c>
      <c r="B5999" s="26" t="s">
        <v>5493</v>
      </c>
      <c r="C5999" s="27">
        <v>2</v>
      </c>
      <c r="D5999" s="28" t="s">
        <v>1</v>
      </c>
      <c r="E5999" s="27">
        <v>10</v>
      </c>
      <c r="H5999"/>
      <c r="I5999" s="43" t="e">
        <v>#N/A</v>
      </c>
      <c r="J5999" s="43"/>
      <c r="K5999" s="43"/>
    </row>
    <row r="6000" spans="1:11" ht="15" customHeight="1" x14ac:dyDescent="0.25">
      <c r="A6000" s="25">
        <v>12005</v>
      </c>
      <c r="B6000" s="26" t="s">
        <v>5494</v>
      </c>
      <c r="C6000" s="27">
        <v>2</v>
      </c>
      <c r="D6000" s="28" t="s">
        <v>1</v>
      </c>
      <c r="E6000" s="27">
        <v>10</v>
      </c>
      <c r="H6000"/>
      <c r="I6000" s="43" t="e">
        <v>#N/A</v>
      </c>
      <c r="J6000" s="43"/>
      <c r="K6000" s="43"/>
    </row>
    <row r="6001" spans="1:11" ht="15" customHeight="1" x14ac:dyDescent="0.25">
      <c r="A6001" s="25">
        <v>12180</v>
      </c>
      <c r="B6001" s="26" t="s">
        <v>5495</v>
      </c>
      <c r="C6001" s="27">
        <v>88</v>
      </c>
      <c r="D6001" s="28" t="s">
        <v>1</v>
      </c>
      <c r="E6001" s="27">
        <v>1</v>
      </c>
      <c r="H6001"/>
      <c r="I6001" s="43" t="e">
        <v>#N/A</v>
      </c>
      <c r="J6001" s="43"/>
      <c r="K6001" s="43"/>
    </row>
    <row r="6002" spans="1:11" ht="15" customHeight="1" x14ac:dyDescent="0.25">
      <c r="A6002" s="25">
        <v>13499</v>
      </c>
      <c r="B6002" s="26" t="s">
        <v>5496</v>
      </c>
      <c r="C6002" s="27">
        <v>21</v>
      </c>
      <c r="D6002" s="28" t="s">
        <v>1</v>
      </c>
      <c r="E6002" s="27">
        <v>10</v>
      </c>
      <c r="H6002"/>
      <c r="I6002" s="43" t="e">
        <v>#N/A</v>
      </c>
      <c r="J6002" s="43"/>
      <c r="K6002" s="43"/>
    </row>
    <row r="6003" spans="1:11" ht="15" customHeight="1" x14ac:dyDescent="0.25">
      <c r="A6003" s="25">
        <v>12181</v>
      </c>
      <c r="B6003" s="26" t="s">
        <v>5497</v>
      </c>
      <c r="C6003" s="27">
        <v>53</v>
      </c>
      <c r="D6003" s="28" t="s">
        <v>1</v>
      </c>
      <c r="E6003" s="27">
        <v>1</v>
      </c>
      <c r="H6003"/>
      <c r="I6003" s="43" t="e">
        <v>#N/A</v>
      </c>
      <c r="J6003" s="43"/>
      <c r="K6003" s="43"/>
    </row>
    <row r="6004" spans="1:11" ht="15" customHeight="1" x14ac:dyDescent="0.25">
      <c r="A6004" s="25">
        <v>14293</v>
      </c>
      <c r="B6004" s="26" t="s">
        <v>5498</v>
      </c>
      <c r="C6004" s="27">
        <v>5</v>
      </c>
      <c r="D6004" s="28" t="s">
        <v>1</v>
      </c>
      <c r="E6004" s="27">
        <v>100</v>
      </c>
      <c r="H6004"/>
      <c r="I6004" s="43" t="e">
        <v>#N/A</v>
      </c>
      <c r="J6004" s="43"/>
      <c r="K6004" s="43"/>
    </row>
    <row r="6005" spans="1:11" ht="15" customHeight="1" x14ac:dyDescent="0.25">
      <c r="A6005" s="25">
        <v>14638</v>
      </c>
      <c r="B6005" s="26" t="s">
        <v>5499</v>
      </c>
      <c r="C6005" s="27">
        <v>2</v>
      </c>
      <c r="D6005" s="28" t="s">
        <v>1</v>
      </c>
      <c r="E6005" s="27">
        <v>100</v>
      </c>
      <c r="H6005"/>
      <c r="I6005" s="43" t="e">
        <v>#N/A</v>
      </c>
      <c r="J6005" s="43"/>
      <c r="K6005" s="43"/>
    </row>
    <row r="6006" spans="1:11" ht="15" customHeight="1" x14ac:dyDescent="0.25">
      <c r="A6006" s="25">
        <v>14313</v>
      </c>
      <c r="B6006" s="26" t="s">
        <v>5500</v>
      </c>
      <c r="C6006" s="27">
        <v>112</v>
      </c>
      <c r="D6006" s="28" t="s">
        <v>1</v>
      </c>
      <c r="E6006" s="27">
        <v>20</v>
      </c>
      <c r="H6006"/>
      <c r="I6006" s="43" t="e">
        <v>#N/A</v>
      </c>
      <c r="J6006" s="43"/>
      <c r="K6006" s="43"/>
    </row>
    <row r="6007" spans="1:11" ht="15" customHeight="1" x14ac:dyDescent="0.25">
      <c r="A6007" s="25">
        <v>16353</v>
      </c>
      <c r="B6007" s="26" t="s">
        <v>5501</v>
      </c>
      <c r="C6007" s="27">
        <v>7</v>
      </c>
      <c r="D6007" s="28" t="s">
        <v>1</v>
      </c>
      <c r="E6007" s="27">
        <v>10</v>
      </c>
      <c r="H6007"/>
      <c r="I6007" s="43" t="e">
        <v>#N/A</v>
      </c>
      <c r="J6007" s="43"/>
      <c r="K6007" s="43"/>
    </row>
    <row r="6008" spans="1:11" ht="15" customHeight="1" x14ac:dyDescent="0.25">
      <c r="A6008" s="25">
        <v>14292</v>
      </c>
      <c r="B6008" s="26" t="s">
        <v>5502</v>
      </c>
      <c r="C6008" s="27">
        <v>5</v>
      </c>
      <c r="D6008" s="28" t="s">
        <v>1</v>
      </c>
      <c r="E6008" s="27">
        <v>100</v>
      </c>
      <c r="H6008"/>
      <c r="I6008" s="43" t="e">
        <v>#N/A</v>
      </c>
      <c r="J6008" s="43"/>
      <c r="K6008" s="43"/>
    </row>
    <row r="6009" spans="1:11" ht="15" customHeight="1" x14ac:dyDescent="0.25">
      <c r="A6009" s="25">
        <v>14684</v>
      </c>
      <c r="B6009" s="26" t="s">
        <v>5503</v>
      </c>
      <c r="C6009" s="27">
        <v>34</v>
      </c>
      <c r="D6009" s="28" t="s">
        <v>1</v>
      </c>
      <c r="E6009" s="27" t="s">
        <v>1</v>
      </c>
      <c r="H6009"/>
      <c r="I6009" s="43" t="e">
        <v>#N/A</v>
      </c>
      <c r="J6009" s="43"/>
      <c r="K6009" s="43"/>
    </row>
    <row r="6010" spans="1:11" ht="15" customHeight="1" x14ac:dyDescent="0.25">
      <c r="A6010" s="25">
        <v>11785</v>
      </c>
      <c r="B6010" s="26" t="s">
        <v>5504</v>
      </c>
      <c r="C6010" s="27">
        <v>7</v>
      </c>
      <c r="D6010" s="28" t="s">
        <v>1</v>
      </c>
      <c r="E6010" s="27">
        <v>10</v>
      </c>
      <c r="H6010"/>
      <c r="I6010" s="43" t="e">
        <v>#N/A</v>
      </c>
      <c r="J6010" s="43"/>
      <c r="K6010" s="43"/>
    </row>
    <row r="6011" spans="1:11" ht="15" customHeight="1" x14ac:dyDescent="0.25">
      <c r="A6011" s="25">
        <v>14315</v>
      </c>
      <c r="B6011" s="26" t="s">
        <v>5505</v>
      </c>
      <c r="C6011" s="27">
        <v>2</v>
      </c>
      <c r="D6011" s="28" t="s">
        <v>1</v>
      </c>
      <c r="E6011" s="27">
        <v>10</v>
      </c>
      <c r="H6011"/>
      <c r="I6011" s="43" t="e">
        <v>#N/A</v>
      </c>
      <c r="J6011" s="43"/>
      <c r="K6011" s="43"/>
    </row>
    <row r="6012" spans="1:11" ht="15" customHeight="1" x14ac:dyDescent="0.25">
      <c r="A6012" s="25">
        <v>11788</v>
      </c>
      <c r="B6012" s="26" t="s">
        <v>5506</v>
      </c>
      <c r="C6012" s="27">
        <v>4</v>
      </c>
      <c r="D6012" s="28" t="s">
        <v>1</v>
      </c>
      <c r="E6012" s="27">
        <v>10</v>
      </c>
      <c r="H6012"/>
      <c r="I6012" s="43" t="e">
        <v>#N/A</v>
      </c>
      <c r="J6012" s="43"/>
      <c r="K6012" s="43"/>
    </row>
    <row r="6013" spans="1:11" ht="15" customHeight="1" x14ac:dyDescent="0.25">
      <c r="A6013" s="25">
        <v>11787</v>
      </c>
      <c r="B6013" s="26" t="s">
        <v>5507</v>
      </c>
      <c r="C6013" s="27">
        <v>2</v>
      </c>
      <c r="D6013" s="28" t="s">
        <v>1</v>
      </c>
      <c r="E6013" s="27">
        <v>10</v>
      </c>
      <c r="H6013"/>
      <c r="I6013" s="43" t="e">
        <v>#N/A</v>
      </c>
      <c r="J6013" s="43"/>
      <c r="K6013" s="43"/>
    </row>
    <row r="6014" spans="1:11" ht="15" customHeight="1" x14ac:dyDescent="0.25">
      <c r="A6014" s="25">
        <v>12323</v>
      </c>
      <c r="B6014" s="26" t="s">
        <v>5508</v>
      </c>
      <c r="C6014" s="27">
        <v>2</v>
      </c>
      <c r="D6014" s="28" t="s">
        <v>1</v>
      </c>
      <c r="E6014" s="27">
        <v>10</v>
      </c>
      <c r="H6014"/>
      <c r="I6014" s="43" t="e">
        <v>#N/A</v>
      </c>
      <c r="J6014" s="43"/>
      <c r="K6014" s="43"/>
    </row>
    <row r="6015" spans="1:11" ht="15" customHeight="1" x14ac:dyDescent="0.25">
      <c r="A6015" s="25">
        <v>14683</v>
      </c>
      <c r="B6015" s="26" t="s">
        <v>5509</v>
      </c>
      <c r="C6015" s="27">
        <v>23</v>
      </c>
      <c r="D6015" s="28" t="s">
        <v>1</v>
      </c>
      <c r="E6015" s="27" t="s">
        <v>1</v>
      </c>
      <c r="H6015"/>
      <c r="I6015" s="43" t="e">
        <v>#N/A</v>
      </c>
      <c r="J6015" s="43"/>
      <c r="K6015" s="43"/>
    </row>
    <row r="6016" spans="1:11" ht="15" customHeight="1" x14ac:dyDescent="0.25">
      <c r="A6016" s="29"/>
      <c r="B6016" s="30" t="s">
        <v>5510</v>
      </c>
      <c r="C6016" s="31"/>
      <c r="D6016" s="32"/>
      <c r="E6016" s="31"/>
      <c r="H6016"/>
      <c r="I6016" s="43" t="e">
        <v>#N/A</v>
      </c>
      <c r="J6016" s="43"/>
      <c r="K6016" s="43"/>
    </row>
    <row r="6017" spans="1:11" ht="15" customHeight="1" x14ac:dyDescent="0.25">
      <c r="A6017" s="29"/>
      <c r="B6017" s="30" t="s">
        <v>5511</v>
      </c>
      <c r="C6017" s="31"/>
      <c r="D6017" s="32"/>
      <c r="E6017" s="31"/>
      <c r="H6017"/>
      <c r="I6017" s="43" t="e">
        <v>#N/A</v>
      </c>
      <c r="J6017" s="43"/>
      <c r="K6017" s="43"/>
    </row>
    <row r="6018" spans="1:11" ht="15" customHeight="1" x14ac:dyDescent="0.25">
      <c r="A6018" s="25">
        <v>16524</v>
      </c>
      <c r="B6018" s="26" t="s">
        <v>5512</v>
      </c>
      <c r="C6018" s="27">
        <v>5</v>
      </c>
      <c r="D6018" s="28" t="s">
        <v>1</v>
      </c>
      <c r="E6018" s="27">
        <v>800</v>
      </c>
      <c r="H6018"/>
      <c r="I6018" s="43" t="e">
        <v>#N/A</v>
      </c>
      <c r="J6018" s="43"/>
      <c r="K6018" s="43"/>
    </row>
    <row r="6019" spans="1:11" ht="15" customHeight="1" x14ac:dyDescent="0.25">
      <c r="A6019" s="25">
        <v>22108</v>
      </c>
      <c r="B6019" s="26" t="s">
        <v>5513</v>
      </c>
      <c r="C6019" s="27">
        <v>16</v>
      </c>
      <c r="D6019" s="28" t="s">
        <v>1</v>
      </c>
      <c r="E6019" s="27">
        <v>500</v>
      </c>
      <c r="H6019"/>
      <c r="I6019" s="43" t="e">
        <v>#N/A</v>
      </c>
      <c r="J6019" s="43"/>
      <c r="K6019" s="43"/>
    </row>
    <row r="6020" spans="1:11" ht="15" customHeight="1" x14ac:dyDescent="0.25">
      <c r="A6020" s="25">
        <v>16526</v>
      </c>
      <c r="B6020" s="26" t="s">
        <v>5514</v>
      </c>
      <c r="C6020" s="27">
        <v>5</v>
      </c>
      <c r="D6020" s="28" t="s">
        <v>1</v>
      </c>
      <c r="E6020" s="27">
        <v>800</v>
      </c>
      <c r="H6020"/>
      <c r="I6020" s="43" t="e">
        <v>#N/A</v>
      </c>
      <c r="J6020" s="43"/>
      <c r="K6020" s="43"/>
    </row>
    <row r="6021" spans="1:11" ht="15" customHeight="1" x14ac:dyDescent="0.25">
      <c r="A6021" s="25">
        <v>25212</v>
      </c>
      <c r="B6021" s="26" t="s">
        <v>5515</v>
      </c>
      <c r="C6021" s="27">
        <v>16</v>
      </c>
      <c r="D6021" s="28" t="s">
        <v>1</v>
      </c>
      <c r="E6021" s="27">
        <v>500</v>
      </c>
      <c r="H6021"/>
      <c r="I6021" s="43" t="e">
        <v>#N/A</v>
      </c>
      <c r="J6021" s="43"/>
      <c r="K6021" s="43"/>
    </row>
    <row r="6022" spans="1:11" ht="15" customHeight="1" x14ac:dyDescent="0.25">
      <c r="A6022" s="25">
        <v>16527</v>
      </c>
      <c r="B6022" s="26" t="s">
        <v>5516</v>
      </c>
      <c r="C6022" s="27">
        <v>5</v>
      </c>
      <c r="D6022" s="28" t="s">
        <v>136</v>
      </c>
      <c r="E6022" s="27">
        <v>800</v>
      </c>
      <c r="H6022">
        <v>5</v>
      </c>
      <c r="I6022" s="43">
        <v>30860</v>
      </c>
      <c r="J6022" s="43"/>
      <c r="K6022" s="43"/>
    </row>
    <row r="6023" spans="1:11" ht="15" customHeight="1" x14ac:dyDescent="0.25">
      <c r="A6023" s="25">
        <v>22109</v>
      </c>
      <c r="B6023" s="26" t="s">
        <v>5517</v>
      </c>
      <c r="C6023" s="27">
        <v>5</v>
      </c>
      <c r="D6023" s="28" t="s">
        <v>1</v>
      </c>
      <c r="E6023" s="27">
        <v>800</v>
      </c>
      <c r="H6023"/>
      <c r="I6023" s="43" t="e">
        <v>#N/A</v>
      </c>
      <c r="J6023" s="43"/>
      <c r="K6023" s="43"/>
    </row>
    <row r="6024" spans="1:11" ht="15" customHeight="1" x14ac:dyDescent="0.25">
      <c r="A6024" s="25">
        <v>22104</v>
      </c>
      <c r="B6024" s="26" t="s">
        <v>5518</v>
      </c>
      <c r="C6024" s="27">
        <v>15</v>
      </c>
      <c r="D6024" s="28" t="s">
        <v>1</v>
      </c>
      <c r="E6024" s="27">
        <v>450</v>
      </c>
      <c r="H6024"/>
      <c r="I6024" s="43" t="e">
        <v>#N/A</v>
      </c>
      <c r="J6024" s="43"/>
      <c r="K6024" s="43"/>
    </row>
    <row r="6025" spans="1:11" ht="15" customHeight="1" x14ac:dyDescent="0.25">
      <c r="A6025" s="25">
        <v>16528</v>
      </c>
      <c r="B6025" s="26" t="s">
        <v>5519</v>
      </c>
      <c r="C6025" s="27">
        <v>5</v>
      </c>
      <c r="D6025" s="28" t="s">
        <v>1</v>
      </c>
      <c r="E6025" s="27">
        <v>800</v>
      </c>
      <c r="H6025"/>
      <c r="I6025" s="43" t="e">
        <v>#N/A</v>
      </c>
      <c r="J6025" s="43"/>
      <c r="K6025" s="43"/>
    </row>
    <row r="6026" spans="1:11" ht="15" customHeight="1" x14ac:dyDescent="0.25">
      <c r="A6026" s="25">
        <v>16530</v>
      </c>
      <c r="B6026" s="26" t="s">
        <v>5520</v>
      </c>
      <c r="C6026" s="27">
        <v>9</v>
      </c>
      <c r="D6026" s="28" t="s">
        <v>94</v>
      </c>
      <c r="E6026" s="27">
        <v>170</v>
      </c>
      <c r="H6026"/>
      <c r="I6026" s="43">
        <v>5800</v>
      </c>
      <c r="J6026" s="43"/>
      <c r="K6026" s="43"/>
    </row>
    <row r="6027" spans="1:11" ht="15" customHeight="1" x14ac:dyDescent="0.25">
      <c r="A6027" s="25">
        <v>16531</v>
      </c>
      <c r="B6027" s="26" t="s">
        <v>5521</v>
      </c>
      <c r="C6027" s="27">
        <v>13</v>
      </c>
      <c r="D6027" s="28" t="s">
        <v>136</v>
      </c>
      <c r="E6027" s="27">
        <v>130</v>
      </c>
      <c r="H6027"/>
      <c r="I6027" s="43">
        <v>3580</v>
      </c>
      <c r="J6027" s="43"/>
      <c r="K6027" s="43"/>
    </row>
    <row r="6028" spans="1:11" ht="15" customHeight="1" x14ac:dyDescent="0.25">
      <c r="A6028" s="25">
        <v>16529</v>
      </c>
      <c r="B6028" s="26" t="s">
        <v>5522</v>
      </c>
      <c r="C6028" s="27">
        <v>4</v>
      </c>
      <c r="D6028" s="28" t="s">
        <v>1</v>
      </c>
      <c r="E6028" s="27">
        <v>400</v>
      </c>
      <c r="H6028"/>
      <c r="I6028" s="43" t="e">
        <v>#N/A</v>
      </c>
      <c r="J6028" s="43"/>
      <c r="K6028" s="43"/>
    </row>
    <row r="6029" spans="1:11" ht="15" customHeight="1" x14ac:dyDescent="0.25">
      <c r="A6029" s="25">
        <v>16532</v>
      </c>
      <c r="B6029" s="26" t="s">
        <v>5523</v>
      </c>
      <c r="C6029" s="27">
        <v>13</v>
      </c>
      <c r="D6029" s="28" t="s">
        <v>15</v>
      </c>
      <c r="E6029" s="27">
        <v>110</v>
      </c>
      <c r="H6029"/>
      <c r="I6029" s="43">
        <v>1570</v>
      </c>
      <c r="J6029" s="43"/>
      <c r="K6029" s="43"/>
    </row>
    <row r="6030" spans="1:11" ht="15" customHeight="1" x14ac:dyDescent="0.25">
      <c r="A6030" s="25">
        <v>17316</v>
      </c>
      <c r="B6030" s="26" t="s">
        <v>5524</v>
      </c>
      <c r="C6030" s="27">
        <v>9</v>
      </c>
      <c r="D6030" s="28" t="s">
        <v>94</v>
      </c>
      <c r="E6030" s="27">
        <v>170</v>
      </c>
      <c r="H6030"/>
      <c r="I6030" s="43">
        <v>652</v>
      </c>
      <c r="J6030" s="43"/>
      <c r="K6030" s="43"/>
    </row>
    <row r="6031" spans="1:11" ht="15" customHeight="1" x14ac:dyDescent="0.25">
      <c r="A6031" s="25">
        <v>16534</v>
      </c>
      <c r="B6031" s="26" t="s">
        <v>5525</v>
      </c>
      <c r="C6031" s="27">
        <v>13</v>
      </c>
      <c r="D6031" s="28" t="s">
        <v>94</v>
      </c>
      <c r="E6031" s="27">
        <v>130</v>
      </c>
      <c r="H6031"/>
      <c r="I6031" s="43">
        <v>19341</v>
      </c>
      <c r="J6031" s="43"/>
      <c r="K6031" s="43"/>
    </row>
    <row r="6032" spans="1:11" ht="15" customHeight="1" x14ac:dyDescent="0.25">
      <c r="A6032" s="25">
        <v>16533</v>
      </c>
      <c r="B6032" s="26" t="s">
        <v>5526</v>
      </c>
      <c r="C6032" s="27">
        <v>4</v>
      </c>
      <c r="D6032" s="28" t="s">
        <v>94</v>
      </c>
      <c r="E6032" s="27">
        <v>500</v>
      </c>
      <c r="H6032"/>
      <c r="I6032" s="43">
        <v>640</v>
      </c>
      <c r="J6032" s="43"/>
      <c r="K6032" s="43"/>
    </row>
    <row r="6033" spans="1:11" ht="15" customHeight="1" x14ac:dyDescent="0.25">
      <c r="A6033" s="25">
        <v>16535</v>
      </c>
      <c r="B6033" s="26" t="s">
        <v>5527</v>
      </c>
      <c r="C6033" s="27">
        <v>9</v>
      </c>
      <c r="D6033" s="28" t="s">
        <v>136</v>
      </c>
      <c r="E6033" s="27">
        <v>170</v>
      </c>
      <c r="H6033"/>
      <c r="I6033" s="43">
        <v>2296</v>
      </c>
      <c r="J6033" s="43"/>
      <c r="K6033" s="43"/>
    </row>
    <row r="6034" spans="1:11" ht="15" customHeight="1" x14ac:dyDescent="0.25">
      <c r="A6034" s="25">
        <v>16536</v>
      </c>
      <c r="B6034" s="26" t="s">
        <v>5528</v>
      </c>
      <c r="C6034" s="27">
        <v>13</v>
      </c>
      <c r="D6034" s="28" t="s">
        <v>136</v>
      </c>
      <c r="E6034" s="27">
        <v>130</v>
      </c>
      <c r="H6034"/>
      <c r="I6034" s="43">
        <v>1814</v>
      </c>
      <c r="J6034" s="43"/>
      <c r="K6034" s="43"/>
    </row>
    <row r="6035" spans="1:11" ht="15" customHeight="1" x14ac:dyDescent="0.25">
      <c r="A6035" s="25">
        <v>16547</v>
      </c>
      <c r="B6035" s="26" t="s">
        <v>5529</v>
      </c>
      <c r="C6035" s="27">
        <v>9</v>
      </c>
      <c r="D6035" s="28" t="s">
        <v>136</v>
      </c>
      <c r="E6035" s="27">
        <v>170</v>
      </c>
      <c r="H6035"/>
      <c r="I6035" s="43">
        <v>2355</v>
      </c>
      <c r="J6035" s="43"/>
      <c r="K6035" s="43"/>
    </row>
    <row r="6036" spans="1:11" ht="15" customHeight="1" x14ac:dyDescent="0.25">
      <c r="A6036" s="25">
        <v>16548</v>
      </c>
      <c r="B6036" s="26" t="s">
        <v>5530</v>
      </c>
      <c r="C6036" s="27">
        <v>13</v>
      </c>
      <c r="D6036" s="28" t="s">
        <v>1</v>
      </c>
      <c r="E6036" s="27">
        <v>110</v>
      </c>
      <c r="H6036"/>
      <c r="I6036" s="43" t="e">
        <v>#N/A</v>
      </c>
      <c r="J6036" s="43"/>
      <c r="K6036" s="43"/>
    </row>
    <row r="6037" spans="1:11" ht="15" customHeight="1" x14ac:dyDescent="0.25">
      <c r="A6037" s="25">
        <v>16546</v>
      </c>
      <c r="B6037" s="26" t="s">
        <v>5531</v>
      </c>
      <c r="C6037" s="27">
        <v>4</v>
      </c>
      <c r="D6037" s="28" t="s">
        <v>1</v>
      </c>
      <c r="E6037" s="27">
        <v>500</v>
      </c>
      <c r="H6037"/>
      <c r="I6037" s="43" t="e">
        <v>#N/A</v>
      </c>
      <c r="J6037" s="43"/>
      <c r="K6037" s="43"/>
    </row>
    <row r="6038" spans="1:11" ht="15" customHeight="1" x14ac:dyDescent="0.25">
      <c r="A6038" s="25">
        <v>17847</v>
      </c>
      <c r="B6038" s="26" t="s">
        <v>5532</v>
      </c>
      <c r="C6038" s="27">
        <v>9</v>
      </c>
      <c r="D6038" s="28" t="s">
        <v>136</v>
      </c>
      <c r="E6038" s="27">
        <v>170</v>
      </c>
      <c r="H6038"/>
      <c r="I6038" s="43">
        <v>2029</v>
      </c>
      <c r="J6038" s="43"/>
      <c r="K6038" s="43"/>
    </row>
    <row r="6039" spans="1:11" ht="15" customHeight="1" x14ac:dyDescent="0.25">
      <c r="A6039" s="25">
        <v>16538</v>
      </c>
      <c r="B6039" s="26" t="s">
        <v>5533</v>
      </c>
      <c r="C6039" s="27">
        <v>13</v>
      </c>
      <c r="D6039" s="28" t="s">
        <v>1</v>
      </c>
      <c r="E6039" s="27">
        <v>110</v>
      </c>
      <c r="H6039"/>
      <c r="I6039" s="43" t="e">
        <v>#N/A</v>
      </c>
      <c r="J6039" s="43"/>
      <c r="K6039" s="43"/>
    </row>
    <row r="6040" spans="1:11" ht="15" customHeight="1" x14ac:dyDescent="0.25">
      <c r="A6040" s="25">
        <v>16539</v>
      </c>
      <c r="B6040" s="26" t="s">
        <v>5534</v>
      </c>
      <c r="C6040" s="27">
        <v>9</v>
      </c>
      <c r="D6040" s="28" t="s">
        <v>136</v>
      </c>
      <c r="E6040" s="27">
        <v>170</v>
      </c>
      <c r="H6040"/>
      <c r="I6040" s="43">
        <v>11420</v>
      </c>
      <c r="J6040" s="43"/>
      <c r="K6040" s="43"/>
    </row>
    <row r="6041" spans="1:11" ht="15" customHeight="1" x14ac:dyDescent="0.25">
      <c r="A6041" s="25">
        <v>16540</v>
      </c>
      <c r="B6041" s="26" t="s">
        <v>5535</v>
      </c>
      <c r="C6041" s="27">
        <v>13</v>
      </c>
      <c r="D6041" s="28" t="s">
        <v>136</v>
      </c>
      <c r="E6041" s="27">
        <v>130</v>
      </c>
      <c r="H6041"/>
      <c r="I6041" s="43">
        <v>1856</v>
      </c>
      <c r="J6041" s="43"/>
      <c r="K6041" s="43"/>
    </row>
    <row r="6042" spans="1:11" ht="15" customHeight="1" x14ac:dyDescent="0.25">
      <c r="A6042" s="25">
        <v>16542</v>
      </c>
      <c r="B6042" s="26" t="s">
        <v>5536</v>
      </c>
      <c r="C6042" s="27">
        <v>9</v>
      </c>
      <c r="D6042" s="28" t="s">
        <v>136</v>
      </c>
      <c r="E6042" s="27">
        <v>170</v>
      </c>
      <c r="H6042"/>
      <c r="I6042" s="43">
        <v>2280</v>
      </c>
      <c r="J6042" s="43"/>
      <c r="K6042" s="43"/>
    </row>
    <row r="6043" spans="1:11" ht="15" customHeight="1" x14ac:dyDescent="0.25">
      <c r="A6043" s="25">
        <v>16543</v>
      </c>
      <c r="B6043" s="26" t="s">
        <v>5537</v>
      </c>
      <c r="C6043" s="27">
        <v>13</v>
      </c>
      <c r="D6043" s="28" t="s">
        <v>136</v>
      </c>
      <c r="E6043" s="27">
        <v>130</v>
      </c>
      <c r="H6043"/>
      <c r="I6043" s="43">
        <v>3510</v>
      </c>
      <c r="J6043" s="43"/>
      <c r="K6043" s="43"/>
    </row>
    <row r="6044" spans="1:11" ht="15" customHeight="1" x14ac:dyDescent="0.25">
      <c r="A6044" s="25">
        <v>16541</v>
      </c>
      <c r="B6044" s="26" t="s">
        <v>5538</v>
      </c>
      <c r="C6044" s="27">
        <v>4</v>
      </c>
      <c r="D6044" s="28" t="s">
        <v>136</v>
      </c>
      <c r="E6044" s="27">
        <v>500</v>
      </c>
      <c r="H6044"/>
      <c r="I6044" s="43">
        <v>1383</v>
      </c>
      <c r="J6044" s="43"/>
      <c r="K6044" s="43"/>
    </row>
    <row r="6045" spans="1:11" ht="15" customHeight="1" x14ac:dyDescent="0.25">
      <c r="A6045" s="25">
        <v>16544</v>
      </c>
      <c r="B6045" s="26" t="s">
        <v>5539</v>
      </c>
      <c r="C6045" s="27">
        <v>8</v>
      </c>
      <c r="D6045" s="28" t="s">
        <v>136</v>
      </c>
      <c r="E6045" s="27">
        <v>170</v>
      </c>
      <c r="H6045"/>
      <c r="I6045" s="43">
        <v>3932</v>
      </c>
      <c r="J6045" s="43"/>
      <c r="K6045" s="43"/>
    </row>
    <row r="6046" spans="1:11" ht="15" customHeight="1" x14ac:dyDescent="0.25">
      <c r="A6046" s="25">
        <v>16545</v>
      </c>
      <c r="B6046" s="26" t="s">
        <v>5540</v>
      </c>
      <c r="C6046" s="27">
        <v>13</v>
      </c>
      <c r="D6046" s="28" t="s">
        <v>136</v>
      </c>
      <c r="E6046" s="27">
        <v>130</v>
      </c>
      <c r="H6046"/>
      <c r="I6046" s="43">
        <v>3846</v>
      </c>
      <c r="J6046" s="43"/>
      <c r="K6046" s="43"/>
    </row>
    <row r="6047" spans="1:11" ht="15" customHeight="1" x14ac:dyDescent="0.25">
      <c r="A6047" s="25">
        <v>17841</v>
      </c>
      <c r="B6047" s="26" t="s">
        <v>5541</v>
      </c>
      <c r="C6047" s="27">
        <v>4</v>
      </c>
      <c r="D6047" s="28" t="s">
        <v>136</v>
      </c>
      <c r="E6047" s="27">
        <v>500</v>
      </c>
      <c r="H6047"/>
      <c r="I6047" s="43">
        <v>2000</v>
      </c>
      <c r="J6047" s="43"/>
      <c r="K6047" s="43"/>
    </row>
    <row r="6048" spans="1:11" ht="15" customHeight="1" x14ac:dyDescent="0.25">
      <c r="A6048" s="25">
        <v>23481</v>
      </c>
      <c r="B6048" s="26" t="s">
        <v>5542</v>
      </c>
      <c r="C6048" s="27">
        <v>18</v>
      </c>
      <c r="D6048" s="28" t="s">
        <v>81</v>
      </c>
      <c r="E6048" s="27">
        <v>250</v>
      </c>
      <c r="H6048"/>
      <c r="I6048" s="43">
        <v>28264</v>
      </c>
      <c r="J6048" s="43"/>
      <c r="K6048" s="43"/>
    </row>
    <row r="6049" spans="1:11" ht="15" customHeight="1" x14ac:dyDescent="0.25">
      <c r="A6049" s="25">
        <v>16549</v>
      </c>
      <c r="B6049" s="26" t="s">
        <v>5543</v>
      </c>
      <c r="C6049" s="27">
        <v>5</v>
      </c>
      <c r="D6049" s="28" t="s">
        <v>1</v>
      </c>
      <c r="E6049" s="27">
        <v>600</v>
      </c>
      <c r="H6049"/>
      <c r="I6049" s="43" t="e">
        <v>#N/A</v>
      </c>
      <c r="J6049" s="43"/>
      <c r="K6049" s="43"/>
    </row>
    <row r="6050" spans="1:11" ht="15" customHeight="1" x14ac:dyDescent="0.25">
      <c r="A6050" s="25">
        <v>16551</v>
      </c>
      <c r="B6050" s="26" t="s">
        <v>5544</v>
      </c>
      <c r="C6050" s="27">
        <v>5</v>
      </c>
      <c r="D6050" s="28" t="s">
        <v>81</v>
      </c>
      <c r="E6050" s="27">
        <v>600</v>
      </c>
      <c r="H6050"/>
      <c r="I6050" s="43">
        <v>56646</v>
      </c>
      <c r="J6050" s="43"/>
      <c r="K6050" s="43"/>
    </row>
    <row r="6051" spans="1:11" ht="15" customHeight="1" x14ac:dyDescent="0.25">
      <c r="A6051" s="25">
        <v>17845</v>
      </c>
      <c r="B6051" s="26" t="s">
        <v>5545</v>
      </c>
      <c r="C6051" s="27">
        <v>18</v>
      </c>
      <c r="D6051" s="28" t="s">
        <v>1</v>
      </c>
      <c r="E6051" s="27">
        <v>250</v>
      </c>
      <c r="H6051"/>
      <c r="I6051" s="43" t="e">
        <v>#N/A</v>
      </c>
      <c r="J6051" s="43"/>
      <c r="K6051" s="43"/>
    </row>
    <row r="6052" spans="1:11" ht="15" customHeight="1" x14ac:dyDescent="0.25">
      <c r="A6052" s="25">
        <v>23482</v>
      </c>
      <c r="B6052" s="26" t="s">
        <v>5546</v>
      </c>
      <c r="C6052" s="27">
        <v>20</v>
      </c>
      <c r="D6052" s="28" t="s">
        <v>1</v>
      </c>
      <c r="E6052" s="27">
        <v>200</v>
      </c>
      <c r="H6052"/>
      <c r="I6052" s="43" t="e">
        <v>#N/A</v>
      </c>
      <c r="J6052" s="43"/>
      <c r="K6052" s="43"/>
    </row>
    <row r="6053" spans="1:11" ht="15" customHeight="1" x14ac:dyDescent="0.25">
      <c r="A6053" s="25">
        <v>16554</v>
      </c>
      <c r="B6053" s="26" t="s">
        <v>5547</v>
      </c>
      <c r="C6053" s="27">
        <v>5</v>
      </c>
      <c r="D6053" s="28" t="s">
        <v>81</v>
      </c>
      <c r="E6053" s="27">
        <v>600</v>
      </c>
      <c r="H6053"/>
      <c r="I6053" s="43">
        <v>52325</v>
      </c>
      <c r="J6053" s="43"/>
      <c r="K6053" s="43"/>
    </row>
    <row r="6054" spans="1:11" ht="15" customHeight="1" x14ac:dyDescent="0.25">
      <c r="A6054" s="25">
        <v>16557</v>
      </c>
      <c r="B6054" s="26" t="s">
        <v>5548</v>
      </c>
      <c r="C6054" s="27">
        <v>20</v>
      </c>
      <c r="D6054" s="28" t="s">
        <v>136</v>
      </c>
      <c r="E6054" s="27">
        <v>200</v>
      </c>
      <c r="H6054"/>
      <c r="I6054" s="43">
        <v>4450</v>
      </c>
      <c r="J6054" s="43"/>
      <c r="K6054" s="43"/>
    </row>
    <row r="6055" spans="1:11" ht="15" customHeight="1" x14ac:dyDescent="0.25">
      <c r="A6055" s="25">
        <v>16556</v>
      </c>
      <c r="B6055" s="26" t="s">
        <v>5549</v>
      </c>
      <c r="C6055" s="27">
        <v>5</v>
      </c>
      <c r="D6055" s="28" t="s">
        <v>1</v>
      </c>
      <c r="E6055" s="27">
        <v>600</v>
      </c>
      <c r="H6055"/>
      <c r="I6055" s="43" t="e">
        <v>#N/A</v>
      </c>
      <c r="J6055" s="43"/>
      <c r="K6055" s="43"/>
    </row>
    <row r="6056" spans="1:11" ht="15" customHeight="1" x14ac:dyDescent="0.25">
      <c r="A6056" s="25">
        <v>16559</v>
      </c>
      <c r="B6056" s="26" t="s">
        <v>5550</v>
      </c>
      <c r="C6056" s="27">
        <v>20</v>
      </c>
      <c r="D6056" s="28" t="s">
        <v>136</v>
      </c>
      <c r="E6056" s="27">
        <v>200</v>
      </c>
      <c r="H6056"/>
      <c r="I6056" s="43">
        <v>189</v>
      </c>
      <c r="J6056" s="43"/>
      <c r="K6056" s="43"/>
    </row>
    <row r="6057" spans="1:11" ht="15" customHeight="1" x14ac:dyDescent="0.25">
      <c r="A6057" s="25">
        <v>16558</v>
      </c>
      <c r="B6057" s="26" t="s">
        <v>5551</v>
      </c>
      <c r="C6057" s="27">
        <v>5</v>
      </c>
      <c r="D6057" s="28" t="s">
        <v>94</v>
      </c>
      <c r="E6057" s="27">
        <v>600</v>
      </c>
      <c r="H6057"/>
      <c r="I6057" s="43">
        <v>550</v>
      </c>
      <c r="J6057" s="43"/>
      <c r="K6057" s="43"/>
    </row>
    <row r="6058" spans="1:11" ht="15" customHeight="1" x14ac:dyDescent="0.25">
      <c r="A6058" s="25">
        <v>16561</v>
      </c>
      <c r="B6058" s="26" t="s">
        <v>5552</v>
      </c>
      <c r="C6058" s="27">
        <v>18</v>
      </c>
      <c r="D6058" s="28" t="s">
        <v>1</v>
      </c>
      <c r="E6058" s="27">
        <v>250</v>
      </c>
      <c r="H6058"/>
      <c r="I6058" s="43" t="e">
        <v>#N/A</v>
      </c>
      <c r="J6058" s="43"/>
      <c r="K6058" s="43"/>
    </row>
    <row r="6059" spans="1:11" ht="15" customHeight="1" x14ac:dyDescent="0.25">
      <c r="A6059" s="25">
        <v>19200</v>
      </c>
      <c r="B6059" s="26" t="s">
        <v>5553</v>
      </c>
      <c r="C6059" s="27">
        <v>20</v>
      </c>
      <c r="D6059" s="28" t="s">
        <v>1</v>
      </c>
      <c r="E6059" s="27">
        <v>200</v>
      </c>
      <c r="H6059"/>
      <c r="I6059" s="43" t="e">
        <v>#N/A</v>
      </c>
      <c r="J6059" s="43"/>
      <c r="K6059" s="43"/>
    </row>
    <row r="6060" spans="1:11" ht="15" customHeight="1" x14ac:dyDescent="0.25">
      <c r="A6060" s="25">
        <v>16560</v>
      </c>
      <c r="B6060" s="26" t="s">
        <v>5554</v>
      </c>
      <c r="C6060" s="27">
        <v>5</v>
      </c>
      <c r="D6060" s="28" t="s">
        <v>105</v>
      </c>
      <c r="E6060" s="27">
        <v>600</v>
      </c>
      <c r="H6060"/>
      <c r="I6060" s="43">
        <v>240</v>
      </c>
      <c r="J6060" s="43"/>
      <c r="K6060" s="43"/>
    </row>
    <row r="6061" spans="1:11" ht="15" customHeight="1" x14ac:dyDescent="0.25">
      <c r="A6061" s="25">
        <v>16562</v>
      </c>
      <c r="B6061" s="26" t="s">
        <v>5555</v>
      </c>
      <c r="C6061" s="27">
        <v>6</v>
      </c>
      <c r="D6061" s="28" t="s">
        <v>81</v>
      </c>
      <c r="E6061" s="27">
        <v>170</v>
      </c>
      <c r="H6061"/>
      <c r="I6061" s="43">
        <v>6710</v>
      </c>
      <c r="J6061" s="43"/>
      <c r="K6061" s="43"/>
    </row>
    <row r="6062" spans="1:11" ht="15" customHeight="1" x14ac:dyDescent="0.25">
      <c r="A6062" s="25">
        <v>16564</v>
      </c>
      <c r="B6062" s="26" t="s">
        <v>5556</v>
      </c>
      <c r="C6062" s="27">
        <v>6</v>
      </c>
      <c r="D6062" s="28" t="s">
        <v>1</v>
      </c>
      <c r="E6062" s="27">
        <v>170</v>
      </c>
      <c r="H6062"/>
      <c r="I6062" s="43" t="e">
        <v>#N/A</v>
      </c>
      <c r="J6062" s="43"/>
      <c r="K6062" s="43"/>
    </row>
    <row r="6063" spans="1:11" ht="15" customHeight="1" x14ac:dyDescent="0.25">
      <c r="A6063" s="25">
        <v>16565</v>
      </c>
      <c r="B6063" s="26" t="s">
        <v>5557</v>
      </c>
      <c r="C6063" s="27">
        <v>6</v>
      </c>
      <c r="D6063" s="28" t="s">
        <v>136</v>
      </c>
      <c r="E6063" s="27">
        <v>170</v>
      </c>
      <c r="H6063"/>
      <c r="I6063" s="43">
        <v>6750</v>
      </c>
      <c r="J6063" s="43"/>
      <c r="K6063" s="43"/>
    </row>
    <row r="6064" spans="1:11" ht="15" customHeight="1" x14ac:dyDescent="0.25">
      <c r="A6064" s="25">
        <v>16568</v>
      </c>
      <c r="B6064" s="26" t="s">
        <v>5558</v>
      </c>
      <c r="C6064" s="27">
        <v>6</v>
      </c>
      <c r="D6064" s="28" t="s">
        <v>1</v>
      </c>
      <c r="E6064" s="27">
        <v>170</v>
      </c>
      <c r="H6064"/>
      <c r="I6064" s="43" t="e">
        <v>#N/A</v>
      </c>
      <c r="J6064" s="43"/>
      <c r="K6064" s="43"/>
    </row>
    <row r="6065" spans="1:11" ht="15" customHeight="1" x14ac:dyDescent="0.25">
      <c r="A6065" s="25">
        <v>16567</v>
      </c>
      <c r="B6065" s="26" t="s">
        <v>5559</v>
      </c>
      <c r="C6065" s="27">
        <v>6</v>
      </c>
      <c r="D6065" s="28" t="s">
        <v>136</v>
      </c>
      <c r="E6065" s="27">
        <v>170</v>
      </c>
      <c r="H6065"/>
      <c r="I6065" s="43">
        <v>2070</v>
      </c>
      <c r="J6065" s="43"/>
      <c r="K6065" s="43"/>
    </row>
    <row r="6066" spans="1:11" ht="15" customHeight="1" x14ac:dyDescent="0.25">
      <c r="A6066" s="25">
        <v>16569</v>
      </c>
      <c r="B6066" s="26" t="s">
        <v>5560</v>
      </c>
      <c r="C6066" s="27">
        <v>6</v>
      </c>
      <c r="D6066" s="28" t="s">
        <v>1</v>
      </c>
      <c r="E6066" s="27">
        <v>170</v>
      </c>
      <c r="H6066"/>
      <c r="I6066" s="43" t="e">
        <v>#N/A</v>
      </c>
      <c r="J6066" s="43"/>
      <c r="K6066" s="43"/>
    </row>
    <row r="6067" spans="1:11" ht="15" customHeight="1" x14ac:dyDescent="0.25">
      <c r="A6067" s="25">
        <v>16570</v>
      </c>
      <c r="B6067" s="26" t="s">
        <v>5561</v>
      </c>
      <c r="C6067" s="27">
        <v>6</v>
      </c>
      <c r="D6067" s="28" t="s">
        <v>136</v>
      </c>
      <c r="E6067" s="27">
        <v>170</v>
      </c>
      <c r="H6067"/>
      <c r="I6067" s="43">
        <v>2545</v>
      </c>
      <c r="J6067" s="43"/>
      <c r="K6067" s="43"/>
    </row>
    <row r="6068" spans="1:11" ht="15" customHeight="1" x14ac:dyDescent="0.25">
      <c r="A6068" s="25">
        <v>16572</v>
      </c>
      <c r="B6068" s="26" t="s">
        <v>5562</v>
      </c>
      <c r="C6068" s="27">
        <v>5</v>
      </c>
      <c r="D6068" s="28" t="s">
        <v>1</v>
      </c>
      <c r="E6068" s="27">
        <v>800</v>
      </c>
      <c r="H6068"/>
      <c r="I6068" s="43" t="e">
        <v>#N/A</v>
      </c>
      <c r="J6068" s="43"/>
      <c r="K6068" s="43"/>
    </row>
    <row r="6069" spans="1:11" ht="15" customHeight="1" x14ac:dyDescent="0.25">
      <c r="A6069" s="25">
        <v>16573</v>
      </c>
      <c r="B6069" s="26" t="s">
        <v>5563</v>
      </c>
      <c r="C6069" s="27">
        <v>5</v>
      </c>
      <c r="D6069" s="28" t="s">
        <v>81</v>
      </c>
      <c r="E6069" s="27">
        <v>800</v>
      </c>
      <c r="H6069"/>
      <c r="I6069" s="43">
        <v>2380</v>
      </c>
      <c r="J6069" s="43"/>
      <c r="K6069" s="43"/>
    </row>
    <row r="6070" spans="1:11" ht="15" customHeight="1" x14ac:dyDescent="0.25">
      <c r="A6070" s="25">
        <v>16574</v>
      </c>
      <c r="B6070" s="26" t="s">
        <v>5564</v>
      </c>
      <c r="C6070" s="27">
        <v>5</v>
      </c>
      <c r="D6070" s="28" t="s">
        <v>1</v>
      </c>
      <c r="E6070" s="27">
        <v>800</v>
      </c>
      <c r="H6070"/>
      <c r="I6070" s="43" t="e">
        <v>#N/A</v>
      </c>
      <c r="J6070" s="43"/>
      <c r="K6070" s="43"/>
    </row>
    <row r="6071" spans="1:11" ht="15" customHeight="1" x14ac:dyDescent="0.25">
      <c r="A6071" s="25">
        <v>16575</v>
      </c>
      <c r="B6071" s="26" t="s">
        <v>5565</v>
      </c>
      <c r="C6071" s="27">
        <v>5</v>
      </c>
      <c r="D6071" s="28" t="s">
        <v>1</v>
      </c>
      <c r="E6071" s="27">
        <v>800</v>
      </c>
      <c r="H6071"/>
      <c r="I6071" s="43" t="e">
        <v>#N/A</v>
      </c>
      <c r="J6071" s="43"/>
      <c r="K6071" s="43"/>
    </row>
    <row r="6072" spans="1:11" ht="15" customHeight="1" x14ac:dyDescent="0.25">
      <c r="A6072" s="25">
        <v>21291</v>
      </c>
      <c r="B6072" s="26" t="s">
        <v>5566</v>
      </c>
      <c r="C6072" s="27">
        <v>26</v>
      </c>
      <c r="D6072" s="28" t="s">
        <v>1</v>
      </c>
      <c r="E6072" s="27">
        <v>200</v>
      </c>
      <c r="H6072"/>
      <c r="I6072" s="43" t="e">
        <v>#N/A</v>
      </c>
      <c r="J6072" s="43"/>
      <c r="K6072" s="43"/>
    </row>
    <row r="6073" spans="1:11" ht="15" customHeight="1" x14ac:dyDescent="0.25">
      <c r="A6073" s="25">
        <v>16576</v>
      </c>
      <c r="B6073" s="26" t="s">
        <v>5567</v>
      </c>
      <c r="C6073" s="27">
        <v>5</v>
      </c>
      <c r="D6073" s="28" t="s">
        <v>1</v>
      </c>
      <c r="E6073" s="27">
        <v>800</v>
      </c>
      <c r="H6073"/>
      <c r="I6073" s="43" t="e">
        <v>#N/A</v>
      </c>
      <c r="J6073" s="43"/>
      <c r="K6073" s="43"/>
    </row>
    <row r="6074" spans="1:11" ht="15" customHeight="1" x14ac:dyDescent="0.25">
      <c r="A6074" s="25">
        <v>16577</v>
      </c>
      <c r="B6074" s="26" t="s">
        <v>5568</v>
      </c>
      <c r="C6074" s="27">
        <v>5</v>
      </c>
      <c r="D6074" s="28" t="s">
        <v>1</v>
      </c>
      <c r="E6074" s="27">
        <v>800</v>
      </c>
      <c r="H6074"/>
      <c r="I6074" s="43" t="e">
        <v>#N/A</v>
      </c>
      <c r="J6074" s="43"/>
      <c r="K6074" s="43"/>
    </row>
    <row r="6075" spans="1:11" ht="15" customHeight="1" x14ac:dyDescent="0.25">
      <c r="A6075" s="25">
        <v>16578</v>
      </c>
      <c r="B6075" s="26" t="s">
        <v>5569</v>
      </c>
      <c r="C6075" s="27">
        <v>5</v>
      </c>
      <c r="D6075" s="28" t="s">
        <v>1</v>
      </c>
      <c r="E6075" s="27">
        <v>800</v>
      </c>
      <c r="H6075"/>
      <c r="I6075" s="43" t="e">
        <v>#N/A</v>
      </c>
      <c r="J6075" s="43"/>
      <c r="K6075" s="43"/>
    </row>
    <row r="6076" spans="1:11" ht="15" customHeight="1" x14ac:dyDescent="0.25">
      <c r="A6076" s="25">
        <v>21292</v>
      </c>
      <c r="B6076" s="26" t="s">
        <v>5570</v>
      </c>
      <c r="C6076" s="27">
        <v>26</v>
      </c>
      <c r="D6076" s="28" t="s">
        <v>1</v>
      </c>
      <c r="E6076" s="27">
        <v>200</v>
      </c>
      <c r="H6076"/>
      <c r="I6076" s="43" t="e">
        <v>#N/A</v>
      </c>
      <c r="J6076" s="43"/>
      <c r="K6076" s="43"/>
    </row>
    <row r="6077" spans="1:11" ht="15" customHeight="1" x14ac:dyDescent="0.25">
      <c r="A6077" s="25">
        <v>16579</v>
      </c>
      <c r="B6077" s="26" t="s">
        <v>5571</v>
      </c>
      <c r="C6077" s="27">
        <v>5</v>
      </c>
      <c r="D6077" s="28" t="s">
        <v>1</v>
      </c>
      <c r="E6077" s="27">
        <v>800</v>
      </c>
      <c r="H6077"/>
      <c r="I6077" s="43" t="e">
        <v>#N/A</v>
      </c>
      <c r="J6077" s="43"/>
      <c r="K6077" s="43"/>
    </row>
    <row r="6078" spans="1:11" ht="15" customHeight="1" x14ac:dyDescent="0.25">
      <c r="A6078" s="25">
        <v>21293</v>
      </c>
      <c r="B6078" s="26" t="s">
        <v>5572</v>
      </c>
      <c r="C6078" s="27">
        <v>31</v>
      </c>
      <c r="D6078" s="28" t="s">
        <v>1</v>
      </c>
      <c r="E6078" s="27">
        <v>200</v>
      </c>
      <c r="H6078"/>
      <c r="I6078" s="43" t="e">
        <v>#N/A</v>
      </c>
      <c r="J6078" s="43"/>
      <c r="K6078" s="43"/>
    </row>
    <row r="6079" spans="1:11" ht="15" customHeight="1" x14ac:dyDescent="0.25">
      <c r="A6079" s="25">
        <v>16580</v>
      </c>
      <c r="B6079" s="26" t="s">
        <v>5573</v>
      </c>
      <c r="C6079" s="27">
        <v>5</v>
      </c>
      <c r="D6079" s="28" t="s">
        <v>136</v>
      </c>
      <c r="E6079" s="27">
        <v>800</v>
      </c>
      <c r="H6079"/>
      <c r="I6079" s="43">
        <v>9700</v>
      </c>
      <c r="J6079" s="43"/>
      <c r="K6079" s="43"/>
    </row>
    <row r="6080" spans="1:11" ht="15" customHeight="1" x14ac:dyDescent="0.25">
      <c r="A6080" s="25">
        <v>16581</v>
      </c>
      <c r="B6080" s="26" t="s">
        <v>5574</v>
      </c>
      <c r="C6080" s="27">
        <v>5</v>
      </c>
      <c r="D6080" s="28" t="s">
        <v>1</v>
      </c>
      <c r="E6080" s="27">
        <v>800</v>
      </c>
      <c r="H6080"/>
      <c r="I6080" s="43" t="e">
        <v>#N/A</v>
      </c>
      <c r="J6080" s="43"/>
      <c r="K6080" s="43"/>
    </row>
    <row r="6081" spans="1:11" ht="15" customHeight="1" x14ac:dyDescent="0.25">
      <c r="A6081" s="25">
        <v>16583</v>
      </c>
      <c r="B6081" s="26" t="s">
        <v>5575</v>
      </c>
      <c r="C6081" s="27">
        <v>13</v>
      </c>
      <c r="D6081" s="28" t="s">
        <v>136</v>
      </c>
      <c r="E6081" s="27">
        <v>200</v>
      </c>
      <c r="H6081"/>
      <c r="I6081" s="43">
        <v>10530</v>
      </c>
      <c r="J6081" s="43"/>
      <c r="K6081" s="43"/>
    </row>
    <row r="6082" spans="1:11" ht="15" customHeight="1" x14ac:dyDescent="0.25">
      <c r="A6082" s="25">
        <v>16582</v>
      </c>
      <c r="B6082" s="26" t="s">
        <v>5576</v>
      </c>
      <c r="C6082" s="27">
        <v>5</v>
      </c>
      <c r="D6082" s="28" t="s">
        <v>1</v>
      </c>
      <c r="E6082" s="27">
        <v>600</v>
      </c>
      <c r="H6082"/>
      <c r="I6082" s="43" t="e">
        <v>#N/A</v>
      </c>
      <c r="J6082" s="43"/>
      <c r="K6082" s="43"/>
    </row>
    <row r="6083" spans="1:11" ht="15" customHeight="1" x14ac:dyDescent="0.25">
      <c r="A6083" s="25">
        <v>22101</v>
      </c>
      <c r="B6083" s="26" t="s">
        <v>5577</v>
      </c>
      <c r="C6083" s="27">
        <v>13</v>
      </c>
      <c r="D6083" s="28" t="s">
        <v>1</v>
      </c>
      <c r="E6083" s="27">
        <v>170</v>
      </c>
      <c r="H6083"/>
      <c r="I6083" s="43" t="e">
        <v>#N/A</v>
      </c>
      <c r="J6083" s="43"/>
      <c r="K6083" s="43"/>
    </row>
    <row r="6084" spans="1:11" ht="15" customHeight="1" x14ac:dyDescent="0.25">
      <c r="A6084" s="25">
        <v>22114</v>
      </c>
      <c r="B6084" s="26" t="s">
        <v>5578</v>
      </c>
      <c r="C6084" s="27">
        <v>5</v>
      </c>
      <c r="D6084" s="28" t="s">
        <v>1</v>
      </c>
      <c r="E6084" s="27">
        <v>170</v>
      </c>
      <c r="H6084"/>
      <c r="I6084" s="43" t="e">
        <v>#N/A</v>
      </c>
      <c r="J6084" s="43"/>
      <c r="K6084" s="43"/>
    </row>
    <row r="6085" spans="1:11" ht="15" customHeight="1" x14ac:dyDescent="0.25">
      <c r="A6085" s="25">
        <v>21513</v>
      </c>
      <c r="B6085" s="26" t="s">
        <v>5579</v>
      </c>
      <c r="C6085" s="27">
        <v>13</v>
      </c>
      <c r="D6085" s="28" t="s">
        <v>1</v>
      </c>
      <c r="E6085" s="27">
        <v>170</v>
      </c>
      <c r="H6085"/>
      <c r="I6085" s="43" t="e">
        <v>#N/A</v>
      </c>
      <c r="J6085" s="43"/>
      <c r="K6085" s="43"/>
    </row>
    <row r="6086" spans="1:11" ht="15" customHeight="1" x14ac:dyDescent="0.25">
      <c r="A6086" s="25">
        <v>16586</v>
      </c>
      <c r="B6086" s="26" t="s">
        <v>5580</v>
      </c>
      <c r="C6086" s="27">
        <v>13</v>
      </c>
      <c r="D6086" s="28" t="s">
        <v>136</v>
      </c>
      <c r="E6086" s="27">
        <v>200</v>
      </c>
      <c r="H6086"/>
      <c r="I6086" s="43">
        <v>2012</v>
      </c>
      <c r="J6086" s="43"/>
      <c r="K6086" s="43"/>
    </row>
    <row r="6087" spans="1:11" ht="15" customHeight="1" x14ac:dyDescent="0.25">
      <c r="A6087" s="25">
        <v>16585</v>
      </c>
      <c r="B6087" s="26" t="s">
        <v>5581</v>
      </c>
      <c r="C6087" s="27">
        <v>5</v>
      </c>
      <c r="D6087" s="28" t="s">
        <v>1</v>
      </c>
      <c r="E6087" s="27">
        <v>600</v>
      </c>
      <c r="H6087"/>
      <c r="I6087" s="43" t="e">
        <v>#N/A</v>
      </c>
      <c r="J6087" s="43"/>
      <c r="K6087" s="43"/>
    </row>
    <row r="6088" spans="1:11" ht="15" customHeight="1" x14ac:dyDescent="0.25">
      <c r="A6088" s="25">
        <v>21514</v>
      </c>
      <c r="B6088" s="26" t="s">
        <v>5582</v>
      </c>
      <c r="C6088" s="27">
        <v>13</v>
      </c>
      <c r="D6088" s="28" t="s">
        <v>1</v>
      </c>
      <c r="E6088" s="27">
        <v>170</v>
      </c>
      <c r="H6088"/>
      <c r="I6088" s="43" t="e">
        <v>#N/A</v>
      </c>
      <c r="J6088" s="43"/>
      <c r="K6088" s="43"/>
    </row>
    <row r="6089" spans="1:11" ht="15" customHeight="1" x14ac:dyDescent="0.25">
      <c r="A6089" s="25">
        <v>16588</v>
      </c>
      <c r="B6089" s="26" t="s">
        <v>5583</v>
      </c>
      <c r="C6089" s="27">
        <v>13</v>
      </c>
      <c r="D6089" s="28" t="s">
        <v>1</v>
      </c>
      <c r="E6089" s="27">
        <v>170</v>
      </c>
      <c r="H6089"/>
      <c r="I6089" s="43" t="e">
        <v>#N/A</v>
      </c>
      <c r="J6089" s="43"/>
      <c r="K6089" s="43"/>
    </row>
    <row r="6090" spans="1:11" ht="15" customHeight="1" x14ac:dyDescent="0.25">
      <c r="A6090" s="25">
        <v>16590</v>
      </c>
      <c r="B6090" s="26" t="s">
        <v>5584</v>
      </c>
      <c r="C6090" s="27">
        <v>13</v>
      </c>
      <c r="D6090" s="28" t="s">
        <v>94</v>
      </c>
      <c r="E6090" s="27">
        <v>170</v>
      </c>
      <c r="H6090"/>
      <c r="I6090" s="43">
        <v>5970</v>
      </c>
      <c r="J6090" s="43"/>
      <c r="K6090" s="43"/>
    </row>
    <row r="6091" spans="1:11" ht="15" customHeight="1" x14ac:dyDescent="0.25">
      <c r="A6091" s="25">
        <v>16592</v>
      </c>
      <c r="B6091" s="26" t="s">
        <v>5585</v>
      </c>
      <c r="C6091" s="27">
        <v>13</v>
      </c>
      <c r="D6091" s="28" t="s">
        <v>105</v>
      </c>
      <c r="E6091" s="27">
        <v>200</v>
      </c>
      <c r="H6091"/>
      <c r="I6091" s="43">
        <v>34247</v>
      </c>
      <c r="J6091" s="43"/>
      <c r="K6091" s="43"/>
    </row>
    <row r="6092" spans="1:11" ht="15" customHeight="1" x14ac:dyDescent="0.25">
      <c r="A6092" s="25">
        <v>16591</v>
      </c>
      <c r="B6092" s="26" t="s">
        <v>5586</v>
      </c>
      <c r="C6092" s="27">
        <v>5</v>
      </c>
      <c r="D6092" s="28" t="s">
        <v>1</v>
      </c>
      <c r="E6092" s="27">
        <v>600</v>
      </c>
      <c r="H6092"/>
      <c r="I6092" s="43" t="e">
        <v>#N/A</v>
      </c>
      <c r="J6092" s="43"/>
      <c r="K6092" s="43"/>
    </row>
    <row r="6093" spans="1:11" ht="15" customHeight="1" x14ac:dyDescent="0.25">
      <c r="A6093" s="25">
        <v>17532</v>
      </c>
      <c r="B6093" s="26" t="s">
        <v>5587</v>
      </c>
      <c r="C6093" s="27">
        <v>13</v>
      </c>
      <c r="D6093" s="28" t="s">
        <v>136</v>
      </c>
      <c r="E6093" s="27">
        <v>200</v>
      </c>
      <c r="H6093"/>
      <c r="I6093" s="43">
        <v>4340</v>
      </c>
      <c r="J6093" s="43"/>
      <c r="K6093" s="43"/>
    </row>
    <row r="6094" spans="1:11" ht="15" customHeight="1" x14ac:dyDescent="0.25">
      <c r="A6094" s="25">
        <v>21980</v>
      </c>
      <c r="B6094" s="26" t="s">
        <v>5588</v>
      </c>
      <c r="C6094" s="27">
        <v>5</v>
      </c>
      <c r="D6094" s="28" t="s">
        <v>105</v>
      </c>
      <c r="E6094" s="27">
        <v>170</v>
      </c>
      <c r="H6094">
        <v>5</v>
      </c>
      <c r="I6094" s="43" t="e">
        <v>#N/A</v>
      </c>
      <c r="J6094" s="43"/>
      <c r="K6094" s="43"/>
    </row>
    <row r="6095" spans="1:11" ht="15" customHeight="1" x14ac:dyDescent="0.25">
      <c r="A6095" s="25">
        <v>16596</v>
      </c>
      <c r="B6095" s="26" t="s">
        <v>5589</v>
      </c>
      <c r="C6095" s="27">
        <v>14</v>
      </c>
      <c r="D6095" s="28" t="s">
        <v>136</v>
      </c>
      <c r="E6095" s="27">
        <v>170</v>
      </c>
      <c r="H6095"/>
      <c r="I6095" s="43">
        <v>6679</v>
      </c>
      <c r="J6095" s="43"/>
      <c r="K6095" s="43"/>
    </row>
    <row r="6096" spans="1:11" ht="15" customHeight="1" x14ac:dyDescent="0.25">
      <c r="A6096" s="25">
        <v>18732</v>
      </c>
      <c r="B6096" s="26" t="s">
        <v>5590</v>
      </c>
      <c r="C6096" s="27">
        <v>5</v>
      </c>
      <c r="D6096" s="28" t="s">
        <v>1</v>
      </c>
      <c r="E6096" s="27">
        <v>600</v>
      </c>
      <c r="H6096"/>
      <c r="I6096" s="43" t="e">
        <v>#N/A</v>
      </c>
      <c r="J6096" s="43"/>
      <c r="K6096" s="43"/>
    </row>
    <row r="6097" spans="1:11" ht="15" customHeight="1" x14ac:dyDescent="0.25">
      <c r="A6097" s="25">
        <v>16600</v>
      </c>
      <c r="B6097" s="26" t="s">
        <v>5591</v>
      </c>
      <c r="C6097" s="27">
        <v>13</v>
      </c>
      <c r="D6097" s="28" t="s">
        <v>1</v>
      </c>
      <c r="E6097" s="27">
        <v>170</v>
      </c>
      <c r="H6097"/>
      <c r="I6097" s="43" t="e">
        <v>#N/A</v>
      </c>
      <c r="J6097" s="43"/>
      <c r="K6097" s="43"/>
    </row>
    <row r="6098" spans="1:11" ht="15" customHeight="1" x14ac:dyDescent="0.25">
      <c r="A6098" s="25">
        <v>20082</v>
      </c>
      <c r="B6098" s="26" t="s">
        <v>5592</v>
      </c>
      <c r="C6098" s="27">
        <v>5</v>
      </c>
      <c r="D6098" s="28" t="s">
        <v>1</v>
      </c>
      <c r="E6098" s="27">
        <v>170</v>
      </c>
      <c r="H6098"/>
      <c r="I6098" s="43" t="e">
        <v>#N/A</v>
      </c>
      <c r="J6098" s="43"/>
      <c r="K6098" s="43"/>
    </row>
    <row r="6099" spans="1:11" ht="15" customHeight="1" x14ac:dyDescent="0.25">
      <c r="A6099" s="25">
        <v>16602</v>
      </c>
      <c r="B6099" s="26" t="s">
        <v>5593</v>
      </c>
      <c r="C6099" s="27">
        <v>13</v>
      </c>
      <c r="D6099" s="28" t="s">
        <v>1</v>
      </c>
      <c r="E6099" s="27">
        <v>200</v>
      </c>
      <c r="H6099"/>
      <c r="I6099" s="43" t="e">
        <v>#N/A</v>
      </c>
      <c r="J6099" s="43"/>
      <c r="K6099" s="43"/>
    </row>
    <row r="6100" spans="1:11" ht="15" customHeight="1" x14ac:dyDescent="0.25">
      <c r="A6100" s="25">
        <v>16601</v>
      </c>
      <c r="B6100" s="26" t="s">
        <v>5594</v>
      </c>
      <c r="C6100" s="27">
        <v>5</v>
      </c>
      <c r="D6100" s="28" t="s">
        <v>136</v>
      </c>
      <c r="E6100" s="27">
        <v>600</v>
      </c>
      <c r="H6100"/>
      <c r="I6100" s="43">
        <v>25210</v>
      </c>
      <c r="J6100" s="43"/>
      <c r="K6100" s="43"/>
    </row>
    <row r="6101" spans="1:11" ht="15" customHeight="1" x14ac:dyDescent="0.25">
      <c r="A6101" s="25">
        <v>23384</v>
      </c>
      <c r="B6101" s="26" t="s">
        <v>5595</v>
      </c>
      <c r="C6101" s="27">
        <v>13</v>
      </c>
      <c r="D6101" s="28" t="s">
        <v>1</v>
      </c>
      <c r="E6101" s="27">
        <v>170</v>
      </c>
      <c r="H6101"/>
      <c r="I6101" s="43" t="e">
        <v>#N/A</v>
      </c>
      <c r="J6101" s="43"/>
      <c r="K6101" s="43"/>
    </row>
    <row r="6102" spans="1:11" ht="15" customHeight="1" x14ac:dyDescent="0.25">
      <c r="A6102" s="25">
        <v>16796</v>
      </c>
      <c r="B6102" s="26" t="s">
        <v>5596</v>
      </c>
      <c r="C6102" s="27">
        <v>5</v>
      </c>
      <c r="D6102" s="28" t="s">
        <v>1</v>
      </c>
      <c r="E6102" s="27">
        <v>600</v>
      </c>
      <c r="H6102"/>
      <c r="I6102" s="43" t="e">
        <v>#N/A</v>
      </c>
      <c r="J6102" s="43"/>
      <c r="K6102" s="43"/>
    </row>
    <row r="6103" spans="1:11" ht="15" customHeight="1" x14ac:dyDescent="0.25">
      <c r="A6103" s="25">
        <v>21294</v>
      </c>
      <c r="B6103" s="26" t="s">
        <v>5597</v>
      </c>
      <c r="C6103" s="27">
        <v>20</v>
      </c>
      <c r="D6103" s="28" t="s">
        <v>1</v>
      </c>
      <c r="E6103" s="27">
        <v>300</v>
      </c>
      <c r="H6103"/>
      <c r="I6103" s="43" t="e">
        <v>#N/A</v>
      </c>
      <c r="J6103" s="43"/>
      <c r="K6103" s="43"/>
    </row>
    <row r="6104" spans="1:11" ht="15" customHeight="1" x14ac:dyDescent="0.25">
      <c r="A6104" s="25">
        <v>16605</v>
      </c>
      <c r="B6104" s="26" t="s">
        <v>5598</v>
      </c>
      <c r="C6104" s="27">
        <v>6</v>
      </c>
      <c r="D6104" s="28" t="s">
        <v>1</v>
      </c>
      <c r="E6104" s="27">
        <v>500</v>
      </c>
      <c r="H6104"/>
      <c r="I6104" s="43" t="e">
        <v>#N/A</v>
      </c>
      <c r="J6104" s="43"/>
      <c r="K6104" s="43"/>
    </row>
    <row r="6105" spans="1:11" ht="15" customHeight="1" x14ac:dyDescent="0.25">
      <c r="A6105" s="25">
        <v>22102</v>
      </c>
      <c r="B6105" s="26" t="s">
        <v>5599</v>
      </c>
      <c r="C6105" s="27">
        <v>6</v>
      </c>
      <c r="D6105" s="28" t="s">
        <v>1</v>
      </c>
      <c r="E6105" s="27">
        <v>500</v>
      </c>
      <c r="H6105"/>
      <c r="I6105" s="43" t="e">
        <v>#N/A</v>
      </c>
      <c r="J6105" s="43"/>
      <c r="K6105" s="43"/>
    </row>
    <row r="6106" spans="1:11" ht="15" customHeight="1" x14ac:dyDescent="0.25">
      <c r="A6106" s="25">
        <v>16609</v>
      </c>
      <c r="B6106" s="26" t="s">
        <v>5600</v>
      </c>
      <c r="C6106" s="27">
        <v>6</v>
      </c>
      <c r="D6106" s="28" t="s">
        <v>136</v>
      </c>
      <c r="E6106" s="27">
        <v>500</v>
      </c>
      <c r="H6106"/>
      <c r="I6106" s="43">
        <v>4460</v>
      </c>
      <c r="J6106" s="43"/>
      <c r="K6106" s="43"/>
    </row>
    <row r="6107" spans="1:11" ht="15" customHeight="1" x14ac:dyDescent="0.25">
      <c r="A6107" s="25">
        <v>16611</v>
      </c>
      <c r="B6107" s="26" t="s">
        <v>5601</v>
      </c>
      <c r="C6107" s="27">
        <v>20</v>
      </c>
      <c r="D6107" s="28" t="s">
        <v>136</v>
      </c>
      <c r="E6107" s="27">
        <v>300</v>
      </c>
      <c r="H6107"/>
      <c r="I6107" s="43">
        <v>1644</v>
      </c>
      <c r="J6107" s="43"/>
      <c r="K6107" s="43"/>
    </row>
    <row r="6108" spans="1:11" ht="15" customHeight="1" x14ac:dyDescent="0.25">
      <c r="A6108" s="25">
        <v>16610</v>
      </c>
      <c r="B6108" s="26" t="s">
        <v>5602</v>
      </c>
      <c r="C6108" s="27">
        <v>6</v>
      </c>
      <c r="D6108" s="28" t="s">
        <v>136</v>
      </c>
      <c r="E6108" s="27">
        <v>500</v>
      </c>
      <c r="H6108"/>
      <c r="I6108" s="43">
        <v>15460</v>
      </c>
      <c r="J6108" s="43"/>
      <c r="K6108" s="43"/>
    </row>
    <row r="6109" spans="1:11" ht="15" customHeight="1" x14ac:dyDescent="0.25">
      <c r="A6109" s="25">
        <v>16613</v>
      </c>
      <c r="B6109" s="26" t="s">
        <v>5603</v>
      </c>
      <c r="C6109" s="27">
        <v>20</v>
      </c>
      <c r="D6109" s="28" t="s">
        <v>1</v>
      </c>
      <c r="E6109" s="27">
        <v>300</v>
      </c>
      <c r="H6109"/>
      <c r="I6109" s="43" t="e">
        <v>#N/A</v>
      </c>
      <c r="J6109" s="43"/>
      <c r="K6109" s="43"/>
    </row>
    <row r="6110" spans="1:11" ht="15" customHeight="1" x14ac:dyDescent="0.25">
      <c r="A6110" s="25">
        <v>16612</v>
      </c>
      <c r="B6110" s="26" t="s">
        <v>5604</v>
      </c>
      <c r="C6110" s="27">
        <v>6</v>
      </c>
      <c r="D6110" s="28" t="s">
        <v>1</v>
      </c>
      <c r="E6110" s="27">
        <v>500</v>
      </c>
      <c r="H6110"/>
      <c r="I6110" s="43" t="e">
        <v>#N/A</v>
      </c>
      <c r="J6110" s="43"/>
      <c r="K6110" s="43"/>
    </row>
    <row r="6111" spans="1:11" ht="15" customHeight="1" x14ac:dyDescent="0.25">
      <c r="A6111" s="25">
        <v>23413</v>
      </c>
      <c r="B6111" s="26" t="s">
        <v>5605</v>
      </c>
      <c r="C6111" s="27">
        <v>6</v>
      </c>
      <c r="D6111" s="28" t="s">
        <v>1</v>
      </c>
      <c r="E6111" s="27">
        <v>500</v>
      </c>
      <c r="H6111"/>
      <c r="I6111" s="43" t="e">
        <v>#N/A</v>
      </c>
      <c r="J6111" s="43"/>
      <c r="K6111" s="43"/>
    </row>
    <row r="6112" spans="1:11" ht="15" customHeight="1" x14ac:dyDescent="0.25">
      <c r="A6112" s="25">
        <v>21743</v>
      </c>
      <c r="B6112" s="26" t="s">
        <v>5606</v>
      </c>
      <c r="C6112" s="27">
        <v>20</v>
      </c>
      <c r="D6112" s="28" t="s">
        <v>1</v>
      </c>
      <c r="E6112" s="27">
        <v>300</v>
      </c>
      <c r="H6112"/>
      <c r="I6112" s="43" t="e">
        <v>#N/A</v>
      </c>
      <c r="J6112" s="43"/>
      <c r="K6112" s="43"/>
    </row>
    <row r="6113" spans="1:11" ht="15" customHeight="1" x14ac:dyDescent="0.25">
      <c r="A6113" s="25">
        <v>21744</v>
      </c>
      <c r="B6113" s="26" t="s">
        <v>5607</v>
      </c>
      <c r="C6113" s="27">
        <v>6</v>
      </c>
      <c r="D6113" s="28" t="s">
        <v>1</v>
      </c>
      <c r="E6113" s="27">
        <v>500</v>
      </c>
      <c r="H6113"/>
      <c r="I6113" s="43" t="e">
        <v>#N/A</v>
      </c>
      <c r="J6113" s="43"/>
      <c r="K6113" s="43"/>
    </row>
    <row r="6114" spans="1:11" ht="15" customHeight="1" x14ac:dyDescent="0.25">
      <c r="A6114" s="25">
        <v>21741</v>
      </c>
      <c r="B6114" s="26" t="s">
        <v>5608</v>
      </c>
      <c r="C6114" s="27">
        <v>6</v>
      </c>
      <c r="D6114" s="28" t="s">
        <v>1</v>
      </c>
      <c r="E6114" s="27">
        <v>500</v>
      </c>
      <c r="H6114"/>
      <c r="I6114" s="43" t="e">
        <v>#N/A</v>
      </c>
      <c r="J6114" s="43"/>
      <c r="K6114" s="43"/>
    </row>
    <row r="6115" spans="1:11" ht="15" customHeight="1" x14ac:dyDescent="0.25">
      <c r="A6115" s="25">
        <v>16617</v>
      </c>
      <c r="B6115" s="26" t="s">
        <v>5609</v>
      </c>
      <c r="C6115" s="27">
        <v>6</v>
      </c>
      <c r="D6115" s="28" t="s">
        <v>136</v>
      </c>
      <c r="E6115" s="27">
        <v>500</v>
      </c>
      <c r="H6115"/>
      <c r="I6115" s="43">
        <v>1430</v>
      </c>
      <c r="J6115" s="43"/>
      <c r="K6115" s="43"/>
    </row>
    <row r="6116" spans="1:11" ht="15" customHeight="1" x14ac:dyDescent="0.25">
      <c r="A6116" s="25">
        <v>22106</v>
      </c>
      <c r="B6116" s="26" t="s">
        <v>5610</v>
      </c>
      <c r="C6116" s="27">
        <v>6</v>
      </c>
      <c r="D6116" s="28" t="s">
        <v>1</v>
      </c>
      <c r="E6116" s="27">
        <v>500</v>
      </c>
      <c r="H6116"/>
      <c r="I6116" s="43" t="e">
        <v>#N/A</v>
      </c>
      <c r="J6116" s="43"/>
      <c r="K6116" s="43"/>
    </row>
    <row r="6117" spans="1:11" ht="15" customHeight="1" x14ac:dyDescent="0.25">
      <c r="A6117" s="25">
        <v>16618</v>
      </c>
      <c r="B6117" s="26" t="s">
        <v>5611</v>
      </c>
      <c r="C6117" s="27">
        <v>6</v>
      </c>
      <c r="D6117" s="28" t="s">
        <v>136</v>
      </c>
      <c r="E6117" s="27">
        <v>500</v>
      </c>
      <c r="H6117"/>
      <c r="I6117" s="43">
        <v>1220</v>
      </c>
      <c r="J6117" s="43"/>
      <c r="K6117" s="43"/>
    </row>
    <row r="6118" spans="1:11" ht="15" customHeight="1" x14ac:dyDescent="0.25">
      <c r="A6118" s="25">
        <v>16621</v>
      </c>
      <c r="B6118" s="26" t="s">
        <v>5612</v>
      </c>
      <c r="C6118" s="27">
        <v>4</v>
      </c>
      <c r="D6118" s="28" t="s">
        <v>15</v>
      </c>
      <c r="E6118" s="27">
        <v>800</v>
      </c>
      <c r="H6118"/>
      <c r="I6118" s="43">
        <v>31504</v>
      </c>
      <c r="J6118" s="43"/>
      <c r="K6118" s="43"/>
    </row>
    <row r="6119" spans="1:11" ht="15" customHeight="1" x14ac:dyDescent="0.25">
      <c r="A6119" s="25">
        <v>16622</v>
      </c>
      <c r="B6119" s="26" t="s">
        <v>5613</v>
      </c>
      <c r="C6119" s="27">
        <v>11</v>
      </c>
      <c r="D6119" s="28" t="s">
        <v>113</v>
      </c>
      <c r="E6119" s="27">
        <v>400</v>
      </c>
      <c r="H6119"/>
      <c r="I6119" s="43">
        <v>790</v>
      </c>
      <c r="J6119" s="43"/>
      <c r="K6119" s="43"/>
    </row>
    <row r="6120" spans="1:11" ht="15" customHeight="1" x14ac:dyDescent="0.25">
      <c r="A6120" s="25">
        <v>16624</v>
      </c>
      <c r="B6120" s="26" t="s">
        <v>5614</v>
      </c>
      <c r="C6120" s="27">
        <v>4</v>
      </c>
      <c r="D6120" s="28" t="s">
        <v>1</v>
      </c>
      <c r="E6120" s="27">
        <v>800</v>
      </c>
      <c r="H6120"/>
      <c r="I6120" s="43" t="e">
        <v>#N/A</v>
      </c>
      <c r="J6120" s="43"/>
      <c r="K6120" s="43"/>
    </row>
    <row r="6121" spans="1:11" ht="15" customHeight="1" x14ac:dyDescent="0.25">
      <c r="A6121" s="25">
        <v>16625</v>
      </c>
      <c r="B6121" s="26" t="s">
        <v>5615</v>
      </c>
      <c r="C6121" s="27">
        <v>11</v>
      </c>
      <c r="D6121" s="28" t="s">
        <v>1</v>
      </c>
      <c r="E6121" s="27">
        <v>400</v>
      </c>
      <c r="H6121"/>
      <c r="I6121" s="43" t="e">
        <v>#N/A</v>
      </c>
      <c r="J6121" s="43"/>
      <c r="K6121" s="43"/>
    </row>
    <row r="6122" spans="1:11" ht="15" customHeight="1" x14ac:dyDescent="0.25">
      <c r="A6122" s="25">
        <v>16626</v>
      </c>
      <c r="B6122" s="26" t="s">
        <v>5616</v>
      </c>
      <c r="C6122" s="27">
        <v>8</v>
      </c>
      <c r="D6122" s="28" t="s">
        <v>136</v>
      </c>
      <c r="E6122" s="27">
        <v>800</v>
      </c>
      <c r="H6122"/>
      <c r="I6122" s="43">
        <v>3130</v>
      </c>
      <c r="J6122" s="43"/>
      <c r="K6122" s="43"/>
    </row>
    <row r="6123" spans="1:11" ht="15" customHeight="1" x14ac:dyDescent="0.25">
      <c r="A6123" s="25">
        <v>16627</v>
      </c>
      <c r="B6123" s="26" t="s">
        <v>5617</v>
      </c>
      <c r="C6123" s="27">
        <v>9</v>
      </c>
      <c r="D6123" s="28" t="s">
        <v>136</v>
      </c>
      <c r="E6123" s="27">
        <v>800</v>
      </c>
      <c r="H6123"/>
      <c r="I6123" s="43">
        <v>3160</v>
      </c>
      <c r="J6123" s="43"/>
      <c r="K6123" s="43"/>
    </row>
    <row r="6124" spans="1:11" ht="15" customHeight="1" x14ac:dyDescent="0.25">
      <c r="A6124" s="25">
        <v>16628</v>
      </c>
      <c r="B6124" s="26" t="s">
        <v>5618</v>
      </c>
      <c r="C6124" s="27">
        <v>9</v>
      </c>
      <c r="D6124" s="28" t="s">
        <v>136</v>
      </c>
      <c r="E6124" s="27">
        <v>800</v>
      </c>
      <c r="H6124"/>
      <c r="I6124" s="43">
        <v>3100</v>
      </c>
      <c r="J6124" s="43"/>
      <c r="K6124" s="43"/>
    </row>
    <row r="6125" spans="1:11" ht="15" customHeight="1" x14ac:dyDescent="0.25">
      <c r="A6125" s="25">
        <v>16652</v>
      </c>
      <c r="B6125" s="26" t="s">
        <v>5619</v>
      </c>
      <c r="C6125" s="27">
        <v>4</v>
      </c>
      <c r="D6125" s="28" t="s">
        <v>1</v>
      </c>
      <c r="E6125" s="27">
        <v>800</v>
      </c>
      <c r="H6125"/>
      <c r="I6125" s="43" t="e">
        <v>#N/A</v>
      </c>
      <c r="J6125" s="43"/>
      <c r="K6125" s="43"/>
    </row>
    <row r="6126" spans="1:11" ht="15" customHeight="1" x14ac:dyDescent="0.25">
      <c r="A6126" s="25">
        <v>16656</v>
      </c>
      <c r="B6126" s="26" t="s">
        <v>5620</v>
      </c>
      <c r="C6126" s="27">
        <v>4</v>
      </c>
      <c r="D6126" s="28" t="s">
        <v>1</v>
      </c>
      <c r="E6126" s="27">
        <v>500</v>
      </c>
      <c r="H6126"/>
      <c r="I6126" s="43" t="e">
        <v>#N/A</v>
      </c>
      <c r="J6126" s="43"/>
      <c r="K6126" s="43"/>
    </row>
    <row r="6127" spans="1:11" ht="15" customHeight="1" x14ac:dyDescent="0.25">
      <c r="A6127" s="25">
        <v>16659</v>
      </c>
      <c r="B6127" s="26" t="s">
        <v>5621</v>
      </c>
      <c r="C6127" s="27">
        <v>4</v>
      </c>
      <c r="D6127" s="28" t="s">
        <v>1</v>
      </c>
      <c r="E6127" s="27">
        <v>800</v>
      </c>
      <c r="H6127"/>
      <c r="I6127" s="43" t="e">
        <v>#N/A</v>
      </c>
      <c r="J6127" s="43"/>
      <c r="K6127" s="43"/>
    </row>
    <row r="6128" spans="1:11" ht="15" customHeight="1" x14ac:dyDescent="0.25">
      <c r="A6128" s="25">
        <v>16629</v>
      </c>
      <c r="B6128" s="26" t="s">
        <v>5622</v>
      </c>
      <c r="C6128" s="27">
        <v>4</v>
      </c>
      <c r="D6128" s="28" t="s">
        <v>136</v>
      </c>
      <c r="E6128" s="27">
        <v>800</v>
      </c>
      <c r="H6128"/>
      <c r="I6128" s="43">
        <v>2150</v>
      </c>
      <c r="J6128" s="43"/>
      <c r="K6128" s="43"/>
    </row>
    <row r="6129" spans="1:11" ht="15" customHeight="1" x14ac:dyDescent="0.25">
      <c r="A6129" s="25">
        <v>16630</v>
      </c>
      <c r="B6129" s="26" t="s">
        <v>5623</v>
      </c>
      <c r="C6129" s="27">
        <v>10</v>
      </c>
      <c r="D6129" s="28" t="s">
        <v>1</v>
      </c>
      <c r="E6129" s="27">
        <v>10</v>
      </c>
      <c r="H6129"/>
      <c r="I6129" s="43" t="e">
        <v>#N/A</v>
      </c>
      <c r="J6129" s="43"/>
      <c r="K6129" s="43"/>
    </row>
    <row r="6130" spans="1:11" ht="15" customHeight="1" x14ac:dyDescent="0.25">
      <c r="A6130" s="25">
        <v>16631</v>
      </c>
      <c r="B6130" s="26" t="s">
        <v>5624</v>
      </c>
      <c r="C6130" s="27">
        <v>4</v>
      </c>
      <c r="D6130" s="28" t="s">
        <v>1</v>
      </c>
      <c r="E6130" s="27">
        <v>800</v>
      </c>
      <c r="H6130"/>
      <c r="I6130" s="43" t="e">
        <v>#N/A</v>
      </c>
      <c r="J6130" s="43"/>
      <c r="K6130" s="43"/>
    </row>
    <row r="6131" spans="1:11" ht="15" customHeight="1" x14ac:dyDescent="0.25">
      <c r="A6131" s="25">
        <v>16632</v>
      </c>
      <c r="B6131" s="26" t="s">
        <v>5625</v>
      </c>
      <c r="C6131" s="27">
        <v>4</v>
      </c>
      <c r="D6131" s="28" t="s">
        <v>136</v>
      </c>
      <c r="E6131" s="27">
        <v>800</v>
      </c>
      <c r="H6131"/>
      <c r="I6131" s="43">
        <v>2050</v>
      </c>
      <c r="J6131" s="43"/>
      <c r="K6131" s="43"/>
    </row>
    <row r="6132" spans="1:11" ht="15" customHeight="1" x14ac:dyDescent="0.25">
      <c r="A6132" s="25">
        <v>16633</v>
      </c>
      <c r="B6132" s="26" t="s">
        <v>5626</v>
      </c>
      <c r="C6132" s="27">
        <v>5</v>
      </c>
      <c r="D6132" s="28" t="s">
        <v>136</v>
      </c>
      <c r="E6132" s="27">
        <v>800</v>
      </c>
      <c r="H6132"/>
      <c r="I6132" s="43">
        <v>2050</v>
      </c>
      <c r="J6132" s="43"/>
      <c r="K6132" s="43"/>
    </row>
    <row r="6133" spans="1:11" ht="15" customHeight="1" x14ac:dyDescent="0.25">
      <c r="A6133" s="25">
        <v>16634</v>
      </c>
      <c r="B6133" s="26" t="s">
        <v>5627</v>
      </c>
      <c r="C6133" s="27">
        <v>12</v>
      </c>
      <c r="D6133" s="28" t="s">
        <v>1</v>
      </c>
      <c r="E6133" s="27">
        <v>400</v>
      </c>
      <c r="H6133"/>
      <c r="I6133" s="43" t="e">
        <v>#N/A</v>
      </c>
      <c r="J6133" s="43"/>
      <c r="K6133" s="43"/>
    </row>
    <row r="6134" spans="1:11" ht="15" customHeight="1" x14ac:dyDescent="0.25">
      <c r="A6134" s="25">
        <v>16635</v>
      </c>
      <c r="B6134" s="26" t="s">
        <v>5628</v>
      </c>
      <c r="C6134" s="27">
        <v>10</v>
      </c>
      <c r="D6134" s="28" t="s">
        <v>136</v>
      </c>
      <c r="E6134" s="27">
        <v>800</v>
      </c>
      <c r="H6134"/>
      <c r="I6134" s="43">
        <v>2140</v>
      </c>
      <c r="J6134" s="43"/>
      <c r="K6134" s="43"/>
    </row>
    <row r="6135" spans="1:11" ht="15" customHeight="1" x14ac:dyDescent="0.25">
      <c r="A6135" s="25">
        <v>16636</v>
      </c>
      <c r="B6135" s="26" t="s">
        <v>5629</v>
      </c>
      <c r="C6135" s="27">
        <v>7</v>
      </c>
      <c r="D6135" s="28" t="s">
        <v>136</v>
      </c>
      <c r="E6135" s="27">
        <v>800</v>
      </c>
      <c r="H6135"/>
      <c r="I6135" s="43">
        <v>2160</v>
      </c>
      <c r="J6135" s="43"/>
      <c r="K6135" s="43"/>
    </row>
    <row r="6136" spans="1:11" ht="15" customHeight="1" x14ac:dyDescent="0.25">
      <c r="A6136" s="25">
        <v>16637</v>
      </c>
      <c r="B6136" s="26" t="s">
        <v>5630</v>
      </c>
      <c r="C6136" s="27">
        <v>4</v>
      </c>
      <c r="D6136" s="28" t="s">
        <v>136</v>
      </c>
      <c r="E6136" s="27">
        <v>800</v>
      </c>
      <c r="H6136"/>
      <c r="I6136" s="43">
        <v>2232</v>
      </c>
      <c r="J6136" s="43"/>
      <c r="K6136" s="43"/>
    </row>
    <row r="6137" spans="1:11" ht="15" customHeight="1" x14ac:dyDescent="0.25">
      <c r="A6137" s="25">
        <v>16638</v>
      </c>
      <c r="B6137" s="26" t="s">
        <v>5631</v>
      </c>
      <c r="C6137" s="27">
        <v>4</v>
      </c>
      <c r="D6137" s="28" t="s">
        <v>1</v>
      </c>
      <c r="E6137" s="27">
        <v>800</v>
      </c>
      <c r="H6137"/>
      <c r="I6137" s="43" t="e">
        <v>#N/A</v>
      </c>
      <c r="J6137" s="43"/>
      <c r="K6137" s="43"/>
    </row>
    <row r="6138" spans="1:11" ht="15" customHeight="1" x14ac:dyDescent="0.25">
      <c r="A6138" s="25">
        <v>16639</v>
      </c>
      <c r="B6138" s="26" t="s">
        <v>5632</v>
      </c>
      <c r="C6138" s="27">
        <v>13</v>
      </c>
      <c r="D6138" s="28" t="s">
        <v>1</v>
      </c>
      <c r="E6138" s="27">
        <v>10</v>
      </c>
      <c r="H6138"/>
      <c r="I6138" s="43" t="e">
        <v>#N/A</v>
      </c>
      <c r="J6138" s="43"/>
      <c r="K6138" s="43"/>
    </row>
    <row r="6139" spans="1:11" ht="15" customHeight="1" x14ac:dyDescent="0.25">
      <c r="A6139" s="25">
        <v>17695</v>
      </c>
      <c r="B6139" s="26" t="s">
        <v>5633</v>
      </c>
      <c r="C6139" s="27">
        <v>4</v>
      </c>
      <c r="D6139" s="28" t="s">
        <v>136</v>
      </c>
      <c r="E6139" s="27">
        <v>800</v>
      </c>
      <c r="H6139"/>
      <c r="I6139" s="43">
        <v>2180</v>
      </c>
      <c r="J6139" s="43"/>
      <c r="K6139" s="43"/>
    </row>
    <row r="6140" spans="1:11" ht="15" customHeight="1" x14ac:dyDescent="0.25">
      <c r="A6140" s="25">
        <v>16640</v>
      </c>
      <c r="B6140" s="26" t="s">
        <v>5634</v>
      </c>
      <c r="C6140" s="27">
        <v>4</v>
      </c>
      <c r="D6140" s="28" t="s">
        <v>1</v>
      </c>
      <c r="E6140" s="27">
        <v>800</v>
      </c>
      <c r="H6140"/>
      <c r="I6140" s="43" t="e">
        <v>#N/A</v>
      </c>
      <c r="J6140" s="43"/>
      <c r="K6140" s="43"/>
    </row>
    <row r="6141" spans="1:11" ht="15" customHeight="1" x14ac:dyDescent="0.25">
      <c r="A6141" s="25">
        <v>16641</v>
      </c>
      <c r="B6141" s="26" t="s">
        <v>5635</v>
      </c>
      <c r="C6141" s="27">
        <v>11</v>
      </c>
      <c r="D6141" s="28" t="s">
        <v>1</v>
      </c>
      <c r="E6141" s="27">
        <v>400</v>
      </c>
      <c r="H6141"/>
      <c r="I6141" s="43" t="e">
        <v>#N/A</v>
      </c>
      <c r="J6141" s="43"/>
      <c r="K6141" s="43"/>
    </row>
    <row r="6142" spans="1:11" ht="15" customHeight="1" x14ac:dyDescent="0.25">
      <c r="A6142" s="25">
        <v>16642</v>
      </c>
      <c r="B6142" s="26" t="s">
        <v>5636</v>
      </c>
      <c r="C6142" s="27">
        <v>4</v>
      </c>
      <c r="D6142" s="28" t="s">
        <v>136</v>
      </c>
      <c r="E6142" s="27">
        <v>800</v>
      </c>
      <c r="H6142"/>
      <c r="I6142" s="43">
        <v>61300</v>
      </c>
      <c r="J6142" s="43"/>
      <c r="K6142" s="43"/>
    </row>
    <row r="6143" spans="1:11" ht="15" customHeight="1" x14ac:dyDescent="0.25">
      <c r="A6143" s="25">
        <v>16643</v>
      </c>
      <c r="B6143" s="26" t="s">
        <v>5637</v>
      </c>
      <c r="C6143" s="27">
        <v>4</v>
      </c>
      <c r="D6143" s="28" t="s">
        <v>1</v>
      </c>
      <c r="E6143" s="27">
        <v>800</v>
      </c>
      <c r="H6143"/>
      <c r="I6143" s="43" t="e">
        <v>#N/A</v>
      </c>
      <c r="J6143" s="43"/>
      <c r="K6143" s="43"/>
    </row>
    <row r="6144" spans="1:11" ht="15" customHeight="1" x14ac:dyDescent="0.25">
      <c r="A6144" s="25">
        <v>16644</v>
      </c>
      <c r="B6144" s="26" t="s">
        <v>5638</v>
      </c>
      <c r="C6144" s="27">
        <v>11</v>
      </c>
      <c r="D6144" s="28" t="s">
        <v>1</v>
      </c>
      <c r="E6144" s="27">
        <v>400</v>
      </c>
      <c r="H6144"/>
      <c r="I6144" s="43" t="e">
        <v>#N/A</v>
      </c>
      <c r="J6144" s="43"/>
      <c r="K6144" s="43"/>
    </row>
    <row r="6145" spans="1:11" ht="15" customHeight="1" x14ac:dyDescent="0.25">
      <c r="A6145" s="25">
        <v>16645</v>
      </c>
      <c r="B6145" s="26" t="s">
        <v>5639</v>
      </c>
      <c r="C6145" s="27">
        <v>4</v>
      </c>
      <c r="D6145" s="28" t="s">
        <v>136</v>
      </c>
      <c r="E6145" s="27">
        <v>800</v>
      </c>
      <c r="H6145">
        <v>5</v>
      </c>
      <c r="I6145" s="43">
        <v>38820</v>
      </c>
      <c r="J6145" s="43"/>
      <c r="K6145" s="43"/>
    </row>
    <row r="6146" spans="1:11" ht="15" customHeight="1" x14ac:dyDescent="0.25">
      <c r="A6146" s="25">
        <v>16646</v>
      </c>
      <c r="B6146" s="26" t="s">
        <v>5640</v>
      </c>
      <c r="C6146" s="27">
        <v>11</v>
      </c>
      <c r="D6146" s="28" t="s">
        <v>1</v>
      </c>
      <c r="E6146" s="27">
        <v>400</v>
      </c>
      <c r="H6146"/>
      <c r="I6146" s="43" t="e">
        <v>#N/A</v>
      </c>
      <c r="J6146" s="43"/>
      <c r="K6146" s="43"/>
    </row>
    <row r="6147" spans="1:11" ht="15" customHeight="1" x14ac:dyDescent="0.25">
      <c r="A6147" s="25">
        <v>16660</v>
      </c>
      <c r="B6147" s="26" t="s">
        <v>5641</v>
      </c>
      <c r="C6147" s="27">
        <v>5</v>
      </c>
      <c r="D6147" s="28" t="s">
        <v>1</v>
      </c>
      <c r="E6147" s="27">
        <v>500</v>
      </c>
      <c r="H6147"/>
      <c r="I6147" s="43" t="e">
        <v>#N/A</v>
      </c>
      <c r="J6147" s="43"/>
      <c r="K6147" s="43"/>
    </row>
    <row r="6148" spans="1:11" ht="15" customHeight="1" x14ac:dyDescent="0.25">
      <c r="A6148" s="25">
        <v>16661</v>
      </c>
      <c r="B6148" s="26" t="s">
        <v>5642</v>
      </c>
      <c r="C6148" s="27">
        <v>5</v>
      </c>
      <c r="D6148" s="28" t="s">
        <v>1</v>
      </c>
      <c r="E6148" s="27">
        <v>500</v>
      </c>
      <c r="H6148"/>
      <c r="I6148" s="43" t="e">
        <v>#N/A</v>
      </c>
      <c r="J6148" s="43"/>
      <c r="K6148" s="43"/>
    </row>
    <row r="6149" spans="1:11" ht="15" customHeight="1" x14ac:dyDescent="0.25">
      <c r="A6149" s="25">
        <v>16662</v>
      </c>
      <c r="B6149" s="26" t="s">
        <v>5643</v>
      </c>
      <c r="C6149" s="27">
        <v>5</v>
      </c>
      <c r="D6149" s="28" t="s">
        <v>1</v>
      </c>
      <c r="E6149" s="27">
        <v>500</v>
      </c>
      <c r="H6149"/>
      <c r="I6149" s="43" t="e">
        <v>#N/A</v>
      </c>
      <c r="J6149" s="43"/>
      <c r="K6149" s="43"/>
    </row>
    <row r="6150" spans="1:11" ht="15" customHeight="1" x14ac:dyDescent="0.25">
      <c r="A6150" s="25">
        <v>16663</v>
      </c>
      <c r="B6150" s="26" t="s">
        <v>5644</v>
      </c>
      <c r="C6150" s="27">
        <v>5</v>
      </c>
      <c r="D6150" s="28" t="s">
        <v>1</v>
      </c>
      <c r="E6150" s="27">
        <v>500</v>
      </c>
      <c r="H6150"/>
      <c r="I6150" s="43" t="e">
        <v>#N/A</v>
      </c>
      <c r="J6150" s="43"/>
      <c r="K6150" s="43"/>
    </row>
    <row r="6151" spans="1:11" ht="15" customHeight="1" x14ac:dyDescent="0.25">
      <c r="A6151" s="25">
        <v>16651</v>
      </c>
      <c r="B6151" s="26" t="s">
        <v>5645</v>
      </c>
      <c r="C6151" s="27">
        <v>4</v>
      </c>
      <c r="D6151" s="28" t="s">
        <v>1</v>
      </c>
      <c r="E6151" s="27">
        <v>500</v>
      </c>
      <c r="H6151"/>
      <c r="I6151" s="43" t="e">
        <v>#N/A</v>
      </c>
      <c r="J6151" s="43"/>
      <c r="K6151" s="43"/>
    </row>
    <row r="6152" spans="1:11" ht="15" customHeight="1" x14ac:dyDescent="0.25">
      <c r="A6152" s="25">
        <v>16647</v>
      </c>
      <c r="B6152" s="26" t="s">
        <v>5646</v>
      </c>
      <c r="C6152" s="27">
        <v>4</v>
      </c>
      <c r="D6152" s="28" t="s">
        <v>136</v>
      </c>
      <c r="E6152" s="27">
        <v>800</v>
      </c>
      <c r="H6152"/>
      <c r="I6152" s="43">
        <v>2260</v>
      </c>
      <c r="J6152" s="43"/>
      <c r="K6152" s="43"/>
    </row>
    <row r="6153" spans="1:11" ht="15" customHeight="1" x14ac:dyDescent="0.25">
      <c r="A6153" s="25">
        <v>16665</v>
      </c>
      <c r="B6153" s="26" t="s">
        <v>5647</v>
      </c>
      <c r="C6153" s="27">
        <v>12</v>
      </c>
      <c r="D6153" s="28" t="s">
        <v>136</v>
      </c>
      <c r="E6153" s="27">
        <v>200</v>
      </c>
      <c r="H6153"/>
      <c r="I6153" s="43">
        <v>6380</v>
      </c>
      <c r="J6153" s="43"/>
      <c r="K6153" s="43"/>
    </row>
    <row r="6154" spans="1:11" ht="15" customHeight="1" x14ac:dyDescent="0.25">
      <c r="A6154" s="25">
        <v>16667</v>
      </c>
      <c r="B6154" s="26" t="s">
        <v>5648</v>
      </c>
      <c r="C6154" s="27">
        <v>12</v>
      </c>
      <c r="D6154" s="28" t="s">
        <v>81</v>
      </c>
      <c r="E6154" s="27">
        <v>200</v>
      </c>
      <c r="H6154"/>
      <c r="I6154" s="43">
        <v>37780</v>
      </c>
      <c r="J6154" s="43"/>
      <c r="K6154" s="43"/>
    </row>
    <row r="6155" spans="1:11" ht="15" customHeight="1" x14ac:dyDescent="0.25">
      <c r="A6155" s="25">
        <v>16671</v>
      </c>
      <c r="B6155" s="26" t="s">
        <v>5649</v>
      </c>
      <c r="C6155" s="27">
        <v>13</v>
      </c>
      <c r="D6155" s="28" t="s">
        <v>1</v>
      </c>
      <c r="E6155" s="27">
        <v>200</v>
      </c>
      <c r="H6155"/>
      <c r="I6155" s="43" t="e">
        <v>#N/A</v>
      </c>
      <c r="J6155" s="43"/>
      <c r="K6155" s="43"/>
    </row>
    <row r="6156" spans="1:11" ht="15" customHeight="1" x14ac:dyDescent="0.25">
      <c r="A6156" s="25">
        <v>16673</v>
      </c>
      <c r="B6156" s="26" t="s">
        <v>5650</v>
      </c>
      <c r="C6156" s="27">
        <v>12</v>
      </c>
      <c r="D6156" s="28" t="s">
        <v>136</v>
      </c>
      <c r="E6156" s="27">
        <v>200</v>
      </c>
      <c r="H6156"/>
      <c r="I6156" s="43">
        <v>953</v>
      </c>
      <c r="J6156" s="43"/>
      <c r="K6156" s="43"/>
    </row>
    <row r="6157" spans="1:11" ht="15" customHeight="1" x14ac:dyDescent="0.25">
      <c r="A6157" s="25">
        <v>17696</v>
      </c>
      <c r="B6157" s="26" t="s">
        <v>5651</v>
      </c>
      <c r="C6157" s="27">
        <v>12</v>
      </c>
      <c r="D6157" s="28" t="s">
        <v>1</v>
      </c>
      <c r="E6157" s="27">
        <v>200</v>
      </c>
      <c r="H6157"/>
      <c r="I6157" s="43" t="e">
        <v>#N/A</v>
      </c>
      <c r="J6157" s="43"/>
      <c r="K6157" s="43"/>
    </row>
    <row r="6158" spans="1:11" ht="15" customHeight="1" x14ac:dyDescent="0.25">
      <c r="A6158" s="25">
        <v>16672</v>
      </c>
      <c r="B6158" s="26" t="s">
        <v>5652</v>
      </c>
      <c r="C6158" s="27">
        <v>12</v>
      </c>
      <c r="D6158" s="28" t="s">
        <v>136</v>
      </c>
      <c r="E6158" s="27">
        <v>200</v>
      </c>
      <c r="H6158"/>
      <c r="I6158" s="43">
        <v>1820</v>
      </c>
      <c r="J6158" s="43"/>
      <c r="K6158" s="43"/>
    </row>
    <row r="6159" spans="1:11" ht="15" customHeight="1" x14ac:dyDescent="0.25">
      <c r="A6159" s="25">
        <v>16670</v>
      </c>
      <c r="B6159" s="26" t="s">
        <v>5653</v>
      </c>
      <c r="C6159" s="27">
        <v>12</v>
      </c>
      <c r="D6159" s="28" t="s">
        <v>136</v>
      </c>
      <c r="E6159" s="27">
        <v>200</v>
      </c>
      <c r="H6159"/>
      <c r="I6159" s="43">
        <v>2570</v>
      </c>
      <c r="J6159" s="43"/>
      <c r="K6159" s="43"/>
    </row>
    <row r="6160" spans="1:11" ht="15" customHeight="1" x14ac:dyDescent="0.25">
      <c r="A6160" s="25">
        <v>16669</v>
      </c>
      <c r="B6160" s="26" t="s">
        <v>5654</v>
      </c>
      <c r="C6160" s="27">
        <v>13</v>
      </c>
      <c r="D6160" s="28" t="s">
        <v>1</v>
      </c>
      <c r="E6160" s="27">
        <v>200</v>
      </c>
      <c r="H6160"/>
      <c r="I6160" s="43" t="e">
        <v>#N/A</v>
      </c>
      <c r="J6160" s="43"/>
      <c r="K6160" s="43"/>
    </row>
    <row r="6161" spans="1:11" ht="15" customHeight="1" x14ac:dyDescent="0.25">
      <c r="A6161" s="25">
        <v>18733</v>
      </c>
      <c r="B6161" s="26" t="s">
        <v>5655</v>
      </c>
      <c r="C6161" s="27">
        <v>12</v>
      </c>
      <c r="D6161" s="28" t="s">
        <v>81</v>
      </c>
      <c r="E6161" s="27">
        <v>200</v>
      </c>
      <c r="H6161"/>
      <c r="I6161" s="43">
        <v>14335</v>
      </c>
      <c r="J6161" s="43"/>
      <c r="K6161" s="43"/>
    </row>
    <row r="6162" spans="1:11" ht="15" customHeight="1" x14ac:dyDescent="0.25">
      <c r="A6162" s="25">
        <v>29276</v>
      </c>
      <c r="B6162" s="26" t="s">
        <v>5656</v>
      </c>
      <c r="C6162" s="27">
        <v>4</v>
      </c>
      <c r="D6162" s="28" t="s">
        <v>1</v>
      </c>
      <c r="E6162" s="27" t="s">
        <v>1</v>
      </c>
      <c r="H6162"/>
      <c r="I6162" s="43" t="e">
        <v>#N/A</v>
      </c>
      <c r="J6162" s="43"/>
      <c r="K6162" s="43"/>
    </row>
    <row r="6163" spans="1:11" ht="15" customHeight="1" x14ac:dyDescent="0.25">
      <c r="A6163" s="25">
        <v>21686</v>
      </c>
      <c r="B6163" s="26" t="s">
        <v>5657</v>
      </c>
      <c r="C6163" s="27">
        <v>4</v>
      </c>
      <c r="D6163" s="28" t="s">
        <v>136</v>
      </c>
      <c r="E6163" s="27">
        <v>1200</v>
      </c>
      <c r="H6163"/>
      <c r="I6163" s="43">
        <v>18830</v>
      </c>
      <c r="J6163" s="43"/>
      <c r="K6163" s="43"/>
    </row>
    <row r="6164" spans="1:11" ht="15" customHeight="1" x14ac:dyDescent="0.25">
      <c r="A6164" s="25">
        <v>21687</v>
      </c>
      <c r="B6164" s="26" t="s">
        <v>5658</v>
      </c>
      <c r="C6164" s="27">
        <v>4</v>
      </c>
      <c r="D6164" s="28" t="s">
        <v>1</v>
      </c>
      <c r="E6164" s="27">
        <v>1200</v>
      </c>
      <c r="H6164"/>
      <c r="I6164" s="43" t="e">
        <v>#N/A</v>
      </c>
      <c r="J6164" s="43"/>
      <c r="K6164" s="43"/>
    </row>
    <row r="6165" spans="1:11" ht="15" customHeight="1" x14ac:dyDescent="0.25">
      <c r="A6165" s="25">
        <v>26272</v>
      </c>
      <c r="B6165" s="26" t="s">
        <v>5659</v>
      </c>
      <c r="C6165" s="27">
        <v>4</v>
      </c>
      <c r="D6165" s="28" t="s">
        <v>1</v>
      </c>
      <c r="E6165" s="27">
        <v>1200</v>
      </c>
      <c r="H6165"/>
      <c r="I6165" s="43" t="e">
        <v>#N/A</v>
      </c>
      <c r="J6165" s="43"/>
      <c r="K6165" s="43"/>
    </row>
    <row r="6166" spans="1:11" ht="15" customHeight="1" x14ac:dyDescent="0.25">
      <c r="A6166" s="25">
        <v>21682</v>
      </c>
      <c r="B6166" s="26" t="s">
        <v>5660</v>
      </c>
      <c r="C6166" s="27">
        <v>4</v>
      </c>
      <c r="D6166" s="28" t="s">
        <v>1</v>
      </c>
      <c r="E6166" s="27">
        <v>1200</v>
      </c>
      <c r="H6166"/>
      <c r="I6166" s="43" t="e">
        <v>#N/A</v>
      </c>
      <c r="J6166" s="43"/>
      <c r="K6166" s="43"/>
    </row>
    <row r="6167" spans="1:11" ht="15" customHeight="1" x14ac:dyDescent="0.25">
      <c r="A6167" s="25">
        <v>21688</v>
      </c>
      <c r="B6167" s="26" t="s">
        <v>5661</v>
      </c>
      <c r="C6167" s="27">
        <v>4</v>
      </c>
      <c r="D6167" s="28" t="s">
        <v>1</v>
      </c>
      <c r="E6167" s="27">
        <v>1200</v>
      </c>
      <c r="H6167"/>
      <c r="I6167" s="43" t="e">
        <v>#N/A</v>
      </c>
      <c r="J6167" s="43"/>
      <c r="K6167" s="43"/>
    </row>
    <row r="6168" spans="1:11" ht="15" customHeight="1" x14ac:dyDescent="0.25">
      <c r="A6168" s="25">
        <v>26273</v>
      </c>
      <c r="B6168" s="26" t="s">
        <v>5662</v>
      </c>
      <c r="C6168" s="27">
        <v>4</v>
      </c>
      <c r="D6168" s="28" t="s">
        <v>1</v>
      </c>
      <c r="E6168" s="27">
        <v>1200</v>
      </c>
      <c r="H6168"/>
      <c r="I6168" s="43" t="e">
        <v>#N/A</v>
      </c>
      <c r="J6168" s="43"/>
      <c r="K6168" s="43"/>
    </row>
    <row r="6169" spans="1:11" ht="15" customHeight="1" x14ac:dyDescent="0.25">
      <c r="A6169" s="25">
        <v>21685</v>
      </c>
      <c r="B6169" s="26" t="s">
        <v>5663</v>
      </c>
      <c r="C6169" s="27">
        <v>4</v>
      </c>
      <c r="D6169" s="28" t="s">
        <v>1</v>
      </c>
      <c r="E6169" s="27">
        <v>1200</v>
      </c>
      <c r="H6169"/>
      <c r="I6169" s="43" t="e">
        <v>#N/A</v>
      </c>
      <c r="J6169" s="43"/>
      <c r="K6169" s="43"/>
    </row>
    <row r="6170" spans="1:11" ht="15" customHeight="1" x14ac:dyDescent="0.25">
      <c r="A6170" s="25">
        <v>27917</v>
      </c>
      <c r="B6170" s="26" t="s">
        <v>5664</v>
      </c>
      <c r="C6170" s="27">
        <v>4</v>
      </c>
      <c r="D6170" s="28" t="s">
        <v>1</v>
      </c>
      <c r="E6170" s="27">
        <v>1000</v>
      </c>
      <c r="H6170"/>
      <c r="I6170" s="43" t="e">
        <v>#N/A</v>
      </c>
      <c r="J6170" s="43"/>
      <c r="K6170" s="43"/>
    </row>
    <row r="6171" spans="1:11" ht="15" customHeight="1" x14ac:dyDescent="0.25">
      <c r="A6171" s="25">
        <v>21730</v>
      </c>
      <c r="B6171" s="26" t="s">
        <v>5665</v>
      </c>
      <c r="C6171" s="27">
        <v>4</v>
      </c>
      <c r="D6171" s="28" t="s">
        <v>1</v>
      </c>
      <c r="E6171" s="27">
        <v>1000</v>
      </c>
      <c r="H6171"/>
      <c r="I6171" s="43" t="e">
        <v>#N/A</v>
      </c>
      <c r="J6171" s="43"/>
      <c r="K6171" s="43"/>
    </row>
    <row r="6172" spans="1:11" ht="15" customHeight="1" x14ac:dyDescent="0.25">
      <c r="A6172" s="25">
        <v>29277</v>
      </c>
      <c r="B6172" s="26" t="s">
        <v>5666</v>
      </c>
      <c r="C6172" s="27">
        <v>5</v>
      </c>
      <c r="D6172" s="28" t="s">
        <v>1</v>
      </c>
      <c r="E6172" s="27" t="s">
        <v>1</v>
      </c>
      <c r="H6172"/>
      <c r="I6172" s="43" t="e">
        <v>#N/A</v>
      </c>
      <c r="J6172" s="43"/>
      <c r="K6172" s="43"/>
    </row>
    <row r="6173" spans="1:11" ht="15" customHeight="1" x14ac:dyDescent="0.25">
      <c r="A6173" s="25">
        <v>21720</v>
      </c>
      <c r="B6173" s="26" t="s">
        <v>5667</v>
      </c>
      <c r="C6173" s="27">
        <v>4</v>
      </c>
      <c r="D6173" s="28" t="s">
        <v>1</v>
      </c>
      <c r="E6173" s="27">
        <v>1000</v>
      </c>
      <c r="H6173"/>
      <c r="I6173" s="43" t="e">
        <v>#N/A</v>
      </c>
      <c r="J6173" s="43"/>
      <c r="K6173" s="43"/>
    </row>
    <row r="6174" spans="1:11" ht="15" customHeight="1" x14ac:dyDescent="0.25">
      <c r="A6174" s="25">
        <v>21719</v>
      </c>
      <c r="B6174" s="26" t="s">
        <v>5668</v>
      </c>
      <c r="C6174" s="27">
        <v>4</v>
      </c>
      <c r="D6174" s="28" t="s">
        <v>136</v>
      </c>
      <c r="E6174" s="27">
        <v>1000</v>
      </c>
      <c r="H6174"/>
      <c r="I6174" s="43">
        <v>29510</v>
      </c>
      <c r="J6174" s="43"/>
      <c r="K6174" s="43"/>
    </row>
    <row r="6175" spans="1:11" ht="15" customHeight="1" x14ac:dyDescent="0.25">
      <c r="A6175" s="25">
        <v>21732</v>
      </c>
      <c r="B6175" s="26" t="s">
        <v>5669</v>
      </c>
      <c r="C6175" s="27">
        <v>4</v>
      </c>
      <c r="D6175" s="28" t="s">
        <v>136</v>
      </c>
      <c r="E6175" s="27">
        <v>1000</v>
      </c>
      <c r="H6175"/>
      <c r="I6175" s="43">
        <v>120</v>
      </c>
      <c r="J6175" s="43"/>
      <c r="K6175" s="43"/>
    </row>
    <row r="6176" spans="1:11" ht="15" customHeight="1" x14ac:dyDescent="0.25">
      <c r="A6176" s="25">
        <v>25289</v>
      </c>
      <c r="B6176" s="26" t="s">
        <v>5670</v>
      </c>
      <c r="C6176" s="27">
        <v>4</v>
      </c>
      <c r="D6176" s="28" t="s">
        <v>1</v>
      </c>
      <c r="E6176" s="27">
        <v>1000</v>
      </c>
      <c r="H6176"/>
      <c r="I6176" s="43" t="e">
        <v>#N/A</v>
      </c>
      <c r="J6176" s="43"/>
      <c r="K6176" s="43"/>
    </row>
    <row r="6177" spans="1:11" ht="15" customHeight="1" x14ac:dyDescent="0.25">
      <c r="A6177" s="25">
        <v>23074</v>
      </c>
      <c r="B6177" s="26" t="s">
        <v>5671</v>
      </c>
      <c r="C6177" s="27">
        <v>4</v>
      </c>
      <c r="D6177" s="28" t="s">
        <v>1</v>
      </c>
      <c r="E6177" s="27">
        <v>1200</v>
      </c>
      <c r="H6177"/>
      <c r="I6177" s="43" t="e">
        <v>#N/A</v>
      </c>
      <c r="J6177" s="43"/>
      <c r="K6177" s="43"/>
    </row>
    <row r="6178" spans="1:11" ht="15" customHeight="1" x14ac:dyDescent="0.25">
      <c r="A6178" s="25">
        <v>23622</v>
      </c>
      <c r="B6178" s="26" t="s">
        <v>5672</v>
      </c>
      <c r="C6178" s="27">
        <v>4</v>
      </c>
      <c r="D6178" s="28" t="s">
        <v>1</v>
      </c>
      <c r="E6178" s="27">
        <v>1000</v>
      </c>
      <c r="H6178"/>
      <c r="I6178" s="43" t="e">
        <v>#N/A</v>
      </c>
      <c r="J6178" s="43"/>
      <c r="K6178" s="43"/>
    </row>
    <row r="6179" spans="1:11" ht="15" customHeight="1" x14ac:dyDescent="0.25">
      <c r="A6179" s="25">
        <v>21729</v>
      </c>
      <c r="B6179" s="26" t="s">
        <v>5673</v>
      </c>
      <c r="C6179" s="27">
        <v>4</v>
      </c>
      <c r="D6179" s="28" t="s">
        <v>1</v>
      </c>
      <c r="E6179" s="27">
        <v>1000</v>
      </c>
      <c r="H6179"/>
      <c r="I6179" s="43" t="e">
        <v>#N/A</v>
      </c>
      <c r="J6179" s="43"/>
      <c r="K6179" s="43"/>
    </row>
    <row r="6180" spans="1:11" ht="15" customHeight="1" x14ac:dyDescent="0.25">
      <c r="A6180" s="25">
        <v>25903</v>
      </c>
      <c r="B6180" s="26" t="s">
        <v>5674</v>
      </c>
      <c r="C6180" s="27">
        <v>5</v>
      </c>
      <c r="D6180" s="28" t="s">
        <v>1</v>
      </c>
      <c r="E6180" s="27">
        <v>1000</v>
      </c>
      <c r="H6180"/>
      <c r="I6180" s="43" t="e">
        <v>#N/A</v>
      </c>
      <c r="J6180" s="43"/>
      <c r="K6180" s="43"/>
    </row>
    <row r="6181" spans="1:11" ht="15" customHeight="1" x14ac:dyDescent="0.25">
      <c r="A6181" s="25">
        <v>21721</v>
      </c>
      <c r="B6181" s="26" t="s">
        <v>5675</v>
      </c>
      <c r="C6181" s="27">
        <v>4</v>
      </c>
      <c r="D6181" s="28" t="s">
        <v>136</v>
      </c>
      <c r="E6181" s="27">
        <v>1000</v>
      </c>
      <c r="H6181"/>
      <c r="I6181" s="43">
        <v>2160</v>
      </c>
      <c r="J6181" s="43"/>
      <c r="K6181" s="43"/>
    </row>
    <row r="6182" spans="1:11" ht="15" customHeight="1" x14ac:dyDescent="0.25">
      <c r="A6182" s="25">
        <v>21723</v>
      </c>
      <c r="B6182" s="26" t="s">
        <v>5676</v>
      </c>
      <c r="C6182" s="27">
        <v>4</v>
      </c>
      <c r="D6182" s="28" t="s">
        <v>136</v>
      </c>
      <c r="E6182" s="27">
        <v>1000</v>
      </c>
      <c r="H6182"/>
      <c r="I6182" s="43">
        <v>2140</v>
      </c>
      <c r="J6182" s="43"/>
      <c r="K6182" s="43"/>
    </row>
    <row r="6183" spans="1:11" ht="15" customHeight="1" x14ac:dyDescent="0.25">
      <c r="A6183" s="25">
        <v>21722</v>
      </c>
      <c r="B6183" s="26" t="s">
        <v>5677</v>
      </c>
      <c r="C6183" s="27">
        <v>4</v>
      </c>
      <c r="D6183" s="28" t="s">
        <v>136</v>
      </c>
      <c r="E6183" s="27">
        <v>1000</v>
      </c>
      <c r="H6183"/>
      <c r="I6183" s="43">
        <v>2120</v>
      </c>
      <c r="J6183" s="43"/>
      <c r="K6183" s="43"/>
    </row>
    <row r="6184" spans="1:11" ht="15" customHeight="1" x14ac:dyDescent="0.25">
      <c r="A6184" s="25">
        <v>29278</v>
      </c>
      <c r="B6184" s="26" t="s">
        <v>5678</v>
      </c>
      <c r="C6184" s="27">
        <v>4</v>
      </c>
      <c r="D6184" s="28" t="s">
        <v>136</v>
      </c>
      <c r="E6184" s="27">
        <v>1000</v>
      </c>
      <c r="H6184"/>
      <c r="I6184" s="43">
        <v>2170</v>
      </c>
      <c r="J6184" s="43"/>
      <c r="K6184" s="43"/>
    </row>
    <row r="6185" spans="1:11" ht="15" customHeight="1" x14ac:dyDescent="0.25">
      <c r="A6185" s="25">
        <v>21710</v>
      </c>
      <c r="B6185" s="26" t="s">
        <v>5679</v>
      </c>
      <c r="C6185" s="27">
        <v>6</v>
      </c>
      <c r="D6185" s="28" t="s">
        <v>1</v>
      </c>
      <c r="E6185" s="27">
        <v>1200</v>
      </c>
      <c r="H6185"/>
      <c r="I6185" s="43" t="e">
        <v>#N/A</v>
      </c>
      <c r="J6185" s="43"/>
      <c r="K6185" s="43"/>
    </row>
    <row r="6186" spans="1:11" ht="15" customHeight="1" x14ac:dyDescent="0.25">
      <c r="A6186" s="25">
        <v>23075</v>
      </c>
      <c r="B6186" s="26" t="s">
        <v>5680</v>
      </c>
      <c r="C6186" s="27">
        <v>4</v>
      </c>
      <c r="D6186" s="28" t="s">
        <v>1</v>
      </c>
      <c r="E6186" s="27">
        <v>1000</v>
      </c>
      <c r="H6186"/>
      <c r="I6186" s="43" t="e">
        <v>#N/A</v>
      </c>
      <c r="J6186" s="43"/>
      <c r="K6186" s="43"/>
    </row>
    <row r="6187" spans="1:11" ht="15" customHeight="1" x14ac:dyDescent="0.25">
      <c r="A6187" s="25">
        <v>25091</v>
      </c>
      <c r="B6187" s="26" t="s">
        <v>5681</v>
      </c>
      <c r="C6187" s="27">
        <v>4</v>
      </c>
      <c r="D6187" s="28" t="s">
        <v>1</v>
      </c>
      <c r="E6187" s="27">
        <v>1000</v>
      </c>
      <c r="H6187"/>
      <c r="I6187" s="43" t="e">
        <v>#N/A</v>
      </c>
      <c r="J6187" s="43"/>
      <c r="K6187" s="43"/>
    </row>
    <row r="6188" spans="1:11" ht="15" customHeight="1" x14ac:dyDescent="0.25">
      <c r="A6188" s="25">
        <v>23076</v>
      </c>
      <c r="B6188" s="26" t="s">
        <v>5682</v>
      </c>
      <c r="C6188" s="27">
        <v>4</v>
      </c>
      <c r="D6188" s="28" t="s">
        <v>15</v>
      </c>
      <c r="E6188" s="27">
        <v>1000</v>
      </c>
      <c r="H6188"/>
      <c r="I6188" s="43">
        <v>1150</v>
      </c>
      <c r="J6188" s="43"/>
      <c r="K6188" s="43"/>
    </row>
    <row r="6189" spans="1:11" ht="15" customHeight="1" x14ac:dyDescent="0.25">
      <c r="A6189" s="25">
        <v>21728</v>
      </c>
      <c r="B6189" s="26" t="s">
        <v>5683</v>
      </c>
      <c r="C6189" s="27">
        <v>4</v>
      </c>
      <c r="D6189" s="28" t="s">
        <v>1</v>
      </c>
      <c r="E6189" s="27">
        <v>1000</v>
      </c>
      <c r="H6189"/>
      <c r="I6189" s="43" t="e">
        <v>#N/A</v>
      </c>
      <c r="J6189" s="43"/>
      <c r="K6189" s="43"/>
    </row>
    <row r="6190" spans="1:11" ht="15" customHeight="1" x14ac:dyDescent="0.25">
      <c r="A6190" s="25">
        <v>21726</v>
      </c>
      <c r="B6190" s="26" t="s">
        <v>5684</v>
      </c>
      <c r="C6190" s="27">
        <v>4</v>
      </c>
      <c r="D6190" s="28" t="s">
        <v>1</v>
      </c>
      <c r="E6190" s="27">
        <v>1000</v>
      </c>
      <c r="H6190"/>
      <c r="I6190" s="43" t="e">
        <v>#N/A</v>
      </c>
      <c r="J6190" s="43"/>
      <c r="K6190" s="43"/>
    </row>
    <row r="6191" spans="1:11" ht="15" customHeight="1" x14ac:dyDescent="0.25">
      <c r="A6191" s="25">
        <v>21727</v>
      </c>
      <c r="B6191" s="26" t="s">
        <v>5685</v>
      </c>
      <c r="C6191" s="27">
        <v>4</v>
      </c>
      <c r="D6191" s="28" t="s">
        <v>1</v>
      </c>
      <c r="E6191" s="27">
        <v>1000</v>
      </c>
      <c r="H6191"/>
      <c r="I6191" s="43" t="e">
        <v>#N/A</v>
      </c>
      <c r="J6191" s="43"/>
      <c r="K6191" s="43"/>
    </row>
    <row r="6192" spans="1:11" ht="15" customHeight="1" x14ac:dyDescent="0.25">
      <c r="A6192" s="25">
        <v>21731</v>
      </c>
      <c r="B6192" s="26" t="s">
        <v>5686</v>
      </c>
      <c r="C6192" s="27">
        <v>4</v>
      </c>
      <c r="D6192" s="28" t="s">
        <v>1</v>
      </c>
      <c r="E6192" s="27">
        <v>500</v>
      </c>
      <c r="H6192"/>
      <c r="I6192" s="43" t="e">
        <v>#N/A</v>
      </c>
      <c r="J6192" s="43"/>
      <c r="K6192" s="43"/>
    </row>
    <row r="6193" spans="1:11" ht="15" customHeight="1" x14ac:dyDescent="0.25">
      <c r="A6193" s="25">
        <v>26072</v>
      </c>
      <c r="B6193" s="26" t="s">
        <v>5687</v>
      </c>
      <c r="C6193" s="27">
        <v>4</v>
      </c>
      <c r="D6193" s="28" t="s">
        <v>1</v>
      </c>
      <c r="E6193" s="27">
        <v>500</v>
      </c>
      <c r="H6193"/>
      <c r="I6193" s="43" t="e">
        <v>#N/A</v>
      </c>
      <c r="J6193" s="43"/>
      <c r="K6193" s="43"/>
    </row>
    <row r="6194" spans="1:11" ht="15" customHeight="1" x14ac:dyDescent="0.25">
      <c r="A6194" s="25">
        <v>21718</v>
      </c>
      <c r="B6194" s="26" t="s">
        <v>5688</v>
      </c>
      <c r="C6194" s="27">
        <v>4</v>
      </c>
      <c r="D6194" s="28" t="s">
        <v>1</v>
      </c>
      <c r="E6194" s="27">
        <v>1200</v>
      </c>
      <c r="H6194"/>
      <c r="I6194" s="43" t="e">
        <v>#N/A</v>
      </c>
      <c r="J6194" s="43"/>
      <c r="K6194" s="43"/>
    </row>
    <row r="6195" spans="1:11" ht="15" customHeight="1" x14ac:dyDescent="0.25">
      <c r="A6195" s="25">
        <v>23077</v>
      </c>
      <c r="B6195" s="26" t="s">
        <v>5689</v>
      </c>
      <c r="C6195" s="27">
        <v>5</v>
      </c>
      <c r="D6195" s="28" t="s">
        <v>1</v>
      </c>
      <c r="E6195" s="27">
        <v>1000</v>
      </c>
      <c r="H6195"/>
      <c r="I6195" s="43" t="e">
        <v>#N/A</v>
      </c>
      <c r="J6195" s="43"/>
      <c r="K6195" s="43"/>
    </row>
    <row r="6196" spans="1:11" ht="15" customHeight="1" x14ac:dyDescent="0.25">
      <c r="A6196" s="25">
        <v>23078</v>
      </c>
      <c r="B6196" s="26" t="s">
        <v>5690</v>
      </c>
      <c r="C6196" s="27">
        <v>5</v>
      </c>
      <c r="D6196" s="28" t="s">
        <v>1</v>
      </c>
      <c r="E6196" s="27">
        <v>1000</v>
      </c>
      <c r="H6196"/>
      <c r="I6196" s="43" t="e">
        <v>#N/A</v>
      </c>
      <c r="J6196" s="43"/>
      <c r="K6196" s="43"/>
    </row>
    <row r="6197" spans="1:11" ht="15" customHeight="1" x14ac:dyDescent="0.25">
      <c r="A6197" s="25">
        <v>29279</v>
      </c>
      <c r="B6197" s="26" t="s">
        <v>5691</v>
      </c>
      <c r="C6197" s="27">
        <v>5</v>
      </c>
      <c r="D6197" s="28" t="s">
        <v>1</v>
      </c>
      <c r="E6197" s="27">
        <v>1000</v>
      </c>
      <c r="H6197"/>
      <c r="I6197" s="43" t="e">
        <v>#N/A</v>
      </c>
      <c r="J6197" s="43"/>
      <c r="K6197" s="43"/>
    </row>
    <row r="6198" spans="1:11" ht="15" customHeight="1" x14ac:dyDescent="0.25">
      <c r="A6198" s="25">
        <v>25907</v>
      </c>
      <c r="B6198" s="26" t="s">
        <v>5692</v>
      </c>
      <c r="C6198" s="27">
        <v>5</v>
      </c>
      <c r="D6198" s="28" t="s">
        <v>1</v>
      </c>
      <c r="E6198" s="27">
        <v>1000</v>
      </c>
      <c r="H6198"/>
      <c r="I6198" s="43" t="e">
        <v>#N/A</v>
      </c>
      <c r="J6198" s="43"/>
      <c r="K6198" s="43"/>
    </row>
    <row r="6199" spans="1:11" ht="15" customHeight="1" x14ac:dyDescent="0.25">
      <c r="A6199" s="25">
        <v>25904</v>
      </c>
      <c r="B6199" s="26" t="s">
        <v>5693</v>
      </c>
      <c r="C6199" s="27">
        <v>5</v>
      </c>
      <c r="D6199" s="28" t="s">
        <v>1</v>
      </c>
      <c r="E6199" s="27">
        <v>1200</v>
      </c>
      <c r="H6199"/>
      <c r="I6199" s="43" t="e">
        <v>#N/A</v>
      </c>
      <c r="J6199" s="43"/>
      <c r="K6199" s="43"/>
    </row>
    <row r="6200" spans="1:11" ht="15" customHeight="1" x14ac:dyDescent="0.25">
      <c r="A6200" s="25">
        <v>21704</v>
      </c>
      <c r="B6200" s="26" t="s">
        <v>5694</v>
      </c>
      <c r="C6200" s="27">
        <v>5</v>
      </c>
      <c r="D6200" s="28" t="s">
        <v>1</v>
      </c>
      <c r="E6200" s="27">
        <v>1000</v>
      </c>
      <c r="H6200"/>
      <c r="I6200" s="43" t="e">
        <v>#N/A</v>
      </c>
      <c r="J6200" s="43"/>
      <c r="K6200" s="43"/>
    </row>
    <row r="6201" spans="1:11" ht="15" customHeight="1" x14ac:dyDescent="0.25">
      <c r="A6201" s="25">
        <v>21706</v>
      </c>
      <c r="B6201" s="26" t="s">
        <v>5695</v>
      </c>
      <c r="C6201" s="27">
        <v>5</v>
      </c>
      <c r="D6201" s="28" t="s">
        <v>136</v>
      </c>
      <c r="E6201" s="27">
        <v>1000</v>
      </c>
      <c r="H6201"/>
      <c r="I6201" s="43">
        <v>27030</v>
      </c>
      <c r="J6201" s="43"/>
      <c r="K6201" s="43"/>
    </row>
    <row r="6202" spans="1:11" ht="15" customHeight="1" x14ac:dyDescent="0.25">
      <c r="A6202" s="25">
        <v>21705</v>
      </c>
      <c r="B6202" s="26" t="s">
        <v>5696</v>
      </c>
      <c r="C6202" s="27">
        <v>5</v>
      </c>
      <c r="D6202" s="28" t="s">
        <v>136</v>
      </c>
      <c r="E6202" s="27">
        <v>1000</v>
      </c>
      <c r="H6202"/>
      <c r="I6202" s="43">
        <v>27300</v>
      </c>
      <c r="J6202" s="43"/>
      <c r="K6202" s="43"/>
    </row>
    <row r="6203" spans="1:11" ht="15" customHeight="1" x14ac:dyDescent="0.25">
      <c r="A6203" s="25">
        <v>25909</v>
      </c>
      <c r="B6203" s="26" t="s">
        <v>5697</v>
      </c>
      <c r="C6203" s="27">
        <v>5</v>
      </c>
      <c r="D6203" s="28" t="s">
        <v>1</v>
      </c>
      <c r="E6203" s="27">
        <v>1000</v>
      </c>
      <c r="H6203"/>
      <c r="I6203" s="43" t="e">
        <v>#N/A</v>
      </c>
      <c r="J6203" s="43"/>
      <c r="K6203" s="43"/>
    </row>
    <row r="6204" spans="1:11" ht="15" customHeight="1" x14ac:dyDescent="0.25">
      <c r="A6204" s="25">
        <v>26046</v>
      </c>
      <c r="B6204" s="26" t="s">
        <v>5698</v>
      </c>
      <c r="C6204" s="27">
        <v>5</v>
      </c>
      <c r="D6204" s="28" t="s">
        <v>1</v>
      </c>
      <c r="E6204" s="27">
        <v>1000</v>
      </c>
      <c r="H6204"/>
      <c r="I6204" s="43" t="e">
        <v>#N/A</v>
      </c>
      <c r="J6204" s="43"/>
      <c r="K6204" s="43"/>
    </row>
    <row r="6205" spans="1:11" ht="15" customHeight="1" x14ac:dyDescent="0.25">
      <c r="A6205" s="25">
        <v>23079</v>
      </c>
      <c r="B6205" s="26" t="s">
        <v>5699</v>
      </c>
      <c r="C6205" s="27">
        <v>5</v>
      </c>
      <c r="D6205" s="28" t="s">
        <v>1</v>
      </c>
      <c r="E6205" s="27">
        <v>1000</v>
      </c>
      <c r="H6205"/>
      <c r="I6205" s="43" t="e">
        <v>#N/A</v>
      </c>
      <c r="J6205" s="43"/>
      <c r="K6205" s="43"/>
    </row>
    <row r="6206" spans="1:11" ht="15" customHeight="1" x14ac:dyDescent="0.25">
      <c r="A6206" s="25">
        <v>21707</v>
      </c>
      <c r="B6206" s="26" t="s">
        <v>5700</v>
      </c>
      <c r="C6206" s="27">
        <v>5</v>
      </c>
      <c r="D6206" s="28" t="s">
        <v>1</v>
      </c>
      <c r="E6206" s="27">
        <v>1000</v>
      </c>
      <c r="H6206"/>
      <c r="I6206" s="43" t="e">
        <v>#N/A</v>
      </c>
      <c r="J6206" s="43"/>
      <c r="K6206" s="43"/>
    </row>
    <row r="6207" spans="1:11" ht="15" customHeight="1" x14ac:dyDescent="0.25">
      <c r="A6207" s="25">
        <v>23080</v>
      </c>
      <c r="B6207" s="26" t="s">
        <v>5701</v>
      </c>
      <c r="C6207" s="27">
        <v>5</v>
      </c>
      <c r="D6207" s="28" t="s">
        <v>1</v>
      </c>
      <c r="E6207" s="27">
        <v>1000</v>
      </c>
      <c r="H6207"/>
      <c r="I6207" s="43" t="e">
        <v>#N/A</v>
      </c>
      <c r="J6207" s="43"/>
      <c r="K6207" s="43"/>
    </row>
    <row r="6208" spans="1:11" ht="15" customHeight="1" x14ac:dyDescent="0.25">
      <c r="A6208" s="25">
        <v>21708</v>
      </c>
      <c r="B6208" s="26" t="s">
        <v>5702</v>
      </c>
      <c r="C6208" s="27">
        <v>5</v>
      </c>
      <c r="D6208" s="28" t="s">
        <v>1</v>
      </c>
      <c r="E6208" s="27">
        <v>1000</v>
      </c>
      <c r="H6208"/>
      <c r="I6208" s="43" t="e">
        <v>#N/A</v>
      </c>
      <c r="J6208" s="43"/>
      <c r="K6208" s="43"/>
    </row>
    <row r="6209" spans="1:11" ht="15" customHeight="1" x14ac:dyDescent="0.25">
      <c r="A6209" s="25">
        <v>25910</v>
      </c>
      <c r="B6209" s="26" t="s">
        <v>5703</v>
      </c>
      <c r="C6209" s="27">
        <v>5</v>
      </c>
      <c r="D6209" s="28" t="s">
        <v>15</v>
      </c>
      <c r="E6209" s="27">
        <v>1000</v>
      </c>
      <c r="H6209"/>
      <c r="I6209" s="43">
        <v>2320</v>
      </c>
      <c r="J6209" s="43"/>
      <c r="K6209" s="43"/>
    </row>
    <row r="6210" spans="1:11" ht="15" customHeight="1" x14ac:dyDescent="0.25">
      <c r="A6210" s="25">
        <v>25074</v>
      </c>
      <c r="B6210" s="26" t="s">
        <v>5704</v>
      </c>
      <c r="C6210" s="27">
        <v>6</v>
      </c>
      <c r="D6210" s="28" t="s">
        <v>1</v>
      </c>
      <c r="E6210" s="27">
        <v>1200</v>
      </c>
      <c r="H6210"/>
      <c r="I6210" s="43" t="e">
        <v>#N/A</v>
      </c>
      <c r="J6210" s="43"/>
      <c r="K6210" s="43"/>
    </row>
    <row r="6211" spans="1:11" ht="15" customHeight="1" x14ac:dyDescent="0.25">
      <c r="A6211" s="25">
        <v>25075</v>
      </c>
      <c r="B6211" s="26" t="s">
        <v>5705</v>
      </c>
      <c r="C6211" s="27">
        <v>6</v>
      </c>
      <c r="D6211" s="28" t="s">
        <v>1</v>
      </c>
      <c r="E6211" s="27">
        <v>1200</v>
      </c>
      <c r="H6211"/>
      <c r="I6211" s="43" t="e">
        <v>#N/A</v>
      </c>
      <c r="J6211" s="43"/>
      <c r="K6211" s="43"/>
    </row>
    <row r="6212" spans="1:11" ht="15" customHeight="1" x14ac:dyDescent="0.25">
      <c r="A6212" s="25">
        <v>18950</v>
      </c>
      <c r="B6212" s="26" t="s">
        <v>5706</v>
      </c>
      <c r="C6212" s="27">
        <v>3</v>
      </c>
      <c r="D6212" s="28" t="s">
        <v>1</v>
      </c>
      <c r="E6212" s="27">
        <v>1000</v>
      </c>
      <c r="H6212"/>
      <c r="I6212" s="43" t="e">
        <v>#N/A</v>
      </c>
      <c r="J6212" s="43"/>
      <c r="K6212" s="43"/>
    </row>
    <row r="6213" spans="1:11" ht="15" customHeight="1" x14ac:dyDescent="0.25">
      <c r="A6213" s="25">
        <v>21440</v>
      </c>
      <c r="B6213" s="26" t="s">
        <v>5707</v>
      </c>
      <c r="C6213" s="27">
        <v>4</v>
      </c>
      <c r="D6213" s="28" t="s">
        <v>1</v>
      </c>
      <c r="E6213" s="27">
        <v>1000</v>
      </c>
      <c r="H6213"/>
      <c r="I6213" s="43" t="e">
        <v>#N/A</v>
      </c>
      <c r="J6213" s="43"/>
      <c r="K6213" s="43"/>
    </row>
    <row r="6214" spans="1:11" ht="15" customHeight="1" x14ac:dyDescent="0.25">
      <c r="A6214" s="25">
        <v>21439</v>
      </c>
      <c r="B6214" s="26" t="s">
        <v>5708</v>
      </c>
      <c r="C6214" s="27">
        <v>4</v>
      </c>
      <c r="D6214" s="28" t="s">
        <v>1</v>
      </c>
      <c r="E6214" s="27">
        <v>1000</v>
      </c>
      <c r="H6214"/>
      <c r="I6214" s="43" t="e">
        <v>#N/A</v>
      </c>
      <c r="J6214" s="43"/>
      <c r="K6214" s="43"/>
    </row>
    <row r="6215" spans="1:11" ht="15" customHeight="1" x14ac:dyDescent="0.25">
      <c r="A6215" s="25">
        <v>21724</v>
      </c>
      <c r="B6215" s="26" t="s">
        <v>5709</v>
      </c>
      <c r="C6215" s="27">
        <v>4</v>
      </c>
      <c r="D6215" s="28" t="s">
        <v>1</v>
      </c>
      <c r="E6215" s="27">
        <v>1000</v>
      </c>
      <c r="H6215"/>
      <c r="I6215" s="43" t="e">
        <v>#N/A</v>
      </c>
      <c r="J6215" s="43"/>
      <c r="K6215" s="43"/>
    </row>
    <row r="6216" spans="1:11" ht="15" customHeight="1" x14ac:dyDescent="0.25">
      <c r="A6216" s="25">
        <v>21438</v>
      </c>
      <c r="B6216" s="26" t="s">
        <v>5710</v>
      </c>
      <c r="C6216" s="27">
        <v>4</v>
      </c>
      <c r="D6216" s="28" t="s">
        <v>1</v>
      </c>
      <c r="E6216" s="27">
        <v>1000</v>
      </c>
      <c r="H6216"/>
      <c r="I6216" s="43" t="e">
        <v>#N/A</v>
      </c>
      <c r="J6216" s="43"/>
      <c r="K6216" s="43"/>
    </row>
    <row r="6217" spans="1:11" ht="15" customHeight="1" x14ac:dyDescent="0.25">
      <c r="A6217" s="25">
        <v>21725</v>
      </c>
      <c r="B6217" s="26" t="s">
        <v>5711</v>
      </c>
      <c r="C6217" s="27">
        <v>4</v>
      </c>
      <c r="D6217" s="28" t="s">
        <v>15</v>
      </c>
      <c r="E6217" s="27">
        <v>1000</v>
      </c>
      <c r="H6217"/>
      <c r="I6217" s="43">
        <v>1200</v>
      </c>
      <c r="J6217" s="43"/>
      <c r="K6217" s="43"/>
    </row>
    <row r="6218" spans="1:11" ht="15" customHeight="1" x14ac:dyDescent="0.25">
      <c r="A6218" s="25">
        <v>25051</v>
      </c>
      <c r="B6218" s="26" t="s">
        <v>5712</v>
      </c>
      <c r="C6218" s="27">
        <v>5</v>
      </c>
      <c r="D6218" s="28" t="s">
        <v>1</v>
      </c>
      <c r="E6218" s="27">
        <v>10</v>
      </c>
      <c r="H6218"/>
      <c r="I6218" s="43" t="e">
        <v>#N/A</v>
      </c>
      <c r="J6218" s="43"/>
      <c r="K6218" s="43"/>
    </row>
    <row r="6219" spans="1:11" ht="15" customHeight="1" x14ac:dyDescent="0.25">
      <c r="A6219" s="25">
        <v>25052</v>
      </c>
      <c r="B6219" s="26" t="s">
        <v>5713</v>
      </c>
      <c r="C6219" s="27">
        <v>5</v>
      </c>
      <c r="D6219" s="28" t="s">
        <v>1</v>
      </c>
      <c r="E6219" s="27">
        <v>10</v>
      </c>
      <c r="H6219"/>
      <c r="I6219" s="43" t="e">
        <v>#N/A</v>
      </c>
      <c r="J6219" s="43"/>
      <c r="K6219" s="43"/>
    </row>
    <row r="6220" spans="1:11" ht="15" customHeight="1" x14ac:dyDescent="0.25">
      <c r="A6220" s="25">
        <v>19120</v>
      </c>
      <c r="B6220" s="26" t="s">
        <v>5714</v>
      </c>
      <c r="C6220" s="27">
        <v>8</v>
      </c>
      <c r="D6220" s="28" t="s">
        <v>1</v>
      </c>
      <c r="E6220" s="27">
        <v>1200</v>
      </c>
      <c r="H6220"/>
      <c r="I6220" s="43" t="e">
        <v>#N/A</v>
      </c>
      <c r="J6220" s="43"/>
      <c r="K6220" s="43"/>
    </row>
    <row r="6221" spans="1:11" ht="15" customHeight="1" x14ac:dyDescent="0.25">
      <c r="A6221" s="25">
        <v>25906</v>
      </c>
      <c r="B6221" s="26" t="s">
        <v>5715</v>
      </c>
      <c r="C6221" s="27">
        <v>8</v>
      </c>
      <c r="D6221" s="28" t="s">
        <v>1</v>
      </c>
      <c r="E6221" s="27">
        <v>1200</v>
      </c>
      <c r="H6221"/>
      <c r="I6221" s="43" t="e">
        <v>#N/A</v>
      </c>
      <c r="J6221" s="43"/>
      <c r="K6221" s="43"/>
    </row>
    <row r="6222" spans="1:11" ht="15" customHeight="1" x14ac:dyDescent="0.25">
      <c r="A6222" s="25">
        <v>21436</v>
      </c>
      <c r="B6222" s="26" t="s">
        <v>5716</v>
      </c>
      <c r="C6222" s="27">
        <v>8</v>
      </c>
      <c r="D6222" s="28" t="s">
        <v>15</v>
      </c>
      <c r="E6222" s="27">
        <v>1200</v>
      </c>
      <c r="H6222">
        <v>2</v>
      </c>
      <c r="I6222" s="43" t="e">
        <v>#N/A</v>
      </c>
      <c r="J6222" s="43"/>
      <c r="K6222" s="43"/>
    </row>
    <row r="6223" spans="1:11" ht="15" customHeight="1" x14ac:dyDescent="0.25">
      <c r="A6223" s="25">
        <v>19121</v>
      </c>
      <c r="B6223" s="26" t="s">
        <v>5717</v>
      </c>
      <c r="C6223" s="27">
        <v>8</v>
      </c>
      <c r="D6223" s="28" t="s">
        <v>1</v>
      </c>
      <c r="E6223" s="27">
        <v>1200</v>
      </c>
      <c r="H6223"/>
      <c r="I6223" s="43" t="e">
        <v>#N/A</v>
      </c>
      <c r="J6223" s="43"/>
      <c r="K6223" s="43"/>
    </row>
    <row r="6224" spans="1:11" ht="15" customHeight="1" x14ac:dyDescent="0.25">
      <c r="A6224" s="25">
        <v>19122</v>
      </c>
      <c r="B6224" s="26" t="s">
        <v>5718</v>
      </c>
      <c r="C6224" s="27">
        <v>8</v>
      </c>
      <c r="D6224" s="28" t="s">
        <v>1</v>
      </c>
      <c r="E6224" s="27">
        <v>1200</v>
      </c>
      <c r="H6224"/>
      <c r="I6224" s="43" t="e">
        <v>#N/A</v>
      </c>
      <c r="J6224" s="43"/>
      <c r="K6224" s="43"/>
    </row>
    <row r="6225" spans="1:11" ht="15" customHeight="1" x14ac:dyDescent="0.25">
      <c r="A6225" s="25">
        <v>19123</v>
      </c>
      <c r="B6225" s="26" t="s">
        <v>5719</v>
      </c>
      <c r="C6225" s="27">
        <v>8</v>
      </c>
      <c r="D6225" s="28" t="s">
        <v>1</v>
      </c>
      <c r="E6225" s="27">
        <v>1200</v>
      </c>
      <c r="H6225"/>
      <c r="I6225" s="43" t="e">
        <v>#N/A</v>
      </c>
      <c r="J6225" s="43"/>
      <c r="K6225" s="43"/>
    </row>
    <row r="6226" spans="1:11" ht="15" customHeight="1" x14ac:dyDescent="0.25">
      <c r="A6226" s="25">
        <v>19124</v>
      </c>
      <c r="B6226" s="26" t="s">
        <v>5720</v>
      </c>
      <c r="C6226" s="27">
        <v>4</v>
      </c>
      <c r="D6226" s="28" t="s">
        <v>1</v>
      </c>
      <c r="E6226" s="27">
        <v>1200</v>
      </c>
      <c r="H6226"/>
      <c r="I6226" s="43" t="e">
        <v>#N/A</v>
      </c>
      <c r="J6226" s="43"/>
      <c r="K6226" s="43"/>
    </row>
    <row r="6227" spans="1:11" ht="15" customHeight="1" x14ac:dyDescent="0.25">
      <c r="A6227" s="25">
        <v>19125</v>
      </c>
      <c r="B6227" s="26" t="s">
        <v>5721</v>
      </c>
      <c r="C6227" s="27">
        <v>4</v>
      </c>
      <c r="D6227" s="28" t="s">
        <v>35</v>
      </c>
      <c r="E6227" s="27">
        <v>1200</v>
      </c>
      <c r="H6227"/>
      <c r="I6227" s="43">
        <v>39740</v>
      </c>
      <c r="J6227" s="43"/>
      <c r="K6227" s="43"/>
    </row>
    <row r="6228" spans="1:11" ht="15" customHeight="1" x14ac:dyDescent="0.25">
      <c r="A6228" s="25">
        <v>25054</v>
      </c>
      <c r="B6228" s="26" t="s">
        <v>5722</v>
      </c>
      <c r="C6228" s="27">
        <v>5</v>
      </c>
      <c r="D6228" s="28" t="s">
        <v>1</v>
      </c>
      <c r="E6228" s="27">
        <v>600</v>
      </c>
      <c r="H6228"/>
      <c r="I6228" s="43" t="e">
        <v>#N/A</v>
      </c>
      <c r="J6228" s="43"/>
      <c r="K6228" s="43"/>
    </row>
    <row r="6229" spans="1:11" ht="15" customHeight="1" x14ac:dyDescent="0.25">
      <c r="A6229" s="25">
        <v>25055</v>
      </c>
      <c r="B6229" s="26" t="s">
        <v>5723</v>
      </c>
      <c r="C6229" s="27">
        <v>5</v>
      </c>
      <c r="D6229" s="28" t="s">
        <v>136</v>
      </c>
      <c r="E6229" s="27">
        <v>600</v>
      </c>
      <c r="H6229"/>
      <c r="I6229" s="43">
        <v>990</v>
      </c>
      <c r="J6229" s="43"/>
      <c r="K6229" s="43"/>
    </row>
    <row r="6230" spans="1:11" ht="15" customHeight="1" x14ac:dyDescent="0.25">
      <c r="A6230" s="25">
        <v>21709</v>
      </c>
      <c r="B6230" s="26" t="s">
        <v>5724</v>
      </c>
      <c r="C6230" s="27">
        <v>5</v>
      </c>
      <c r="D6230" s="28" t="s">
        <v>136</v>
      </c>
      <c r="E6230" s="27">
        <v>500</v>
      </c>
      <c r="H6230"/>
      <c r="I6230" s="43">
        <v>1060</v>
      </c>
      <c r="J6230" s="43"/>
      <c r="K6230" s="43"/>
    </row>
    <row r="6231" spans="1:11" ht="15" customHeight="1" x14ac:dyDescent="0.25">
      <c r="A6231" s="25">
        <v>25053</v>
      </c>
      <c r="B6231" s="26" t="s">
        <v>5725</v>
      </c>
      <c r="C6231" s="27">
        <v>5</v>
      </c>
      <c r="D6231" s="28" t="s">
        <v>1</v>
      </c>
      <c r="E6231" s="27">
        <v>600</v>
      </c>
      <c r="H6231"/>
      <c r="I6231" s="43" t="e">
        <v>#N/A</v>
      </c>
      <c r="J6231" s="43"/>
      <c r="K6231" s="43"/>
    </row>
    <row r="6232" spans="1:11" ht="15" customHeight="1" x14ac:dyDescent="0.25">
      <c r="A6232" s="25">
        <v>29280</v>
      </c>
      <c r="B6232" s="26" t="s">
        <v>5726</v>
      </c>
      <c r="C6232" s="27">
        <v>5</v>
      </c>
      <c r="D6232" s="28" t="s">
        <v>1</v>
      </c>
      <c r="E6232" s="27" t="s">
        <v>1</v>
      </c>
      <c r="H6232"/>
      <c r="I6232" s="43" t="e">
        <v>#N/A</v>
      </c>
      <c r="J6232" s="43"/>
      <c r="K6232" s="43"/>
    </row>
    <row r="6233" spans="1:11" ht="15" customHeight="1" x14ac:dyDescent="0.25">
      <c r="A6233" s="25">
        <v>25905</v>
      </c>
      <c r="B6233" s="26" t="s">
        <v>5727</v>
      </c>
      <c r="C6233" s="27">
        <v>3</v>
      </c>
      <c r="D6233" s="28" t="s">
        <v>1</v>
      </c>
      <c r="E6233" s="27">
        <v>1200</v>
      </c>
      <c r="H6233"/>
      <c r="I6233" s="43" t="e">
        <v>#N/A</v>
      </c>
      <c r="J6233" s="43"/>
      <c r="K6233" s="43"/>
    </row>
    <row r="6234" spans="1:11" ht="15" customHeight="1" x14ac:dyDescent="0.25">
      <c r="A6234" s="25">
        <v>26047</v>
      </c>
      <c r="B6234" s="26" t="s">
        <v>5728</v>
      </c>
      <c r="C6234" s="27">
        <v>4</v>
      </c>
      <c r="D6234" s="28" t="s">
        <v>1</v>
      </c>
      <c r="E6234" s="27">
        <v>1200</v>
      </c>
      <c r="H6234"/>
      <c r="I6234" s="43" t="e">
        <v>#N/A</v>
      </c>
      <c r="J6234" s="43"/>
      <c r="K6234" s="43"/>
    </row>
    <row r="6235" spans="1:11" ht="15" customHeight="1" x14ac:dyDescent="0.25">
      <c r="A6235" s="25">
        <v>29281</v>
      </c>
      <c r="B6235" s="26" t="s">
        <v>5729</v>
      </c>
      <c r="C6235" s="27">
        <v>5</v>
      </c>
      <c r="D6235" s="28" t="s">
        <v>1</v>
      </c>
      <c r="E6235" s="27" t="s">
        <v>1</v>
      </c>
      <c r="H6235"/>
      <c r="I6235" s="43" t="e">
        <v>#N/A</v>
      </c>
      <c r="J6235" s="43"/>
      <c r="K6235" s="43"/>
    </row>
    <row r="6236" spans="1:11" ht="15" customHeight="1" x14ac:dyDescent="0.25">
      <c r="A6236" s="25">
        <v>21711</v>
      </c>
      <c r="B6236" s="26" t="s">
        <v>5730</v>
      </c>
      <c r="C6236" s="27">
        <v>4</v>
      </c>
      <c r="D6236" s="28" t="s">
        <v>1</v>
      </c>
      <c r="E6236" s="27">
        <v>1000</v>
      </c>
      <c r="H6236"/>
      <c r="I6236" s="43" t="e">
        <v>#N/A</v>
      </c>
      <c r="J6236" s="43"/>
      <c r="K6236" s="43"/>
    </row>
    <row r="6237" spans="1:11" ht="15" customHeight="1" x14ac:dyDescent="0.25">
      <c r="A6237" s="25">
        <v>26269</v>
      </c>
      <c r="B6237" s="26" t="s">
        <v>5731</v>
      </c>
      <c r="C6237" s="27">
        <v>5</v>
      </c>
      <c r="D6237" s="28" t="s">
        <v>1</v>
      </c>
      <c r="E6237" s="27">
        <v>500</v>
      </c>
      <c r="H6237"/>
      <c r="I6237" s="43" t="e">
        <v>#N/A</v>
      </c>
      <c r="J6237" s="43"/>
      <c r="K6237" s="43"/>
    </row>
    <row r="6238" spans="1:11" ht="15" customHeight="1" x14ac:dyDescent="0.25">
      <c r="A6238" s="25">
        <v>26271</v>
      </c>
      <c r="B6238" s="26" t="s">
        <v>5732</v>
      </c>
      <c r="C6238" s="27">
        <v>5</v>
      </c>
      <c r="D6238" s="28" t="s">
        <v>1</v>
      </c>
      <c r="E6238" s="27">
        <v>500</v>
      </c>
      <c r="H6238"/>
      <c r="I6238" s="43" t="e">
        <v>#N/A</v>
      </c>
      <c r="J6238" s="43"/>
      <c r="K6238" s="43"/>
    </row>
    <row r="6239" spans="1:11" ht="15" customHeight="1" x14ac:dyDescent="0.25">
      <c r="A6239" s="25">
        <v>26270</v>
      </c>
      <c r="B6239" s="26" t="s">
        <v>5733</v>
      </c>
      <c r="C6239" s="27">
        <v>5</v>
      </c>
      <c r="D6239" s="28" t="s">
        <v>1</v>
      </c>
      <c r="E6239" s="27">
        <v>500</v>
      </c>
      <c r="H6239"/>
      <c r="I6239" s="43" t="e">
        <v>#N/A</v>
      </c>
      <c r="J6239" s="43"/>
      <c r="K6239" s="43"/>
    </row>
    <row r="6240" spans="1:11" ht="15" customHeight="1" x14ac:dyDescent="0.25">
      <c r="A6240" s="25">
        <v>25908</v>
      </c>
      <c r="B6240" s="26" t="s">
        <v>5734</v>
      </c>
      <c r="C6240" s="27">
        <v>5</v>
      </c>
      <c r="D6240" s="28" t="s">
        <v>1</v>
      </c>
      <c r="E6240" s="27">
        <v>500</v>
      </c>
      <c r="H6240"/>
      <c r="I6240" s="43" t="e">
        <v>#N/A</v>
      </c>
      <c r="J6240" s="43"/>
      <c r="K6240" s="43"/>
    </row>
    <row r="6241" spans="1:11" ht="15" customHeight="1" x14ac:dyDescent="0.25">
      <c r="A6241" s="25">
        <v>21435</v>
      </c>
      <c r="B6241" s="26" t="s">
        <v>5735</v>
      </c>
      <c r="C6241" s="27">
        <v>5</v>
      </c>
      <c r="D6241" s="28" t="s">
        <v>1</v>
      </c>
      <c r="E6241" s="27">
        <v>500</v>
      </c>
      <c r="H6241"/>
      <c r="I6241" s="43" t="e">
        <v>#N/A</v>
      </c>
      <c r="J6241" s="43"/>
      <c r="K6241" s="43"/>
    </row>
    <row r="6242" spans="1:11" ht="15" customHeight="1" x14ac:dyDescent="0.25">
      <c r="A6242" s="25">
        <v>19126</v>
      </c>
      <c r="B6242" s="26" t="s">
        <v>5736</v>
      </c>
      <c r="C6242" s="27">
        <v>5</v>
      </c>
      <c r="D6242" s="28" t="s">
        <v>136</v>
      </c>
      <c r="E6242" s="27">
        <v>500</v>
      </c>
      <c r="H6242"/>
      <c r="I6242" s="43">
        <v>70</v>
      </c>
      <c r="J6242" s="43"/>
      <c r="K6242" s="43"/>
    </row>
    <row r="6243" spans="1:11" ht="15" customHeight="1" x14ac:dyDescent="0.25">
      <c r="A6243" s="25">
        <v>19127</v>
      </c>
      <c r="B6243" s="26" t="s">
        <v>5737</v>
      </c>
      <c r="C6243" s="27">
        <v>5</v>
      </c>
      <c r="D6243" s="28" t="s">
        <v>1</v>
      </c>
      <c r="E6243" s="27">
        <v>500</v>
      </c>
      <c r="H6243"/>
      <c r="I6243" s="43" t="e">
        <v>#N/A</v>
      </c>
      <c r="J6243" s="43"/>
      <c r="K6243" s="43"/>
    </row>
    <row r="6244" spans="1:11" ht="15" customHeight="1" x14ac:dyDescent="0.25">
      <c r="A6244" s="25">
        <v>29282</v>
      </c>
      <c r="B6244" s="26" t="s">
        <v>5738</v>
      </c>
      <c r="C6244" s="27">
        <v>5</v>
      </c>
      <c r="D6244" s="28" t="s">
        <v>1</v>
      </c>
      <c r="E6244" s="27">
        <v>500</v>
      </c>
      <c r="H6244"/>
      <c r="I6244" s="43" t="e">
        <v>#N/A</v>
      </c>
      <c r="J6244" s="43"/>
      <c r="K6244" s="43"/>
    </row>
    <row r="6245" spans="1:11" ht="15" customHeight="1" x14ac:dyDescent="0.25">
      <c r="A6245" s="25">
        <v>21437</v>
      </c>
      <c r="B6245" s="26" t="s">
        <v>5739</v>
      </c>
      <c r="C6245" s="27">
        <v>5</v>
      </c>
      <c r="D6245" s="28" t="s">
        <v>136</v>
      </c>
      <c r="E6245" s="27">
        <v>500</v>
      </c>
      <c r="H6245"/>
      <c r="I6245" s="43">
        <v>12720</v>
      </c>
      <c r="J6245" s="43"/>
      <c r="K6245" s="43"/>
    </row>
    <row r="6246" spans="1:11" ht="15" customHeight="1" x14ac:dyDescent="0.25">
      <c r="A6246" s="25">
        <v>29283</v>
      </c>
      <c r="B6246" s="26" t="s">
        <v>5740</v>
      </c>
      <c r="C6246" s="27">
        <v>5</v>
      </c>
      <c r="D6246" s="28" t="s">
        <v>1</v>
      </c>
      <c r="E6246" s="27">
        <v>500</v>
      </c>
      <c r="H6246"/>
      <c r="I6246" s="43" t="e">
        <v>#N/A</v>
      </c>
      <c r="J6246" s="43"/>
      <c r="K6246" s="43"/>
    </row>
    <row r="6247" spans="1:11" ht="15" customHeight="1" x14ac:dyDescent="0.25">
      <c r="A6247" s="25">
        <v>23081</v>
      </c>
      <c r="B6247" s="26" t="s">
        <v>5741</v>
      </c>
      <c r="C6247" s="27">
        <v>5</v>
      </c>
      <c r="D6247" s="28" t="s">
        <v>1</v>
      </c>
      <c r="E6247" s="27">
        <v>500</v>
      </c>
      <c r="H6247"/>
      <c r="I6247" s="43" t="e">
        <v>#N/A</v>
      </c>
      <c r="J6247" s="43"/>
      <c r="K6247" s="43"/>
    </row>
    <row r="6248" spans="1:11" ht="15" customHeight="1" x14ac:dyDescent="0.25">
      <c r="A6248" s="25">
        <v>21733</v>
      </c>
      <c r="B6248" s="26" t="s">
        <v>5742</v>
      </c>
      <c r="C6248" s="27">
        <v>7</v>
      </c>
      <c r="D6248" s="28" t="s">
        <v>1</v>
      </c>
      <c r="E6248" s="27">
        <v>1200</v>
      </c>
      <c r="H6248"/>
      <c r="I6248" s="43" t="e">
        <v>#N/A</v>
      </c>
      <c r="J6248" s="43"/>
      <c r="K6248" s="43"/>
    </row>
    <row r="6249" spans="1:11" ht="15" customHeight="1" x14ac:dyDescent="0.25">
      <c r="A6249" s="25">
        <v>16676</v>
      </c>
      <c r="B6249" s="26" t="s">
        <v>5743</v>
      </c>
      <c r="C6249" s="27">
        <v>8</v>
      </c>
      <c r="D6249" s="28" t="s">
        <v>136</v>
      </c>
      <c r="E6249" s="27">
        <v>250</v>
      </c>
      <c r="H6249"/>
      <c r="I6249" s="43">
        <v>538</v>
      </c>
      <c r="J6249" s="43"/>
      <c r="K6249" s="43"/>
    </row>
    <row r="6250" spans="1:11" ht="15" customHeight="1" x14ac:dyDescent="0.25">
      <c r="A6250" s="25">
        <v>16675</v>
      </c>
      <c r="B6250" s="26" t="s">
        <v>5744</v>
      </c>
      <c r="C6250" s="27">
        <v>3</v>
      </c>
      <c r="D6250" s="28" t="s">
        <v>136</v>
      </c>
      <c r="E6250" s="27">
        <v>500</v>
      </c>
      <c r="H6250"/>
      <c r="I6250" s="43">
        <v>22950</v>
      </c>
      <c r="J6250" s="43"/>
      <c r="K6250" s="43"/>
    </row>
    <row r="6251" spans="1:11" ht="15" customHeight="1" x14ac:dyDescent="0.25">
      <c r="A6251" s="25">
        <v>16678</v>
      </c>
      <c r="B6251" s="26" t="s">
        <v>5745</v>
      </c>
      <c r="C6251" s="27">
        <v>8</v>
      </c>
      <c r="D6251" s="28" t="s">
        <v>1</v>
      </c>
      <c r="E6251" s="27">
        <v>250</v>
      </c>
      <c r="H6251"/>
      <c r="I6251" s="43" t="e">
        <v>#N/A</v>
      </c>
      <c r="J6251" s="43"/>
      <c r="K6251" s="43"/>
    </row>
    <row r="6252" spans="1:11" ht="15" customHeight="1" x14ac:dyDescent="0.25">
      <c r="A6252" s="25">
        <v>16677</v>
      </c>
      <c r="B6252" s="26" t="s">
        <v>5746</v>
      </c>
      <c r="C6252" s="27">
        <v>3</v>
      </c>
      <c r="D6252" s="28" t="s">
        <v>136</v>
      </c>
      <c r="E6252" s="27">
        <v>500</v>
      </c>
      <c r="H6252"/>
      <c r="I6252" s="43">
        <v>4560</v>
      </c>
      <c r="J6252" s="43"/>
      <c r="K6252" s="43"/>
    </row>
    <row r="6253" spans="1:11" ht="15" customHeight="1" x14ac:dyDescent="0.25">
      <c r="A6253" s="25">
        <v>16680</v>
      </c>
      <c r="B6253" s="26" t="s">
        <v>5747</v>
      </c>
      <c r="C6253" s="27">
        <v>8</v>
      </c>
      <c r="D6253" s="28" t="s">
        <v>1</v>
      </c>
      <c r="E6253" s="27">
        <v>250</v>
      </c>
      <c r="H6253"/>
      <c r="I6253" s="43" t="e">
        <v>#N/A</v>
      </c>
      <c r="J6253" s="43"/>
      <c r="K6253" s="43"/>
    </row>
    <row r="6254" spans="1:11" ht="15" customHeight="1" x14ac:dyDescent="0.25">
      <c r="A6254" s="25">
        <v>16682</v>
      </c>
      <c r="B6254" s="26" t="s">
        <v>5748</v>
      </c>
      <c r="C6254" s="27">
        <v>8</v>
      </c>
      <c r="D6254" s="28" t="s">
        <v>1</v>
      </c>
      <c r="E6254" s="27">
        <v>250</v>
      </c>
      <c r="H6254"/>
      <c r="I6254" s="43" t="e">
        <v>#N/A</v>
      </c>
      <c r="J6254" s="43"/>
      <c r="K6254" s="43"/>
    </row>
    <row r="6255" spans="1:11" ht="15" customHeight="1" x14ac:dyDescent="0.25">
      <c r="A6255" s="25">
        <v>16681</v>
      </c>
      <c r="B6255" s="26" t="s">
        <v>5749</v>
      </c>
      <c r="C6255" s="27">
        <v>3</v>
      </c>
      <c r="D6255" s="28" t="s">
        <v>136</v>
      </c>
      <c r="E6255" s="27">
        <v>500</v>
      </c>
      <c r="H6255"/>
      <c r="I6255" s="43">
        <v>6370</v>
      </c>
      <c r="J6255" s="43"/>
      <c r="K6255" s="43"/>
    </row>
    <row r="6256" spans="1:11" ht="15" customHeight="1" x14ac:dyDescent="0.25">
      <c r="A6256" s="25">
        <v>29189</v>
      </c>
      <c r="B6256" s="26" t="s">
        <v>5750</v>
      </c>
      <c r="C6256" s="27">
        <v>7</v>
      </c>
      <c r="D6256" s="28" t="s">
        <v>81</v>
      </c>
      <c r="E6256" s="27">
        <v>160</v>
      </c>
      <c r="H6256"/>
      <c r="I6256" s="43">
        <v>16188</v>
      </c>
      <c r="J6256" s="43"/>
      <c r="K6256" s="43"/>
    </row>
    <row r="6257" spans="1:11" ht="15" customHeight="1" x14ac:dyDescent="0.25">
      <c r="A6257" s="25">
        <v>29190</v>
      </c>
      <c r="B6257" s="26" t="s">
        <v>5751</v>
      </c>
      <c r="C6257" s="27">
        <v>7</v>
      </c>
      <c r="D6257" s="28" t="s">
        <v>136</v>
      </c>
      <c r="E6257" s="27">
        <v>160</v>
      </c>
      <c r="H6257"/>
      <c r="I6257" s="43">
        <v>3087</v>
      </c>
      <c r="J6257" s="43"/>
      <c r="K6257" s="43"/>
    </row>
    <row r="6258" spans="1:11" ht="15" customHeight="1" x14ac:dyDescent="0.25">
      <c r="A6258" s="25">
        <v>29191</v>
      </c>
      <c r="B6258" s="26" t="s">
        <v>5752</v>
      </c>
      <c r="C6258" s="27">
        <v>7</v>
      </c>
      <c r="D6258" s="28" t="s">
        <v>105</v>
      </c>
      <c r="E6258" s="27">
        <v>160</v>
      </c>
      <c r="H6258"/>
      <c r="I6258" s="43">
        <v>3250</v>
      </c>
      <c r="J6258" s="43"/>
      <c r="K6258" s="43"/>
    </row>
    <row r="6259" spans="1:11" ht="15" customHeight="1" x14ac:dyDescent="0.25">
      <c r="A6259" s="25">
        <v>29192</v>
      </c>
      <c r="B6259" s="26" t="s">
        <v>5753</v>
      </c>
      <c r="C6259" s="27">
        <v>7</v>
      </c>
      <c r="D6259" s="28" t="s">
        <v>136</v>
      </c>
      <c r="E6259" s="27">
        <v>160</v>
      </c>
      <c r="H6259"/>
      <c r="I6259" s="43">
        <v>23</v>
      </c>
      <c r="J6259" s="43"/>
      <c r="K6259" s="43"/>
    </row>
    <row r="6260" spans="1:11" ht="15" customHeight="1" x14ac:dyDescent="0.25">
      <c r="A6260" s="25">
        <v>29193</v>
      </c>
      <c r="B6260" s="26" t="s">
        <v>5754</v>
      </c>
      <c r="C6260" s="27">
        <v>7</v>
      </c>
      <c r="D6260" s="28" t="s">
        <v>1</v>
      </c>
      <c r="E6260" s="27">
        <v>160</v>
      </c>
      <c r="H6260"/>
      <c r="I6260" s="43" t="e">
        <v>#N/A</v>
      </c>
      <c r="J6260" s="43"/>
      <c r="K6260" s="43"/>
    </row>
    <row r="6261" spans="1:11" ht="15" customHeight="1" x14ac:dyDescent="0.25">
      <c r="A6261" s="25">
        <v>29194</v>
      </c>
      <c r="B6261" s="26" t="s">
        <v>5755</v>
      </c>
      <c r="C6261" s="27">
        <v>7</v>
      </c>
      <c r="D6261" s="28" t="s">
        <v>1</v>
      </c>
      <c r="E6261" s="27">
        <v>160</v>
      </c>
      <c r="H6261"/>
      <c r="I6261" s="43" t="e">
        <v>#N/A</v>
      </c>
      <c r="J6261" s="43"/>
      <c r="K6261" s="43"/>
    </row>
    <row r="6262" spans="1:11" ht="15" customHeight="1" x14ac:dyDescent="0.25">
      <c r="A6262" s="25">
        <v>29195</v>
      </c>
      <c r="B6262" s="26" t="s">
        <v>5756</v>
      </c>
      <c r="C6262" s="27">
        <v>8</v>
      </c>
      <c r="D6262" s="28" t="s">
        <v>136</v>
      </c>
      <c r="E6262" s="27">
        <v>160</v>
      </c>
      <c r="H6262"/>
      <c r="I6262" s="43">
        <v>990</v>
      </c>
      <c r="J6262" s="43"/>
      <c r="K6262" s="43"/>
    </row>
    <row r="6263" spans="1:11" ht="15" customHeight="1" x14ac:dyDescent="0.25">
      <c r="A6263" s="25">
        <v>16691</v>
      </c>
      <c r="B6263" s="26" t="s">
        <v>5757</v>
      </c>
      <c r="C6263" s="27">
        <v>15</v>
      </c>
      <c r="D6263" s="28" t="s">
        <v>1</v>
      </c>
      <c r="E6263" s="27">
        <v>200</v>
      </c>
      <c r="H6263"/>
      <c r="I6263" s="43" t="e">
        <v>#N/A</v>
      </c>
      <c r="J6263" s="43"/>
      <c r="K6263" s="43"/>
    </row>
    <row r="6264" spans="1:11" ht="15" customHeight="1" x14ac:dyDescent="0.25">
      <c r="A6264" s="25">
        <v>21691</v>
      </c>
      <c r="B6264" s="26" t="s">
        <v>5758</v>
      </c>
      <c r="C6264" s="27">
        <v>4</v>
      </c>
      <c r="D6264" s="28" t="s">
        <v>1</v>
      </c>
      <c r="E6264" s="27">
        <v>600</v>
      </c>
      <c r="H6264"/>
      <c r="I6264" s="43" t="e">
        <v>#N/A</v>
      </c>
      <c r="J6264" s="43"/>
      <c r="K6264" s="43"/>
    </row>
    <row r="6265" spans="1:11" ht="15" customHeight="1" x14ac:dyDescent="0.25">
      <c r="A6265" s="25">
        <v>16693</v>
      </c>
      <c r="B6265" s="26" t="s">
        <v>5759</v>
      </c>
      <c r="C6265" s="27">
        <v>15</v>
      </c>
      <c r="D6265" s="28" t="s">
        <v>136</v>
      </c>
      <c r="E6265" s="27">
        <v>200</v>
      </c>
      <c r="H6265"/>
      <c r="I6265" s="43">
        <v>5246</v>
      </c>
      <c r="J6265" s="43"/>
      <c r="K6265" s="43"/>
    </row>
    <row r="6266" spans="1:11" ht="15" customHeight="1" x14ac:dyDescent="0.25">
      <c r="A6266" s="25">
        <v>16698</v>
      </c>
      <c r="B6266" s="26" t="s">
        <v>5760</v>
      </c>
      <c r="C6266" s="27">
        <v>15</v>
      </c>
      <c r="D6266" s="28" t="s">
        <v>1</v>
      </c>
      <c r="E6266" s="27">
        <v>200</v>
      </c>
      <c r="H6266"/>
      <c r="I6266" s="43" t="e">
        <v>#N/A</v>
      </c>
      <c r="J6266" s="43"/>
      <c r="K6266" s="43"/>
    </row>
    <row r="6267" spans="1:11" ht="15" customHeight="1" x14ac:dyDescent="0.25">
      <c r="A6267" s="25">
        <v>16700</v>
      </c>
      <c r="B6267" s="26" t="s">
        <v>5761</v>
      </c>
      <c r="C6267" s="27">
        <v>15</v>
      </c>
      <c r="D6267" s="28" t="s">
        <v>1</v>
      </c>
      <c r="E6267" s="27">
        <v>200</v>
      </c>
      <c r="H6267"/>
      <c r="I6267" s="43" t="e">
        <v>#N/A</v>
      </c>
      <c r="J6267" s="43"/>
      <c r="K6267" s="43"/>
    </row>
    <row r="6268" spans="1:11" ht="15" customHeight="1" x14ac:dyDescent="0.25">
      <c r="A6268" s="25">
        <v>16699</v>
      </c>
      <c r="B6268" s="26" t="s">
        <v>5762</v>
      </c>
      <c r="C6268" s="27">
        <v>4</v>
      </c>
      <c r="D6268" s="28" t="s">
        <v>1</v>
      </c>
      <c r="E6268" s="27">
        <v>600</v>
      </c>
      <c r="H6268"/>
      <c r="I6268" s="43" t="e">
        <v>#N/A</v>
      </c>
      <c r="J6268" s="43"/>
      <c r="K6268" s="43"/>
    </row>
    <row r="6269" spans="1:11" ht="15" customHeight="1" x14ac:dyDescent="0.25">
      <c r="A6269" s="25">
        <v>16706</v>
      </c>
      <c r="B6269" s="26" t="s">
        <v>5763</v>
      </c>
      <c r="C6269" s="27">
        <v>15</v>
      </c>
      <c r="D6269" s="28" t="s">
        <v>1</v>
      </c>
      <c r="E6269" s="27">
        <v>200</v>
      </c>
      <c r="H6269"/>
      <c r="I6269" s="43" t="e">
        <v>#N/A</v>
      </c>
      <c r="J6269" s="43"/>
      <c r="K6269" s="43"/>
    </row>
    <row r="6270" spans="1:11" ht="15" customHeight="1" x14ac:dyDescent="0.25">
      <c r="A6270" s="25">
        <v>16705</v>
      </c>
      <c r="B6270" s="26" t="s">
        <v>5764</v>
      </c>
      <c r="C6270" s="27">
        <v>4</v>
      </c>
      <c r="D6270" s="28" t="s">
        <v>1</v>
      </c>
      <c r="E6270" s="27">
        <v>600</v>
      </c>
      <c r="H6270"/>
      <c r="I6270" s="43" t="e">
        <v>#N/A</v>
      </c>
      <c r="J6270" s="43"/>
      <c r="K6270" s="43"/>
    </row>
    <row r="6271" spans="1:11" ht="15" customHeight="1" x14ac:dyDescent="0.25">
      <c r="A6271" s="25">
        <v>16710</v>
      </c>
      <c r="B6271" s="26" t="s">
        <v>5765</v>
      </c>
      <c r="C6271" s="27">
        <v>15</v>
      </c>
      <c r="D6271" s="28" t="s">
        <v>1</v>
      </c>
      <c r="E6271" s="27">
        <v>200</v>
      </c>
      <c r="H6271"/>
      <c r="I6271" s="43" t="e">
        <v>#N/A</v>
      </c>
      <c r="J6271" s="43"/>
      <c r="K6271" s="43"/>
    </row>
    <row r="6272" spans="1:11" ht="15" customHeight="1" x14ac:dyDescent="0.25">
      <c r="A6272" s="25">
        <v>16709</v>
      </c>
      <c r="B6272" s="26" t="s">
        <v>5766</v>
      </c>
      <c r="C6272" s="27">
        <v>4</v>
      </c>
      <c r="D6272" s="28" t="s">
        <v>1</v>
      </c>
      <c r="E6272" s="27">
        <v>600</v>
      </c>
      <c r="H6272"/>
      <c r="I6272" s="43" t="e">
        <v>#N/A</v>
      </c>
      <c r="J6272" s="43"/>
      <c r="K6272" s="43"/>
    </row>
    <row r="6273" spans="1:11" ht="15" customHeight="1" x14ac:dyDescent="0.25">
      <c r="A6273" s="25">
        <v>21295</v>
      </c>
      <c r="B6273" s="26" t="s">
        <v>5767</v>
      </c>
      <c r="C6273" s="27">
        <v>15</v>
      </c>
      <c r="D6273" s="28" t="s">
        <v>1</v>
      </c>
      <c r="E6273" s="27">
        <v>200</v>
      </c>
      <c r="H6273"/>
      <c r="I6273" s="43" t="e">
        <v>#N/A</v>
      </c>
      <c r="J6273" s="43"/>
      <c r="K6273" s="43"/>
    </row>
    <row r="6274" spans="1:11" ht="15" customHeight="1" x14ac:dyDescent="0.25">
      <c r="A6274" s="25">
        <v>25361</v>
      </c>
      <c r="B6274" s="26" t="s">
        <v>5768</v>
      </c>
      <c r="C6274" s="27">
        <v>4</v>
      </c>
      <c r="D6274" s="28" t="s">
        <v>1</v>
      </c>
      <c r="E6274" s="27">
        <v>600</v>
      </c>
      <c r="H6274"/>
      <c r="I6274" s="43" t="e">
        <v>#N/A</v>
      </c>
      <c r="J6274" s="43"/>
      <c r="K6274" s="43"/>
    </row>
    <row r="6275" spans="1:11" ht="15" customHeight="1" x14ac:dyDescent="0.25">
      <c r="A6275" s="25">
        <v>16714</v>
      </c>
      <c r="B6275" s="26" t="s">
        <v>5769</v>
      </c>
      <c r="C6275" s="27">
        <v>15</v>
      </c>
      <c r="D6275" s="28" t="s">
        <v>136</v>
      </c>
      <c r="E6275" s="27">
        <v>200</v>
      </c>
      <c r="H6275"/>
      <c r="I6275" s="43">
        <v>1819</v>
      </c>
      <c r="J6275" s="43"/>
      <c r="K6275" s="43"/>
    </row>
    <row r="6276" spans="1:11" ht="15" customHeight="1" x14ac:dyDescent="0.25">
      <c r="A6276" s="25">
        <v>21296</v>
      </c>
      <c r="B6276" s="26" t="s">
        <v>5770</v>
      </c>
      <c r="C6276" s="27">
        <v>15</v>
      </c>
      <c r="D6276" s="28" t="s">
        <v>69</v>
      </c>
      <c r="E6276" s="27">
        <v>200</v>
      </c>
      <c r="H6276"/>
      <c r="I6276" s="43">
        <v>2600</v>
      </c>
      <c r="J6276" s="43"/>
      <c r="K6276" s="43"/>
    </row>
    <row r="6277" spans="1:11" ht="15" customHeight="1" x14ac:dyDescent="0.25">
      <c r="A6277" s="25">
        <v>21690</v>
      </c>
      <c r="B6277" s="26" t="s">
        <v>5771</v>
      </c>
      <c r="C6277" s="27">
        <v>4</v>
      </c>
      <c r="D6277" s="28" t="s">
        <v>1</v>
      </c>
      <c r="E6277" s="27">
        <v>600</v>
      </c>
      <c r="H6277"/>
      <c r="I6277" s="43" t="e">
        <v>#N/A</v>
      </c>
      <c r="J6277" s="43"/>
      <c r="K6277" s="43"/>
    </row>
    <row r="6278" spans="1:11" ht="15" customHeight="1" x14ac:dyDescent="0.25">
      <c r="A6278" s="25">
        <v>16716</v>
      </c>
      <c r="B6278" s="26" t="s">
        <v>5772</v>
      </c>
      <c r="C6278" s="27">
        <v>15</v>
      </c>
      <c r="D6278" s="28" t="s">
        <v>1</v>
      </c>
      <c r="E6278" s="27">
        <v>200</v>
      </c>
      <c r="H6278"/>
      <c r="I6278" s="43" t="e">
        <v>#N/A</v>
      </c>
      <c r="J6278" s="43"/>
      <c r="K6278" s="43"/>
    </row>
    <row r="6279" spans="1:11" ht="15" customHeight="1" x14ac:dyDescent="0.25">
      <c r="A6279" s="25">
        <v>16715</v>
      </c>
      <c r="B6279" s="26" t="s">
        <v>5773</v>
      </c>
      <c r="C6279" s="27">
        <v>4</v>
      </c>
      <c r="D6279" s="28" t="s">
        <v>1</v>
      </c>
      <c r="E6279" s="27">
        <v>600</v>
      </c>
      <c r="H6279"/>
      <c r="I6279" s="43" t="e">
        <v>#N/A</v>
      </c>
      <c r="J6279" s="43"/>
      <c r="K6279" s="43"/>
    </row>
    <row r="6280" spans="1:11" ht="15" customHeight="1" x14ac:dyDescent="0.25">
      <c r="A6280" s="25">
        <v>16718</v>
      </c>
      <c r="B6280" s="26" t="s">
        <v>5774</v>
      </c>
      <c r="C6280" s="27">
        <v>15</v>
      </c>
      <c r="D6280" s="28" t="s">
        <v>136</v>
      </c>
      <c r="E6280" s="27">
        <v>200</v>
      </c>
      <c r="H6280"/>
      <c r="I6280" s="43">
        <v>1272</v>
      </c>
      <c r="J6280" s="43"/>
      <c r="K6280" s="43"/>
    </row>
    <row r="6281" spans="1:11" ht="15" customHeight="1" x14ac:dyDescent="0.25">
      <c r="A6281" s="25">
        <v>16717</v>
      </c>
      <c r="B6281" s="26" t="s">
        <v>5775</v>
      </c>
      <c r="C6281" s="27">
        <v>4</v>
      </c>
      <c r="D6281" s="28" t="s">
        <v>1</v>
      </c>
      <c r="E6281" s="27">
        <v>600</v>
      </c>
      <c r="H6281"/>
      <c r="I6281" s="43" t="e">
        <v>#N/A</v>
      </c>
      <c r="J6281" s="43"/>
      <c r="K6281" s="43"/>
    </row>
    <row r="6282" spans="1:11" ht="15" customHeight="1" x14ac:dyDescent="0.25">
      <c r="A6282" s="25">
        <v>16722</v>
      </c>
      <c r="B6282" s="26" t="s">
        <v>5776</v>
      </c>
      <c r="C6282" s="27">
        <v>15</v>
      </c>
      <c r="D6282" s="28" t="s">
        <v>1</v>
      </c>
      <c r="E6282" s="27">
        <v>200</v>
      </c>
      <c r="H6282"/>
      <c r="I6282" s="43" t="e">
        <v>#N/A</v>
      </c>
      <c r="J6282" s="43"/>
      <c r="K6282" s="43"/>
    </row>
    <row r="6283" spans="1:11" ht="15" customHeight="1" x14ac:dyDescent="0.25">
      <c r="A6283" s="25">
        <v>16721</v>
      </c>
      <c r="B6283" s="26" t="s">
        <v>5777</v>
      </c>
      <c r="C6283" s="27">
        <v>4</v>
      </c>
      <c r="D6283" s="28" t="s">
        <v>1</v>
      </c>
      <c r="E6283" s="27">
        <v>600</v>
      </c>
      <c r="H6283"/>
      <c r="I6283" s="43" t="e">
        <v>#N/A</v>
      </c>
      <c r="J6283" s="43"/>
      <c r="K6283" s="43"/>
    </row>
    <row r="6284" spans="1:11" ht="15" customHeight="1" x14ac:dyDescent="0.25">
      <c r="A6284" s="25">
        <v>21297</v>
      </c>
      <c r="B6284" s="26" t="s">
        <v>5778</v>
      </c>
      <c r="C6284" s="27">
        <v>15</v>
      </c>
      <c r="D6284" s="28" t="s">
        <v>136</v>
      </c>
      <c r="E6284" s="27">
        <v>200</v>
      </c>
      <c r="H6284"/>
      <c r="I6284" s="43">
        <v>1500</v>
      </c>
      <c r="J6284" s="43"/>
      <c r="K6284" s="43"/>
    </row>
    <row r="6285" spans="1:11" ht="15" customHeight="1" x14ac:dyDescent="0.25">
      <c r="A6285" s="25">
        <v>21298</v>
      </c>
      <c r="B6285" s="26" t="s">
        <v>5779</v>
      </c>
      <c r="C6285" s="27">
        <v>15</v>
      </c>
      <c r="D6285" s="28" t="s">
        <v>1</v>
      </c>
      <c r="E6285" s="27">
        <v>200</v>
      </c>
      <c r="H6285"/>
      <c r="I6285" s="43" t="e">
        <v>#N/A</v>
      </c>
      <c r="J6285" s="43"/>
      <c r="K6285" s="43"/>
    </row>
    <row r="6286" spans="1:11" ht="15" customHeight="1" x14ac:dyDescent="0.25">
      <c r="A6286" s="25">
        <v>21684</v>
      </c>
      <c r="B6286" s="26" t="s">
        <v>5780</v>
      </c>
      <c r="C6286" s="27">
        <v>4</v>
      </c>
      <c r="D6286" s="28" t="s">
        <v>1</v>
      </c>
      <c r="E6286" s="27">
        <v>600</v>
      </c>
      <c r="H6286"/>
      <c r="I6286" s="43" t="e">
        <v>#N/A</v>
      </c>
      <c r="J6286" s="43"/>
      <c r="K6286" s="43"/>
    </row>
    <row r="6287" spans="1:11" ht="15" customHeight="1" x14ac:dyDescent="0.25">
      <c r="A6287" s="25">
        <v>16733</v>
      </c>
      <c r="B6287" s="26" t="s">
        <v>5781</v>
      </c>
      <c r="C6287" s="27">
        <v>15</v>
      </c>
      <c r="D6287" s="28" t="s">
        <v>1</v>
      </c>
      <c r="E6287" s="27">
        <v>200</v>
      </c>
      <c r="H6287"/>
      <c r="I6287" s="43" t="e">
        <v>#N/A</v>
      </c>
      <c r="J6287" s="43"/>
      <c r="K6287" s="43"/>
    </row>
    <row r="6288" spans="1:11" ht="15" customHeight="1" x14ac:dyDescent="0.25">
      <c r="A6288" s="25">
        <v>16731</v>
      </c>
      <c r="B6288" s="26" t="s">
        <v>5782</v>
      </c>
      <c r="C6288" s="27">
        <v>15</v>
      </c>
      <c r="D6288" s="28" t="s">
        <v>1</v>
      </c>
      <c r="E6288" s="27">
        <v>200</v>
      </c>
      <c r="H6288"/>
      <c r="I6288" s="43" t="e">
        <v>#N/A</v>
      </c>
      <c r="J6288" s="43"/>
      <c r="K6288" s="43"/>
    </row>
    <row r="6289" spans="1:11" ht="15" customHeight="1" x14ac:dyDescent="0.25">
      <c r="A6289" s="25">
        <v>16730</v>
      </c>
      <c r="B6289" s="26" t="s">
        <v>5783</v>
      </c>
      <c r="C6289" s="27">
        <v>4</v>
      </c>
      <c r="D6289" s="28" t="s">
        <v>1</v>
      </c>
      <c r="E6289" s="27">
        <v>600</v>
      </c>
      <c r="H6289"/>
      <c r="I6289" s="43" t="e">
        <v>#N/A</v>
      </c>
      <c r="J6289" s="43"/>
      <c r="K6289" s="43"/>
    </row>
    <row r="6290" spans="1:11" ht="15" customHeight="1" x14ac:dyDescent="0.25">
      <c r="A6290" s="25">
        <v>16735</v>
      </c>
      <c r="B6290" s="26" t="s">
        <v>5784</v>
      </c>
      <c r="C6290" s="27">
        <v>15</v>
      </c>
      <c r="D6290" s="28" t="s">
        <v>136</v>
      </c>
      <c r="E6290" s="27">
        <v>200</v>
      </c>
      <c r="H6290"/>
      <c r="I6290" s="43">
        <v>1695</v>
      </c>
      <c r="J6290" s="43"/>
      <c r="K6290" s="43"/>
    </row>
    <row r="6291" spans="1:11" ht="15" customHeight="1" x14ac:dyDescent="0.25">
      <c r="A6291" s="25">
        <v>16734</v>
      </c>
      <c r="B6291" s="26" t="s">
        <v>5785</v>
      </c>
      <c r="C6291" s="27">
        <v>4</v>
      </c>
      <c r="D6291" s="28" t="s">
        <v>1</v>
      </c>
      <c r="E6291" s="27">
        <v>600</v>
      </c>
      <c r="H6291"/>
      <c r="I6291" s="43" t="e">
        <v>#N/A</v>
      </c>
      <c r="J6291" s="43"/>
      <c r="K6291" s="43"/>
    </row>
    <row r="6292" spans="1:11" ht="15" customHeight="1" x14ac:dyDescent="0.25">
      <c r="A6292" s="25">
        <v>23043</v>
      </c>
      <c r="B6292" s="26" t="s">
        <v>5786</v>
      </c>
      <c r="C6292" s="27">
        <v>6</v>
      </c>
      <c r="D6292" s="28" t="s">
        <v>1</v>
      </c>
      <c r="E6292" s="27">
        <v>800</v>
      </c>
      <c r="H6292"/>
      <c r="I6292" s="43" t="e">
        <v>#N/A</v>
      </c>
      <c r="J6292" s="43"/>
      <c r="K6292" s="43"/>
    </row>
    <row r="6293" spans="1:11" ht="15" customHeight="1" x14ac:dyDescent="0.25">
      <c r="A6293" s="25">
        <v>25240</v>
      </c>
      <c r="B6293" s="26" t="s">
        <v>5787</v>
      </c>
      <c r="C6293" s="27">
        <v>5</v>
      </c>
      <c r="D6293" s="28" t="s">
        <v>15</v>
      </c>
      <c r="E6293" s="27">
        <v>800</v>
      </c>
      <c r="H6293"/>
      <c r="I6293" s="43">
        <v>450</v>
      </c>
      <c r="J6293" s="43"/>
      <c r="K6293" s="43"/>
    </row>
    <row r="6294" spans="1:11" ht="15" customHeight="1" x14ac:dyDescent="0.25">
      <c r="A6294" s="25">
        <v>16744</v>
      </c>
      <c r="B6294" s="26" t="s">
        <v>5788</v>
      </c>
      <c r="C6294" s="27">
        <v>4</v>
      </c>
      <c r="D6294" s="28" t="s">
        <v>1</v>
      </c>
      <c r="E6294" s="27">
        <v>800</v>
      </c>
      <c r="H6294"/>
      <c r="I6294" s="43" t="e">
        <v>#N/A</v>
      </c>
      <c r="J6294" s="43"/>
      <c r="K6294" s="43"/>
    </row>
    <row r="6295" spans="1:11" ht="15" customHeight="1" x14ac:dyDescent="0.25">
      <c r="A6295" s="25">
        <v>23044</v>
      </c>
      <c r="B6295" s="26" t="s">
        <v>5789</v>
      </c>
      <c r="C6295" s="27">
        <v>9</v>
      </c>
      <c r="D6295" s="28" t="s">
        <v>1</v>
      </c>
      <c r="E6295" s="27">
        <v>500</v>
      </c>
      <c r="H6295"/>
      <c r="I6295" s="43" t="e">
        <v>#N/A</v>
      </c>
      <c r="J6295" s="43"/>
      <c r="K6295" s="43"/>
    </row>
    <row r="6296" spans="1:11" ht="15" customHeight="1" x14ac:dyDescent="0.25">
      <c r="A6296" s="25">
        <v>21693</v>
      </c>
      <c r="B6296" s="26" t="s">
        <v>5790</v>
      </c>
      <c r="C6296" s="27">
        <v>9</v>
      </c>
      <c r="D6296" s="28" t="s">
        <v>1</v>
      </c>
      <c r="E6296" s="27">
        <v>500</v>
      </c>
      <c r="H6296"/>
      <c r="I6296" s="43" t="e">
        <v>#N/A</v>
      </c>
      <c r="J6296" s="43"/>
      <c r="K6296" s="43"/>
    </row>
    <row r="6297" spans="1:11" ht="15" customHeight="1" x14ac:dyDescent="0.25">
      <c r="A6297" s="25">
        <v>16746</v>
      </c>
      <c r="B6297" s="26" t="s">
        <v>5791</v>
      </c>
      <c r="C6297" s="27">
        <v>5</v>
      </c>
      <c r="D6297" s="28" t="s">
        <v>1</v>
      </c>
      <c r="E6297" s="27">
        <v>800</v>
      </c>
      <c r="H6297"/>
      <c r="I6297" s="43" t="e">
        <v>#N/A</v>
      </c>
      <c r="J6297" s="43"/>
      <c r="K6297" s="43"/>
    </row>
    <row r="6298" spans="1:11" ht="15" customHeight="1" x14ac:dyDescent="0.25">
      <c r="A6298" s="25">
        <v>23045</v>
      </c>
      <c r="B6298" s="26" t="s">
        <v>5792</v>
      </c>
      <c r="C6298" s="27">
        <v>17</v>
      </c>
      <c r="D6298" s="28" t="s">
        <v>1</v>
      </c>
      <c r="E6298" s="27">
        <v>400</v>
      </c>
      <c r="H6298"/>
      <c r="I6298" s="43" t="e">
        <v>#N/A</v>
      </c>
      <c r="J6298" s="43"/>
      <c r="K6298" s="43"/>
    </row>
    <row r="6299" spans="1:11" ht="15" customHeight="1" x14ac:dyDescent="0.25">
      <c r="A6299" s="25">
        <v>23046</v>
      </c>
      <c r="B6299" s="26" t="s">
        <v>5793</v>
      </c>
      <c r="C6299" s="27">
        <v>5</v>
      </c>
      <c r="D6299" s="28" t="s">
        <v>1</v>
      </c>
      <c r="E6299" s="27">
        <v>800</v>
      </c>
      <c r="H6299"/>
      <c r="I6299" s="43" t="e">
        <v>#N/A</v>
      </c>
      <c r="J6299" s="43"/>
      <c r="K6299" s="43"/>
    </row>
    <row r="6300" spans="1:11" ht="15" customHeight="1" x14ac:dyDescent="0.25">
      <c r="A6300" s="25">
        <v>16749</v>
      </c>
      <c r="B6300" s="26" t="s">
        <v>5794</v>
      </c>
      <c r="C6300" s="27">
        <v>4</v>
      </c>
      <c r="D6300" s="28" t="s">
        <v>136</v>
      </c>
      <c r="E6300" s="27">
        <v>800</v>
      </c>
      <c r="H6300"/>
      <c r="I6300" s="43">
        <v>1460</v>
      </c>
      <c r="J6300" s="43"/>
      <c r="K6300" s="43"/>
    </row>
    <row r="6301" spans="1:11" ht="15" customHeight="1" x14ac:dyDescent="0.25">
      <c r="A6301" s="25">
        <v>23047</v>
      </c>
      <c r="B6301" s="26" t="s">
        <v>5795</v>
      </c>
      <c r="C6301" s="27">
        <v>17</v>
      </c>
      <c r="D6301" s="28" t="s">
        <v>1</v>
      </c>
      <c r="E6301" s="27">
        <v>800</v>
      </c>
      <c r="H6301"/>
      <c r="I6301" s="43" t="e">
        <v>#N/A</v>
      </c>
      <c r="J6301" s="43"/>
      <c r="K6301" s="43"/>
    </row>
    <row r="6302" spans="1:11" ht="15" customHeight="1" x14ac:dyDescent="0.25">
      <c r="A6302" s="25">
        <v>23048</v>
      </c>
      <c r="B6302" s="26" t="s">
        <v>5796</v>
      </c>
      <c r="C6302" s="27">
        <v>5</v>
      </c>
      <c r="D6302" s="28" t="s">
        <v>1</v>
      </c>
      <c r="E6302" s="27">
        <v>800</v>
      </c>
      <c r="H6302"/>
      <c r="I6302" s="43" t="e">
        <v>#N/A</v>
      </c>
      <c r="J6302" s="43"/>
      <c r="K6302" s="43"/>
    </row>
    <row r="6303" spans="1:11" ht="15" customHeight="1" x14ac:dyDescent="0.25">
      <c r="A6303" s="25">
        <v>16751</v>
      </c>
      <c r="B6303" s="26" t="s">
        <v>5797</v>
      </c>
      <c r="C6303" s="27">
        <v>4</v>
      </c>
      <c r="D6303" s="28" t="s">
        <v>1</v>
      </c>
      <c r="E6303" s="27">
        <v>800</v>
      </c>
      <c r="H6303"/>
      <c r="I6303" s="43" t="e">
        <v>#N/A</v>
      </c>
      <c r="J6303" s="43"/>
      <c r="K6303" s="43"/>
    </row>
    <row r="6304" spans="1:11" ht="15" customHeight="1" x14ac:dyDescent="0.25">
      <c r="A6304" s="25">
        <v>23049</v>
      </c>
      <c r="B6304" s="26" t="s">
        <v>5798</v>
      </c>
      <c r="C6304" s="27">
        <v>9</v>
      </c>
      <c r="D6304" s="28" t="s">
        <v>1</v>
      </c>
      <c r="E6304" s="27">
        <v>500</v>
      </c>
      <c r="H6304"/>
      <c r="I6304" s="43" t="e">
        <v>#N/A</v>
      </c>
      <c r="J6304" s="43"/>
      <c r="K6304" s="43"/>
    </row>
    <row r="6305" spans="1:11" ht="15" customHeight="1" x14ac:dyDescent="0.25">
      <c r="A6305" s="25">
        <v>21701</v>
      </c>
      <c r="B6305" s="26" t="s">
        <v>5799</v>
      </c>
      <c r="C6305" s="27">
        <v>9</v>
      </c>
      <c r="D6305" s="28" t="s">
        <v>1</v>
      </c>
      <c r="E6305" s="27">
        <v>500</v>
      </c>
      <c r="H6305"/>
      <c r="I6305" s="43" t="e">
        <v>#N/A</v>
      </c>
      <c r="J6305" s="43"/>
      <c r="K6305" s="43"/>
    </row>
    <row r="6306" spans="1:11" ht="15" customHeight="1" x14ac:dyDescent="0.25">
      <c r="A6306" s="25">
        <v>23050</v>
      </c>
      <c r="B6306" s="26" t="s">
        <v>5800</v>
      </c>
      <c r="C6306" s="27">
        <v>5</v>
      </c>
      <c r="D6306" s="28" t="s">
        <v>1</v>
      </c>
      <c r="E6306" s="27">
        <v>800</v>
      </c>
      <c r="H6306"/>
      <c r="I6306" s="43" t="e">
        <v>#N/A</v>
      </c>
      <c r="J6306" s="43"/>
      <c r="K6306" s="43"/>
    </row>
    <row r="6307" spans="1:11" ht="15" customHeight="1" x14ac:dyDescent="0.25">
      <c r="A6307" s="25">
        <v>21695</v>
      </c>
      <c r="B6307" s="26" t="s">
        <v>5801</v>
      </c>
      <c r="C6307" s="27">
        <v>9</v>
      </c>
      <c r="D6307" s="28" t="s">
        <v>1</v>
      </c>
      <c r="E6307" s="27">
        <v>500</v>
      </c>
      <c r="H6307"/>
      <c r="I6307" s="43" t="e">
        <v>#N/A</v>
      </c>
      <c r="J6307" s="43"/>
      <c r="K6307" s="43"/>
    </row>
    <row r="6308" spans="1:11" ht="15" customHeight="1" x14ac:dyDescent="0.25">
      <c r="A6308" s="25">
        <v>23051</v>
      </c>
      <c r="B6308" s="26" t="s">
        <v>5802</v>
      </c>
      <c r="C6308" s="27">
        <v>9</v>
      </c>
      <c r="D6308" s="28" t="s">
        <v>1</v>
      </c>
      <c r="E6308" s="27">
        <v>500</v>
      </c>
      <c r="H6308"/>
      <c r="I6308" s="43" t="e">
        <v>#N/A</v>
      </c>
      <c r="J6308" s="43"/>
      <c r="K6308" s="43"/>
    </row>
    <row r="6309" spans="1:11" ht="15" customHeight="1" x14ac:dyDescent="0.25">
      <c r="A6309" s="25">
        <v>16757</v>
      </c>
      <c r="B6309" s="26" t="s">
        <v>5803</v>
      </c>
      <c r="C6309" s="27">
        <v>4</v>
      </c>
      <c r="D6309" s="28" t="s">
        <v>15</v>
      </c>
      <c r="E6309" s="27">
        <v>800</v>
      </c>
      <c r="H6309"/>
      <c r="I6309" s="43">
        <v>2870</v>
      </c>
      <c r="J6309" s="43"/>
      <c r="K6309" s="43"/>
    </row>
    <row r="6310" spans="1:11" ht="15" customHeight="1" x14ac:dyDescent="0.25">
      <c r="A6310" s="25">
        <v>16758</v>
      </c>
      <c r="B6310" s="26" t="s">
        <v>5804</v>
      </c>
      <c r="C6310" s="27">
        <v>4</v>
      </c>
      <c r="D6310" s="28" t="s">
        <v>1</v>
      </c>
      <c r="E6310" s="27">
        <v>800</v>
      </c>
      <c r="H6310"/>
      <c r="I6310" s="43" t="e">
        <v>#N/A</v>
      </c>
      <c r="J6310" s="43"/>
      <c r="K6310" s="43"/>
    </row>
    <row r="6311" spans="1:11" ht="15" customHeight="1" x14ac:dyDescent="0.25">
      <c r="A6311" s="25">
        <v>16759</v>
      </c>
      <c r="B6311" s="26" t="s">
        <v>5805</v>
      </c>
      <c r="C6311" s="27">
        <v>10</v>
      </c>
      <c r="D6311" s="28" t="s">
        <v>105</v>
      </c>
      <c r="E6311" s="27">
        <v>600</v>
      </c>
      <c r="H6311"/>
      <c r="I6311" s="43">
        <v>6330</v>
      </c>
      <c r="J6311" s="43"/>
      <c r="K6311" s="43"/>
    </row>
    <row r="6312" spans="1:11" ht="15" customHeight="1" x14ac:dyDescent="0.25">
      <c r="A6312" s="25">
        <v>23052</v>
      </c>
      <c r="B6312" s="26" t="s">
        <v>5806</v>
      </c>
      <c r="C6312" s="27">
        <v>9</v>
      </c>
      <c r="D6312" s="28" t="s">
        <v>15</v>
      </c>
      <c r="E6312" s="27">
        <v>500</v>
      </c>
      <c r="H6312"/>
      <c r="I6312" s="43">
        <v>1620</v>
      </c>
      <c r="J6312" s="43"/>
      <c r="K6312" s="43"/>
    </row>
    <row r="6313" spans="1:11" ht="15" customHeight="1" x14ac:dyDescent="0.25">
      <c r="A6313" s="25">
        <v>21696</v>
      </c>
      <c r="B6313" s="26" t="s">
        <v>5807</v>
      </c>
      <c r="C6313" s="27">
        <v>9</v>
      </c>
      <c r="D6313" s="28" t="s">
        <v>1</v>
      </c>
      <c r="E6313" s="27">
        <v>500</v>
      </c>
      <c r="H6313"/>
      <c r="I6313" s="43" t="e">
        <v>#N/A</v>
      </c>
      <c r="J6313" s="43"/>
      <c r="K6313" s="43"/>
    </row>
    <row r="6314" spans="1:11" ht="15" customHeight="1" x14ac:dyDescent="0.25">
      <c r="A6314" s="25">
        <v>21699</v>
      </c>
      <c r="B6314" s="26" t="s">
        <v>5808</v>
      </c>
      <c r="C6314" s="27">
        <v>9</v>
      </c>
      <c r="D6314" s="28" t="s">
        <v>1</v>
      </c>
      <c r="E6314" s="27">
        <v>500</v>
      </c>
      <c r="H6314"/>
      <c r="I6314" s="43" t="e">
        <v>#N/A</v>
      </c>
      <c r="J6314" s="43"/>
      <c r="K6314" s="43"/>
    </row>
    <row r="6315" spans="1:11" ht="15" customHeight="1" x14ac:dyDescent="0.25">
      <c r="A6315" s="25">
        <v>23053</v>
      </c>
      <c r="B6315" s="26" t="s">
        <v>5809</v>
      </c>
      <c r="C6315" s="27">
        <v>5</v>
      </c>
      <c r="D6315" s="28" t="s">
        <v>136</v>
      </c>
      <c r="E6315" s="27">
        <v>800</v>
      </c>
      <c r="H6315"/>
      <c r="I6315" s="43">
        <v>1160</v>
      </c>
      <c r="J6315" s="43"/>
      <c r="K6315" s="43"/>
    </row>
    <row r="6316" spans="1:11" ht="15" customHeight="1" x14ac:dyDescent="0.25">
      <c r="A6316" s="25">
        <v>23054</v>
      </c>
      <c r="B6316" s="26" t="s">
        <v>5810</v>
      </c>
      <c r="C6316" s="27">
        <v>6</v>
      </c>
      <c r="D6316" s="28" t="s">
        <v>1</v>
      </c>
      <c r="E6316" s="27">
        <v>800</v>
      </c>
      <c r="H6316"/>
      <c r="I6316" s="43" t="e">
        <v>#N/A</v>
      </c>
      <c r="J6316" s="43"/>
      <c r="K6316" s="43"/>
    </row>
    <row r="6317" spans="1:11" ht="15" customHeight="1" x14ac:dyDescent="0.25">
      <c r="A6317" s="25">
        <v>16762</v>
      </c>
      <c r="B6317" s="26" t="s">
        <v>5811</v>
      </c>
      <c r="C6317" s="27">
        <v>4</v>
      </c>
      <c r="D6317" s="28" t="s">
        <v>1</v>
      </c>
      <c r="E6317" s="27">
        <v>800</v>
      </c>
      <c r="H6317"/>
      <c r="I6317" s="43" t="e">
        <v>#N/A</v>
      </c>
      <c r="J6317" s="43"/>
      <c r="K6317" s="43"/>
    </row>
    <row r="6318" spans="1:11" ht="15" customHeight="1" x14ac:dyDescent="0.25">
      <c r="A6318" s="25">
        <v>16769</v>
      </c>
      <c r="B6318" s="26" t="s">
        <v>5812</v>
      </c>
      <c r="C6318" s="27">
        <v>4</v>
      </c>
      <c r="D6318" s="28" t="s">
        <v>1</v>
      </c>
      <c r="E6318" s="27">
        <v>800</v>
      </c>
      <c r="H6318"/>
      <c r="I6318" s="43" t="e">
        <v>#N/A</v>
      </c>
      <c r="J6318" s="43"/>
      <c r="K6318" s="43"/>
    </row>
    <row r="6319" spans="1:11" ht="15" customHeight="1" x14ac:dyDescent="0.25">
      <c r="A6319" s="25">
        <v>21700</v>
      </c>
      <c r="B6319" s="26" t="s">
        <v>5813</v>
      </c>
      <c r="C6319" s="27">
        <v>10</v>
      </c>
      <c r="D6319" s="28" t="s">
        <v>136</v>
      </c>
      <c r="E6319" s="27">
        <v>600</v>
      </c>
      <c r="H6319"/>
      <c r="I6319" s="43">
        <v>1200</v>
      </c>
      <c r="J6319" s="43"/>
      <c r="K6319" s="43"/>
    </row>
    <row r="6320" spans="1:11" ht="15" customHeight="1" x14ac:dyDescent="0.25">
      <c r="A6320" s="25">
        <v>23055</v>
      </c>
      <c r="B6320" s="26" t="s">
        <v>5814</v>
      </c>
      <c r="C6320" s="27">
        <v>5</v>
      </c>
      <c r="D6320" s="28" t="s">
        <v>1</v>
      </c>
      <c r="E6320" s="27">
        <v>800</v>
      </c>
      <c r="H6320"/>
      <c r="I6320" s="43" t="e">
        <v>#N/A</v>
      </c>
      <c r="J6320" s="43"/>
      <c r="K6320" s="43"/>
    </row>
    <row r="6321" spans="1:11" ht="15" customHeight="1" x14ac:dyDescent="0.25">
      <c r="A6321" s="25">
        <v>16773</v>
      </c>
      <c r="B6321" s="26" t="s">
        <v>5815</v>
      </c>
      <c r="C6321" s="27">
        <v>4</v>
      </c>
      <c r="D6321" s="28" t="s">
        <v>136</v>
      </c>
      <c r="E6321" s="27">
        <v>800</v>
      </c>
      <c r="H6321"/>
      <c r="I6321" s="43">
        <v>930</v>
      </c>
      <c r="J6321" s="43"/>
      <c r="K6321" s="43"/>
    </row>
    <row r="6322" spans="1:11" ht="15" customHeight="1" x14ac:dyDescent="0.25">
      <c r="A6322" s="25">
        <v>17815</v>
      </c>
      <c r="B6322" s="26" t="s">
        <v>5816</v>
      </c>
      <c r="C6322" s="27">
        <v>10</v>
      </c>
      <c r="D6322" s="28" t="s">
        <v>136</v>
      </c>
      <c r="E6322" s="27">
        <v>600</v>
      </c>
      <c r="H6322"/>
      <c r="I6322" s="43">
        <v>850</v>
      </c>
      <c r="J6322" s="43"/>
      <c r="K6322" s="43"/>
    </row>
    <row r="6323" spans="1:11" ht="15" customHeight="1" x14ac:dyDescent="0.25">
      <c r="A6323" s="25">
        <v>23057</v>
      </c>
      <c r="B6323" s="26" t="s">
        <v>5817</v>
      </c>
      <c r="C6323" s="27">
        <v>17</v>
      </c>
      <c r="D6323" s="28" t="s">
        <v>1</v>
      </c>
      <c r="E6323" s="27">
        <v>400</v>
      </c>
      <c r="H6323"/>
      <c r="I6323" s="43" t="e">
        <v>#N/A</v>
      </c>
      <c r="J6323" s="43"/>
      <c r="K6323" s="43"/>
    </row>
    <row r="6324" spans="1:11" ht="15" customHeight="1" x14ac:dyDescent="0.25">
      <c r="A6324" s="25">
        <v>23056</v>
      </c>
      <c r="B6324" s="26" t="s">
        <v>5818</v>
      </c>
      <c r="C6324" s="27">
        <v>5</v>
      </c>
      <c r="D6324" s="28" t="s">
        <v>1</v>
      </c>
      <c r="E6324" s="27">
        <v>800</v>
      </c>
      <c r="H6324"/>
      <c r="I6324" s="43" t="e">
        <v>#N/A</v>
      </c>
      <c r="J6324" s="43"/>
      <c r="K6324" s="43"/>
    </row>
    <row r="6325" spans="1:11" ht="15" customHeight="1" x14ac:dyDescent="0.25">
      <c r="A6325" s="25">
        <v>16775</v>
      </c>
      <c r="B6325" s="26" t="s">
        <v>5819</v>
      </c>
      <c r="C6325" s="27">
        <v>4</v>
      </c>
      <c r="D6325" s="28" t="s">
        <v>15</v>
      </c>
      <c r="E6325" s="27">
        <v>800</v>
      </c>
      <c r="H6325"/>
      <c r="I6325" s="43">
        <v>2030</v>
      </c>
      <c r="J6325" s="43"/>
      <c r="K6325" s="43"/>
    </row>
    <row r="6326" spans="1:11" ht="15" customHeight="1" x14ac:dyDescent="0.25">
      <c r="A6326" s="25">
        <v>16776</v>
      </c>
      <c r="B6326" s="26" t="s">
        <v>5820</v>
      </c>
      <c r="C6326" s="27">
        <v>4</v>
      </c>
      <c r="D6326" s="28" t="s">
        <v>1</v>
      </c>
      <c r="E6326" s="27">
        <v>800</v>
      </c>
      <c r="H6326"/>
      <c r="I6326" s="43" t="e">
        <v>#N/A</v>
      </c>
      <c r="J6326" s="43"/>
      <c r="K6326" s="43"/>
    </row>
    <row r="6327" spans="1:11" ht="15" customHeight="1" x14ac:dyDescent="0.25">
      <c r="A6327" s="25">
        <v>16779</v>
      </c>
      <c r="B6327" s="26" t="s">
        <v>5821</v>
      </c>
      <c r="C6327" s="27">
        <v>4</v>
      </c>
      <c r="D6327" s="28" t="s">
        <v>136</v>
      </c>
      <c r="E6327" s="27">
        <v>800</v>
      </c>
      <c r="H6327"/>
      <c r="I6327" s="43">
        <v>2650</v>
      </c>
      <c r="J6327" s="43"/>
      <c r="K6327" s="43"/>
    </row>
    <row r="6328" spans="1:11" ht="15" customHeight="1" x14ac:dyDescent="0.25">
      <c r="A6328" s="25">
        <v>23058</v>
      </c>
      <c r="B6328" s="26" t="s">
        <v>5822</v>
      </c>
      <c r="C6328" s="27">
        <v>5</v>
      </c>
      <c r="D6328" s="28" t="s">
        <v>1</v>
      </c>
      <c r="E6328" s="27">
        <v>800</v>
      </c>
      <c r="H6328"/>
      <c r="I6328" s="43" t="e">
        <v>#N/A</v>
      </c>
      <c r="J6328" s="43"/>
      <c r="K6328" s="43"/>
    </row>
    <row r="6329" spans="1:11" ht="15" customHeight="1" x14ac:dyDescent="0.25">
      <c r="A6329" s="25">
        <v>16783</v>
      </c>
      <c r="B6329" s="26" t="s">
        <v>5823</v>
      </c>
      <c r="C6329" s="27">
        <v>4</v>
      </c>
      <c r="D6329" s="28" t="s">
        <v>136</v>
      </c>
      <c r="E6329" s="27">
        <v>800</v>
      </c>
      <c r="H6329"/>
      <c r="I6329" s="43">
        <v>1400</v>
      </c>
      <c r="J6329" s="43"/>
      <c r="K6329" s="43"/>
    </row>
    <row r="6330" spans="1:11" ht="15" customHeight="1" x14ac:dyDescent="0.25">
      <c r="A6330" s="25">
        <v>21697</v>
      </c>
      <c r="B6330" s="26" t="s">
        <v>5824</v>
      </c>
      <c r="C6330" s="27">
        <v>9</v>
      </c>
      <c r="D6330" s="28" t="s">
        <v>136</v>
      </c>
      <c r="E6330" s="27">
        <v>500</v>
      </c>
      <c r="H6330"/>
      <c r="I6330" s="43">
        <v>1660</v>
      </c>
      <c r="J6330" s="43"/>
      <c r="K6330" s="43"/>
    </row>
    <row r="6331" spans="1:11" ht="15" customHeight="1" x14ac:dyDescent="0.25">
      <c r="A6331" s="25">
        <v>16784</v>
      </c>
      <c r="B6331" s="26" t="s">
        <v>5825</v>
      </c>
      <c r="C6331" s="27">
        <v>5</v>
      </c>
      <c r="D6331" s="28" t="s">
        <v>1</v>
      </c>
      <c r="E6331" s="27">
        <v>800</v>
      </c>
      <c r="H6331"/>
      <c r="I6331" s="43" t="e">
        <v>#N/A</v>
      </c>
      <c r="J6331" s="43"/>
      <c r="K6331" s="43"/>
    </row>
    <row r="6332" spans="1:11" ht="15" customHeight="1" x14ac:dyDescent="0.25">
      <c r="A6332" s="25">
        <v>16786</v>
      </c>
      <c r="B6332" s="26" t="s">
        <v>5826</v>
      </c>
      <c r="C6332" s="27">
        <v>4</v>
      </c>
      <c r="D6332" s="28" t="s">
        <v>1</v>
      </c>
      <c r="E6332" s="27">
        <v>800</v>
      </c>
      <c r="H6332"/>
      <c r="I6332" s="43" t="e">
        <v>#N/A</v>
      </c>
      <c r="J6332" s="43"/>
      <c r="K6332" s="43"/>
    </row>
    <row r="6333" spans="1:11" ht="15" customHeight="1" x14ac:dyDescent="0.25">
      <c r="A6333" s="25">
        <v>23059</v>
      </c>
      <c r="B6333" s="26" t="s">
        <v>5827</v>
      </c>
      <c r="C6333" s="27">
        <v>5</v>
      </c>
      <c r="D6333" s="28" t="s">
        <v>1</v>
      </c>
      <c r="E6333" s="27">
        <v>800</v>
      </c>
      <c r="H6333"/>
      <c r="I6333" s="43" t="e">
        <v>#N/A</v>
      </c>
      <c r="J6333" s="43"/>
      <c r="K6333" s="43"/>
    </row>
    <row r="6334" spans="1:11" ht="15" customHeight="1" x14ac:dyDescent="0.25">
      <c r="A6334" s="25">
        <v>16788</v>
      </c>
      <c r="B6334" s="26" t="s">
        <v>5828</v>
      </c>
      <c r="C6334" s="27">
        <v>4</v>
      </c>
      <c r="D6334" s="28" t="s">
        <v>15</v>
      </c>
      <c r="E6334" s="27">
        <v>800</v>
      </c>
      <c r="H6334"/>
      <c r="I6334" s="43">
        <v>590</v>
      </c>
      <c r="J6334" s="43"/>
      <c r="K6334" s="43"/>
    </row>
    <row r="6335" spans="1:11" ht="15" customHeight="1" x14ac:dyDescent="0.25">
      <c r="A6335" s="25">
        <v>23060</v>
      </c>
      <c r="B6335" s="26" t="s">
        <v>5829</v>
      </c>
      <c r="C6335" s="27">
        <v>5</v>
      </c>
      <c r="D6335" s="28" t="s">
        <v>1</v>
      </c>
      <c r="E6335" s="27">
        <v>800</v>
      </c>
      <c r="H6335"/>
      <c r="I6335" s="43" t="e">
        <v>#N/A</v>
      </c>
      <c r="J6335" s="43"/>
      <c r="K6335" s="43"/>
    </row>
    <row r="6336" spans="1:11" ht="15" customHeight="1" x14ac:dyDescent="0.25">
      <c r="A6336" s="25">
        <v>23061</v>
      </c>
      <c r="B6336" s="26" t="s">
        <v>5830</v>
      </c>
      <c r="C6336" s="27">
        <v>10</v>
      </c>
      <c r="D6336" s="28" t="s">
        <v>105</v>
      </c>
      <c r="E6336" s="27">
        <v>600</v>
      </c>
      <c r="H6336"/>
      <c r="I6336" s="43">
        <v>350</v>
      </c>
      <c r="J6336" s="43"/>
      <c r="K6336" s="43"/>
    </row>
    <row r="6337" spans="1:11" ht="15" customHeight="1" x14ac:dyDescent="0.25">
      <c r="A6337" s="25">
        <v>16789</v>
      </c>
      <c r="B6337" s="26" t="s">
        <v>5831</v>
      </c>
      <c r="C6337" s="27">
        <v>4</v>
      </c>
      <c r="D6337" s="28" t="s">
        <v>1</v>
      </c>
      <c r="E6337" s="27">
        <v>800</v>
      </c>
      <c r="H6337"/>
      <c r="I6337" s="43" t="e">
        <v>#N/A</v>
      </c>
      <c r="J6337" s="43"/>
      <c r="K6337" s="43"/>
    </row>
    <row r="6338" spans="1:11" ht="15" customHeight="1" x14ac:dyDescent="0.25">
      <c r="A6338" s="25">
        <v>16790</v>
      </c>
      <c r="B6338" s="26" t="s">
        <v>5832</v>
      </c>
      <c r="C6338" s="27">
        <v>10</v>
      </c>
      <c r="D6338" s="28" t="s">
        <v>1</v>
      </c>
      <c r="E6338" s="27">
        <v>600</v>
      </c>
      <c r="H6338"/>
      <c r="I6338" s="43" t="e">
        <v>#N/A</v>
      </c>
      <c r="J6338" s="43"/>
      <c r="K6338" s="43"/>
    </row>
    <row r="6339" spans="1:11" ht="15" customHeight="1" x14ac:dyDescent="0.25">
      <c r="A6339" s="25">
        <v>23062</v>
      </c>
      <c r="B6339" s="26" t="s">
        <v>5833</v>
      </c>
      <c r="C6339" s="27">
        <v>17</v>
      </c>
      <c r="D6339" s="28" t="s">
        <v>1</v>
      </c>
      <c r="E6339" s="27">
        <v>400</v>
      </c>
      <c r="H6339"/>
      <c r="I6339" s="43" t="e">
        <v>#N/A</v>
      </c>
      <c r="J6339" s="43"/>
      <c r="K6339" s="43"/>
    </row>
    <row r="6340" spans="1:11" ht="15" customHeight="1" x14ac:dyDescent="0.25">
      <c r="A6340" s="25">
        <v>16793</v>
      </c>
      <c r="B6340" s="26" t="s">
        <v>5834</v>
      </c>
      <c r="C6340" s="27">
        <v>4</v>
      </c>
      <c r="D6340" s="28" t="s">
        <v>1</v>
      </c>
      <c r="E6340" s="27">
        <v>800</v>
      </c>
      <c r="H6340"/>
      <c r="I6340" s="43" t="e">
        <v>#N/A</v>
      </c>
      <c r="J6340" s="43"/>
      <c r="K6340" s="43"/>
    </row>
    <row r="6341" spans="1:11" ht="15" customHeight="1" x14ac:dyDescent="0.25">
      <c r="A6341" s="25">
        <v>16794</v>
      </c>
      <c r="B6341" s="26" t="s">
        <v>5835</v>
      </c>
      <c r="C6341" s="27">
        <v>5</v>
      </c>
      <c r="D6341" s="28" t="s">
        <v>1</v>
      </c>
      <c r="E6341" s="27">
        <v>800</v>
      </c>
      <c r="H6341"/>
      <c r="I6341" s="43" t="e">
        <v>#N/A</v>
      </c>
      <c r="J6341" s="43"/>
      <c r="K6341" s="43"/>
    </row>
    <row r="6342" spans="1:11" ht="15" customHeight="1" x14ac:dyDescent="0.25">
      <c r="A6342" s="25">
        <v>23063</v>
      </c>
      <c r="B6342" s="26" t="s">
        <v>5836</v>
      </c>
      <c r="C6342" s="27">
        <v>17</v>
      </c>
      <c r="D6342" s="28" t="s">
        <v>1</v>
      </c>
      <c r="E6342" s="27">
        <v>400</v>
      </c>
      <c r="H6342"/>
      <c r="I6342" s="43" t="e">
        <v>#N/A</v>
      </c>
      <c r="J6342" s="43"/>
      <c r="K6342" s="43"/>
    </row>
    <row r="6343" spans="1:11" ht="15" customHeight="1" x14ac:dyDescent="0.25">
      <c r="A6343" s="25">
        <v>23064</v>
      </c>
      <c r="B6343" s="26" t="s">
        <v>5837</v>
      </c>
      <c r="C6343" s="27">
        <v>5</v>
      </c>
      <c r="D6343" s="28" t="s">
        <v>1</v>
      </c>
      <c r="E6343" s="27">
        <v>800</v>
      </c>
      <c r="H6343"/>
      <c r="I6343" s="43" t="e">
        <v>#N/A</v>
      </c>
      <c r="J6343" s="43"/>
      <c r="K6343" s="43"/>
    </row>
    <row r="6344" spans="1:11" ht="15" customHeight="1" x14ac:dyDescent="0.25">
      <c r="A6344" s="25">
        <v>16797</v>
      </c>
      <c r="B6344" s="26" t="s">
        <v>5838</v>
      </c>
      <c r="C6344" s="27">
        <v>4</v>
      </c>
      <c r="D6344" s="28" t="s">
        <v>15</v>
      </c>
      <c r="E6344" s="27">
        <v>800</v>
      </c>
      <c r="H6344"/>
      <c r="I6344" s="43">
        <v>630</v>
      </c>
      <c r="J6344" s="43"/>
      <c r="K6344" s="43"/>
    </row>
    <row r="6345" spans="1:11" ht="15" customHeight="1" x14ac:dyDescent="0.25">
      <c r="A6345" s="25">
        <v>23065</v>
      </c>
      <c r="B6345" s="26" t="s">
        <v>5839</v>
      </c>
      <c r="C6345" s="27">
        <v>9</v>
      </c>
      <c r="D6345" s="28" t="s">
        <v>1</v>
      </c>
      <c r="E6345" s="27">
        <v>500</v>
      </c>
      <c r="H6345"/>
      <c r="I6345" s="43" t="e">
        <v>#N/A</v>
      </c>
      <c r="J6345" s="43"/>
      <c r="K6345" s="43"/>
    </row>
    <row r="6346" spans="1:11" ht="15" customHeight="1" x14ac:dyDescent="0.25">
      <c r="A6346" s="25">
        <v>16798</v>
      </c>
      <c r="B6346" s="26" t="s">
        <v>5840</v>
      </c>
      <c r="C6346" s="27">
        <v>5</v>
      </c>
      <c r="D6346" s="28" t="s">
        <v>1</v>
      </c>
      <c r="E6346" s="27">
        <v>800</v>
      </c>
      <c r="H6346"/>
      <c r="I6346" s="43" t="e">
        <v>#N/A</v>
      </c>
      <c r="J6346" s="43"/>
      <c r="K6346" s="43"/>
    </row>
    <row r="6347" spans="1:11" ht="15" customHeight="1" x14ac:dyDescent="0.25">
      <c r="A6347" s="25">
        <v>16799</v>
      </c>
      <c r="B6347" s="26" t="s">
        <v>5841</v>
      </c>
      <c r="C6347" s="27">
        <v>4</v>
      </c>
      <c r="D6347" s="28" t="s">
        <v>1</v>
      </c>
      <c r="E6347" s="27">
        <v>800</v>
      </c>
      <c r="H6347"/>
      <c r="I6347" s="43" t="e">
        <v>#N/A</v>
      </c>
      <c r="J6347" s="43"/>
      <c r="K6347" s="43"/>
    </row>
    <row r="6348" spans="1:11" ht="15" customHeight="1" x14ac:dyDescent="0.25">
      <c r="A6348" s="25">
        <v>16800</v>
      </c>
      <c r="B6348" s="26" t="s">
        <v>5842</v>
      </c>
      <c r="C6348" s="27">
        <v>5</v>
      </c>
      <c r="D6348" s="28" t="s">
        <v>35</v>
      </c>
      <c r="E6348" s="27">
        <v>800</v>
      </c>
      <c r="H6348"/>
      <c r="I6348" s="43">
        <v>12840</v>
      </c>
      <c r="J6348" s="43"/>
      <c r="K6348" s="43"/>
    </row>
    <row r="6349" spans="1:11" ht="15" customHeight="1" x14ac:dyDescent="0.25">
      <c r="A6349" s="25">
        <v>16803</v>
      </c>
      <c r="B6349" s="26" t="s">
        <v>5843</v>
      </c>
      <c r="C6349" s="27">
        <v>4</v>
      </c>
      <c r="D6349" s="28" t="s">
        <v>15</v>
      </c>
      <c r="E6349" s="27">
        <v>800</v>
      </c>
      <c r="H6349"/>
      <c r="I6349" s="43">
        <v>600</v>
      </c>
      <c r="J6349" s="43"/>
      <c r="K6349" s="43"/>
    </row>
    <row r="6350" spans="1:11" ht="15" customHeight="1" x14ac:dyDescent="0.25">
      <c r="A6350" s="25">
        <v>23066</v>
      </c>
      <c r="B6350" s="26" t="s">
        <v>5844</v>
      </c>
      <c r="C6350" s="27">
        <v>10</v>
      </c>
      <c r="D6350" s="28" t="s">
        <v>105</v>
      </c>
      <c r="E6350" s="27">
        <v>600</v>
      </c>
      <c r="H6350"/>
      <c r="I6350" s="43">
        <v>605</v>
      </c>
      <c r="J6350" s="43"/>
      <c r="K6350" s="43"/>
    </row>
    <row r="6351" spans="1:11" ht="15" customHeight="1" x14ac:dyDescent="0.25">
      <c r="A6351" s="25">
        <v>23067</v>
      </c>
      <c r="B6351" s="26" t="s">
        <v>5845</v>
      </c>
      <c r="C6351" s="27">
        <v>5</v>
      </c>
      <c r="D6351" s="28" t="s">
        <v>1</v>
      </c>
      <c r="E6351" s="27">
        <v>800</v>
      </c>
      <c r="H6351"/>
      <c r="I6351" s="43" t="e">
        <v>#N/A</v>
      </c>
      <c r="J6351" s="43"/>
      <c r="K6351" s="43"/>
    </row>
    <row r="6352" spans="1:11" ht="15" customHeight="1" x14ac:dyDescent="0.25">
      <c r="A6352" s="25">
        <v>23068</v>
      </c>
      <c r="B6352" s="26" t="s">
        <v>5846</v>
      </c>
      <c r="C6352" s="27">
        <v>17</v>
      </c>
      <c r="D6352" s="28" t="s">
        <v>1</v>
      </c>
      <c r="E6352" s="27">
        <v>400</v>
      </c>
      <c r="H6352"/>
      <c r="I6352" s="43" t="e">
        <v>#N/A</v>
      </c>
      <c r="J6352" s="43"/>
      <c r="K6352" s="43"/>
    </row>
    <row r="6353" spans="1:11" ht="15" customHeight="1" x14ac:dyDescent="0.25">
      <c r="A6353" s="25">
        <v>23069</v>
      </c>
      <c r="B6353" s="26" t="s">
        <v>5847</v>
      </c>
      <c r="C6353" s="27">
        <v>5</v>
      </c>
      <c r="D6353" s="28" t="s">
        <v>1</v>
      </c>
      <c r="E6353" s="27">
        <v>800</v>
      </c>
      <c r="H6353"/>
      <c r="I6353" s="43" t="e">
        <v>#N/A</v>
      </c>
      <c r="J6353" s="43"/>
      <c r="K6353" s="43"/>
    </row>
    <row r="6354" spans="1:11" ht="15" customHeight="1" x14ac:dyDescent="0.25">
      <c r="A6354" s="25">
        <v>23070</v>
      </c>
      <c r="B6354" s="26" t="s">
        <v>5848</v>
      </c>
      <c r="C6354" s="27">
        <v>10</v>
      </c>
      <c r="D6354" s="28" t="s">
        <v>1</v>
      </c>
      <c r="E6354" s="27">
        <v>600</v>
      </c>
      <c r="H6354"/>
      <c r="I6354" s="43" t="e">
        <v>#N/A</v>
      </c>
      <c r="J6354" s="43"/>
      <c r="K6354" s="43"/>
    </row>
    <row r="6355" spans="1:11" ht="15" customHeight="1" x14ac:dyDescent="0.25">
      <c r="A6355" s="25">
        <v>16811</v>
      </c>
      <c r="B6355" s="26" t="s">
        <v>5849</v>
      </c>
      <c r="C6355" s="27">
        <v>10</v>
      </c>
      <c r="D6355" s="28" t="s">
        <v>1</v>
      </c>
      <c r="E6355" s="27">
        <v>600</v>
      </c>
      <c r="H6355"/>
      <c r="I6355" s="43" t="e">
        <v>#N/A</v>
      </c>
      <c r="J6355" s="43"/>
      <c r="K6355" s="43"/>
    </row>
    <row r="6356" spans="1:11" ht="15" customHeight="1" x14ac:dyDescent="0.25">
      <c r="A6356" s="25">
        <v>23071</v>
      </c>
      <c r="B6356" s="26" t="s">
        <v>5850</v>
      </c>
      <c r="C6356" s="27">
        <v>5</v>
      </c>
      <c r="D6356" s="28" t="s">
        <v>1</v>
      </c>
      <c r="E6356" s="27">
        <v>800</v>
      </c>
      <c r="H6356"/>
      <c r="I6356" s="43" t="e">
        <v>#N/A</v>
      </c>
      <c r="J6356" s="43"/>
      <c r="K6356" s="43"/>
    </row>
    <row r="6357" spans="1:11" ht="15" customHeight="1" x14ac:dyDescent="0.25">
      <c r="A6357" s="25">
        <v>23072</v>
      </c>
      <c r="B6357" s="26" t="s">
        <v>5851</v>
      </c>
      <c r="C6357" s="27">
        <v>5</v>
      </c>
      <c r="D6357" s="28" t="s">
        <v>1</v>
      </c>
      <c r="E6357" s="27">
        <v>800</v>
      </c>
      <c r="H6357"/>
      <c r="I6357" s="43" t="e">
        <v>#N/A</v>
      </c>
      <c r="J6357" s="43"/>
      <c r="K6357" s="43"/>
    </row>
    <row r="6358" spans="1:11" ht="15" customHeight="1" x14ac:dyDescent="0.25">
      <c r="A6358" s="25">
        <v>16813</v>
      </c>
      <c r="B6358" s="26" t="s">
        <v>5852</v>
      </c>
      <c r="C6358" s="27">
        <v>4</v>
      </c>
      <c r="D6358" s="28" t="s">
        <v>136</v>
      </c>
      <c r="E6358" s="27">
        <v>800</v>
      </c>
      <c r="H6358"/>
      <c r="I6358" s="43">
        <v>1590</v>
      </c>
      <c r="J6358" s="43"/>
      <c r="K6358" s="43"/>
    </row>
    <row r="6359" spans="1:11" ht="15" customHeight="1" x14ac:dyDescent="0.25">
      <c r="A6359" s="25">
        <v>25015</v>
      </c>
      <c r="B6359" s="26" t="s">
        <v>5853</v>
      </c>
      <c r="C6359" s="27">
        <v>8</v>
      </c>
      <c r="D6359" s="28" t="s">
        <v>1</v>
      </c>
      <c r="E6359" s="27">
        <v>500</v>
      </c>
      <c r="H6359"/>
      <c r="I6359" s="43" t="e">
        <v>#N/A</v>
      </c>
      <c r="J6359" s="43"/>
      <c r="K6359" s="43"/>
    </row>
    <row r="6360" spans="1:11" ht="15" customHeight="1" x14ac:dyDescent="0.25">
      <c r="A6360" s="25">
        <v>23073</v>
      </c>
      <c r="B6360" s="26" t="s">
        <v>5854</v>
      </c>
      <c r="C6360" s="27">
        <v>10</v>
      </c>
      <c r="D6360" s="28" t="s">
        <v>1</v>
      </c>
      <c r="E6360" s="27">
        <v>600</v>
      </c>
      <c r="H6360"/>
      <c r="I6360" s="43" t="e">
        <v>#N/A</v>
      </c>
      <c r="J6360" s="43"/>
      <c r="K6360" s="43"/>
    </row>
    <row r="6361" spans="1:11" ht="15" customHeight="1" x14ac:dyDescent="0.25">
      <c r="A6361" s="25">
        <v>16820</v>
      </c>
      <c r="B6361" s="26" t="s">
        <v>5855</v>
      </c>
      <c r="C6361" s="27">
        <v>5</v>
      </c>
      <c r="D6361" s="28" t="s">
        <v>1</v>
      </c>
      <c r="E6361" s="27">
        <v>1000</v>
      </c>
      <c r="H6361"/>
      <c r="I6361" s="43" t="e">
        <v>#N/A</v>
      </c>
      <c r="J6361" s="43"/>
      <c r="K6361" s="43"/>
    </row>
    <row r="6362" spans="1:11" ht="15" customHeight="1" x14ac:dyDescent="0.25">
      <c r="A6362" s="25">
        <v>16821</v>
      </c>
      <c r="B6362" s="26" t="s">
        <v>5856</v>
      </c>
      <c r="C6362" s="27">
        <v>5</v>
      </c>
      <c r="D6362" s="28" t="s">
        <v>1</v>
      </c>
      <c r="E6362" s="27">
        <v>1000</v>
      </c>
      <c r="H6362"/>
      <c r="I6362" s="43" t="e">
        <v>#N/A</v>
      </c>
      <c r="J6362" s="43"/>
      <c r="K6362" s="43"/>
    </row>
    <row r="6363" spans="1:11" ht="15" customHeight="1" x14ac:dyDescent="0.25">
      <c r="A6363" s="25">
        <v>16823</v>
      </c>
      <c r="B6363" s="26" t="s">
        <v>5857</v>
      </c>
      <c r="C6363" s="27">
        <v>5</v>
      </c>
      <c r="D6363" s="28" t="s">
        <v>1</v>
      </c>
      <c r="E6363" s="27">
        <v>1000</v>
      </c>
      <c r="H6363"/>
      <c r="I6363" s="43" t="e">
        <v>#N/A</v>
      </c>
      <c r="J6363" s="43"/>
      <c r="K6363" s="43"/>
    </row>
    <row r="6364" spans="1:11" ht="15" customHeight="1" x14ac:dyDescent="0.25">
      <c r="A6364" s="25">
        <v>16822</v>
      </c>
      <c r="B6364" s="26" t="s">
        <v>5858</v>
      </c>
      <c r="C6364" s="27">
        <v>5</v>
      </c>
      <c r="D6364" s="28" t="s">
        <v>1</v>
      </c>
      <c r="E6364" s="27">
        <v>1000</v>
      </c>
      <c r="H6364"/>
      <c r="I6364" s="43" t="e">
        <v>#N/A</v>
      </c>
      <c r="J6364" s="43"/>
      <c r="K6364" s="43"/>
    </row>
    <row r="6365" spans="1:11" ht="15" customHeight="1" x14ac:dyDescent="0.25">
      <c r="A6365" s="25">
        <v>17842</v>
      </c>
      <c r="B6365" s="26" t="s">
        <v>5859</v>
      </c>
      <c r="C6365" s="27">
        <v>5</v>
      </c>
      <c r="D6365" s="28" t="s">
        <v>1</v>
      </c>
      <c r="E6365" s="27">
        <v>600</v>
      </c>
      <c r="H6365"/>
      <c r="I6365" s="43" t="e">
        <v>#N/A</v>
      </c>
      <c r="J6365" s="43"/>
      <c r="K6365" s="43"/>
    </row>
    <row r="6366" spans="1:11" ht="15" customHeight="1" x14ac:dyDescent="0.25">
      <c r="A6366" s="25">
        <v>16824</v>
      </c>
      <c r="B6366" s="26" t="s">
        <v>5860</v>
      </c>
      <c r="C6366" s="27">
        <v>5</v>
      </c>
      <c r="D6366" s="28" t="s">
        <v>1</v>
      </c>
      <c r="E6366" s="27">
        <v>1000</v>
      </c>
      <c r="H6366"/>
      <c r="I6366" s="43" t="e">
        <v>#N/A</v>
      </c>
      <c r="J6366" s="43"/>
      <c r="K6366" s="43"/>
    </row>
    <row r="6367" spans="1:11" ht="15" customHeight="1" x14ac:dyDescent="0.25">
      <c r="A6367" s="25">
        <v>16825</v>
      </c>
      <c r="B6367" s="26" t="s">
        <v>5861</v>
      </c>
      <c r="C6367" s="27">
        <v>5</v>
      </c>
      <c r="D6367" s="28" t="s">
        <v>1</v>
      </c>
      <c r="E6367" s="27">
        <v>1000</v>
      </c>
      <c r="H6367"/>
      <c r="I6367" s="43" t="e">
        <v>#N/A</v>
      </c>
      <c r="J6367" s="43"/>
      <c r="K6367" s="43"/>
    </row>
    <row r="6368" spans="1:11" ht="15" customHeight="1" x14ac:dyDescent="0.25">
      <c r="A6368" s="25">
        <v>16826</v>
      </c>
      <c r="B6368" s="26" t="s">
        <v>5862</v>
      </c>
      <c r="C6368" s="27">
        <v>5</v>
      </c>
      <c r="D6368" s="28" t="s">
        <v>1</v>
      </c>
      <c r="E6368" s="27">
        <v>1000</v>
      </c>
      <c r="H6368"/>
      <c r="I6368" s="43" t="e">
        <v>#N/A</v>
      </c>
      <c r="J6368" s="43"/>
      <c r="K6368" s="43"/>
    </row>
    <row r="6369" spans="1:11" ht="15" customHeight="1" x14ac:dyDescent="0.25">
      <c r="A6369" s="25">
        <v>16827</v>
      </c>
      <c r="B6369" s="26" t="s">
        <v>5863</v>
      </c>
      <c r="C6369" s="27">
        <v>5</v>
      </c>
      <c r="D6369" s="28" t="s">
        <v>1</v>
      </c>
      <c r="E6369" s="27">
        <v>1000</v>
      </c>
      <c r="H6369"/>
      <c r="I6369" s="43" t="e">
        <v>#N/A</v>
      </c>
      <c r="J6369" s="43"/>
      <c r="K6369" s="43"/>
    </row>
    <row r="6370" spans="1:11" ht="15" customHeight="1" x14ac:dyDescent="0.25">
      <c r="A6370" s="25">
        <v>16829</v>
      </c>
      <c r="B6370" s="26" t="s">
        <v>5864</v>
      </c>
      <c r="C6370" s="27">
        <v>5</v>
      </c>
      <c r="D6370" s="28" t="s">
        <v>1</v>
      </c>
      <c r="E6370" s="27">
        <v>1000</v>
      </c>
      <c r="H6370"/>
      <c r="I6370" s="43" t="e">
        <v>#N/A</v>
      </c>
      <c r="J6370" s="43"/>
      <c r="K6370" s="43"/>
    </row>
    <row r="6371" spans="1:11" ht="15" customHeight="1" x14ac:dyDescent="0.25">
      <c r="A6371" s="25">
        <v>16832</v>
      </c>
      <c r="B6371" s="26" t="s">
        <v>5865</v>
      </c>
      <c r="C6371" s="27">
        <v>5</v>
      </c>
      <c r="D6371" s="28" t="s">
        <v>1</v>
      </c>
      <c r="E6371" s="27">
        <v>1000</v>
      </c>
      <c r="H6371"/>
      <c r="I6371" s="43" t="e">
        <v>#N/A</v>
      </c>
      <c r="J6371" s="43"/>
      <c r="K6371" s="43"/>
    </row>
    <row r="6372" spans="1:11" ht="15" customHeight="1" x14ac:dyDescent="0.25">
      <c r="A6372" s="25">
        <v>16830</v>
      </c>
      <c r="B6372" s="26" t="s">
        <v>5866</v>
      </c>
      <c r="C6372" s="27">
        <v>5</v>
      </c>
      <c r="D6372" s="28" t="s">
        <v>1</v>
      </c>
      <c r="E6372" s="27">
        <v>1000</v>
      </c>
      <c r="H6372"/>
      <c r="I6372" s="43" t="e">
        <v>#N/A</v>
      </c>
      <c r="J6372" s="43"/>
      <c r="K6372" s="43"/>
    </row>
    <row r="6373" spans="1:11" ht="15" customHeight="1" x14ac:dyDescent="0.25">
      <c r="A6373" s="25">
        <v>16831</v>
      </c>
      <c r="B6373" s="26" t="s">
        <v>5867</v>
      </c>
      <c r="C6373" s="27">
        <v>5</v>
      </c>
      <c r="D6373" s="28" t="s">
        <v>136</v>
      </c>
      <c r="E6373" s="27">
        <v>1000</v>
      </c>
      <c r="H6373"/>
      <c r="I6373" s="43">
        <v>500</v>
      </c>
      <c r="J6373" s="43"/>
      <c r="K6373" s="43"/>
    </row>
    <row r="6374" spans="1:11" ht="15" customHeight="1" x14ac:dyDescent="0.25">
      <c r="A6374" s="25">
        <v>16833</v>
      </c>
      <c r="B6374" s="26" t="s">
        <v>5868</v>
      </c>
      <c r="C6374" s="27">
        <v>5</v>
      </c>
      <c r="D6374" s="28" t="s">
        <v>136</v>
      </c>
      <c r="E6374" s="27">
        <v>1000</v>
      </c>
      <c r="H6374"/>
      <c r="I6374" s="43">
        <v>810</v>
      </c>
      <c r="J6374" s="43"/>
      <c r="K6374" s="43"/>
    </row>
    <row r="6375" spans="1:11" ht="15" customHeight="1" x14ac:dyDescent="0.25">
      <c r="A6375" s="25">
        <v>17420</v>
      </c>
      <c r="B6375" s="26" t="s">
        <v>5869</v>
      </c>
      <c r="C6375" s="27">
        <v>5</v>
      </c>
      <c r="D6375" s="28" t="s">
        <v>1</v>
      </c>
      <c r="E6375" s="27">
        <v>1000</v>
      </c>
      <c r="H6375"/>
      <c r="I6375" s="43" t="e">
        <v>#N/A</v>
      </c>
      <c r="J6375" s="43"/>
      <c r="K6375" s="43"/>
    </row>
    <row r="6376" spans="1:11" ht="15" customHeight="1" x14ac:dyDescent="0.25">
      <c r="A6376" s="25">
        <v>16834</v>
      </c>
      <c r="B6376" s="26" t="s">
        <v>5870</v>
      </c>
      <c r="C6376" s="27">
        <v>5</v>
      </c>
      <c r="D6376" s="28" t="s">
        <v>1</v>
      </c>
      <c r="E6376" s="27">
        <v>1000</v>
      </c>
      <c r="H6376"/>
      <c r="I6376" s="43" t="e">
        <v>#N/A</v>
      </c>
      <c r="J6376" s="43"/>
      <c r="K6376" s="43"/>
    </row>
    <row r="6377" spans="1:11" ht="15" customHeight="1" x14ac:dyDescent="0.25">
      <c r="A6377" s="25">
        <v>17478</v>
      </c>
      <c r="B6377" s="26" t="s">
        <v>5871</v>
      </c>
      <c r="C6377" s="27">
        <v>5</v>
      </c>
      <c r="D6377" s="28" t="s">
        <v>1</v>
      </c>
      <c r="E6377" s="27">
        <v>1000</v>
      </c>
      <c r="H6377"/>
      <c r="I6377" s="43" t="e">
        <v>#N/A</v>
      </c>
      <c r="J6377" s="43"/>
      <c r="K6377" s="43"/>
    </row>
    <row r="6378" spans="1:11" ht="15" customHeight="1" x14ac:dyDescent="0.25">
      <c r="A6378" s="25">
        <v>16836</v>
      </c>
      <c r="B6378" s="26" t="s">
        <v>5872</v>
      </c>
      <c r="C6378" s="27">
        <v>5</v>
      </c>
      <c r="D6378" s="28" t="s">
        <v>1</v>
      </c>
      <c r="E6378" s="27">
        <v>1000</v>
      </c>
      <c r="H6378"/>
      <c r="I6378" s="43" t="e">
        <v>#N/A</v>
      </c>
      <c r="J6378" s="43"/>
      <c r="K6378" s="43"/>
    </row>
    <row r="6379" spans="1:11" ht="15" customHeight="1" x14ac:dyDescent="0.25">
      <c r="A6379" s="25">
        <v>16837</v>
      </c>
      <c r="B6379" s="26" t="s">
        <v>5873</v>
      </c>
      <c r="C6379" s="27">
        <v>5</v>
      </c>
      <c r="D6379" s="28" t="s">
        <v>1</v>
      </c>
      <c r="E6379" s="27">
        <v>1000</v>
      </c>
      <c r="H6379"/>
      <c r="I6379" s="43" t="e">
        <v>#N/A</v>
      </c>
      <c r="J6379" s="43"/>
      <c r="K6379" s="43"/>
    </row>
    <row r="6380" spans="1:11" ht="15" customHeight="1" x14ac:dyDescent="0.25">
      <c r="A6380" s="25">
        <v>16838</v>
      </c>
      <c r="B6380" s="26" t="s">
        <v>5874</v>
      </c>
      <c r="C6380" s="27">
        <v>5</v>
      </c>
      <c r="D6380" s="28" t="s">
        <v>1</v>
      </c>
      <c r="E6380" s="27">
        <v>1000</v>
      </c>
      <c r="H6380"/>
      <c r="I6380" s="43" t="e">
        <v>#N/A</v>
      </c>
      <c r="J6380" s="43"/>
      <c r="K6380" s="43"/>
    </row>
    <row r="6381" spans="1:11" ht="15" customHeight="1" x14ac:dyDescent="0.25">
      <c r="A6381" s="25">
        <v>16840</v>
      </c>
      <c r="B6381" s="26" t="s">
        <v>5875</v>
      </c>
      <c r="C6381" s="27">
        <v>5</v>
      </c>
      <c r="D6381" s="28" t="s">
        <v>1</v>
      </c>
      <c r="E6381" s="27">
        <v>1000</v>
      </c>
      <c r="H6381"/>
      <c r="I6381" s="43" t="e">
        <v>#N/A</v>
      </c>
      <c r="J6381" s="43"/>
      <c r="K6381" s="43"/>
    </row>
    <row r="6382" spans="1:11" ht="15" customHeight="1" x14ac:dyDescent="0.25">
      <c r="A6382" s="25">
        <v>16841</v>
      </c>
      <c r="B6382" s="26" t="s">
        <v>5876</v>
      </c>
      <c r="C6382" s="27">
        <v>5</v>
      </c>
      <c r="D6382" s="28" t="s">
        <v>1</v>
      </c>
      <c r="E6382" s="27">
        <v>1000</v>
      </c>
      <c r="H6382"/>
      <c r="I6382" s="43" t="e">
        <v>#N/A</v>
      </c>
      <c r="J6382" s="43"/>
      <c r="K6382" s="43"/>
    </row>
    <row r="6383" spans="1:11" ht="15" customHeight="1" x14ac:dyDescent="0.25">
      <c r="A6383" s="25">
        <v>16819</v>
      </c>
      <c r="B6383" s="26" t="s">
        <v>5877</v>
      </c>
      <c r="C6383" s="27">
        <v>5</v>
      </c>
      <c r="D6383" s="28" t="s">
        <v>1</v>
      </c>
      <c r="E6383" s="27">
        <v>1000</v>
      </c>
      <c r="H6383"/>
      <c r="I6383" s="43" t="e">
        <v>#N/A</v>
      </c>
      <c r="J6383" s="43"/>
      <c r="K6383" s="43"/>
    </row>
    <row r="6384" spans="1:11" ht="15" customHeight="1" x14ac:dyDescent="0.25">
      <c r="A6384" s="25">
        <v>16843</v>
      </c>
      <c r="B6384" s="26" t="s">
        <v>5878</v>
      </c>
      <c r="C6384" s="27">
        <v>5</v>
      </c>
      <c r="D6384" s="28" t="s">
        <v>1</v>
      </c>
      <c r="E6384" s="27">
        <v>1000</v>
      </c>
      <c r="H6384"/>
      <c r="I6384" s="43" t="e">
        <v>#N/A</v>
      </c>
      <c r="J6384" s="43"/>
      <c r="K6384" s="43"/>
    </row>
    <row r="6385" spans="1:11" ht="15" customHeight="1" x14ac:dyDescent="0.25">
      <c r="A6385" s="25">
        <v>16844</v>
      </c>
      <c r="B6385" s="26" t="s">
        <v>5879</v>
      </c>
      <c r="C6385" s="27">
        <v>5</v>
      </c>
      <c r="D6385" s="28" t="s">
        <v>1</v>
      </c>
      <c r="E6385" s="27">
        <v>1000</v>
      </c>
      <c r="H6385"/>
      <c r="I6385" s="43" t="e">
        <v>#N/A</v>
      </c>
      <c r="J6385" s="43"/>
      <c r="K6385" s="43"/>
    </row>
    <row r="6386" spans="1:11" ht="15" customHeight="1" x14ac:dyDescent="0.25">
      <c r="A6386" s="25">
        <v>17639</v>
      </c>
      <c r="B6386" s="26" t="s">
        <v>5880</v>
      </c>
      <c r="C6386" s="27">
        <v>13</v>
      </c>
      <c r="D6386" s="28" t="s">
        <v>136</v>
      </c>
      <c r="E6386" s="27">
        <v>300</v>
      </c>
      <c r="H6386"/>
      <c r="I6386" s="43">
        <v>4540</v>
      </c>
      <c r="J6386" s="43"/>
      <c r="K6386" s="43"/>
    </row>
    <row r="6387" spans="1:11" ht="15" customHeight="1" x14ac:dyDescent="0.25">
      <c r="A6387" s="25">
        <v>16846</v>
      </c>
      <c r="B6387" s="26" t="s">
        <v>5881</v>
      </c>
      <c r="C6387" s="27">
        <v>5</v>
      </c>
      <c r="D6387" s="28" t="s">
        <v>136</v>
      </c>
      <c r="E6387" s="27">
        <v>500</v>
      </c>
      <c r="H6387"/>
      <c r="I6387" s="43">
        <v>1960</v>
      </c>
      <c r="J6387" s="43"/>
      <c r="K6387" s="43"/>
    </row>
    <row r="6388" spans="1:11" ht="15" customHeight="1" x14ac:dyDescent="0.25">
      <c r="A6388" s="25">
        <v>16849</v>
      </c>
      <c r="B6388" s="26" t="s">
        <v>5882</v>
      </c>
      <c r="C6388" s="27">
        <v>13</v>
      </c>
      <c r="D6388" s="28" t="s">
        <v>136</v>
      </c>
      <c r="E6388" s="27">
        <v>300</v>
      </c>
      <c r="H6388">
        <v>6</v>
      </c>
      <c r="I6388" s="43">
        <v>3030</v>
      </c>
      <c r="J6388" s="43"/>
      <c r="K6388" s="43"/>
    </row>
    <row r="6389" spans="1:11" ht="15" customHeight="1" x14ac:dyDescent="0.25">
      <c r="A6389" s="25">
        <v>16848</v>
      </c>
      <c r="B6389" s="26" t="s">
        <v>5883</v>
      </c>
      <c r="C6389" s="27">
        <v>5</v>
      </c>
      <c r="D6389" s="28" t="s">
        <v>1</v>
      </c>
      <c r="E6389" s="27">
        <v>500</v>
      </c>
      <c r="H6389"/>
      <c r="I6389" s="43" t="e">
        <v>#N/A</v>
      </c>
      <c r="J6389" s="43"/>
      <c r="K6389" s="43"/>
    </row>
    <row r="6390" spans="1:11" ht="15" customHeight="1" x14ac:dyDescent="0.25">
      <c r="A6390" s="25">
        <v>16853</v>
      </c>
      <c r="B6390" s="26" t="s">
        <v>5884</v>
      </c>
      <c r="C6390" s="27">
        <v>10</v>
      </c>
      <c r="D6390" s="28" t="s">
        <v>1</v>
      </c>
      <c r="E6390" s="27">
        <v>300</v>
      </c>
      <c r="H6390"/>
      <c r="I6390" s="43" t="e">
        <v>#N/A</v>
      </c>
      <c r="J6390" s="43"/>
      <c r="K6390" s="43"/>
    </row>
    <row r="6391" spans="1:11" ht="15" customHeight="1" x14ac:dyDescent="0.25">
      <c r="A6391" s="25">
        <v>16852</v>
      </c>
      <c r="B6391" s="26" t="s">
        <v>5885</v>
      </c>
      <c r="C6391" s="27">
        <v>4</v>
      </c>
      <c r="D6391" s="28" t="s">
        <v>1</v>
      </c>
      <c r="E6391" s="27">
        <v>500</v>
      </c>
      <c r="H6391"/>
      <c r="I6391" s="43" t="e">
        <v>#N/A</v>
      </c>
      <c r="J6391" s="43"/>
      <c r="K6391" s="43"/>
    </row>
    <row r="6392" spans="1:11" ht="15" customHeight="1" x14ac:dyDescent="0.25">
      <c r="A6392" s="25">
        <v>16857</v>
      </c>
      <c r="B6392" s="26" t="s">
        <v>5886</v>
      </c>
      <c r="C6392" s="27">
        <v>10</v>
      </c>
      <c r="D6392" s="28" t="s">
        <v>105</v>
      </c>
      <c r="E6392" s="27">
        <v>300</v>
      </c>
      <c r="H6392">
        <v>8</v>
      </c>
      <c r="I6392" s="43" t="e">
        <v>#N/A</v>
      </c>
      <c r="J6392" s="43"/>
      <c r="K6392" s="43"/>
    </row>
    <row r="6393" spans="1:11" ht="15" customHeight="1" x14ac:dyDescent="0.25">
      <c r="A6393" s="25">
        <v>16856</v>
      </c>
      <c r="B6393" s="26" t="s">
        <v>5887</v>
      </c>
      <c r="C6393" s="27">
        <v>4</v>
      </c>
      <c r="D6393" s="28" t="s">
        <v>1</v>
      </c>
      <c r="E6393" s="27">
        <v>500</v>
      </c>
      <c r="H6393"/>
      <c r="I6393" s="43" t="e">
        <v>#N/A</v>
      </c>
      <c r="J6393" s="43"/>
      <c r="K6393" s="43"/>
    </row>
    <row r="6394" spans="1:11" ht="15" customHeight="1" x14ac:dyDescent="0.25">
      <c r="A6394" s="25">
        <v>16851</v>
      </c>
      <c r="B6394" s="26" t="s">
        <v>5888</v>
      </c>
      <c r="C6394" s="27">
        <v>10</v>
      </c>
      <c r="D6394" s="28" t="s">
        <v>136</v>
      </c>
      <c r="E6394" s="27">
        <v>300</v>
      </c>
      <c r="H6394"/>
      <c r="I6394" s="43">
        <v>2395</v>
      </c>
      <c r="J6394" s="43"/>
      <c r="K6394" s="43"/>
    </row>
    <row r="6395" spans="1:11" ht="15" customHeight="1" x14ac:dyDescent="0.25">
      <c r="A6395" s="25">
        <v>16850</v>
      </c>
      <c r="B6395" s="26" t="s">
        <v>5889</v>
      </c>
      <c r="C6395" s="27">
        <v>5</v>
      </c>
      <c r="D6395" s="28" t="s">
        <v>136</v>
      </c>
      <c r="E6395" s="27">
        <v>500</v>
      </c>
      <c r="H6395"/>
      <c r="I6395" s="43">
        <v>42990</v>
      </c>
      <c r="J6395" s="43"/>
      <c r="K6395" s="43"/>
    </row>
    <row r="6396" spans="1:11" ht="15" customHeight="1" x14ac:dyDescent="0.25">
      <c r="A6396" s="25">
        <v>16855</v>
      </c>
      <c r="B6396" s="26" t="s">
        <v>5890</v>
      </c>
      <c r="C6396" s="27">
        <v>10</v>
      </c>
      <c r="D6396" s="28" t="s">
        <v>1</v>
      </c>
      <c r="E6396" s="27">
        <v>300</v>
      </c>
      <c r="H6396"/>
      <c r="I6396" s="43" t="e">
        <v>#N/A</v>
      </c>
      <c r="J6396" s="43"/>
      <c r="K6396" s="43"/>
    </row>
    <row r="6397" spans="1:11" ht="15" customHeight="1" x14ac:dyDescent="0.25">
      <c r="A6397" s="25">
        <v>16854</v>
      </c>
      <c r="B6397" s="26" t="s">
        <v>5891</v>
      </c>
      <c r="C6397" s="27">
        <v>4</v>
      </c>
      <c r="D6397" s="28" t="s">
        <v>1</v>
      </c>
      <c r="E6397" s="27">
        <v>500</v>
      </c>
      <c r="H6397"/>
      <c r="I6397" s="43" t="e">
        <v>#N/A</v>
      </c>
      <c r="J6397" s="43"/>
      <c r="K6397" s="43"/>
    </row>
    <row r="6398" spans="1:11" ht="15" customHeight="1" x14ac:dyDescent="0.25">
      <c r="A6398" s="25">
        <v>16858</v>
      </c>
      <c r="B6398" s="26" t="s">
        <v>5892</v>
      </c>
      <c r="C6398" s="27">
        <v>4</v>
      </c>
      <c r="D6398" s="28" t="s">
        <v>1</v>
      </c>
      <c r="E6398" s="27">
        <v>1400</v>
      </c>
      <c r="H6398"/>
      <c r="I6398" s="43" t="e">
        <v>#N/A</v>
      </c>
      <c r="J6398" s="43"/>
      <c r="K6398" s="43"/>
    </row>
    <row r="6399" spans="1:11" ht="15" customHeight="1" x14ac:dyDescent="0.25">
      <c r="A6399" s="25">
        <v>17533</v>
      </c>
      <c r="B6399" s="26" t="s">
        <v>5893</v>
      </c>
      <c r="C6399" s="27">
        <v>4</v>
      </c>
      <c r="D6399" s="28" t="s">
        <v>1</v>
      </c>
      <c r="E6399" s="27">
        <v>1400</v>
      </c>
      <c r="H6399"/>
      <c r="I6399" s="43" t="e">
        <v>#N/A</v>
      </c>
      <c r="J6399" s="43"/>
      <c r="K6399" s="43"/>
    </row>
    <row r="6400" spans="1:11" ht="15" customHeight="1" x14ac:dyDescent="0.25">
      <c r="A6400" s="25">
        <v>16860</v>
      </c>
      <c r="B6400" s="26" t="s">
        <v>5894</v>
      </c>
      <c r="C6400" s="27">
        <v>4</v>
      </c>
      <c r="D6400" s="28" t="s">
        <v>15</v>
      </c>
      <c r="E6400" s="27">
        <v>1400</v>
      </c>
      <c r="H6400"/>
      <c r="I6400" s="43">
        <v>620</v>
      </c>
      <c r="J6400" s="43"/>
      <c r="K6400" s="43"/>
    </row>
    <row r="6401" spans="1:11" ht="15" customHeight="1" x14ac:dyDescent="0.25">
      <c r="A6401" s="25">
        <v>17421</v>
      </c>
      <c r="B6401" s="26" t="s">
        <v>5895</v>
      </c>
      <c r="C6401" s="27">
        <v>4</v>
      </c>
      <c r="D6401" s="28" t="s">
        <v>1</v>
      </c>
      <c r="E6401" s="27">
        <v>1400</v>
      </c>
      <c r="H6401"/>
      <c r="I6401" s="43" t="e">
        <v>#N/A</v>
      </c>
      <c r="J6401" s="43"/>
      <c r="K6401" s="43"/>
    </row>
    <row r="6402" spans="1:11" ht="15" customHeight="1" x14ac:dyDescent="0.25">
      <c r="A6402" s="25">
        <v>16861</v>
      </c>
      <c r="B6402" s="26" t="s">
        <v>5896</v>
      </c>
      <c r="C6402" s="27">
        <v>4</v>
      </c>
      <c r="D6402" s="28" t="s">
        <v>35</v>
      </c>
      <c r="E6402" s="27">
        <v>1400</v>
      </c>
      <c r="H6402"/>
      <c r="I6402" s="43">
        <v>640</v>
      </c>
      <c r="J6402" s="43"/>
      <c r="K6402" s="43"/>
    </row>
    <row r="6403" spans="1:11" ht="15" customHeight="1" x14ac:dyDescent="0.25">
      <c r="A6403" s="25">
        <v>16862</v>
      </c>
      <c r="B6403" s="26" t="s">
        <v>5897</v>
      </c>
      <c r="C6403" s="27">
        <v>4</v>
      </c>
      <c r="D6403" s="28" t="s">
        <v>1</v>
      </c>
      <c r="E6403" s="27">
        <v>1400</v>
      </c>
      <c r="H6403"/>
      <c r="I6403" s="43" t="e">
        <v>#N/A</v>
      </c>
      <c r="J6403" s="43"/>
      <c r="K6403" s="43"/>
    </row>
    <row r="6404" spans="1:11" ht="15" customHeight="1" x14ac:dyDescent="0.25">
      <c r="A6404" s="25">
        <v>17535</v>
      </c>
      <c r="B6404" s="26" t="s">
        <v>5898</v>
      </c>
      <c r="C6404" s="27">
        <v>4</v>
      </c>
      <c r="D6404" s="28" t="s">
        <v>1</v>
      </c>
      <c r="E6404" s="27">
        <v>1400</v>
      </c>
      <c r="H6404"/>
      <c r="I6404" s="43" t="e">
        <v>#N/A</v>
      </c>
      <c r="J6404" s="43"/>
      <c r="K6404" s="43"/>
    </row>
    <row r="6405" spans="1:11" ht="15" customHeight="1" x14ac:dyDescent="0.25">
      <c r="A6405" s="25">
        <v>17498</v>
      </c>
      <c r="B6405" s="26" t="s">
        <v>5899</v>
      </c>
      <c r="C6405" s="27">
        <v>4</v>
      </c>
      <c r="D6405" s="28" t="s">
        <v>1</v>
      </c>
      <c r="E6405" s="27">
        <v>1400</v>
      </c>
      <c r="H6405"/>
      <c r="I6405" s="43" t="e">
        <v>#N/A</v>
      </c>
      <c r="J6405" s="43"/>
      <c r="K6405" s="43"/>
    </row>
    <row r="6406" spans="1:11" ht="15" customHeight="1" x14ac:dyDescent="0.25">
      <c r="A6406" s="25">
        <v>16864</v>
      </c>
      <c r="B6406" s="26" t="s">
        <v>5900</v>
      </c>
      <c r="C6406" s="27">
        <v>4</v>
      </c>
      <c r="D6406" s="28" t="s">
        <v>1</v>
      </c>
      <c r="E6406" s="27">
        <v>1400</v>
      </c>
      <c r="H6406"/>
      <c r="I6406" s="43" t="e">
        <v>#N/A</v>
      </c>
      <c r="J6406" s="43"/>
      <c r="K6406" s="43"/>
    </row>
    <row r="6407" spans="1:11" ht="15" customHeight="1" x14ac:dyDescent="0.25">
      <c r="A6407" s="25">
        <v>17704</v>
      </c>
      <c r="B6407" s="26" t="s">
        <v>5901</v>
      </c>
      <c r="C6407" s="27">
        <v>4</v>
      </c>
      <c r="D6407" s="28" t="s">
        <v>35</v>
      </c>
      <c r="E6407" s="27">
        <v>1400</v>
      </c>
      <c r="H6407"/>
      <c r="I6407" s="43">
        <v>3200</v>
      </c>
      <c r="J6407" s="43"/>
      <c r="K6407" s="43"/>
    </row>
    <row r="6408" spans="1:11" ht="15" customHeight="1" x14ac:dyDescent="0.25">
      <c r="A6408" s="25">
        <v>16865</v>
      </c>
      <c r="B6408" s="26" t="s">
        <v>5902</v>
      </c>
      <c r="C6408" s="27">
        <v>4</v>
      </c>
      <c r="D6408" s="28" t="s">
        <v>1</v>
      </c>
      <c r="E6408" s="27">
        <v>1400</v>
      </c>
      <c r="H6408"/>
      <c r="I6408" s="43" t="e">
        <v>#N/A</v>
      </c>
      <c r="J6408" s="43"/>
      <c r="K6408" s="43"/>
    </row>
    <row r="6409" spans="1:11" ht="15" customHeight="1" x14ac:dyDescent="0.25">
      <c r="A6409" s="25">
        <v>17744</v>
      </c>
      <c r="B6409" s="26" t="s">
        <v>5903</v>
      </c>
      <c r="C6409" s="27">
        <v>4</v>
      </c>
      <c r="D6409" s="28" t="s">
        <v>1</v>
      </c>
      <c r="E6409" s="27">
        <v>1400</v>
      </c>
      <c r="H6409"/>
      <c r="I6409" s="43" t="e">
        <v>#N/A</v>
      </c>
      <c r="J6409" s="43"/>
      <c r="K6409" s="43"/>
    </row>
    <row r="6410" spans="1:11" ht="15" customHeight="1" x14ac:dyDescent="0.25">
      <c r="A6410" s="25">
        <v>16866</v>
      </c>
      <c r="B6410" s="26" t="s">
        <v>5904</v>
      </c>
      <c r="C6410" s="27">
        <v>4</v>
      </c>
      <c r="D6410" s="28" t="s">
        <v>1</v>
      </c>
      <c r="E6410" s="27">
        <v>1400</v>
      </c>
      <c r="H6410"/>
      <c r="I6410" s="43" t="e">
        <v>#N/A</v>
      </c>
      <c r="J6410" s="43"/>
      <c r="K6410" s="43"/>
    </row>
    <row r="6411" spans="1:11" ht="15" customHeight="1" x14ac:dyDescent="0.25">
      <c r="A6411" s="25">
        <v>16867</v>
      </c>
      <c r="B6411" s="26" t="s">
        <v>5905</v>
      </c>
      <c r="C6411" s="27">
        <v>4</v>
      </c>
      <c r="D6411" s="28" t="s">
        <v>1</v>
      </c>
      <c r="E6411" s="27">
        <v>1400</v>
      </c>
      <c r="H6411"/>
      <c r="I6411" s="43" t="e">
        <v>#N/A</v>
      </c>
      <c r="J6411" s="43"/>
      <c r="K6411" s="43"/>
    </row>
    <row r="6412" spans="1:11" ht="15" customHeight="1" x14ac:dyDescent="0.25">
      <c r="A6412" s="25">
        <v>19344</v>
      </c>
      <c r="B6412" s="26" t="s">
        <v>5906</v>
      </c>
      <c r="C6412" s="27">
        <v>23</v>
      </c>
      <c r="D6412" s="28" t="s">
        <v>105</v>
      </c>
      <c r="E6412" s="27">
        <v>600</v>
      </c>
      <c r="H6412"/>
      <c r="I6412" s="43">
        <v>7</v>
      </c>
      <c r="J6412" s="43"/>
      <c r="K6412" s="43"/>
    </row>
    <row r="6413" spans="1:11" ht="15" customHeight="1" x14ac:dyDescent="0.25">
      <c r="A6413" s="25">
        <v>16868</v>
      </c>
      <c r="B6413" s="26" t="s">
        <v>5907</v>
      </c>
      <c r="C6413" s="27">
        <v>4</v>
      </c>
      <c r="D6413" s="28" t="s">
        <v>1</v>
      </c>
      <c r="E6413" s="27">
        <v>1400</v>
      </c>
      <c r="H6413"/>
      <c r="I6413" s="43" t="e">
        <v>#N/A</v>
      </c>
      <c r="J6413" s="43"/>
      <c r="K6413" s="43"/>
    </row>
    <row r="6414" spans="1:11" ht="15" customHeight="1" x14ac:dyDescent="0.25">
      <c r="A6414" s="25">
        <v>17850</v>
      </c>
      <c r="B6414" s="26" t="s">
        <v>5908</v>
      </c>
      <c r="C6414" s="27">
        <v>4</v>
      </c>
      <c r="D6414" s="28" t="s">
        <v>1</v>
      </c>
      <c r="E6414" s="27">
        <v>1400</v>
      </c>
      <c r="H6414"/>
      <c r="I6414" s="43" t="e">
        <v>#N/A</v>
      </c>
      <c r="J6414" s="43"/>
      <c r="K6414" s="43"/>
    </row>
    <row r="6415" spans="1:11" ht="15" customHeight="1" x14ac:dyDescent="0.25">
      <c r="A6415" s="25">
        <v>23667</v>
      </c>
      <c r="B6415" s="26" t="s">
        <v>5909</v>
      </c>
      <c r="C6415" s="27">
        <v>23</v>
      </c>
      <c r="D6415" s="28" t="s">
        <v>176</v>
      </c>
      <c r="E6415" s="27">
        <v>600</v>
      </c>
      <c r="H6415"/>
      <c r="I6415" s="43">
        <v>470</v>
      </c>
      <c r="J6415" s="43"/>
      <c r="K6415" s="43"/>
    </row>
    <row r="6416" spans="1:11" ht="15" customHeight="1" x14ac:dyDescent="0.25">
      <c r="A6416" s="25">
        <v>16869</v>
      </c>
      <c r="B6416" s="26" t="s">
        <v>5910</v>
      </c>
      <c r="C6416" s="27">
        <v>4</v>
      </c>
      <c r="D6416" s="28" t="s">
        <v>1</v>
      </c>
      <c r="E6416" s="27">
        <v>1400</v>
      </c>
      <c r="H6416"/>
      <c r="I6416" s="43" t="e">
        <v>#N/A</v>
      </c>
      <c r="J6416" s="43"/>
      <c r="K6416" s="43"/>
    </row>
    <row r="6417" spans="1:11" ht="15" customHeight="1" x14ac:dyDescent="0.25">
      <c r="A6417" s="25">
        <v>23668</v>
      </c>
      <c r="B6417" s="26" t="s">
        <v>5911</v>
      </c>
      <c r="C6417" s="27">
        <v>23</v>
      </c>
      <c r="D6417" s="28" t="s">
        <v>1</v>
      </c>
      <c r="E6417" s="27">
        <v>600</v>
      </c>
      <c r="H6417"/>
      <c r="I6417" s="43" t="e">
        <v>#N/A</v>
      </c>
      <c r="J6417" s="43"/>
      <c r="K6417" s="43"/>
    </row>
    <row r="6418" spans="1:11" ht="15" customHeight="1" x14ac:dyDescent="0.25">
      <c r="A6418" s="25">
        <v>23666</v>
      </c>
      <c r="B6418" s="26" t="s">
        <v>5912</v>
      </c>
      <c r="C6418" s="27">
        <v>23</v>
      </c>
      <c r="D6418" s="28" t="s">
        <v>1</v>
      </c>
      <c r="E6418" s="27">
        <v>600</v>
      </c>
      <c r="H6418"/>
      <c r="I6418" s="43" t="e">
        <v>#N/A</v>
      </c>
      <c r="J6418" s="43"/>
      <c r="K6418" s="43"/>
    </row>
    <row r="6419" spans="1:11" ht="15" customHeight="1" x14ac:dyDescent="0.25">
      <c r="A6419" s="25">
        <v>17849</v>
      </c>
      <c r="B6419" s="26" t="s">
        <v>5913</v>
      </c>
      <c r="C6419" s="27">
        <v>4</v>
      </c>
      <c r="D6419" s="28" t="s">
        <v>15</v>
      </c>
      <c r="E6419" s="27">
        <v>1400</v>
      </c>
      <c r="H6419"/>
      <c r="I6419" s="43">
        <v>500</v>
      </c>
      <c r="J6419" s="43"/>
      <c r="K6419" s="43"/>
    </row>
    <row r="6420" spans="1:11" ht="15" customHeight="1" x14ac:dyDescent="0.25">
      <c r="A6420" s="25">
        <v>16871</v>
      </c>
      <c r="B6420" s="26" t="s">
        <v>5914</v>
      </c>
      <c r="C6420" s="27">
        <v>4</v>
      </c>
      <c r="D6420" s="28" t="s">
        <v>1</v>
      </c>
      <c r="E6420" s="27">
        <v>1400</v>
      </c>
      <c r="H6420"/>
      <c r="I6420" s="43" t="e">
        <v>#N/A</v>
      </c>
      <c r="J6420" s="43"/>
      <c r="K6420" s="43"/>
    </row>
    <row r="6421" spans="1:11" ht="15" customHeight="1" x14ac:dyDescent="0.25">
      <c r="A6421" s="25">
        <v>16872</v>
      </c>
      <c r="B6421" s="26" t="s">
        <v>5915</v>
      </c>
      <c r="C6421" s="27">
        <v>4</v>
      </c>
      <c r="D6421" s="28" t="s">
        <v>15</v>
      </c>
      <c r="E6421" s="27">
        <v>1400</v>
      </c>
      <c r="H6421"/>
      <c r="I6421" s="43">
        <v>3840</v>
      </c>
      <c r="J6421" s="43"/>
      <c r="K6421" s="43"/>
    </row>
    <row r="6422" spans="1:11" ht="15" customHeight="1" x14ac:dyDescent="0.25">
      <c r="A6422" s="25">
        <v>16873</v>
      </c>
      <c r="B6422" s="26" t="s">
        <v>5916</v>
      </c>
      <c r="C6422" s="27">
        <v>4</v>
      </c>
      <c r="D6422" s="28" t="s">
        <v>1</v>
      </c>
      <c r="E6422" s="27">
        <v>1400</v>
      </c>
      <c r="H6422"/>
      <c r="I6422" s="43" t="e">
        <v>#N/A</v>
      </c>
      <c r="J6422" s="43"/>
      <c r="K6422" s="43"/>
    </row>
    <row r="6423" spans="1:11" ht="15" customHeight="1" x14ac:dyDescent="0.25">
      <c r="A6423" s="25">
        <v>16874</v>
      </c>
      <c r="B6423" s="26" t="s">
        <v>5917</v>
      </c>
      <c r="C6423" s="27">
        <v>4</v>
      </c>
      <c r="D6423" s="28" t="s">
        <v>1</v>
      </c>
      <c r="E6423" s="27">
        <v>1400</v>
      </c>
      <c r="H6423"/>
      <c r="I6423" s="43" t="e">
        <v>#N/A</v>
      </c>
      <c r="J6423" s="43"/>
      <c r="K6423" s="43"/>
    </row>
    <row r="6424" spans="1:11" ht="15" customHeight="1" x14ac:dyDescent="0.25">
      <c r="A6424" s="25">
        <v>25911</v>
      </c>
      <c r="B6424" s="26" t="s">
        <v>5918</v>
      </c>
      <c r="C6424" s="27">
        <v>4</v>
      </c>
      <c r="D6424" s="28" t="s">
        <v>1</v>
      </c>
      <c r="E6424" s="27">
        <v>1400</v>
      </c>
      <c r="H6424"/>
      <c r="I6424" s="43" t="e">
        <v>#N/A</v>
      </c>
      <c r="J6424" s="43"/>
      <c r="K6424" s="43"/>
    </row>
    <row r="6425" spans="1:11" ht="15" customHeight="1" x14ac:dyDescent="0.25">
      <c r="A6425" s="25">
        <v>16875</v>
      </c>
      <c r="B6425" s="26" t="s">
        <v>5919</v>
      </c>
      <c r="C6425" s="27">
        <v>4</v>
      </c>
      <c r="D6425" s="28" t="s">
        <v>1</v>
      </c>
      <c r="E6425" s="27">
        <v>1400</v>
      </c>
      <c r="H6425"/>
      <c r="I6425" s="43" t="e">
        <v>#N/A</v>
      </c>
      <c r="J6425" s="43"/>
      <c r="K6425" s="43"/>
    </row>
    <row r="6426" spans="1:11" ht="15" customHeight="1" x14ac:dyDescent="0.25">
      <c r="A6426" s="25">
        <v>16876</v>
      </c>
      <c r="B6426" s="26" t="s">
        <v>5920</v>
      </c>
      <c r="C6426" s="27">
        <v>4</v>
      </c>
      <c r="D6426" s="28" t="s">
        <v>1</v>
      </c>
      <c r="E6426" s="27">
        <v>1400</v>
      </c>
      <c r="H6426"/>
      <c r="I6426" s="43" t="e">
        <v>#N/A</v>
      </c>
      <c r="J6426" s="43"/>
      <c r="K6426" s="43"/>
    </row>
    <row r="6427" spans="1:11" ht="15" customHeight="1" x14ac:dyDescent="0.25">
      <c r="A6427" s="25">
        <v>16878</v>
      </c>
      <c r="B6427" s="26" t="s">
        <v>5921</v>
      </c>
      <c r="C6427" s="27">
        <v>4</v>
      </c>
      <c r="D6427" s="28" t="s">
        <v>1</v>
      </c>
      <c r="E6427" s="27">
        <v>1400</v>
      </c>
      <c r="H6427"/>
      <c r="I6427" s="43" t="e">
        <v>#N/A</v>
      </c>
      <c r="J6427" s="43"/>
      <c r="K6427" s="43"/>
    </row>
    <row r="6428" spans="1:11" ht="15" customHeight="1" x14ac:dyDescent="0.25">
      <c r="A6428" s="25">
        <v>16879</v>
      </c>
      <c r="B6428" s="26" t="s">
        <v>5922</v>
      </c>
      <c r="C6428" s="27">
        <v>4</v>
      </c>
      <c r="D6428" s="28" t="s">
        <v>1</v>
      </c>
      <c r="E6428" s="27">
        <v>1400</v>
      </c>
      <c r="H6428"/>
      <c r="I6428" s="43" t="e">
        <v>#N/A</v>
      </c>
      <c r="J6428" s="43"/>
      <c r="K6428" s="43"/>
    </row>
    <row r="6429" spans="1:11" ht="15" customHeight="1" x14ac:dyDescent="0.25">
      <c r="A6429" s="25">
        <v>16880</v>
      </c>
      <c r="B6429" s="26" t="s">
        <v>5923</v>
      </c>
      <c r="C6429" s="27">
        <v>4</v>
      </c>
      <c r="D6429" s="28" t="s">
        <v>1</v>
      </c>
      <c r="E6429" s="27">
        <v>1400</v>
      </c>
      <c r="H6429"/>
      <c r="I6429" s="43" t="e">
        <v>#N/A</v>
      </c>
      <c r="J6429" s="43"/>
      <c r="K6429" s="43"/>
    </row>
    <row r="6430" spans="1:11" ht="15" customHeight="1" x14ac:dyDescent="0.25">
      <c r="A6430" s="25">
        <v>16882</v>
      </c>
      <c r="B6430" s="26" t="s">
        <v>5924</v>
      </c>
      <c r="C6430" s="27">
        <v>4</v>
      </c>
      <c r="D6430" s="28" t="s">
        <v>15</v>
      </c>
      <c r="E6430" s="27">
        <v>1400</v>
      </c>
      <c r="H6430"/>
      <c r="I6430" s="43">
        <v>916</v>
      </c>
      <c r="J6430" s="43"/>
      <c r="K6430" s="43"/>
    </row>
    <row r="6431" spans="1:11" ht="15" customHeight="1" x14ac:dyDescent="0.25">
      <c r="A6431" s="25">
        <v>21703</v>
      </c>
      <c r="B6431" s="26" t="s">
        <v>5925</v>
      </c>
      <c r="C6431" s="27">
        <v>12</v>
      </c>
      <c r="D6431" s="28" t="s">
        <v>1</v>
      </c>
      <c r="E6431" s="27">
        <v>1200</v>
      </c>
      <c r="H6431"/>
      <c r="I6431" s="43" t="e">
        <v>#N/A</v>
      </c>
      <c r="J6431" s="43"/>
      <c r="K6431" s="43"/>
    </row>
    <row r="6432" spans="1:11" ht="15" customHeight="1" x14ac:dyDescent="0.25">
      <c r="A6432" s="25">
        <v>16883</v>
      </c>
      <c r="B6432" s="26" t="s">
        <v>5926</v>
      </c>
      <c r="C6432" s="27">
        <v>4</v>
      </c>
      <c r="D6432" s="28" t="s">
        <v>1</v>
      </c>
      <c r="E6432" s="27">
        <v>1400</v>
      </c>
      <c r="H6432"/>
      <c r="I6432" s="43" t="e">
        <v>#N/A</v>
      </c>
      <c r="J6432" s="43"/>
      <c r="K6432" s="43"/>
    </row>
    <row r="6433" spans="1:11" ht="15" customHeight="1" x14ac:dyDescent="0.25">
      <c r="A6433" s="25">
        <v>19346</v>
      </c>
      <c r="B6433" s="26" t="s">
        <v>5927</v>
      </c>
      <c r="C6433" s="27">
        <v>23</v>
      </c>
      <c r="D6433" s="28" t="s">
        <v>176</v>
      </c>
      <c r="E6433" s="27">
        <v>600</v>
      </c>
      <c r="H6433"/>
      <c r="I6433" s="43">
        <v>493</v>
      </c>
      <c r="J6433" s="43"/>
      <c r="K6433" s="43"/>
    </row>
    <row r="6434" spans="1:11" ht="15" customHeight="1" x14ac:dyDescent="0.25">
      <c r="A6434" s="25">
        <v>16884</v>
      </c>
      <c r="B6434" s="26" t="s">
        <v>5928</v>
      </c>
      <c r="C6434" s="27">
        <v>4</v>
      </c>
      <c r="D6434" s="28" t="s">
        <v>1</v>
      </c>
      <c r="E6434" s="27">
        <v>1400</v>
      </c>
      <c r="H6434"/>
      <c r="I6434" s="43" t="e">
        <v>#N/A</v>
      </c>
      <c r="J6434" s="43"/>
      <c r="K6434" s="43"/>
    </row>
    <row r="6435" spans="1:11" ht="15" customHeight="1" x14ac:dyDescent="0.25">
      <c r="A6435" s="25">
        <v>16885</v>
      </c>
      <c r="B6435" s="26" t="s">
        <v>5929</v>
      </c>
      <c r="C6435" s="27">
        <v>4</v>
      </c>
      <c r="D6435" s="28" t="s">
        <v>1</v>
      </c>
      <c r="E6435" s="27">
        <v>1400</v>
      </c>
      <c r="H6435"/>
      <c r="I6435" s="43" t="e">
        <v>#N/A</v>
      </c>
      <c r="J6435" s="43"/>
      <c r="K6435" s="43"/>
    </row>
    <row r="6436" spans="1:11" ht="15" customHeight="1" x14ac:dyDescent="0.25">
      <c r="A6436" s="25">
        <v>16886</v>
      </c>
      <c r="B6436" s="26" t="s">
        <v>5930</v>
      </c>
      <c r="C6436" s="27">
        <v>4</v>
      </c>
      <c r="D6436" s="28" t="s">
        <v>136</v>
      </c>
      <c r="E6436" s="27">
        <v>1400</v>
      </c>
      <c r="H6436"/>
      <c r="I6436" s="43">
        <v>1360</v>
      </c>
      <c r="J6436" s="43"/>
      <c r="K6436" s="43"/>
    </row>
    <row r="6437" spans="1:11" ht="15" customHeight="1" x14ac:dyDescent="0.25">
      <c r="A6437" s="25">
        <v>21712</v>
      </c>
      <c r="B6437" s="26" t="s">
        <v>5931</v>
      </c>
      <c r="C6437" s="27">
        <v>13</v>
      </c>
      <c r="D6437" s="28" t="s">
        <v>1</v>
      </c>
      <c r="E6437" s="27">
        <v>10</v>
      </c>
      <c r="H6437"/>
      <c r="I6437" s="43" t="e">
        <v>#N/A</v>
      </c>
      <c r="J6437" s="43"/>
      <c r="K6437" s="43"/>
    </row>
    <row r="6438" spans="1:11" ht="15" customHeight="1" x14ac:dyDescent="0.25">
      <c r="A6438" s="25">
        <v>22107</v>
      </c>
      <c r="B6438" s="26" t="s">
        <v>5932</v>
      </c>
      <c r="C6438" s="27">
        <v>4</v>
      </c>
      <c r="D6438" s="28" t="s">
        <v>1</v>
      </c>
      <c r="E6438" s="27">
        <v>450</v>
      </c>
      <c r="H6438"/>
      <c r="I6438" s="43" t="e">
        <v>#N/A</v>
      </c>
      <c r="J6438" s="43"/>
      <c r="K6438" s="43"/>
    </row>
    <row r="6439" spans="1:11" ht="15" customHeight="1" x14ac:dyDescent="0.25">
      <c r="A6439" s="25">
        <v>22103</v>
      </c>
      <c r="B6439" s="26" t="s">
        <v>5933</v>
      </c>
      <c r="C6439" s="27">
        <v>13</v>
      </c>
      <c r="D6439" s="28" t="s">
        <v>1</v>
      </c>
      <c r="E6439" s="27">
        <v>450</v>
      </c>
      <c r="H6439"/>
      <c r="I6439" s="43" t="e">
        <v>#N/A</v>
      </c>
      <c r="J6439" s="43"/>
      <c r="K6439" s="43"/>
    </row>
    <row r="6440" spans="1:11" ht="15" customHeight="1" x14ac:dyDescent="0.25">
      <c r="A6440" s="25">
        <v>17644</v>
      </c>
      <c r="B6440" s="26" t="s">
        <v>5934</v>
      </c>
      <c r="C6440" s="27">
        <v>4</v>
      </c>
      <c r="D6440" s="28" t="s">
        <v>35</v>
      </c>
      <c r="E6440" s="27">
        <v>1400</v>
      </c>
      <c r="H6440"/>
      <c r="I6440" s="43">
        <v>3870</v>
      </c>
      <c r="J6440" s="43"/>
      <c r="K6440" s="43"/>
    </row>
    <row r="6441" spans="1:11" ht="15" customHeight="1" x14ac:dyDescent="0.25">
      <c r="A6441" s="25">
        <v>16888</v>
      </c>
      <c r="B6441" s="26" t="s">
        <v>5935</v>
      </c>
      <c r="C6441" s="27">
        <v>4</v>
      </c>
      <c r="D6441" s="28" t="s">
        <v>1</v>
      </c>
      <c r="E6441" s="27">
        <v>1400</v>
      </c>
      <c r="H6441"/>
      <c r="I6441" s="43" t="e">
        <v>#N/A</v>
      </c>
      <c r="J6441" s="43"/>
      <c r="K6441" s="43"/>
    </row>
    <row r="6442" spans="1:11" ht="15" customHeight="1" x14ac:dyDescent="0.25">
      <c r="A6442" s="25">
        <v>17705</v>
      </c>
      <c r="B6442" s="26" t="s">
        <v>5936</v>
      </c>
      <c r="C6442" s="27">
        <v>4</v>
      </c>
      <c r="D6442" s="28" t="s">
        <v>1</v>
      </c>
      <c r="E6442" s="27">
        <v>1400</v>
      </c>
      <c r="H6442"/>
      <c r="I6442" s="43" t="e">
        <v>#N/A</v>
      </c>
      <c r="J6442" s="43"/>
      <c r="K6442" s="43"/>
    </row>
    <row r="6443" spans="1:11" ht="15" customHeight="1" x14ac:dyDescent="0.25">
      <c r="A6443" s="25">
        <v>16889</v>
      </c>
      <c r="B6443" s="26" t="s">
        <v>5937</v>
      </c>
      <c r="C6443" s="27">
        <v>4</v>
      </c>
      <c r="D6443" s="28" t="s">
        <v>15</v>
      </c>
      <c r="E6443" s="27">
        <v>1400</v>
      </c>
      <c r="H6443"/>
      <c r="I6443" s="43">
        <v>300</v>
      </c>
      <c r="J6443" s="43"/>
      <c r="K6443" s="43"/>
    </row>
    <row r="6444" spans="1:11" ht="15" customHeight="1" x14ac:dyDescent="0.25">
      <c r="A6444" s="25">
        <v>19343</v>
      </c>
      <c r="B6444" s="26" t="s">
        <v>5938</v>
      </c>
      <c r="C6444" s="27">
        <v>23</v>
      </c>
      <c r="D6444" s="28" t="s">
        <v>1</v>
      </c>
      <c r="E6444" s="27">
        <v>600</v>
      </c>
      <c r="H6444"/>
      <c r="I6444" s="43" t="e">
        <v>#N/A</v>
      </c>
      <c r="J6444" s="43"/>
      <c r="K6444" s="43"/>
    </row>
    <row r="6445" spans="1:11" ht="15" customHeight="1" x14ac:dyDescent="0.25">
      <c r="A6445" s="25">
        <v>16890</v>
      </c>
      <c r="B6445" s="26" t="s">
        <v>5939</v>
      </c>
      <c r="C6445" s="27">
        <v>4</v>
      </c>
      <c r="D6445" s="28" t="s">
        <v>136</v>
      </c>
      <c r="E6445" s="27">
        <v>1400</v>
      </c>
      <c r="H6445"/>
      <c r="I6445" s="43">
        <v>2060</v>
      </c>
      <c r="J6445" s="43"/>
      <c r="K6445" s="43"/>
    </row>
    <row r="6446" spans="1:11" ht="15" customHeight="1" x14ac:dyDescent="0.25">
      <c r="A6446" s="25">
        <v>21715</v>
      </c>
      <c r="B6446" s="26" t="s">
        <v>5940</v>
      </c>
      <c r="C6446" s="27">
        <v>13</v>
      </c>
      <c r="D6446" s="28" t="s">
        <v>1</v>
      </c>
      <c r="E6446" s="27">
        <v>1200</v>
      </c>
      <c r="H6446"/>
      <c r="I6446" s="43" t="e">
        <v>#N/A</v>
      </c>
      <c r="J6446" s="43"/>
      <c r="K6446" s="43"/>
    </row>
    <row r="6447" spans="1:11" ht="15" customHeight="1" x14ac:dyDescent="0.25">
      <c r="A6447" s="25">
        <v>16891</v>
      </c>
      <c r="B6447" s="26" t="s">
        <v>5941</v>
      </c>
      <c r="C6447" s="27">
        <v>4</v>
      </c>
      <c r="D6447" s="28" t="s">
        <v>1</v>
      </c>
      <c r="E6447" s="27">
        <v>1400</v>
      </c>
      <c r="H6447"/>
      <c r="I6447" s="43" t="e">
        <v>#N/A</v>
      </c>
      <c r="J6447" s="43"/>
      <c r="K6447" s="43"/>
    </row>
    <row r="6448" spans="1:11" ht="15" customHeight="1" x14ac:dyDescent="0.25">
      <c r="A6448" s="25">
        <v>16892</v>
      </c>
      <c r="B6448" s="26" t="s">
        <v>5942</v>
      </c>
      <c r="C6448" s="27">
        <v>4</v>
      </c>
      <c r="D6448" s="28" t="s">
        <v>15</v>
      </c>
      <c r="E6448" s="27">
        <v>1400</v>
      </c>
      <c r="H6448"/>
      <c r="I6448" s="43">
        <v>360</v>
      </c>
      <c r="J6448" s="43"/>
      <c r="K6448" s="43"/>
    </row>
    <row r="6449" spans="1:11" ht="15" customHeight="1" x14ac:dyDescent="0.25">
      <c r="A6449" s="25">
        <v>16893</v>
      </c>
      <c r="B6449" s="26" t="s">
        <v>5943</v>
      </c>
      <c r="C6449" s="27">
        <v>4</v>
      </c>
      <c r="D6449" s="28" t="s">
        <v>1</v>
      </c>
      <c r="E6449" s="27">
        <v>1400</v>
      </c>
      <c r="H6449"/>
      <c r="I6449" s="43" t="e">
        <v>#N/A</v>
      </c>
      <c r="J6449" s="43"/>
      <c r="K6449" s="43"/>
    </row>
    <row r="6450" spans="1:11" ht="15" customHeight="1" x14ac:dyDescent="0.25">
      <c r="A6450" s="25">
        <v>21716</v>
      </c>
      <c r="B6450" s="26" t="s">
        <v>5944</v>
      </c>
      <c r="C6450" s="27">
        <v>13</v>
      </c>
      <c r="D6450" s="28" t="s">
        <v>1</v>
      </c>
      <c r="E6450" s="27">
        <v>1200</v>
      </c>
      <c r="H6450"/>
      <c r="I6450" s="43" t="e">
        <v>#N/A</v>
      </c>
      <c r="J6450" s="43"/>
      <c r="K6450" s="43"/>
    </row>
    <row r="6451" spans="1:11" ht="15" customHeight="1" x14ac:dyDescent="0.25">
      <c r="A6451" s="25">
        <v>16895</v>
      </c>
      <c r="B6451" s="26" t="s">
        <v>5945</v>
      </c>
      <c r="C6451" s="27">
        <v>4</v>
      </c>
      <c r="D6451" s="28" t="s">
        <v>1</v>
      </c>
      <c r="E6451" s="27">
        <v>1400</v>
      </c>
      <c r="H6451"/>
      <c r="I6451" s="43" t="e">
        <v>#N/A</v>
      </c>
      <c r="J6451" s="43"/>
      <c r="K6451" s="43"/>
    </row>
    <row r="6452" spans="1:11" ht="15" customHeight="1" x14ac:dyDescent="0.25">
      <c r="A6452" s="25">
        <v>16894</v>
      </c>
      <c r="B6452" s="26" t="s">
        <v>5946</v>
      </c>
      <c r="C6452" s="27">
        <v>4</v>
      </c>
      <c r="D6452" s="28" t="s">
        <v>1</v>
      </c>
      <c r="E6452" s="27">
        <v>1400</v>
      </c>
      <c r="H6452"/>
      <c r="I6452" s="43" t="e">
        <v>#N/A</v>
      </c>
      <c r="J6452" s="43"/>
      <c r="K6452" s="43"/>
    </row>
    <row r="6453" spans="1:11" ht="15" customHeight="1" x14ac:dyDescent="0.25">
      <c r="A6453" s="25">
        <v>16896</v>
      </c>
      <c r="B6453" s="26" t="s">
        <v>5947</v>
      </c>
      <c r="C6453" s="27">
        <v>4</v>
      </c>
      <c r="D6453" s="28" t="s">
        <v>136</v>
      </c>
      <c r="E6453" s="27">
        <v>1400</v>
      </c>
      <c r="H6453"/>
      <c r="I6453" s="43">
        <v>1360</v>
      </c>
      <c r="J6453" s="43"/>
      <c r="K6453" s="43"/>
    </row>
    <row r="6454" spans="1:11" ht="15" customHeight="1" x14ac:dyDescent="0.25">
      <c r="A6454" s="25">
        <v>19342</v>
      </c>
      <c r="B6454" s="26" t="s">
        <v>5948</v>
      </c>
      <c r="C6454" s="27">
        <v>23</v>
      </c>
      <c r="D6454" s="28" t="s">
        <v>1</v>
      </c>
      <c r="E6454" s="27">
        <v>600</v>
      </c>
      <c r="H6454"/>
      <c r="I6454" s="43" t="e">
        <v>#N/A</v>
      </c>
      <c r="J6454" s="43"/>
      <c r="K6454" s="43"/>
    </row>
    <row r="6455" spans="1:11" ht="15" customHeight="1" x14ac:dyDescent="0.25">
      <c r="A6455" s="25">
        <v>16898</v>
      </c>
      <c r="B6455" s="26" t="s">
        <v>5949</v>
      </c>
      <c r="C6455" s="27">
        <v>4</v>
      </c>
      <c r="D6455" s="28" t="s">
        <v>1</v>
      </c>
      <c r="E6455" s="27">
        <v>1400</v>
      </c>
      <c r="H6455"/>
      <c r="I6455" s="43" t="e">
        <v>#N/A</v>
      </c>
      <c r="J6455" s="43"/>
      <c r="K6455" s="43"/>
    </row>
    <row r="6456" spans="1:11" ht="15" customHeight="1" x14ac:dyDescent="0.25">
      <c r="A6456" s="25">
        <v>21717</v>
      </c>
      <c r="B6456" s="26" t="s">
        <v>5950</v>
      </c>
      <c r="C6456" s="27">
        <v>13</v>
      </c>
      <c r="D6456" s="28" t="s">
        <v>1</v>
      </c>
      <c r="E6456" s="27">
        <v>1200</v>
      </c>
      <c r="H6456"/>
      <c r="I6456" s="43" t="e">
        <v>#N/A</v>
      </c>
      <c r="J6456" s="43"/>
      <c r="K6456" s="43"/>
    </row>
    <row r="6457" spans="1:11" ht="15" customHeight="1" x14ac:dyDescent="0.25">
      <c r="A6457" s="25">
        <v>16899</v>
      </c>
      <c r="B6457" s="26" t="s">
        <v>5951</v>
      </c>
      <c r="C6457" s="27">
        <v>4</v>
      </c>
      <c r="D6457" s="28" t="s">
        <v>1</v>
      </c>
      <c r="E6457" s="27">
        <v>1200</v>
      </c>
      <c r="H6457"/>
      <c r="I6457" s="43" t="e">
        <v>#N/A</v>
      </c>
      <c r="J6457" s="43"/>
      <c r="K6457" s="43"/>
    </row>
    <row r="6458" spans="1:11" ht="15" customHeight="1" x14ac:dyDescent="0.25">
      <c r="A6458" s="25">
        <v>16901</v>
      </c>
      <c r="B6458" s="26" t="s">
        <v>5952</v>
      </c>
      <c r="C6458" s="27">
        <v>4</v>
      </c>
      <c r="D6458" s="28" t="s">
        <v>136</v>
      </c>
      <c r="E6458" s="27">
        <v>1400</v>
      </c>
      <c r="H6458"/>
      <c r="I6458" s="43">
        <v>1130</v>
      </c>
      <c r="J6458" s="43"/>
      <c r="K6458" s="43"/>
    </row>
    <row r="6459" spans="1:11" ht="15" customHeight="1" x14ac:dyDescent="0.25">
      <c r="A6459" s="25">
        <v>16902</v>
      </c>
      <c r="B6459" s="26" t="s">
        <v>5953</v>
      </c>
      <c r="C6459" s="27">
        <v>4</v>
      </c>
      <c r="D6459" s="28" t="s">
        <v>1</v>
      </c>
      <c r="E6459" s="27">
        <v>1400</v>
      </c>
      <c r="H6459"/>
      <c r="I6459" s="43" t="e">
        <v>#N/A</v>
      </c>
      <c r="J6459" s="43"/>
      <c r="K6459" s="43"/>
    </row>
    <row r="6460" spans="1:11" ht="15" customHeight="1" x14ac:dyDescent="0.25">
      <c r="A6460" s="25">
        <v>17643</v>
      </c>
      <c r="B6460" s="26" t="s">
        <v>5954</v>
      </c>
      <c r="C6460" s="27">
        <v>4</v>
      </c>
      <c r="D6460" s="28" t="s">
        <v>1</v>
      </c>
      <c r="E6460" s="27">
        <v>1400</v>
      </c>
      <c r="H6460"/>
      <c r="I6460" s="43" t="e">
        <v>#N/A</v>
      </c>
      <c r="J6460" s="43"/>
      <c r="K6460" s="43"/>
    </row>
    <row r="6461" spans="1:11" ht="15" customHeight="1" x14ac:dyDescent="0.25">
      <c r="A6461" s="25">
        <v>16903</v>
      </c>
      <c r="B6461" s="26" t="s">
        <v>5955</v>
      </c>
      <c r="C6461" s="27">
        <v>4</v>
      </c>
      <c r="D6461" s="28" t="s">
        <v>15</v>
      </c>
      <c r="E6461" s="27">
        <v>1400</v>
      </c>
      <c r="H6461"/>
      <c r="I6461" s="43">
        <v>400</v>
      </c>
      <c r="J6461" s="43"/>
      <c r="K6461" s="43"/>
    </row>
    <row r="6462" spans="1:11" ht="15" customHeight="1" x14ac:dyDescent="0.25">
      <c r="A6462" s="25">
        <v>16904</v>
      </c>
      <c r="B6462" s="26" t="s">
        <v>5956</v>
      </c>
      <c r="C6462" s="27">
        <v>4</v>
      </c>
      <c r="D6462" s="28" t="s">
        <v>1</v>
      </c>
      <c r="E6462" s="27">
        <v>1400</v>
      </c>
      <c r="H6462"/>
      <c r="I6462" s="43" t="e">
        <v>#N/A</v>
      </c>
      <c r="J6462" s="43"/>
      <c r="K6462" s="43"/>
    </row>
    <row r="6463" spans="1:11" ht="15" customHeight="1" x14ac:dyDescent="0.25">
      <c r="A6463" s="25">
        <v>16905</v>
      </c>
      <c r="B6463" s="26" t="s">
        <v>5957</v>
      </c>
      <c r="C6463" s="27">
        <v>4</v>
      </c>
      <c r="D6463" s="28" t="s">
        <v>15</v>
      </c>
      <c r="E6463" s="27">
        <v>1400</v>
      </c>
      <c r="H6463"/>
      <c r="I6463" s="43">
        <v>1210</v>
      </c>
      <c r="J6463" s="43"/>
      <c r="K6463" s="43"/>
    </row>
    <row r="6464" spans="1:11" ht="15" customHeight="1" x14ac:dyDescent="0.25">
      <c r="A6464" s="25">
        <v>19341</v>
      </c>
      <c r="B6464" s="26" t="s">
        <v>5958</v>
      </c>
      <c r="C6464" s="27">
        <v>23</v>
      </c>
      <c r="D6464" s="28" t="s">
        <v>1</v>
      </c>
      <c r="E6464" s="27">
        <v>600</v>
      </c>
      <c r="H6464"/>
      <c r="I6464" s="43" t="e">
        <v>#N/A</v>
      </c>
      <c r="J6464" s="43"/>
      <c r="K6464" s="43"/>
    </row>
    <row r="6465" spans="1:11" ht="15" customHeight="1" x14ac:dyDescent="0.25">
      <c r="A6465" s="25">
        <v>25913</v>
      </c>
      <c r="B6465" s="26" t="s">
        <v>5959</v>
      </c>
      <c r="C6465" s="27">
        <v>4</v>
      </c>
      <c r="D6465" s="28" t="s">
        <v>1</v>
      </c>
      <c r="E6465" s="27">
        <v>1400</v>
      </c>
      <c r="H6465"/>
      <c r="I6465" s="43" t="e">
        <v>#N/A</v>
      </c>
      <c r="J6465" s="43"/>
      <c r="K6465" s="43"/>
    </row>
    <row r="6466" spans="1:11" ht="15" customHeight="1" x14ac:dyDescent="0.25">
      <c r="A6466" s="25">
        <v>16906</v>
      </c>
      <c r="B6466" s="26" t="s">
        <v>5960</v>
      </c>
      <c r="C6466" s="27">
        <v>4</v>
      </c>
      <c r="D6466" s="28" t="s">
        <v>15</v>
      </c>
      <c r="E6466" s="27">
        <v>1400</v>
      </c>
      <c r="H6466"/>
      <c r="I6466" s="43">
        <v>590</v>
      </c>
      <c r="J6466" s="43"/>
      <c r="K6466" s="43"/>
    </row>
    <row r="6467" spans="1:11" ht="15" customHeight="1" x14ac:dyDescent="0.25">
      <c r="A6467" s="25">
        <v>16909</v>
      </c>
      <c r="B6467" s="26" t="s">
        <v>5961</v>
      </c>
      <c r="C6467" s="27">
        <v>4</v>
      </c>
      <c r="D6467" s="28" t="s">
        <v>136</v>
      </c>
      <c r="E6467" s="27">
        <v>1400</v>
      </c>
      <c r="H6467"/>
      <c r="I6467" s="43">
        <v>1110</v>
      </c>
      <c r="J6467" s="43"/>
      <c r="K6467" s="43"/>
    </row>
    <row r="6468" spans="1:11" ht="15" customHeight="1" x14ac:dyDescent="0.25">
      <c r="A6468" s="25">
        <v>16910</v>
      </c>
      <c r="B6468" s="26" t="s">
        <v>5962</v>
      </c>
      <c r="C6468" s="27">
        <v>4</v>
      </c>
      <c r="D6468" s="28" t="s">
        <v>15</v>
      </c>
      <c r="E6468" s="27">
        <v>1400</v>
      </c>
      <c r="H6468"/>
      <c r="I6468" s="43">
        <v>830</v>
      </c>
      <c r="J6468" s="43"/>
      <c r="K6468" s="43"/>
    </row>
    <row r="6469" spans="1:11" ht="15" customHeight="1" x14ac:dyDescent="0.25">
      <c r="A6469" s="25">
        <v>21713</v>
      </c>
      <c r="B6469" s="26" t="s">
        <v>5963</v>
      </c>
      <c r="C6469" s="27">
        <v>13</v>
      </c>
      <c r="D6469" s="28" t="s">
        <v>1</v>
      </c>
      <c r="E6469" s="27">
        <v>1200</v>
      </c>
      <c r="H6469"/>
      <c r="I6469" s="43" t="e">
        <v>#N/A</v>
      </c>
      <c r="J6469" s="43"/>
      <c r="K6469" s="43"/>
    </row>
    <row r="6470" spans="1:11" ht="15" customHeight="1" x14ac:dyDescent="0.25">
      <c r="A6470" s="25">
        <v>17536</v>
      </c>
      <c r="B6470" s="26" t="s">
        <v>5964</v>
      </c>
      <c r="C6470" s="27">
        <v>4</v>
      </c>
      <c r="D6470" s="28" t="s">
        <v>1</v>
      </c>
      <c r="E6470" s="27">
        <v>1400</v>
      </c>
      <c r="H6470"/>
      <c r="I6470" s="43" t="e">
        <v>#N/A</v>
      </c>
      <c r="J6470" s="43"/>
      <c r="K6470" s="43"/>
    </row>
    <row r="6471" spans="1:11" ht="15" customHeight="1" x14ac:dyDescent="0.25">
      <c r="A6471" s="25">
        <v>16911</v>
      </c>
      <c r="B6471" s="26" t="s">
        <v>5965</v>
      </c>
      <c r="C6471" s="27">
        <v>4</v>
      </c>
      <c r="D6471" s="28" t="s">
        <v>1</v>
      </c>
      <c r="E6471" s="27">
        <v>1400</v>
      </c>
      <c r="H6471"/>
      <c r="I6471" s="43" t="e">
        <v>#N/A</v>
      </c>
      <c r="J6471" s="43"/>
      <c r="K6471" s="43"/>
    </row>
    <row r="6472" spans="1:11" ht="15" customHeight="1" x14ac:dyDescent="0.25">
      <c r="A6472" s="25">
        <v>16912</v>
      </c>
      <c r="B6472" s="26" t="s">
        <v>5966</v>
      </c>
      <c r="C6472" s="27">
        <v>4</v>
      </c>
      <c r="D6472" s="28" t="s">
        <v>15</v>
      </c>
      <c r="E6472" s="27">
        <v>1400</v>
      </c>
      <c r="H6472"/>
      <c r="I6472" s="43">
        <v>1787</v>
      </c>
      <c r="J6472" s="43"/>
      <c r="K6472" s="43"/>
    </row>
    <row r="6473" spans="1:11" ht="15" customHeight="1" x14ac:dyDescent="0.25">
      <c r="A6473" s="25">
        <v>19345</v>
      </c>
      <c r="B6473" s="26" t="s">
        <v>5967</v>
      </c>
      <c r="C6473" s="27">
        <v>23</v>
      </c>
      <c r="D6473" s="28" t="s">
        <v>1</v>
      </c>
      <c r="E6473" s="27">
        <v>600</v>
      </c>
      <c r="H6473"/>
      <c r="I6473" s="43" t="e">
        <v>#N/A</v>
      </c>
      <c r="J6473" s="43"/>
      <c r="K6473" s="43"/>
    </row>
    <row r="6474" spans="1:11" ht="15" customHeight="1" x14ac:dyDescent="0.25">
      <c r="A6474" s="25">
        <v>16913</v>
      </c>
      <c r="B6474" s="26" t="s">
        <v>5968</v>
      </c>
      <c r="C6474" s="27">
        <v>4</v>
      </c>
      <c r="D6474" s="28" t="s">
        <v>1</v>
      </c>
      <c r="E6474" s="27">
        <v>1400</v>
      </c>
      <c r="H6474"/>
      <c r="I6474" s="43" t="e">
        <v>#N/A</v>
      </c>
      <c r="J6474" s="43"/>
      <c r="K6474" s="43"/>
    </row>
    <row r="6475" spans="1:11" ht="15" customHeight="1" x14ac:dyDescent="0.25">
      <c r="A6475" s="25">
        <v>16914</v>
      </c>
      <c r="B6475" s="26" t="s">
        <v>5969</v>
      </c>
      <c r="C6475" s="27">
        <v>4</v>
      </c>
      <c r="D6475" s="28" t="s">
        <v>136</v>
      </c>
      <c r="E6475" s="27">
        <v>1400</v>
      </c>
      <c r="H6475"/>
      <c r="I6475" s="43">
        <v>3030</v>
      </c>
      <c r="J6475" s="43"/>
      <c r="K6475" s="43"/>
    </row>
    <row r="6476" spans="1:11" ht="15" customHeight="1" x14ac:dyDescent="0.25">
      <c r="A6476" s="25">
        <v>21714</v>
      </c>
      <c r="B6476" s="26" t="s">
        <v>5970</v>
      </c>
      <c r="C6476" s="27">
        <v>15</v>
      </c>
      <c r="D6476" s="28" t="s">
        <v>1</v>
      </c>
      <c r="E6476" s="27">
        <v>1200</v>
      </c>
      <c r="H6476"/>
      <c r="I6476" s="43" t="e">
        <v>#N/A</v>
      </c>
      <c r="J6476" s="43"/>
      <c r="K6476" s="43"/>
    </row>
    <row r="6477" spans="1:11" ht="15" customHeight="1" x14ac:dyDescent="0.25">
      <c r="A6477" s="25">
        <v>16915</v>
      </c>
      <c r="B6477" s="26" t="s">
        <v>5971</v>
      </c>
      <c r="C6477" s="27">
        <v>4</v>
      </c>
      <c r="D6477" s="28" t="s">
        <v>15</v>
      </c>
      <c r="E6477" s="27">
        <v>1400</v>
      </c>
      <c r="H6477"/>
      <c r="I6477" s="43">
        <v>821</v>
      </c>
      <c r="J6477" s="43"/>
      <c r="K6477" s="43"/>
    </row>
    <row r="6478" spans="1:11" ht="15" customHeight="1" x14ac:dyDescent="0.25">
      <c r="A6478" s="25">
        <v>19349</v>
      </c>
      <c r="B6478" s="26" t="s">
        <v>5972</v>
      </c>
      <c r="C6478" s="27">
        <v>23</v>
      </c>
      <c r="D6478" s="28" t="s">
        <v>1</v>
      </c>
      <c r="E6478" s="27">
        <v>600</v>
      </c>
      <c r="H6478"/>
      <c r="I6478" s="43" t="e">
        <v>#N/A</v>
      </c>
      <c r="J6478" s="43"/>
      <c r="K6478" s="43"/>
    </row>
    <row r="6479" spans="1:11" ht="15" customHeight="1" x14ac:dyDescent="0.25">
      <c r="A6479" s="25">
        <v>16916</v>
      </c>
      <c r="B6479" s="26" t="s">
        <v>5973</v>
      </c>
      <c r="C6479" s="27">
        <v>4</v>
      </c>
      <c r="D6479" s="28" t="s">
        <v>15</v>
      </c>
      <c r="E6479" s="27">
        <v>1400</v>
      </c>
      <c r="H6479"/>
      <c r="I6479" s="43">
        <v>1590</v>
      </c>
      <c r="J6479" s="43"/>
      <c r="K6479" s="43"/>
    </row>
    <row r="6480" spans="1:11" ht="15" customHeight="1" x14ac:dyDescent="0.25">
      <c r="A6480" s="25">
        <v>16917</v>
      </c>
      <c r="B6480" s="26" t="s">
        <v>5974</v>
      </c>
      <c r="C6480" s="27">
        <v>4</v>
      </c>
      <c r="D6480" s="28" t="s">
        <v>136</v>
      </c>
      <c r="E6480" s="27">
        <v>1400</v>
      </c>
      <c r="H6480"/>
      <c r="I6480" s="43">
        <v>64499</v>
      </c>
      <c r="J6480" s="43"/>
      <c r="K6480" s="43"/>
    </row>
    <row r="6481" spans="1:11" ht="15" customHeight="1" x14ac:dyDescent="0.25">
      <c r="A6481" s="25">
        <v>16918</v>
      </c>
      <c r="B6481" s="26" t="s">
        <v>5975</v>
      </c>
      <c r="C6481" s="27">
        <v>4</v>
      </c>
      <c r="D6481" s="28" t="s">
        <v>1</v>
      </c>
      <c r="E6481" s="27">
        <v>1400</v>
      </c>
      <c r="H6481"/>
      <c r="I6481" s="43" t="e">
        <v>#N/A</v>
      </c>
      <c r="J6481" s="43"/>
      <c r="K6481" s="43"/>
    </row>
    <row r="6482" spans="1:11" ht="15" customHeight="1" x14ac:dyDescent="0.25">
      <c r="A6482" s="25">
        <v>16919</v>
      </c>
      <c r="B6482" s="26" t="s">
        <v>5976</v>
      </c>
      <c r="C6482" s="27">
        <v>4</v>
      </c>
      <c r="D6482" s="28" t="s">
        <v>1</v>
      </c>
      <c r="E6482" s="27">
        <v>1400</v>
      </c>
      <c r="H6482"/>
      <c r="I6482" s="43" t="e">
        <v>#N/A</v>
      </c>
      <c r="J6482" s="43"/>
      <c r="K6482" s="43"/>
    </row>
    <row r="6483" spans="1:11" ht="15" customHeight="1" x14ac:dyDescent="0.25">
      <c r="A6483" s="25">
        <v>17642</v>
      </c>
      <c r="B6483" s="26" t="s">
        <v>5977</v>
      </c>
      <c r="C6483" s="27">
        <v>4</v>
      </c>
      <c r="D6483" s="28" t="s">
        <v>1</v>
      </c>
      <c r="E6483" s="27">
        <v>1400</v>
      </c>
      <c r="H6483"/>
      <c r="I6483" s="43" t="e">
        <v>#N/A</v>
      </c>
      <c r="J6483" s="43"/>
      <c r="K6483" s="43"/>
    </row>
    <row r="6484" spans="1:11" ht="15" customHeight="1" x14ac:dyDescent="0.25">
      <c r="A6484" s="25">
        <v>16920</v>
      </c>
      <c r="B6484" s="26" t="s">
        <v>5978</v>
      </c>
      <c r="C6484" s="27">
        <v>4</v>
      </c>
      <c r="D6484" s="28" t="s">
        <v>136</v>
      </c>
      <c r="E6484" s="27">
        <v>1400</v>
      </c>
      <c r="H6484"/>
      <c r="I6484" s="43">
        <v>27526</v>
      </c>
      <c r="J6484" s="43"/>
      <c r="K6484" s="43"/>
    </row>
    <row r="6485" spans="1:11" ht="15" customHeight="1" x14ac:dyDescent="0.25">
      <c r="A6485" s="25">
        <v>19337</v>
      </c>
      <c r="B6485" s="26" t="s">
        <v>5979</v>
      </c>
      <c r="C6485" s="27">
        <v>23</v>
      </c>
      <c r="D6485" s="28" t="s">
        <v>1</v>
      </c>
      <c r="E6485" s="27">
        <v>600</v>
      </c>
      <c r="H6485"/>
      <c r="I6485" s="43" t="e">
        <v>#N/A</v>
      </c>
      <c r="J6485" s="43"/>
      <c r="K6485" s="43"/>
    </row>
    <row r="6486" spans="1:11" ht="15" customHeight="1" x14ac:dyDescent="0.25">
      <c r="A6486" s="25">
        <v>16921</v>
      </c>
      <c r="B6486" s="26" t="s">
        <v>5980</v>
      </c>
      <c r="C6486" s="27">
        <v>4</v>
      </c>
      <c r="D6486" s="28" t="s">
        <v>1</v>
      </c>
      <c r="E6486" s="27">
        <v>1400</v>
      </c>
      <c r="H6486"/>
      <c r="I6486" s="43" t="e">
        <v>#N/A</v>
      </c>
      <c r="J6486" s="43"/>
      <c r="K6486" s="43"/>
    </row>
    <row r="6487" spans="1:11" ht="15" customHeight="1" x14ac:dyDescent="0.25">
      <c r="A6487" s="25">
        <v>19348</v>
      </c>
      <c r="B6487" s="26" t="s">
        <v>5981</v>
      </c>
      <c r="C6487" s="27">
        <v>23</v>
      </c>
      <c r="D6487" s="28" t="s">
        <v>1</v>
      </c>
      <c r="E6487" s="27">
        <v>600</v>
      </c>
      <c r="H6487"/>
      <c r="I6487" s="43" t="e">
        <v>#N/A</v>
      </c>
      <c r="J6487" s="43"/>
      <c r="K6487" s="43"/>
    </row>
    <row r="6488" spans="1:11" ht="15" customHeight="1" x14ac:dyDescent="0.25">
      <c r="A6488" s="25">
        <v>16922</v>
      </c>
      <c r="B6488" s="26" t="s">
        <v>5982</v>
      </c>
      <c r="C6488" s="27">
        <v>4</v>
      </c>
      <c r="D6488" s="28" t="s">
        <v>1</v>
      </c>
      <c r="E6488" s="27">
        <v>1400</v>
      </c>
      <c r="H6488"/>
      <c r="I6488" s="43" t="e">
        <v>#N/A</v>
      </c>
      <c r="J6488" s="43"/>
      <c r="K6488" s="43"/>
    </row>
    <row r="6489" spans="1:11" ht="15" customHeight="1" x14ac:dyDescent="0.25">
      <c r="A6489" s="25">
        <v>16870</v>
      </c>
      <c r="B6489" s="26" t="s">
        <v>5983</v>
      </c>
      <c r="C6489" s="27">
        <v>4</v>
      </c>
      <c r="D6489" s="28" t="s">
        <v>1</v>
      </c>
      <c r="E6489" s="27">
        <v>1400</v>
      </c>
      <c r="H6489"/>
      <c r="I6489" s="43" t="e">
        <v>#N/A</v>
      </c>
      <c r="J6489" s="43"/>
      <c r="K6489" s="43"/>
    </row>
    <row r="6490" spans="1:11" ht="15" customHeight="1" x14ac:dyDescent="0.25">
      <c r="A6490" s="25">
        <v>16923</v>
      </c>
      <c r="B6490" s="26" t="s">
        <v>5984</v>
      </c>
      <c r="C6490" s="27">
        <v>4</v>
      </c>
      <c r="D6490" s="28" t="s">
        <v>1</v>
      </c>
      <c r="E6490" s="27">
        <v>1400</v>
      </c>
      <c r="H6490"/>
      <c r="I6490" s="43" t="e">
        <v>#N/A</v>
      </c>
      <c r="J6490" s="43"/>
      <c r="K6490" s="43"/>
    </row>
    <row r="6491" spans="1:11" ht="15" customHeight="1" x14ac:dyDescent="0.25">
      <c r="A6491" s="25">
        <v>16924</v>
      </c>
      <c r="B6491" s="26" t="s">
        <v>5985</v>
      </c>
      <c r="C6491" s="27">
        <v>4</v>
      </c>
      <c r="D6491" s="28" t="s">
        <v>1</v>
      </c>
      <c r="E6491" s="27">
        <v>1400</v>
      </c>
      <c r="H6491"/>
      <c r="I6491" s="43" t="e">
        <v>#N/A</v>
      </c>
      <c r="J6491" s="43"/>
      <c r="K6491" s="43"/>
    </row>
    <row r="6492" spans="1:11" ht="15" customHeight="1" x14ac:dyDescent="0.25">
      <c r="A6492" s="25">
        <v>25912</v>
      </c>
      <c r="B6492" s="26" t="s">
        <v>5986</v>
      </c>
      <c r="C6492" s="27">
        <v>4</v>
      </c>
      <c r="D6492" s="28" t="s">
        <v>1</v>
      </c>
      <c r="E6492" s="27">
        <v>1400</v>
      </c>
      <c r="H6492"/>
      <c r="I6492" s="43" t="e">
        <v>#N/A</v>
      </c>
      <c r="J6492" s="43"/>
      <c r="K6492" s="43"/>
    </row>
    <row r="6493" spans="1:11" ht="15" customHeight="1" x14ac:dyDescent="0.25">
      <c r="A6493" s="25">
        <v>16926</v>
      </c>
      <c r="B6493" s="26" t="s">
        <v>5987</v>
      </c>
      <c r="C6493" s="27">
        <v>4</v>
      </c>
      <c r="D6493" s="28" t="s">
        <v>1</v>
      </c>
      <c r="E6493" s="27">
        <v>1400</v>
      </c>
      <c r="H6493"/>
      <c r="I6493" s="43" t="e">
        <v>#N/A</v>
      </c>
      <c r="J6493" s="43"/>
      <c r="K6493" s="43"/>
    </row>
    <row r="6494" spans="1:11" ht="15" customHeight="1" x14ac:dyDescent="0.25">
      <c r="A6494" s="25">
        <v>16927</v>
      </c>
      <c r="B6494" s="26" t="s">
        <v>5988</v>
      </c>
      <c r="C6494" s="27">
        <v>4</v>
      </c>
      <c r="D6494" s="28" t="s">
        <v>35</v>
      </c>
      <c r="E6494" s="27">
        <v>1400</v>
      </c>
      <c r="H6494"/>
      <c r="I6494" s="43">
        <v>45160</v>
      </c>
      <c r="J6494" s="43"/>
      <c r="K6494" s="43"/>
    </row>
    <row r="6495" spans="1:11" ht="15" customHeight="1" x14ac:dyDescent="0.25">
      <c r="A6495" s="25">
        <v>16928</v>
      </c>
      <c r="B6495" s="26" t="s">
        <v>5989</v>
      </c>
      <c r="C6495" s="27">
        <v>4</v>
      </c>
      <c r="D6495" s="28" t="s">
        <v>1</v>
      </c>
      <c r="E6495" s="27">
        <v>1400</v>
      </c>
      <c r="H6495"/>
      <c r="I6495" s="43" t="e">
        <v>#N/A</v>
      </c>
      <c r="J6495" s="43"/>
      <c r="K6495" s="43"/>
    </row>
    <row r="6496" spans="1:11" ht="15" customHeight="1" x14ac:dyDescent="0.25">
      <c r="A6496" s="25">
        <v>16929</v>
      </c>
      <c r="B6496" s="26" t="s">
        <v>5990</v>
      </c>
      <c r="C6496" s="27">
        <v>4</v>
      </c>
      <c r="D6496" s="28" t="s">
        <v>15</v>
      </c>
      <c r="E6496" s="27">
        <v>1400</v>
      </c>
      <c r="H6496"/>
      <c r="I6496" s="43">
        <v>4420</v>
      </c>
      <c r="J6496" s="43"/>
      <c r="K6496" s="43"/>
    </row>
    <row r="6497" spans="1:11" ht="15" customHeight="1" x14ac:dyDescent="0.25">
      <c r="A6497" s="25">
        <v>16930</v>
      </c>
      <c r="B6497" s="26" t="s">
        <v>5991</v>
      </c>
      <c r="C6497" s="27">
        <v>4</v>
      </c>
      <c r="D6497" s="28" t="s">
        <v>1</v>
      </c>
      <c r="E6497" s="27">
        <v>1400</v>
      </c>
      <c r="H6497"/>
      <c r="I6497" s="43" t="e">
        <v>#N/A</v>
      </c>
      <c r="J6497" s="43"/>
      <c r="K6497" s="43"/>
    </row>
    <row r="6498" spans="1:11" ht="15" customHeight="1" x14ac:dyDescent="0.25">
      <c r="A6498" s="25">
        <v>16931</v>
      </c>
      <c r="B6498" s="26" t="s">
        <v>5992</v>
      </c>
      <c r="C6498" s="27">
        <v>4</v>
      </c>
      <c r="D6498" s="28" t="s">
        <v>1</v>
      </c>
      <c r="E6498" s="27">
        <v>1400</v>
      </c>
      <c r="H6498"/>
      <c r="I6498" s="43" t="e">
        <v>#N/A</v>
      </c>
      <c r="J6498" s="43"/>
      <c r="K6498" s="43"/>
    </row>
    <row r="6499" spans="1:11" ht="15" customHeight="1" x14ac:dyDescent="0.25">
      <c r="A6499" s="25">
        <v>16932</v>
      </c>
      <c r="B6499" s="26" t="s">
        <v>5993</v>
      </c>
      <c r="C6499" s="27">
        <v>4</v>
      </c>
      <c r="D6499" s="28" t="s">
        <v>15</v>
      </c>
      <c r="E6499" s="27">
        <v>1400</v>
      </c>
      <c r="H6499"/>
      <c r="I6499" s="43">
        <v>320</v>
      </c>
      <c r="J6499" s="43"/>
      <c r="K6499" s="43"/>
    </row>
    <row r="6500" spans="1:11" ht="15" customHeight="1" x14ac:dyDescent="0.25">
      <c r="A6500" s="25">
        <v>21735</v>
      </c>
      <c r="B6500" s="26" t="s">
        <v>5994</v>
      </c>
      <c r="C6500" s="27">
        <v>14</v>
      </c>
      <c r="D6500" s="28" t="s">
        <v>1</v>
      </c>
      <c r="E6500" s="27">
        <v>1200</v>
      </c>
      <c r="H6500"/>
      <c r="I6500" s="43" t="e">
        <v>#N/A</v>
      </c>
      <c r="J6500" s="43"/>
      <c r="K6500" s="43"/>
    </row>
    <row r="6501" spans="1:11" ht="15" customHeight="1" x14ac:dyDescent="0.25">
      <c r="A6501" s="25">
        <v>16933</v>
      </c>
      <c r="B6501" s="26" t="s">
        <v>5995</v>
      </c>
      <c r="C6501" s="27">
        <v>4</v>
      </c>
      <c r="D6501" s="28" t="s">
        <v>136</v>
      </c>
      <c r="E6501" s="27">
        <v>1400</v>
      </c>
      <c r="H6501"/>
      <c r="I6501" s="43">
        <v>2110</v>
      </c>
      <c r="J6501" s="43"/>
      <c r="K6501" s="43"/>
    </row>
    <row r="6502" spans="1:11" ht="15" customHeight="1" x14ac:dyDescent="0.25">
      <c r="A6502" s="25">
        <v>21734</v>
      </c>
      <c r="B6502" s="26" t="s">
        <v>5996</v>
      </c>
      <c r="C6502" s="27">
        <v>14</v>
      </c>
      <c r="D6502" s="28" t="s">
        <v>1</v>
      </c>
      <c r="E6502" s="27">
        <v>1200</v>
      </c>
      <c r="H6502"/>
      <c r="I6502" s="43" t="e">
        <v>#N/A</v>
      </c>
      <c r="J6502" s="43"/>
      <c r="K6502" s="43"/>
    </row>
    <row r="6503" spans="1:11" ht="15" customHeight="1" x14ac:dyDescent="0.25">
      <c r="A6503" s="25">
        <v>16934</v>
      </c>
      <c r="B6503" s="26" t="s">
        <v>5997</v>
      </c>
      <c r="C6503" s="27">
        <v>4</v>
      </c>
      <c r="D6503" s="28" t="s">
        <v>1</v>
      </c>
      <c r="E6503" s="27">
        <v>1400</v>
      </c>
      <c r="H6503"/>
      <c r="I6503" s="43" t="e">
        <v>#N/A</v>
      </c>
      <c r="J6503" s="43"/>
      <c r="K6503" s="43"/>
    </row>
    <row r="6504" spans="1:11" ht="15" customHeight="1" x14ac:dyDescent="0.25">
      <c r="A6504" s="25">
        <v>26042</v>
      </c>
      <c r="B6504" s="26" t="s">
        <v>5998</v>
      </c>
      <c r="C6504" s="27">
        <v>4</v>
      </c>
      <c r="D6504" s="28" t="s">
        <v>1</v>
      </c>
      <c r="E6504" s="27">
        <v>1400</v>
      </c>
      <c r="H6504"/>
      <c r="I6504" s="43" t="e">
        <v>#N/A</v>
      </c>
      <c r="J6504" s="43"/>
      <c r="K6504" s="43"/>
    </row>
    <row r="6505" spans="1:11" ht="15" customHeight="1" x14ac:dyDescent="0.25">
      <c r="A6505" s="25">
        <v>17702</v>
      </c>
      <c r="B6505" s="26" t="s">
        <v>5999</v>
      </c>
      <c r="C6505" s="27">
        <v>4</v>
      </c>
      <c r="D6505" s="28" t="s">
        <v>1</v>
      </c>
      <c r="E6505" s="27">
        <v>1400</v>
      </c>
      <c r="H6505"/>
      <c r="I6505" s="43" t="e">
        <v>#N/A</v>
      </c>
      <c r="J6505" s="43"/>
      <c r="K6505" s="43"/>
    </row>
    <row r="6506" spans="1:11" ht="15" customHeight="1" x14ac:dyDescent="0.25">
      <c r="A6506" s="25">
        <v>17703</v>
      </c>
      <c r="B6506" s="26" t="s">
        <v>6000</v>
      </c>
      <c r="C6506" s="27">
        <v>4</v>
      </c>
      <c r="D6506" s="28" t="s">
        <v>136</v>
      </c>
      <c r="E6506" s="27">
        <v>1400</v>
      </c>
      <c r="H6506"/>
      <c r="I6506" s="43">
        <v>470</v>
      </c>
      <c r="J6506" s="43"/>
      <c r="K6506" s="43"/>
    </row>
    <row r="6507" spans="1:11" ht="15" customHeight="1" x14ac:dyDescent="0.25">
      <c r="A6507" s="25">
        <v>16935</v>
      </c>
      <c r="B6507" s="26" t="s">
        <v>6001</v>
      </c>
      <c r="C6507" s="27">
        <v>4</v>
      </c>
      <c r="D6507" s="28" t="s">
        <v>1</v>
      </c>
      <c r="E6507" s="27">
        <v>1400</v>
      </c>
      <c r="H6507"/>
      <c r="I6507" s="43" t="e">
        <v>#N/A</v>
      </c>
      <c r="J6507" s="43"/>
      <c r="K6507" s="43"/>
    </row>
    <row r="6508" spans="1:11" ht="15" customHeight="1" x14ac:dyDescent="0.25">
      <c r="A6508" s="25">
        <v>16936</v>
      </c>
      <c r="B6508" s="26" t="s">
        <v>6002</v>
      </c>
      <c r="C6508" s="27">
        <v>4</v>
      </c>
      <c r="D6508" s="28" t="s">
        <v>1</v>
      </c>
      <c r="E6508" s="27">
        <v>1400</v>
      </c>
      <c r="H6508"/>
      <c r="I6508" s="43" t="e">
        <v>#N/A</v>
      </c>
      <c r="J6508" s="43"/>
      <c r="K6508" s="43"/>
    </row>
    <row r="6509" spans="1:11" ht="15" customHeight="1" x14ac:dyDescent="0.25">
      <c r="A6509" s="25">
        <v>16937</v>
      </c>
      <c r="B6509" s="26" t="s">
        <v>6003</v>
      </c>
      <c r="C6509" s="27">
        <v>4</v>
      </c>
      <c r="D6509" s="28" t="s">
        <v>1</v>
      </c>
      <c r="E6509" s="27">
        <v>1400</v>
      </c>
      <c r="H6509"/>
      <c r="I6509" s="43" t="e">
        <v>#N/A</v>
      </c>
      <c r="J6509" s="43"/>
      <c r="K6509" s="43"/>
    </row>
    <row r="6510" spans="1:11" ht="15" customHeight="1" x14ac:dyDescent="0.25">
      <c r="A6510" s="25">
        <v>16938</v>
      </c>
      <c r="B6510" s="26" t="s">
        <v>6004</v>
      </c>
      <c r="C6510" s="27">
        <v>4</v>
      </c>
      <c r="D6510" s="28" t="s">
        <v>1</v>
      </c>
      <c r="E6510" s="27">
        <v>1400</v>
      </c>
      <c r="H6510"/>
      <c r="I6510" s="43" t="e">
        <v>#N/A</v>
      </c>
      <c r="J6510" s="43"/>
      <c r="K6510" s="43"/>
    </row>
    <row r="6511" spans="1:11" ht="15" customHeight="1" x14ac:dyDescent="0.25">
      <c r="A6511" s="25">
        <v>16939</v>
      </c>
      <c r="B6511" s="26" t="s">
        <v>6005</v>
      </c>
      <c r="C6511" s="27">
        <v>4</v>
      </c>
      <c r="D6511" s="28" t="s">
        <v>1</v>
      </c>
      <c r="E6511" s="27">
        <v>1400</v>
      </c>
      <c r="H6511"/>
      <c r="I6511" s="43" t="e">
        <v>#N/A</v>
      </c>
      <c r="J6511" s="43"/>
      <c r="K6511" s="43"/>
    </row>
    <row r="6512" spans="1:11" ht="15" customHeight="1" x14ac:dyDescent="0.25">
      <c r="A6512" s="25">
        <v>19347</v>
      </c>
      <c r="B6512" s="26" t="s">
        <v>6006</v>
      </c>
      <c r="C6512" s="27">
        <v>23</v>
      </c>
      <c r="D6512" s="28" t="s">
        <v>1</v>
      </c>
      <c r="E6512" s="27">
        <v>600</v>
      </c>
      <c r="H6512"/>
      <c r="I6512" s="43" t="e">
        <v>#N/A</v>
      </c>
      <c r="J6512" s="43"/>
      <c r="K6512" s="43"/>
    </row>
    <row r="6513" spans="1:11" ht="15" customHeight="1" x14ac:dyDescent="0.25">
      <c r="A6513" s="25">
        <v>17664</v>
      </c>
      <c r="B6513" s="26" t="s">
        <v>6007</v>
      </c>
      <c r="C6513" s="27">
        <v>4</v>
      </c>
      <c r="D6513" s="28" t="s">
        <v>1</v>
      </c>
      <c r="E6513" s="27">
        <v>1400</v>
      </c>
      <c r="H6513"/>
      <c r="I6513" s="43" t="e">
        <v>#N/A</v>
      </c>
      <c r="J6513" s="43"/>
      <c r="K6513" s="43"/>
    </row>
    <row r="6514" spans="1:11" ht="15" customHeight="1" x14ac:dyDescent="0.25">
      <c r="A6514" s="25">
        <v>17013</v>
      </c>
      <c r="B6514" s="26" t="s">
        <v>6008</v>
      </c>
      <c r="C6514" s="27">
        <v>4</v>
      </c>
      <c r="D6514" s="28" t="s">
        <v>136</v>
      </c>
      <c r="E6514" s="27">
        <v>1200</v>
      </c>
      <c r="H6514"/>
      <c r="I6514" s="43">
        <v>88460</v>
      </c>
      <c r="J6514" s="43"/>
      <c r="K6514" s="43"/>
    </row>
    <row r="6515" spans="1:11" ht="15" customHeight="1" x14ac:dyDescent="0.25">
      <c r="A6515" s="25">
        <v>17014</v>
      </c>
      <c r="B6515" s="26" t="s">
        <v>6009</v>
      </c>
      <c r="C6515" s="27">
        <v>4</v>
      </c>
      <c r="D6515" s="28" t="s">
        <v>136</v>
      </c>
      <c r="E6515" s="27">
        <v>1200</v>
      </c>
      <c r="H6515"/>
      <c r="I6515" s="43">
        <v>180</v>
      </c>
      <c r="J6515" s="43"/>
      <c r="K6515" s="43"/>
    </row>
    <row r="6516" spans="1:11" ht="15" customHeight="1" x14ac:dyDescent="0.25">
      <c r="A6516" s="25">
        <v>17019</v>
      </c>
      <c r="B6516" s="26" t="s">
        <v>6010</v>
      </c>
      <c r="C6516" s="27">
        <v>4</v>
      </c>
      <c r="D6516" s="28" t="s">
        <v>1</v>
      </c>
      <c r="E6516" s="27">
        <v>500</v>
      </c>
      <c r="H6516"/>
      <c r="I6516" s="43" t="e">
        <v>#N/A</v>
      </c>
      <c r="J6516" s="43"/>
      <c r="K6516" s="43"/>
    </row>
    <row r="6517" spans="1:11" ht="15" customHeight="1" x14ac:dyDescent="0.25">
      <c r="A6517" s="25">
        <v>25073</v>
      </c>
      <c r="B6517" s="26" t="s">
        <v>6011</v>
      </c>
      <c r="C6517" s="27">
        <v>5</v>
      </c>
      <c r="D6517" s="28" t="s">
        <v>1</v>
      </c>
      <c r="E6517" s="27">
        <v>1200</v>
      </c>
      <c r="H6517"/>
      <c r="I6517" s="43" t="e">
        <v>#N/A</v>
      </c>
      <c r="J6517" s="43"/>
      <c r="K6517" s="43"/>
    </row>
    <row r="6518" spans="1:11" ht="15" customHeight="1" x14ac:dyDescent="0.25">
      <c r="A6518" s="25">
        <v>21736</v>
      </c>
      <c r="B6518" s="26" t="s">
        <v>6012</v>
      </c>
      <c r="C6518" s="27">
        <v>7</v>
      </c>
      <c r="D6518" s="28" t="s">
        <v>136</v>
      </c>
      <c r="E6518" s="27">
        <v>1000</v>
      </c>
      <c r="H6518"/>
      <c r="I6518" s="43">
        <v>24570</v>
      </c>
      <c r="J6518" s="43"/>
      <c r="K6518" s="43"/>
    </row>
    <row r="6519" spans="1:11" ht="15" customHeight="1" x14ac:dyDescent="0.25">
      <c r="A6519" s="25">
        <v>16941</v>
      </c>
      <c r="B6519" s="26" t="s">
        <v>6013</v>
      </c>
      <c r="C6519" s="27">
        <v>15</v>
      </c>
      <c r="D6519" s="28" t="s">
        <v>136</v>
      </c>
      <c r="E6519" s="27">
        <v>250</v>
      </c>
      <c r="H6519"/>
      <c r="I6519" s="43">
        <v>270</v>
      </c>
      <c r="J6519" s="43"/>
      <c r="K6519" s="43"/>
    </row>
    <row r="6520" spans="1:11" ht="15" customHeight="1" x14ac:dyDescent="0.25">
      <c r="A6520" s="25">
        <v>16940</v>
      </c>
      <c r="B6520" s="26" t="s">
        <v>6014</v>
      </c>
      <c r="C6520" s="27">
        <v>4</v>
      </c>
      <c r="D6520" s="28" t="s">
        <v>1</v>
      </c>
      <c r="E6520" s="27">
        <v>400</v>
      </c>
      <c r="H6520"/>
      <c r="I6520" s="43" t="e">
        <v>#N/A</v>
      </c>
      <c r="J6520" s="43"/>
      <c r="K6520" s="43"/>
    </row>
    <row r="6521" spans="1:11" ht="15" customHeight="1" x14ac:dyDescent="0.25">
      <c r="A6521" s="25">
        <v>16943</v>
      </c>
      <c r="B6521" s="26" t="s">
        <v>6015</v>
      </c>
      <c r="C6521" s="27">
        <v>15</v>
      </c>
      <c r="D6521" s="28" t="s">
        <v>1</v>
      </c>
      <c r="E6521" s="27">
        <v>250</v>
      </c>
      <c r="H6521"/>
      <c r="I6521" s="43" t="e">
        <v>#N/A</v>
      </c>
      <c r="J6521" s="43"/>
      <c r="K6521" s="43"/>
    </row>
    <row r="6522" spans="1:11" ht="15" customHeight="1" x14ac:dyDescent="0.25">
      <c r="A6522" s="25">
        <v>16942</v>
      </c>
      <c r="B6522" s="26" t="s">
        <v>6016</v>
      </c>
      <c r="C6522" s="27">
        <v>4</v>
      </c>
      <c r="D6522" s="28" t="s">
        <v>136</v>
      </c>
      <c r="E6522" s="27">
        <v>400</v>
      </c>
      <c r="H6522"/>
      <c r="I6522" s="43">
        <v>1930</v>
      </c>
      <c r="J6522" s="43"/>
      <c r="K6522" s="43"/>
    </row>
    <row r="6523" spans="1:11" ht="15" customHeight="1" x14ac:dyDescent="0.25">
      <c r="A6523" s="25">
        <v>16945</v>
      </c>
      <c r="B6523" s="26" t="s">
        <v>6017</v>
      </c>
      <c r="C6523" s="27">
        <v>15</v>
      </c>
      <c r="D6523" s="28" t="s">
        <v>136</v>
      </c>
      <c r="E6523" s="27">
        <v>250</v>
      </c>
      <c r="H6523"/>
      <c r="I6523" s="43">
        <v>1360</v>
      </c>
      <c r="J6523" s="43"/>
      <c r="K6523" s="43"/>
    </row>
    <row r="6524" spans="1:11" ht="15" customHeight="1" x14ac:dyDescent="0.25">
      <c r="A6524" s="25">
        <v>16944</v>
      </c>
      <c r="B6524" s="26" t="s">
        <v>6018</v>
      </c>
      <c r="C6524" s="27">
        <v>4</v>
      </c>
      <c r="D6524" s="28" t="s">
        <v>1</v>
      </c>
      <c r="E6524" s="27">
        <v>400</v>
      </c>
      <c r="H6524"/>
      <c r="I6524" s="43" t="e">
        <v>#N/A</v>
      </c>
      <c r="J6524" s="43"/>
      <c r="K6524" s="43"/>
    </row>
    <row r="6525" spans="1:11" ht="15" customHeight="1" x14ac:dyDescent="0.25">
      <c r="A6525" s="25">
        <v>16948</v>
      </c>
      <c r="B6525" s="26" t="s">
        <v>6019</v>
      </c>
      <c r="C6525" s="27">
        <v>15</v>
      </c>
      <c r="D6525" s="28" t="s">
        <v>136</v>
      </c>
      <c r="E6525" s="27">
        <v>250</v>
      </c>
      <c r="H6525"/>
      <c r="I6525" s="43">
        <v>1470</v>
      </c>
      <c r="J6525" s="43"/>
      <c r="K6525" s="43"/>
    </row>
    <row r="6526" spans="1:11" ht="15" customHeight="1" x14ac:dyDescent="0.25">
      <c r="A6526" s="25">
        <v>16947</v>
      </c>
      <c r="B6526" s="26" t="s">
        <v>6020</v>
      </c>
      <c r="C6526" s="27">
        <v>4</v>
      </c>
      <c r="D6526" s="28" t="s">
        <v>1</v>
      </c>
      <c r="E6526" s="27">
        <v>400</v>
      </c>
      <c r="H6526"/>
      <c r="I6526" s="43" t="e">
        <v>#N/A</v>
      </c>
      <c r="J6526" s="43"/>
      <c r="K6526" s="43"/>
    </row>
    <row r="6527" spans="1:11" ht="15" customHeight="1" x14ac:dyDescent="0.25">
      <c r="A6527" s="25">
        <v>16951</v>
      </c>
      <c r="B6527" s="26" t="s">
        <v>6021</v>
      </c>
      <c r="C6527" s="27">
        <v>15</v>
      </c>
      <c r="D6527" s="28" t="s">
        <v>1</v>
      </c>
      <c r="E6527" s="27">
        <v>250</v>
      </c>
      <c r="H6527"/>
      <c r="I6527" s="43" t="e">
        <v>#N/A</v>
      </c>
      <c r="J6527" s="43"/>
      <c r="K6527" s="43"/>
    </row>
    <row r="6528" spans="1:11" ht="15" customHeight="1" x14ac:dyDescent="0.25">
      <c r="A6528" s="25">
        <v>16950</v>
      </c>
      <c r="B6528" s="26" t="s">
        <v>6022</v>
      </c>
      <c r="C6528" s="27">
        <v>4</v>
      </c>
      <c r="D6528" s="28" t="s">
        <v>136</v>
      </c>
      <c r="E6528" s="27">
        <v>400</v>
      </c>
      <c r="H6528"/>
      <c r="I6528" s="43">
        <v>26550</v>
      </c>
      <c r="J6528" s="43"/>
      <c r="K6528" s="43"/>
    </row>
    <row r="6529" spans="1:11" ht="15" customHeight="1" x14ac:dyDescent="0.25">
      <c r="A6529" s="25">
        <v>17640</v>
      </c>
      <c r="B6529" s="26" t="s">
        <v>6023</v>
      </c>
      <c r="C6529" s="27">
        <v>9</v>
      </c>
      <c r="D6529" s="28" t="s">
        <v>1</v>
      </c>
      <c r="E6529" s="27">
        <v>250</v>
      </c>
      <c r="H6529"/>
      <c r="I6529" s="43" t="e">
        <v>#N/A</v>
      </c>
      <c r="J6529" s="43"/>
      <c r="K6529" s="43"/>
    </row>
    <row r="6530" spans="1:11" ht="15" customHeight="1" x14ac:dyDescent="0.25">
      <c r="A6530" s="25">
        <v>16954</v>
      </c>
      <c r="B6530" s="26" t="s">
        <v>6024</v>
      </c>
      <c r="C6530" s="27">
        <v>15</v>
      </c>
      <c r="D6530" s="28" t="s">
        <v>81</v>
      </c>
      <c r="E6530" s="27">
        <v>250</v>
      </c>
      <c r="H6530"/>
      <c r="I6530" s="43">
        <v>734</v>
      </c>
      <c r="J6530" s="43"/>
      <c r="K6530" s="43"/>
    </row>
    <row r="6531" spans="1:11" ht="15" customHeight="1" x14ac:dyDescent="0.25">
      <c r="A6531" s="25">
        <v>16953</v>
      </c>
      <c r="B6531" s="26" t="s">
        <v>6025</v>
      </c>
      <c r="C6531" s="27">
        <v>4</v>
      </c>
      <c r="D6531" s="28" t="s">
        <v>1</v>
      </c>
      <c r="E6531" s="27">
        <v>400</v>
      </c>
      <c r="H6531"/>
      <c r="I6531" s="43" t="e">
        <v>#N/A</v>
      </c>
      <c r="J6531" s="43"/>
      <c r="K6531" s="43"/>
    </row>
    <row r="6532" spans="1:11" ht="15" customHeight="1" x14ac:dyDescent="0.25">
      <c r="A6532" s="25">
        <v>16956</v>
      </c>
      <c r="B6532" s="26" t="s">
        <v>6026</v>
      </c>
      <c r="C6532" s="27">
        <v>15</v>
      </c>
      <c r="D6532" s="28" t="s">
        <v>1</v>
      </c>
      <c r="E6532" s="27">
        <v>250</v>
      </c>
      <c r="H6532"/>
      <c r="I6532" s="43" t="e">
        <v>#N/A</v>
      </c>
      <c r="J6532" s="43"/>
      <c r="K6532" s="43"/>
    </row>
    <row r="6533" spans="1:11" ht="15" customHeight="1" x14ac:dyDescent="0.25">
      <c r="A6533" s="25">
        <v>16955</v>
      </c>
      <c r="B6533" s="26" t="s">
        <v>6027</v>
      </c>
      <c r="C6533" s="27">
        <v>4</v>
      </c>
      <c r="D6533" s="28" t="s">
        <v>136</v>
      </c>
      <c r="E6533" s="27">
        <v>400</v>
      </c>
      <c r="H6533"/>
      <c r="I6533" s="43">
        <v>2000</v>
      </c>
      <c r="J6533" s="43"/>
      <c r="K6533" s="43"/>
    </row>
    <row r="6534" spans="1:11" ht="15" customHeight="1" x14ac:dyDescent="0.25">
      <c r="A6534" s="25">
        <v>16958</v>
      </c>
      <c r="B6534" s="26" t="s">
        <v>6028</v>
      </c>
      <c r="C6534" s="27">
        <v>15</v>
      </c>
      <c r="D6534" s="28" t="s">
        <v>1</v>
      </c>
      <c r="E6534" s="27">
        <v>250</v>
      </c>
      <c r="H6534"/>
      <c r="I6534" s="43" t="e">
        <v>#N/A</v>
      </c>
      <c r="J6534" s="43"/>
      <c r="K6534" s="43"/>
    </row>
    <row r="6535" spans="1:11" ht="15" customHeight="1" x14ac:dyDescent="0.25">
      <c r="A6535" s="25">
        <v>16957</v>
      </c>
      <c r="B6535" s="26" t="s">
        <v>6029</v>
      </c>
      <c r="C6535" s="27">
        <v>4</v>
      </c>
      <c r="D6535" s="28" t="s">
        <v>136</v>
      </c>
      <c r="E6535" s="27">
        <v>10</v>
      </c>
      <c r="H6535"/>
      <c r="I6535" s="43">
        <v>1090</v>
      </c>
      <c r="J6535" s="43"/>
      <c r="K6535" s="43"/>
    </row>
    <row r="6536" spans="1:11" ht="15" customHeight="1" x14ac:dyDescent="0.25">
      <c r="A6536" s="25">
        <v>16960</v>
      </c>
      <c r="B6536" s="26" t="s">
        <v>6030</v>
      </c>
      <c r="C6536" s="27">
        <v>15</v>
      </c>
      <c r="D6536" s="28" t="s">
        <v>1</v>
      </c>
      <c r="E6536" s="27">
        <v>250</v>
      </c>
      <c r="H6536"/>
      <c r="I6536" s="43" t="e">
        <v>#N/A</v>
      </c>
      <c r="J6536" s="43"/>
      <c r="K6536" s="43"/>
    </row>
    <row r="6537" spans="1:11" ht="15" customHeight="1" x14ac:dyDescent="0.25">
      <c r="A6537" s="25">
        <v>16959</v>
      </c>
      <c r="B6537" s="26" t="s">
        <v>6031</v>
      </c>
      <c r="C6537" s="27">
        <v>4</v>
      </c>
      <c r="D6537" s="28" t="s">
        <v>1</v>
      </c>
      <c r="E6537" s="27">
        <v>400</v>
      </c>
      <c r="H6537"/>
      <c r="I6537" s="43" t="e">
        <v>#N/A</v>
      </c>
      <c r="J6537" s="43"/>
      <c r="K6537" s="43"/>
    </row>
    <row r="6538" spans="1:11" ht="15" customHeight="1" x14ac:dyDescent="0.25">
      <c r="A6538" s="25">
        <v>27918</v>
      </c>
      <c r="B6538" s="26" t="s">
        <v>6032</v>
      </c>
      <c r="C6538" s="27">
        <v>17</v>
      </c>
      <c r="D6538" s="28" t="s">
        <v>94</v>
      </c>
      <c r="E6538" s="27">
        <v>250</v>
      </c>
      <c r="H6538"/>
      <c r="I6538" s="43">
        <v>6900</v>
      </c>
      <c r="J6538" s="43"/>
      <c r="K6538" s="43"/>
    </row>
    <row r="6539" spans="1:11" ht="15" customHeight="1" x14ac:dyDescent="0.25">
      <c r="A6539" s="25">
        <v>16966</v>
      </c>
      <c r="B6539" s="26" t="s">
        <v>6033</v>
      </c>
      <c r="C6539" s="27">
        <v>5</v>
      </c>
      <c r="D6539" s="28" t="s">
        <v>1</v>
      </c>
      <c r="E6539" s="27">
        <v>10</v>
      </c>
      <c r="H6539"/>
      <c r="I6539" s="43" t="e">
        <v>#N/A</v>
      </c>
      <c r="J6539" s="43"/>
      <c r="K6539" s="43"/>
    </row>
    <row r="6540" spans="1:11" ht="15" customHeight="1" x14ac:dyDescent="0.25">
      <c r="A6540" s="25">
        <v>17419</v>
      </c>
      <c r="B6540" s="26" t="s">
        <v>6034</v>
      </c>
      <c r="C6540" s="27">
        <v>8</v>
      </c>
      <c r="D6540" s="28" t="s">
        <v>1</v>
      </c>
      <c r="E6540" s="27">
        <v>250</v>
      </c>
      <c r="H6540"/>
      <c r="I6540" s="43" t="e">
        <v>#N/A</v>
      </c>
      <c r="J6540" s="43"/>
      <c r="K6540" s="43"/>
    </row>
    <row r="6541" spans="1:11" ht="15" customHeight="1" x14ac:dyDescent="0.25">
      <c r="A6541" s="25">
        <v>16968</v>
      </c>
      <c r="B6541" s="26" t="s">
        <v>6035</v>
      </c>
      <c r="C6541" s="27">
        <v>13</v>
      </c>
      <c r="D6541" s="28" t="s">
        <v>1</v>
      </c>
      <c r="E6541" s="27">
        <v>250</v>
      </c>
      <c r="H6541"/>
      <c r="I6541" s="43" t="e">
        <v>#N/A</v>
      </c>
      <c r="J6541" s="43"/>
      <c r="K6541" s="43"/>
    </row>
    <row r="6542" spans="1:11" ht="15" customHeight="1" x14ac:dyDescent="0.25">
      <c r="A6542" s="25">
        <v>16967</v>
      </c>
      <c r="B6542" s="26" t="s">
        <v>6036</v>
      </c>
      <c r="C6542" s="27">
        <v>4</v>
      </c>
      <c r="D6542" s="28" t="s">
        <v>1</v>
      </c>
      <c r="E6542" s="27">
        <v>400</v>
      </c>
      <c r="H6542"/>
      <c r="I6542" s="43" t="e">
        <v>#N/A</v>
      </c>
      <c r="J6542" s="43"/>
      <c r="K6542" s="43"/>
    </row>
    <row r="6543" spans="1:11" ht="15" customHeight="1" x14ac:dyDescent="0.25">
      <c r="A6543" s="25">
        <v>16964</v>
      </c>
      <c r="B6543" s="26" t="s">
        <v>6037</v>
      </c>
      <c r="C6543" s="27">
        <v>13</v>
      </c>
      <c r="D6543" s="28" t="s">
        <v>136</v>
      </c>
      <c r="E6543" s="27">
        <v>250</v>
      </c>
      <c r="H6543"/>
      <c r="I6543" s="43">
        <v>3067</v>
      </c>
      <c r="J6543" s="43"/>
      <c r="K6543" s="43"/>
    </row>
    <row r="6544" spans="1:11" ht="15" customHeight="1" x14ac:dyDescent="0.25">
      <c r="A6544" s="25">
        <v>16963</v>
      </c>
      <c r="B6544" s="26" t="s">
        <v>6038</v>
      </c>
      <c r="C6544" s="27">
        <v>4</v>
      </c>
      <c r="D6544" s="28" t="s">
        <v>1</v>
      </c>
      <c r="E6544" s="27">
        <v>400</v>
      </c>
      <c r="H6544"/>
      <c r="I6544" s="43" t="e">
        <v>#N/A</v>
      </c>
      <c r="J6544" s="43"/>
      <c r="K6544" s="43"/>
    </row>
    <row r="6545" spans="1:11" ht="15" customHeight="1" x14ac:dyDescent="0.25">
      <c r="A6545" s="25">
        <v>21739</v>
      </c>
      <c r="B6545" s="26" t="s">
        <v>6039</v>
      </c>
      <c r="C6545" s="27">
        <v>5</v>
      </c>
      <c r="D6545" s="28" t="s">
        <v>136</v>
      </c>
      <c r="E6545" s="27">
        <v>1000</v>
      </c>
      <c r="H6545"/>
      <c r="I6545" s="43">
        <v>1840</v>
      </c>
      <c r="J6545" s="43"/>
      <c r="K6545" s="43"/>
    </row>
    <row r="6546" spans="1:11" ht="15" customHeight="1" x14ac:dyDescent="0.25">
      <c r="A6546" s="25">
        <v>21737</v>
      </c>
      <c r="B6546" s="26" t="s">
        <v>6040</v>
      </c>
      <c r="C6546" s="27">
        <v>5</v>
      </c>
      <c r="D6546" s="28" t="s">
        <v>136</v>
      </c>
      <c r="E6546" s="27">
        <v>1000</v>
      </c>
      <c r="H6546"/>
      <c r="I6546" s="43">
        <v>1770</v>
      </c>
      <c r="J6546" s="43"/>
      <c r="K6546" s="43"/>
    </row>
    <row r="6547" spans="1:11" ht="15" customHeight="1" x14ac:dyDescent="0.25">
      <c r="A6547" s="25">
        <v>21738</v>
      </c>
      <c r="B6547" s="26" t="s">
        <v>6041</v>
      </c>
      <c r="C6547" s="27">
        <v>5</v>
      </c>
      <c r="D6547" s="28" t="s">
        <v>1</v>
      </c>
      <c r="E6547" s="27">
        <v>1000</v>
      </c>
      <c r="H6547"/>
      <c r="I6547" s="43" t="e">
        <v>#N/A</v>
      </c>
      <c r="J6547" s="43"/>
      <c r="K6547" s="43"/>
    </row>
    <row r="6548" spans="1:11" ht="15" customHeight="1" x14ac:dyDescent="0.25">
      <c r="A6548" s="25">
        <v>16982</v>
      </c>
      <c r="B6548" s="26" t="s">
        <v>6042</v>
      </c>
      <c r="C6548" s="27">
        <v>5</v>
      </c>
      <c r="D6548" s="28" t="s">
        <v>81</v>
      </c>
      <c r="E6548" s="27">
        <v>1000</v>
      </c>
      <c r="H6548"/>
      <c r="I6548" s="43">
        <v>8990</v>
      </c>
      <c r="J6548" s="43"/>
      <c r="K6548" s="43"/>
    </row>
    <row r="6549" spans="1:11" ht="15" customHeight="1" x14ac:dyDescent="0.25">
      <c r="A6549" s="25">
        <v>23566</v>
      </c>
      <c r="B6549" s="26" t="s">
        <v>6043</v>
      </c>
      <c r="C6549" s="27">
        <v>11</v>
      </c>
      <c r="D6549" s="28" t="s">
        <v>1</v>
      </c>
      <c r="E6549" s="27">
        <v>800</v>
      </c>
      <c r="H6549"/>
      <c r="I6549" s="43" t="e">
        <v>#N/A</v>
      </c>
      <c r="J6549" s="43"/>
      <c r="K6549" s="43"/>
    </row>
    <row r="6550" spans="1:11" ht="15" customHeight="1" x14ac:dyDescent="0.25">
      <c r="A6550" s="25">
        <v>16986</v>
      </c>
      <c r="B6550" s="26" t="s">
        <v>6044</v>
      </c>
      <c r="C6550" s="27">
        <v>4</v>
      </c>
      <c r="D6550" s="28" t="s">
        <v>81</v>
      </c>
      <c r="E6550" s="27">
        <v>1000</v>
      </c>
      <c r="H6550"/>
      <c r="I6550" s="43">
        <v>85940</v>
      </c>
      <c r="J6550" s="43"/>
      <c r="K6550" s="43"/>
    </row>
    <row r="6551" spans="1:11" ht="15" customHeight="1" x14ac:dyDescent="0.25">
      <c r="A6551" s="25">
        <v>25362</v>
      </c>
      <c r="B6551" s="26" t="s">
        <v>6045</v>
      </c>
      <c r="C6551" s="27">
        <v>7</v>
      </c>
      <c r="D6551" s="28" t="s">
        <v>1</v>
      </c>
      <c r="E6551" s="27">
        <v>800</v>
      </c>
      <c r="H6551"/>
      <c r="I6551" s="43" t="e">
        <v>#N/A</v>
      </c>
      <c r="J6551" s="43"/>
      <c r="K6551" s="43"/>
    </row>
    <row r="6552" spans="1:11" ht="15" customHeight="1" x14ac:dyDescent="0.25">
      <c r="A6552" s="25">
        <v>19862</v>
      </c>
      <c r="B6552" s="26" t="s">
        <v>6046</v>
      </c>
      <c r="C6552" s="27">
        <v>5</v>
      </c>
      <c r="D6552" s="28" t="s">
        <v>136</v>
      </c>
      <c r="E6552" s="27">
        <v>1000</v>
      </c>
      <c r="H6552"/>
      <c r="I6552" s="43">
        <v>1760</v>
      </c>
      <c r="J6552" s="43"/>
      <c r="K6552" s="43"/>
    </row>
    <row r="6553" spans="1:11" ht="15" customHeight="1" x14ac:dyDescent="0.25">
      <c r="A6553" s="25">
        <v>16990</v>
      </c>
      <c r="B6553" s="26" t="s">
        <v>6047</v>
      </c>
      <c r="C6553" s="27">
        <v>4</v>
      </c>
      <c r="D6553" s="28" t="s">
        <v>69</v>
      </c>
      <c r="E6553" s="27">
        <v>750</v>
      </c>
      <c r="H6553">
        <v>5</v>
      </c>
      <c r="I6553" s="43" t="e">
        <v>#N/A</v>
      </c>
      <c r="J6553" s="43"/>
      <c r="K6553" s="43"/>
    </row>
    <row r="6554" spans="1:11" ht="15" customHeight="1" x14ac:dyDescent="0.25">
      <c r="A6554" s="25">
        <v>16988</v>
      </c>
      <c r="B6554" s="26" t="s">
        <v>6048</v>
      </c>
      <c r="C6554" s="27">
        <v>4</v>
      </c>
      <c r="D6554" s="28" t="s">
        <v>1</v>
      </c>
      <c r="E6554" s="27">
        <v>750</v>
      </c>
      <c r="H6554"/>
      <c r="I6554" s="43" t="e">
        <v>#N/A</v>
      </c>
      <c r="J6554" s="43"/>
      <c r="K6554" s="43"/>
    </row>
    <row r="6555" spans="1:11" ht="15" customHeight="1" x14ac:dyDescent="0.25">
      <c r="A6555" s="25">
        <v>16994</v>
      </c>
      <c r="B6555" s="26" t="s">
        <v>6049</v>
      </c>
      <c r="C6555" s="27">
        <v>5</v>
      </c>
      <c r="D6555" s="28" t="s">
        <v>69</v>
      </c>
      <c r="E6555" s="27">
        <v>800</v>
      </c>
      <c r="H6555">
        <v>10</v>
      </c>
      <c r="I6555" s="43" t="e">
        <v>#N/A</v>
      </c>
      <c r="J6555" s="43"/>
      <c r="K6555" s="43"/>
    </row>
    <row r="6556" spans="1:11" ht="15" customHeight="1" x14ac:dyDescent="0.25">
      <c r="A6556" s="25">
        <v>16996</v>
      </c>
      <c r="B6556" s="26" t="s">
        <v>6050</v>
      </c>
      <c r="C6556" s="27">
        <v>29</v>
      </c>
      <c r="D6556" s="28" t="s">
        <v>136</v>
      </c>
      <c r="E6556" s="27">
        <v>200</v>
      </c>
      <c r="H6556"/>
      <c r="I6556" s="43">
        <v>2096</v>
      </c>
      <c r="J6556" s="43"/>
      <c r="K6556" s="43"/>
    </row>
    <row r="6557" spans="1:11" ht="15" customHeight="1" x14ac:dyDescent="0.25">
      <c r="A6557" s="25">
        <v>17004</v>
      </c>
      <c r="B6557" s="26" t="s">
        <v>6051</v>
      </c>
      <c r="C6557" s="27">
        <v>5</v>
      </c>
      <c r="D6557" s="28" t="s">
        <v>81</v>
      </c>
      <c r="E6557" s="27">
        <v>800</v>
      </c>
      <c r="H6557">
        <v>5</v>
      </c>
      <c r="I6557" s="43">
        <v>7140</v>
      </c>
      <c r="J6557" s="43"/>
      <c r="K6557" s="43"/>
    </row>
    <row r="6558" spans="1:11" ht="15" customHeight="1" x14ac:dyDescent="0.25">
      <c r="A6558" s="25">
        <v>21299</v>
      </c>
      <c r="B6558" s="26" t="s">
        <v>6052</v>
      </c>
      <c r="C6558" s="27">
        <v>21</v>
      </c>
      <c r="D6558" s="28" t="s">
        <v>136</v>
      </c>
      <c r="E6558" s="27">
        <v>200</v>
      </c>
      <c r="H6558"/>
      <c r="I6558" s="43">
        <v>2050</v>
      </c>
      <c r="J6558" s="43"/>
      <c r="K6558" s="43"/>
    </row>
    <row r="6559" spans="1:11" ht="15" customHeight="1" x14ac:dyDescent="0.25">
      <c r="A6559" s="25">
        <v>21300</v>
      </c>
      <c r="B6559" s="26" t="s">
        <v>6053</v>
      </c>
      <c r="C6559" s="27">
        <v>5</v>
      </c>
      <c r="D6559" s="28" t="s">
        <v>136</v>
      </c>
      <c r="E6559" s="27">
        <v>800</v>
      </c>
      <c r="H6559"/>
      <c r="I6559" s="43">
        <v>2580</v>
      </c>
      <c r="J6559" s="43"/>
      <c r="K6559" s="43"/>
    </row>
    <row r="6560" spans="1:11" ht="15" customHeight="1" x14ac:dyDescent="0.25">
      <c r="A6560" s="25">
        <v>17000</v>
      </c>
      <c r="B6560" s="26" t="s">
        <v>6054</v>
      </c>
      <c r="C6560" s="27">
        <v>26</v>
      </c>
      <c r="D6560" s="28" t="s">
        <v>94</v>
      </c>
      <c r="E6560" s="27">
        <v>200</v>
      </c>
      <c r="H6560"/>
      <c r="I6560" s="43">
        <v>611</v>
      </c>
      <c r="J6560" s="43"/>
      <c r="K6560" s="43"/>
    </row>
    <row r="6561" spans="1:11" ht="15" customHeight="1" x14ac:dyDescent="0.25">
      <c r="A6561" s="25">
        <v>19265</v>
      </c>
      <c r="B6561" s="26" t="s">
        <v>6055</v>
      </c>
      <c r="C6561" s="27">
        <v>5</v>
      </c>
      <c r="D6561" s="28" t="s">
        <v>35</v>
      </c>
      <c r="E6561" s="27">
        <v>800</v>
      </c>
      <c r="H6561"/>
      <c r="I6561" s="43">
        <v>481</v>
      </c>
      <c r="J6561" s="43"/>
      <c r="K6561" s="43"/>
    </row>
    <row r="6562" spans="1:11" ht="15" customHeight="1" x14ac:dyDescent="0.25">
      <c r="A6562" s="25">
        <v>17002</v>
      </c>
      <c r="B6562" s="26" t="s">
        <v>6056</v>
      </c>
      <c r="C6562" s="27">
        <v>26</v>
      </c>
      <c r="D6562" s="28" t="s">
        <v>94</v>
      </c>
      <c r="E6562" s="27">
        <v>200</v>
      </c>
      <c r="H6562"/>
      <c r="I6562" s="43">
        <v>253</v>
      </c>
      <c r="J6562" s="43"/>
      <c r="K6562" s="43"/>
    </row>
    <row r="6563" spans="1:11" ht="15" customHeight="1" x14ac:dyDescent="0.25">
      <c r="A6563" s="25">
        <v>17001</v>
      </c>
      <c r="B6563" s="26" t="s">
        <v>6057</v>
      </c>
      <c r="C6563" s="27">
        <v>5</v>
      </c>
      <c r="D6563" s="28" t="s">
        <v>1</v>
      </c>
      <c r="E6563" s="27">
        <v>800</v>
      </c>
      <c r="H6563"/>
      <c r="I6563" s="43" t="e">
        <v>#N/A</v>
      </c>
      <c r="J6563" s="43"/>
      <c r="K6563" s="43"/>
    </row>
    <row r="6564" spans="1:11" ht="15" customHeight="1" x14ac:dyDescent="0.25">
      <c r="A6564" s="25">
        <v>21740</v>
      </c>
      <c r="B6564" s="26" t="s">
        <v>6058</v>
      </c>
      <c r="C6564" s="27">
        <v>4</v>
      </c>
      <c r="D6564" s="28" t="s">
        <v>1</v>
      </c>
      <c r="E6564" s="27">
        <v>500</v>
      </c>
      <c r="H6564"/>
      <c r="I6564" s="43" t="e">
        <v>#N/A</v>
      </c>
      <c r="J6564" s="43"/>
      <c r="K6564" s="43"/>
    </row>
    <row r="6565" spans="1:11" ht="15" customHeight="1" x14ac:dyDescent="0.25">
      <c r="A6565" s="25">
        <v>17011</v>
      </c>
      <c r="B6565" s="26" t="s">
        <v>6059</v>
      </c>
      <c r="C6565" s="27">
        <v>28</v>
      </c>
      <c r="D6565" s="28" t="s">
        <v>136</v>
      </c>
      <c r="E6565" s="27">
        <v>300</v>
      </c>
      <c r="H6565"/>
      <c r="I6565" s="43">
        <v>1732</v>
      </c>
      <c r="J6565" s="43"/>
      <c r="K6565" s="43"/>
    </row>
    <row r="6566" spans="1:11" ht="15" customHeight="1" x14ac:dyDescent="0.25">
      <c r="A6566" s="25">
        <v>17010</v>
      </c>
      <c r="B6566" s="26" t="s">
        <v>6060</v>
      </c>
      <c r="C6566" s="27">
        <v>8</v>
      </c>
      <c r="D6566" s="28" t="s">
        <v>1</v>
      </c>
      <c r="E6566" s="27">
        <v>600</v>
      </c>
      <c r="H6566"/>
      <c r="I6566" s="43" t="e">
        <v>#N/A</v>
      </c>
      <c r="J6566" s="43"/>
      <c r="K6566" s="43"/>
    </row>
    <row r="6567" spans="1:11" ht="15" customHeight="1" x14ac:dyDescent="0.25">
      <c r="A6567" s="25">
        <v>16537</v>
      </c>
      <c r="B6567" s="26" t="s">
        <v>6061</v>
      </c>
      <c r="C6567" s="27">
        <v>2</v>
      </c>
      <c r="D6567" s="28" t="s">
        <v>1</v>
      </c>
      <c r="E6567" s="27">
        <v>10</v>
      </c>
      <c r="H6567"/>
      <c r="I6567" s="43" t="e">
        <v>#N/A</v>
      </c>
      <c r="J6567" s="43"/>
      <c r="K6567" s="43"/>
    </row>
    <row r="6568" spans="1:11" ht="15" customHeight="1" x14ac:dyDescent="0.25">
      <c r="A6568" s="25">
        <v>16552</v>
      </c>
      <c r="B6568" s="26" t="s">
        <v>6062</v>
      </c>
      <c r="C6568" s="27">
        <v>2</v>
      </c>
      <c r="D6568" s="28" t="s">
        <v>1</v>
      </c>
      <c r="E6568" s="27">
        <v>10</v>
      </c>
      <c r="H6568"/>
      <c r="I6568" s="43" t="e">
        <v>#N/A</v>
      </c>
      <c r="J6568" s="43"/>
      <c r="K6568" s="43"/>
    </row>
    <row r="6569" spans="1:11" ht="15" customHeight="1" x14ac:dyDescent="0.25">
      <c r="A6569" s="25">
        <v>16553</v>
      </c>
      <c r="B6569" s="26" t="s">
        <v>6063</v>
      </c>
      <c r="C6569" s="27">
        <v>2</v>
      </c>
      <c r="D6569" s="28" t="s">
        <v>1</v>
      </c>
      <c r="E6569" s="27">
        <v>10</v>
      </c>
      <c r="H6569"/>
      <c r="I6569" s="43" t="e">
        <v>#N/A</v>
      </c>
      <c r="J6569" s="43"/>
      <c r="K6569" s="43"/>
    </row>
    <row r="6570" spans="1:11" ht="15" customHeight="1" x14ac:dyDescent="0.25">
      <c r="A6570" s="25">
        <v>16555</v>
      </c>
      <c r="B6570" s="26" t="s">
        <v>6064</v>
      </c>
      <c r="C6570" s="27">
        <v>2</v>
      </c>
      <c r="D6570" s="28" t="s">
        <v>1</v>
      </c>
      <c r="E6570" s="27">
        <v>10</v>
      </c>
      <c r="H6570"/>
      <c r="I6570" s="43" t="e">
        <v>#N/A</v>
      </c>
      <c r="J6570" s="43"/>
      <c r="K6570" s="43"/>
    </row>
    <row r="6571" spans="1:11" ht="15" customHeight="1" x14ac:dyDescent="0.25">
      <c r="A6571" s="25">
        <v>17008</v>
      </c>
      <c r="B6571" s="26" t="s">
        <v>6058</v>
      </c>
      <c r="C6571" s="27">
        <v>2</v>
      </c>
      <c r="D6571" s="28" t="s">
        <v>1</v>
      </c>
      <c r="E6571" s="27">
        <v>10</v>
      </c>
      <c r="H6571"/>
      <c r="I6571" s="43" t="e">
        <v>#N/A</v>
      </c>
      <c r="J6571" s="43"/>
      <c r="K6571" s="43"/>
    </row>
    <row r="6572" spans="1:11" ht="15" customHeight="1" x14ac:dyDescent="0.25">
      <c r="A6572" s="25">
        <v>16550</v>
      </c>
      <c r="B6572" s="26" t="s">
        <v>5542</v>
      </c>
      <c r="C6572" s="27">
        <v>5</v>
      </c>
      <c r="D6572" s="28" t="s">
        <v>1</v>
      </c>
      <c r="E6572" s="27">
        <v>10</v>
      </c>
      <c r="H6572"/>
      <c r="I6572" s="43" t="e">
        <v>#N/A</v>
      </c>
      <c r="J6572" s="43"/>
      <c r="K6572" s="43"/>
    </row>
    <row r="6573" spans="1:11" ht="15" customHeight="1" x14ac:dyDescent="0.25">
      <c r="A6573" s="25">
        <v>16587</v>
      </c>
      <c r="B6573" s="26" t="s">
        <v>6065</v>
      </c>
      <c r="C6573" s="27">
        <v>2</v>
      </c>
      <c r="D6573" s="28" t="s">
        <v>1</v>
      </c>
      <c r="E6573" s="27">
        <v>10</v>
      </c>
      <c r="H6573"/>
      <c r="I6573" s="43" t="e">
        <v>#N/A</v>
      </c>
      <c r="J6573" s="43"/>
      <c r="K6573" s="43"/>
    </row>
    <row r="6574" spans="1:11" ht="15" customHeight="1" x14ac:dyDescent="0.25">
      <c r="A6574" s="25">
        <v>16589</v>
      </c>
      <c r="B6574" s="26" t="s">
        <v>6066</v>
      </c>
      <c r="C6574" s="27">
        <v>2</v>
      </c>
      <c r="D6574" s="28" t="s">
        <v>1</v>
      </c>
      <c r="E6574" s="27">
        <v>10</v>
      </c>
      <c r="H6574"/>
      <c r="I6574" s="43" t="e">
        <v>#N/A</v>
      </c>
      <c r="J6574" s="43"/>
      <c r="K6574" s="43"/>
    </row>
    <row r="6575" spans="1:11" ht="15" customHeight="1" x14ac:dyDescent="0.25">
      <c r="A6575" s="25">
        <v>16593</v>
      </c>
      <c r="B6575" s="26" t="s">
        <v>6067</v>
      </c>
      <c r="C6575" s="27">
        <v>2</v>
      </c>
      <c r="D6575" s="28" t="s">
        <v>1</v>
      </c>
      <c r="E6575" s="27">
        <v>10</v>
      </c>
      <c r="H6575"/>
      <c r="I6575" s="43" t="e">
        <v>#N/A</v>
      </c>
      <c r="J6575" s="43"/>
      <c r="K6575" s="43"/>
    </row>
    <row r="6576" spans="1:11" ht="15" customHeight="1" x14ac:dyDescent="0.25">
      <c r="A6576" s="25">
        <v>16599</v>
      </c>
      <c r="B6576" s="26" t="s">
        <v>5592</v>
      </c>
      <c r="C6576" s="27">
        <v>2</v>
      </c>
      <c r="D6576" s="28" t="s">
        <v>1</v>
      </c>
      <c r="E6576" s="27">
        <v>10</v>
      </c>
      <c r="H6576"/>
      <c r="I6576" s="43" t="e">
        <v>#N/A</v>
      </c>
      <c r="J6576" s="43"/>
      <c r="K6576" s="43"/>
    </row>
    <row r="6577" spans="1:11" ht="15" customHeight="1" x14ac:dyDescent="0.25">
      <c r="A6577" s="25">
        <v>16604</v>
      </c>
      <c r="B6577" s="26" t="s">
        <v>6068</v>
      </c>
      <c r="C6577" s="27">
        <v>2</v>
      </c>
      <c r="D6577" s="28" t="s">
        <v>1</v>
      </c>
      <c r="E6577" s="27">
        <v>10</v>
      </c>
      <c r="H6577"/>
      <c r="I6577" s="43" t="e">
        <v>#N/A</v>
      </c>
      <c r="J6577" s="43"/>
      <c r="K6577" s="43"/>
    </row>
    <row r="6578" spans="1:11" ht="15" customHeight="1" x14ac:dyDescent="0.25">
      <c r="A6578" s="25">
        <v>16606</v>
      </c>
      <c r="B6578" s="26" t="s">
        <v>6069</v>
      </c>
      <c r="C6578" s="27">
        <v>2</v>
      </c>
      <c r="D6578" s="28" t="s">
        <v>1</v>
      </c>
      <c r="E6578" s="27">
        <v>10</v>
      </c>
      <c r="H6578"/>
      <c r="I6578" s="43" t="e">
        <v>#N/A</v>
      </c>
      <c r="J6578" s="43"/>
      <c r="K6578" s="43"/>
    </row>
    <row r="6579" spans="1:11" ht="15" customHeight="1" x14ac:dyDescent="0.25">
      <c r="A6579" s="25">
        <v>16607</v>
      </c>
      <c r="B6579" s="26" t="s">
        <v>6070</v>
      </c>
      <c r="C6579" s="27">
        <v>2</v>
      </c>
      <c r="D6579" s="28" t="s">
        <v>1</v>
      </c>
      <c r="E6579" s="27">
        <v>10</v>
      </c>
      <c r="H6579"/>
      <c r="I6579" s="43" t="e">
        <v>#N/A</v>
      </c>
      <c r="J6579" s="43"/>
      <c r="K6579" s="43"/>
    </row>
    <row r="6580" spans="1:11" ht="15" customHeight="1" x14ac:dyDescent="0.25">
      <c r="A6580" s="25">
        <v>16608</v>
      </c>
      <c r="B6580" s="26" t="s">
        <v>6071</v>
      </c>
      <c r="C6580" s="27">
        <v>2</v>
      </c>
      <c r="D6580" s="28" t="s">
        <v>1</v>
      </c>
      <c r="E6580" s="27">
        <v>10</v>
      </c>
      <c r="H6580"/>
      <c r="I6580" s="43" t="e">
        <v>#N/A</v>
      </c>
      <c r="J6580" s="43"/>
      <c r="K6580" s="43"/>
    </row>
    <row r="6581" spans="1:11" ht="15" customHeight="1" x14ac:dyDescent="0.25">
      <c r="A6581" s="25">
        <v>16615</v>
      </c>
      <c r="B6581" s="26" t="s">
        <v>6072</v>
      </c>
      <c r="C6581" s="27">
        <v>4</v>
      </c>
      <c r="D6581" s="28" t="s">
        <v>1</v>
      </c>
      <c r="E6581" s="27">
        <v>10</v>
      </c>
      <c r="H6581"/>
      <c r="I6581" s="43" t="e">
        <v>#N/A</v>
      </c>
      <c r="J6581" s="43"/>
      <c r="K6581" s="43"/>
    </row>
    <row r="6582" spans="1:11" ht="15" customHeight="1" x14ac:dyDescent="0.25">
      <c r="A6582" s="25">
        <v>16614</v>
      </c>
      <c r="B6582" s="26" t="s">
        <v>6073</v>
      </c>
      <c r="C6582" s="27">
        <v>2</v>
      </c>
      <c r="D6582" s="28" t="s">
        <v>1</v>
      </c>
      <c r="E6582" s="27">
        <v>10</v>
      </c>
      <c r="H6582"/>
      <c r="I6582" s="43" t="e">
        <v>#N/A</v>
      </c>
      <c r="J6582" s="43"/>
      <c r="K6582" s="43"/>
    </row>
    <row r="6583" spans="1:11" ht="15" customHeight="1" x14ac:dyDescent="0.25">
      <c r="A6583" s="25">
        <v>22105</v>
      </c>
      <c r="B6583" s="26" t="s">
        <v>5605</v>
      </c>
      <c r="C6583" s="27">
        <v>3</v>
      </c>
      <c r="D6583" s="28" t="s">
        <v>1</v>
      </c>
      <c r="E6583" s="27">
        <v>450</v>
      </c>
      <c r="H6583"/>
      <c r="I6583" s="43" t="e">
        <v>#N/A</v>
      </c>
      <c r="J6583" s="43"/>
      <c r="K6583" s="43"/>
    </row>
    <row r="6584" spans="1:11" ht="15" customHeight="1" x14ac:dyDescent="0.25">
      <c r="A6584" s="25">
        <v>16616</v>
      </c>
      <c r="B6584" s="26" t="s">
        <v>6074</v>
      </c>
      <c r="C6584" s="27">
        <v>2</v>
      </c>
      <c r="D6584" s="28" t="s">
        <v>1</v>
      </c>
      <c r="E6584" s="27">
        <v>10</v>
      </c>
      <c r="H6584"/>
      <c r="I6584" s="43" t="e">
        <v>#N/A</v>
      </c>
      <c r="J6584" s="43"/>
      <c r="K6584" s="43"/>
    </row>
    <row r="6585" spans="1:11" ht="15" customHeight="1" x14ac:dyDescent="0.25">
      <c r="A6585" s="25">
        <v>16619</v>
      </c>
      <c r="B6585" s="26" t="s">
        <v>6075</v>
      </c>
      <c r="C6585" s="27">
        <v>2</v>
      </c>
      <c r="D6585" s="28" t="s">
        <v>1</v>
      </c>
      <c r="E6585" s="27">
        <v>10</v>
      </c>
      <c r="H6585"/>
      <c r="I6585" s="43" t="e">
        <v>#N/A</v>
      </c>
      <c r="J6585" s="43"/>
      <c r="K6585" s="43"/>
    </row>
    <row r="6586" spans="1:11" ht="15" customHeight="1" x14ac:dyDescent="0.25">
      <c r="A6586" s="25">
        <v>16620</v>
      </c>
      <c r="B6586" s="26" t="s">
        <v>6076</v>
      </c>
      <c r="C6586" s="27">
        <v>2</v>
      </c>
      <c r="D6586" s="28" t="s">
        <v>1</v>
      </c>
      <c r="E6586" s="27">
        <v>10</v>
      </c>
      <c r="H6586"/>
      <c r="I6586" s="43" t="e">
        <v>#N/A</v>
      </c>
      <c r="J6586" s="43"/>
      <c r="K6586" s="43"/>
    </row>
    <row r="6587" spans="1:11" ht="15" customHeight="1" x14ac:dyDescent="0.25">
      <c r="A6587" s="25">
        <v>16653</v>
      </c>
      <c r="B6587" s="26" t="s">
        <v>6077</v>
      </c>
      <c r="C6587" s="27">
        <v>2</v>
      </c>
      <c r="D6587" s="28" t="s">
        <v>1</v>
      </c>
      <c r="E6587" s="27">
        <v>10</v>
      </c>
      <c r="H6587"/>
      <c r="I6587" s="43" t="e">
        <v>#N/A</v>
      </c>
      <c r="J6587" s="43"/>
      <c r="K6587" s="43"/>
    </row>
    <row r="6588" spans="1:11" ht="15" customHeight="1" x14ac:dyDescent="0.25">
      <c r="A6588" s="25">
        <v>16654</v>
      </c>
      <c r="B6588" s="26" t="s">
        <v>6078</v>
      </c>
      <c r="C6588" s="27">
        <v>2</v>
      </c>
      <c r="D6588" s="28" t="s">
        <v>1</v>
      </c>
      <c r="E6588" s="27">
        <v>10</v>
      </c>
      <c r="H6588"/>
      <c r="I6588" s="43" t="e">
        <v>#N/A</v>
      </c>
      <c r="J6588" s="43"/>
      <c r="K6588" s="43"/>
    </row>
    <row r="6589" spans="1:11" ht="15" customHeight="1" x14ac:dyDescent="0.25">
      <c r="A6589" s="25">
        <v>25902</v>
      </c>
      <c r="B6589" s="26" t="s">
        <v>6079</v>
      </c>
      <c r="C6589" s="27">
        <v>3</v>
      </c>
      <c r="D6589" s="28" t="s">
        <v>1</v>
      </c>
      <c r="E6589" s="27">
        <v>10</v>
      </c>
      <c r="H6589"/>
      <c r="I6589" s="43" t="e">
        <v>#N/A</v>
      </c>
      <c r="J6589" s="43"/>
      <c r="K6589" s="43"/>
    </row>
    <row r="6590" spans="1:11" ht="15" customHeight="1" x14ac:dyDescent="0.25">
      <c r="A6590" s="25">
        <v>16674</v>
      </c>
      <c r="B6590" s="26" t="s">
        <v>6080</v>
      </c>
      <c r="C6590" s="27">
        <v>2</v>
      </c>
      <c r="D6590" s="28" t="s">
        <v>1</v>
      </c>
      <c r="E6590" s="27">
        <v>10</v>
      </c>
      <c r="H6590"/>
      <c r="I6590" s="43" t="e">
        <v>#N/A</v>
      </c>
      <c r="J6590" s="43"/>
      <c r="K6590" s="43"/>
    </row>
    <row r="6591" spans="1:11" ht="15" customHeight="1" x14ac:dyDescent="0.25">
      <c r="A6591" s="25">
        <v>16679</v>
      </c>
      <c r="B6591" s="26" t="s">
        <v>6081</v>
      </c>
      <c r="C6591" s="27">
        <v>2</v>
      </c>
      <c r="D6591" s="28" t="s">
        <v>1</v>
      </c>
      <c r="E6591" s="27">
        <v>10</v>
      </c>
      <c r="H6591"/>
      <c r="I6591" s="43" t="e">
        <v>#N/A</v>
      </c>
      <c r="J6591" s="43"/>
      <c r="K6591" s="43"/>
    </row>
    <row r="6592" spans="1:11" ht="15" customHeight="1" x14ac:dyDescent="0.25">
      <c r="A6592" s="25">
        <v>16690</v>
      </c>
      <c r="B6592" s="26" t="s">
        <v>5758</v>
      </c>
      <c r="C6592" s="27">
        <v>2</v>
      </c>
      <c r="D6592" s="28" t="s">
        <v>1</v>
      </c>
      <c r="E6592" s="27">
        <v>10</v>
      </c>
      <c r="H6592"/>
      <c r="I6592" s="43" t="e">
        <v>#N/A</v>
      </c>
      <c r="J6592" s="43"/>
      <c r="K6592" s="43"/>
    </row>
    <row r="6593" spans="1:11" ht="15" customHeight="1" x14ac:dyDescent="0.25">
      <c r="A6593" s="25">
        <v>16692</v>
      </c>
      <c r="B6593" s="26" t="s">
        <v>6082</v>
      </c>
      <c r="C6593" s="27">
        <v>2</v>
      </c>
      <c r="D6593" s="28" t="s">
        <v>1</v>
      </c>
      <c r="E6593" s="27">
        <v>10</v>
      </c>
      <c r="H6593"/>
      <c r="I6593" s="43" t="e">
        <v>#N/A</v>
      </c>
      <c r="J6593" s="43"/>
      <c r="K6593" s="43"/>
    </row>
    <row r="6594" spans="1:11" ht="15" customHeight="1" x14ac:dyDescent="0.25">
      <c r="A6594" s="25">
        <v>16694</v>
      </c>
      <c r="B6594" s="26" t="s">
        <v>6083</v>
      </c>
      <c r="C6594" s="27">
        <v>2</v>
      </c>
      <c r="D6594" s="28" t="s">
        <v>1</v>
      </c>
      <c r="E6594" s="27">
        <v>10</v>
      </c>
      <c r="H6594"/>
      <c r="I6594" s="43" t="e">
        <v>#N/A</v>
      </c>
      <c r="J6594" s="43"/>
      <c r="K6594" s="43"/>
    </row>
    <row r="6595" spans="1:11" ht="15" customHeight="1" x14ac:dyDescent="0.25">
      <c r="A6595" s="25">
        <v>16696</v>
      </c>
      <c r="B6595" s="26" t="s">
        <v>6084</v>
      </c>
      <c r="C6595" s="27">
        <v>2</v>
      </c>
      <c r="D6595" s="28" t="s">
        <v>1</v>
      </c>
      <c r="E6595" s="27">
        <v>10</v>
      </c>
      <c r="H6595"/>
      <c r="I6595" s="43" t="e">
        <v>#N/A</v>
      </c>
      <c r="J6595" s="43"/>
      <c r="K6595" s="43"/>
    </row>
    <row r="6596" spans="1:11" ht="15" customHeight="1" x14ac:dyDescent="0.25">
      <c r="A6596" s="25">
        <v>16701</v>
      </c>
      <c r="B6596" s="26" t="s">
        <v>6085</v>
      </c>
      <c r="C6596" s="27">
        <v>2</v>
      </c>
      <c r="D6596" s="28" t="s">
        <v>1</v>
      </c>
      <c r="E6596" s="27">
        <v>10</v>
      </c>
      <c r="H6596"/>
      <c r="I6596" s="43" t="e">
        <v>#N/A</v>
      </c>
      <c r="J6596" s="43"/>
      <c r="K6596" s="43"/>
    </row>
    <row r="6597" spans="1:11" ht="15" customHeight="1" x14ac:dyDescent="0.25">
      <c r="A6597" s="25">
        <v>16703</v>
      </c>
      <c r="B6597" s="26" t="s">
        <v>6086</v>
      </c>
      <c r="C6597" s="27">
        <v>2</v>
      </c>
      <c r="D6597" s="28" t="s">
        <v>1</v>
      </c>
      <c r="E6597" s="27">
        <v>10</v>
      </c>
      <c r="H6597"/>
      <c r="I6597" s="43" t="e">
        <v>#N/A</v>
      </c>
      <c r="J6597" s="43"/>
      <c r="K6597" s="43"/>
    </row>
    <row r="6598" spans="1:11" ht="15" customHeight="1" x14ac:dyDescent="0.25">
      <c r="A6598" s="25">
        <v>16707</v>
      </c>
      <c r="B6598" s="26" t="s">
        <v>6087</v>
      </c>
      <c r="C6598" s="27">
        <v>2</v>
      </c>
      <c r="D6598" s="28" t="s">
        <v>1</v>
      </c>
      <c r="E6598" s="27">
        <v>10</v>
      </c>
      <c r="H6598"/>
      <c r="I6598" s="43" t="e">
        <v>#N/A</v>
      </c>
      <c r="J6598" s="43"/>
      <c r="K6598" s="43"/>
    </row>
    <row r="6599" spans="1:11" ht="15" customHeight="1" x14ac:dyDescent="0.25">
      <c r="A6599" s="25">
        <v>16711</v>
      </c>
      <c r="B6599" s="26" t="s">
        <v>6088</v>
      </c>
      <c r="C6599" s="27">
        <v>2</v>
      </c>
      <c r="D6599" s="28" t="s">
        <v>1</v>
      </c>
      <c r="E6599" s="27">
        <v>10</v>
      </c>
      <c r="H6599"/>
      <c r="I6599" s="43" t="e">
        <v>#N/A</v>
      </c>
      <c r="J6599" s="43"/>
      <c r="K6599" s="43"/>
    </row>
    <row r="6600" spans="1:11" ht="15" customHeight="1" x14ac:dyDescent="0.25">
      <c r="A6600" s="25">
        <v>16713</v>
      </c>
      <c r="B6600" s="26" t="s">
        <v>6089</v>
      </c>
      <c r="C6600" s="27">
        <v>2</v>
      </c>
      <c r="D6600" s="28" t="s">
        <v>1</v>
      </c>
      <c r="E6600" s="27">
        <v>10</v>
      </c>
      <c r="H6600"/>
      <c r="I6600" s="43" t="e">
        <v>#N/A</v>
      </c>
      <c r="J6600" s="43"/>
      <c r="K6600" s="43"/>
    </row>
    <row r="6601" spans="1:11" ht="15" customHeight="1" x14ac:dyDescent="0.25">
      <c r="A6601" s="25">
        <v>16719</v>
      </c>
      <c r="B6601" s="26" t="s">
        <v>6090</v>
      </c>
      <c r="C6601" s="27">
        <v>2</v>
      </c>
      <c r="D6601" s="28" t="s">
        <v>1</v>
      </c>
      <c r="E6601" s="27">
        <v>10</v>
      </c>
      <c r="H6601"/>
      <c r="I6601" s="43" t="e">
        <v>#N/A</v>
      </c>
      <c r="J6601" s="43"/>
      <c r="K6601" s="43"/>
    </row>
    <row r="6602" spans="1:11" ht="15" customHeight="1" x14ac:dyDescent="0.25">
      <c r="A6602" s="25">
        <v>16732</v>
      </c>
      <c r="B6602" s="26" t="s">
        <v>6091</v>
      </c>
      <c r="C6602" s="27">
        <v>2</v>
      </c>
      <c r="D6602" s="28" t="s">
        <v>1</v>
      </c>
      <c r="E6602" s="27">
        <v>10</v>
      </c>
      <c r="H6602"/>
      <c r="I6602" s="43" t="e">
        <v>#N/A</v>
      </c>
      <c r="J6602" s="43"/>
      <c r="K6602" s="43"/>
    </row>
    <row r="6603" spans="1:11" ht="15" customHeight="1" x14ac:dyDescent="0.25">
      <c r="A6603" s="25">
        <v>16738</v>
      </c>
      <c r="B6603" s="26" t="s">
        <v>6092</v>
      </c>
      <c r="C6603" s="27">
        <v>2</v>
      </c>
      <c r="D6603" s="28" t="s">
        <v>1</v>
      </c>
      <c r="E6603" s="27">
        <v>10</v>
      </c>
      <c r="H6603"/>
      <c r="I6603" s="43" t="e">
        <v>#N/A</v>
      </c>
      <c r="J6603" s="43"/>
      <c r="K6603" s="43"/>
    </row>
    <row r="6604" spans="1:11" ht="15" customHeight="1" x14ac:dyDescent="0.25">
      <c r="A6604" s="25">
        <v>16752</v>
      </c>
      <c r="B6604" s="26" t="s">
        <v>6093</v>
      </c>
      <c r="C6604" s="27">
        <v>2</v>
      </c>
      <c r="D6604" s="28" t="s">
        <v>1</v>
      </c>
      <c r="E6604" s="27">
        <v>10</v>
      </c>
      <c r="H6604"/>
      <c r="I6604" s="43" t="e">
        <v>#N/A</v>
      </c>
      <c r="J6604" s="43"/>
      <c r="K6604" s="43"/>
    </row>
    <row r="6605" spans="1:11" ht="15" customHeight="1" x14ac:dyDescent="0.25">
      <c r="A6605" s="25">
        <v>16754</v>
      </c>
      <c r="B6605" s="26" t="s">
        <v>6094</v>
      </c>
      <c r="C6605" s="27">
        <v>4</v>
      </c>
      <c r="D6605" s="28" t="s">
        <v>1</v>
      </c>
      <c r="E6605" s="27">
        <v>800</v>
      </c>
      <c r="H6605"/>
      <c r="I6605" s="43" t="e">
        <v>#N/A</v>
      </c>
      <c r="J6605" s="43"/>
      <c r="K6605" s="43"/>
    </row>
    <row r="6606" spans="1:11" ht="15" customHeight="1" x14ac:dyDescent="0.25">
      <c r="A6606" s="25">
        <v>16778</v>
      </c>
      <c r="B6606" s="26" t="s">
        <v>6095</v>
      </c>
      <c r="C6606" s="27">
        <v>3</v>
      </c>
      <c r="D6606" s="28" t="s">
        <v>1</v>
      </c>
      <c r="E6606" s="27">
        <v>800</v>
      </c>
      <c r="H6606"/>
      <c r="I6606" s="43" t="e">
        <v>#N/A</v>
      </c>
      <c r="J6606" s="43"/>
      <c r="K6606" s="43"/>
    </row>
    <row r="6607" spans="1:11" ht="15" customHeight="1" x14ac:dyDescent="0.25">
      <c r="A6607" s="25">
        <v>17012</v>
      </c>
      <c r="B6607" s="26" t="s">
        <v>6096</v>
      </c>
      <c r="C6607" s="27">
        <v>2</v>
      </c>
      <c r="D6607" s="28" t="s">
        <v>1</v>
      </c>
      <c r="E6607" s="27">
        <v>10</v>
      </c>
      <c r="H6607"/>
      <c r="I6607" s="43" t="e">
        <v>#N/A</v>
      </c>
      <c r="J6607" s="43"/>
      <c r="K6607" s="43"/>
    </row>
    <row r="6608" spans="1:11" ht="15" customHeight="1" x14ac:dyDescent="0.25">
      <c r="A6608" s="25">
        <v>17029</v>
      </c>
      <c r="B6608" s="26" t="s">
        <v>6097</v>
      </c>
      <c r="C6608" s="27">
        <v>2</v>
      </c>
      <c r="D6608" s="28" t="s">
        <v>1</v>
      </c>
      <c r="E6608" s="27">
        <v>10</v>
      </c>
      <c r="H6608"/>
      <c r="I6608" s="43" t="e">
        <v>#N/A</v>
      </c>
      <c r="J6608" s="43"/>
      <c r="K6608" s="43"/>
    </row>
    <row r="6609" spans="1:11" ht="15" customHeight="1" x14ac:dyDescent="0.25">
      <c r="A6609" s="25">
        <v>17025</v>
      </c>
      <c r="B6609" s="26" t="s">
        <v>6098</v>
      </c>
      <c r="C6609" s="27">
        <v>2</v>
      </c>
      <c r="D6609" s="28" t="s">
        <v>1</v>
      </c>
      <c r="E6609" s="27">
        <v>10</v>
      </c>
      <c r="H6609"/>
      <c r="I6609" s="43" t="e">
        <v>#N/A</v>
      </c>
      <c r="J6609" s="43"/>
      <c r="K6609" s="43"/>
    </row>
    <row r="6610" spans="1:11" ht="15" customHeight="1" x14ac:dyDescent="0.25">
      <c r="A6610" s="25">
        <v>17030</v>
      </c>
      <c r="B6610" s="26" t="s">
        <v>6099</v>
      </c>
      <c r="C6610" s="27">
        <v>2</v>
      </c>
      <c r="D6610" s="28" t="s">
        <v>1</v>
      </c>
      <c r="E6610" s="27">
        <v>10</v>
      </c>
      <c r="H6610"/>
      <c r="I6610" s="43" t="e">
        <v>#N/A</v>
      </c>
      <c r="J6610" s="43"/>
      <c r="K6610" s="43"/>
    </row>
    <row r="6611" spans="1:11" ht="15" customHeight="1" x14ac:dyDescent="0.25">
      <c r="A6611" s="25">
        <v>17028</v>
      </c>
      <c r="B6611" s="26" t="s">
        <v>6100</v>
      </c>
      <c r="C6611" s="27">
        <v>2</v>
      </c>
      <c r="D6611" s="28" t="s">
        <v>1</v>
      </c>
      <c r="E6611" s="27">
        <v>10</v>
      </c>
      <c r="H6611"/>
      <c r="I6611" s="43" t="e">
        <v>#N/A</v>
      </c>
      <c r="J6611" s="43"/>
      <c r="K6611" s="43"/>
    </row>
    <row r="6612" spans="1:11" ht="15" customHeight="1" x14ac:dyDescent="0.25">
      <c r="A6612" s="25">
        <v>17027</v>
      </c>
      <c r="B6612" s="26" t="s">
        <v>6101</v>
      </c>
      <c r="C6612" s="27">
        <v>2</v>
      </c>
      <c r="D6612" s="28" t="s">
        <v>1</v>
      </c>
      <c r="E6612" s="27">
        <v>10</v>
      </c>
      <c r="H6612"/>
      <c r="I6612" s="43" t="e">
        <v>#N/A</v>
      </c>
      <c r="J6612" s="43"/>
      <c r="K6612" s="43"/>
    </row>
    <row r="6613" spans="1:11" ht="15" customHeight="1" x14ac:dyDescent="0.25">
      <c r="A6613" s="25">
        <v>16946</v>
      </c>
      <c r="B6613" s="26" t="s">
        <v>6102</v>
      </c>
      <c r="C6613" s="27">
        <v>2</v>
      </c>
      <c r="D6613" s="28" t="s">
        <v>1</v>
      </c>
      <c r="E6613" s="27">
        <v>10</v>
      </c>
      <c r="H6613"/>
      <c r="I6613" s="43" t="e">
        <v>#N/A</v>
      </c>
      <c r="J6613" s="43"/>
      <c r="K6613" s="43"/>
    </row>
    <row r="6614" spans="1:11" ht="15" customHeight="1" x14ac:dyDescent="0.25">
      <c r="A6614" s="25">
        <v>16949</v>
      </c>
      <c r="B6614" s="26" t="s">
        <v>6103</v>
      </c>
      <c r="C6614" s="27">
        <v>2</v>
      </c>
      <c r="D6614" s="28" t="s">
        <v>1</v>
      </c>
      <c r="E6614" s="27">
        <v>10</v>
      </c>
      <c r="H6614"/>
      <c r="I6614" s="43" t="e">
        <v>#N/A</v>
      </c>
      <c r="J6614" s="43"/>
      <c r="K6614" s="43"/>
    </row>
    <row r="6615" spans="1:11" ht="15" customHeight="1" x14ac:dyDescent="0.25">
      <c r="A6615" s="25">
        <v>16952</v>
      </c>
      <c r="B6615" s="26" t="s">
        <v>6104</v>
      </c>
      <c r="C6615" s="27">
        <v>2</v>
      </c>
      <c r="D6615" s="28" t="s">
        <v>1</v>
      </c>
      <c r="E6615" s="27">
        <v>10</v>
      </c>
      <c r="H6615"/>
      <c r="I6615" s="43" t="e">
        <v>#N/A</v>
      </c>
      <c r="J6615" s="43"/>
      <c r="K6615" s="43"/>
    </row>
    <row r="6616" spans="1:11" ht="15" customHeight="1" x14ac:dyDescent="0.25">
      <c r="A6616" s="25">
        <v>16962</v>
      </c>
      <c r="B6616" s="26" t="s">
        <v>6105</v>
      </c>
      <c r="C6616" s="27">
        <v>2</v>
      </c>
      <c r="D6616" s="28" t="s">
        <v>1</v>
      </c>
      <c r="E6616" s="27">
        <v>10</v>
      </c>
      <c r="H6616"/>
      <c r="I6616" s="43" t="e">
        <v>#N/A</v>
      </c>
      <c r="J6616" s="43"/>
      <c r="K6616" s="43"/>
    </row>
    <row r="6617" spans="1:11" ht="15" customHeight="1" x14ac:dyDescent="0.25">
      <c r="A6617" s="25">
        <v>16969</v>
      </c>
      <c r="B6617" s="26" t="s">
        <v>6106</v>
      </c>
      <c r="C6617" s="27">
        <v>2</v>
      </c>
      <c r="D6617" s="28" t="s">
        <v>1</v>
      </c>
      <c r="E6617" s="27">
        <v>10</v>
      </c>
      <c r="H6617"/>
      <c r="I6617" s="43" t="e">
        <v>#N/A</v>
      </c>
      <c r="J6617" s="43"/>
      <c r="K6617" s="43"/>
    </row>
    <row r="6618" spans="1:11" ht="15" customHeight="1" x14ac:dyDescent="0.25">
      <c r="A6618" s="25">
        <v>16973</v>
      </c>
      <c r="B6618" s="26" t="s">
        <v>6107</v>
      </c>
      <c r="C6618" s="27">
        <v>2</v>
      </c>
      <c r="D6618" s="28" t="s">
        <v>1</v>
      </c>
      <c r="E6618" s="27">
        <v>10</v>
      </c>
      <c r="H6618"/>
      <c r="I6618" s="43" t="e">
        <v>#N/A</v>
      </c>
      <c r="J6618" s="43"/>
      <c r="K6618" s="43"/>
    </row>
    <row r="6619" spans="1:11" ht="15" customHeight="1" x14ac:dyDescent="0.25">
      <c r="A6619" s="25">
        <v>16975</v>
      </c>
      <c r="B6619" s="26" t="s">
        <v>6108</v>
      </c>
      <c r="C6619" s="27">
        <v>2</v>
      </c>
      <c r="D6619" s="28" t="s">
        <v>1</v>
      </c>
      <c r="E6619" s="27">
        <v>10</v>
      </c>
      <c r="H6619"/>
      <c r="I6619" s="43" t="e">
        <v>#N/A</v>
      </c>
      <c r="J6619" s="43"/>
      <c r="K6619" s="43"/>
    </row>
    <row r="6620" spans="1:11" ht="15" customHeight="1" x14ac:dyDescent="0.25">
      <c r="A6620" s="25">
        <v>16977</v>
      </c>
      <c r="B6620" s="26" t="s">
        <v>6109</v>
      </c>
      <c r="C6620" s="27">
        <v>2</v>
      </c>
      <c r="D6620" s="28" t="s">
        <v>1</v>
      </c>
      <c r="E6620" s="27">
        <v>10</v>
      </c>
      <c r="H6620"/>
      <c r="I6620" s="43" t="e">
        <v>#N/A</v>
      </c>
      <c r="J6620" s="43"/>
      <c r="K6620" s="43"/>
    </row>
    <row r="6621" spans="1:11" ht="15" customHeight="1" x14ac:dyDescent="0.25">
      <c r="A6621" s="25">
        <v>16978</v>
      </c>
      <c r="B6621" s="26" t="s">
        <v>6110</v>
      </c>
      <c r="C6621" s="27">
        <v>2</v>
      </c>
      <c r="D6621" s="28" t="s">
        <v>1</v>
      </c>
      <c r="E6621" s="27">
        <v>10</v>
      </c>
      <c r="H6621"/>
      <c r="I6621" s="43" t="e">
        <v>#N/A</v>
      </c>
      <c r="J6621" s="43"/>
      <c r="K6621" s="43"/>
    </row>
    <row r="6622" spans="1:11" ht="15" customHeight="1" x14ac:dyDescent="0.25">
      <c r="A6622" s="25">
        <v>16980</v>
      </c>
      <c r="B6622" s="26" t="s">
        <v>6111</v>
      </c>
      <c r="C6622" s="27">
        <v>3</v>
      </c>
      <c r="D6622" s="28" t="s">
        <v>1</v>
      </c>
      <c r="E6622" s="27">
        <v>10</v>
      </c>
      <c r="H6622"/>
      <c r="I6622" s="43" t="e">
        <v>#N/A</v>
      </c>
      <c r="J6622" s="43"/>
      <c r="K6622" s="43"/>
    </row>
    <row r="6623" spans="1:11" ht="15" customHeight="1" x14ac:dyDescent="0.25">
      <c r="A6623" s="25">
        <v>16979</v>
      </c>
      <c r="B6623" s="26" t="s">
        <v>6112</v>
      </c>
      <c r="C6623" s="27">
        <v>3</v>
      </c>
      <c r="D6623" s="28" t="s">
        <v>1</v>
      </c>
      <c r="E6623" s="27">
        <v>10</v>
      </c>
      <c r="H6623"/>
      <c r="I6623" s="43" t="e">
        <v>#N/A</v>
      </c>
      <c r="J6623" s="43"/>
      <c r="K6623" s="43"/>
    </row>
    <row r="6624" spans="1:11" ht="15" customHeight="1" x14ac:dyDescent="0.25">
      <c r="A6624" s="25">
        <v>16981</v>
      </c>
      <c r="B6624" s="26" t="s">
        <v>6113</v>
      </c>
      <c r="C6624" s="27">
        <v>2</v>
      </c>
      <c r="D6624" s="28" t="s">
        <v>1</v>
      </c>
      <c r="E6624" s="27">
        <v>10</v>
      </c>
      <c r="H6624"/>
      <c r="I6624" s="43" t="e">
        <v>#N/A</v>
      </c>
      <c r="J6624" s="43"/>
      <c r="K6624" s="43"/>
    </row>
    <row r="6625" spans="1:11" ht="15" customHeight="1" x14ac:dyDescent="0.25">
      <c r="A6625" s="25">
        <v>16983</v>
      </c>
      <c r="B6625" s="26" t="s">
        <v>6114</v>
      </c>
      <c r="C6625" s="27">
        <v>7</v>
      </c>
      <c r="D6625" s="28" t="s">
        <v>1</v>
      </c>
      <c r="E6625" s="27">
        <v>300</v>
      </c>
      <c r="H6625"/>
      <c r="I6625" s="43" t="e">
        <v>#N/A</v>
      </c>
      <c r="J6625" s="43"/>
      <c r="K6625" s="43"/>
    </row>
    <row r="6626" spans="1:11" ht="15" customHeight="1" x14ac:dyDescent="0.25">
      <c r="A6626" s="25">
        <v>16984</v>
      </c>
      <c r="B6626" s="26" t="s">
        <v>6115</v>
      </c>
      <c r="C6626" s="27">
        <v>2</v>
      </c>
      <c r="D6626" s="28" t="s">
        <v>1</v>
      </c>
      <c r="E6626" s="27">
        <v>10</v>
      </c>
      <c r="H6626"/>
      <c r="I6626" s="43" t="e">
        <v>#N/A</v>
      </c>
      <c r="J6626" s="43"/>
      <c r="K6626" s="43"/>
    </row>
    <row r="6627" spans="1:11" ht="15" customHeight="1" x14ac:dyDescent="0.25">
      <c r="A6627" s="25">
        <v>16985</v>
      </c>
      <c r="B6627" s="26" t="s">
        <v>6116</v>
      </c>
      <c r="C6627" s="27">
        <v>2</v>
      </c>
      <c r="D6627" s="28" t="s">
        <v>1</v>
      </c>
      <c r="E6627" s="27">
        <v>10</v>
      </c>
      <c r="H6627"/>
      <c r="I6627" s="43" t="e">
        <v>#N/A</v>
      </c>
      <c r="J6627" s="43"/>
      <c r="K6627" s="43"/>
    </row>
    <row r="6628" spans="1:11" ht="15" customHeight="1" x14ac:dyDescent="0.25">
      <c r="A6628" s="25">
        <v>16989</v>
      </c>
      <c r="B6628" s="26" t="s">
        <v>6117</v>
      </c>
      <c r="C6628" s="27">
        <v>2</v>
      </c>
      <c r="D6628" s="28" t="s">
        <v>1</v>
      </c>
      <c r="E6628" s="27">
        <v>10</v>
      </c>
      <c r="H6628"/>
      <c r="I6628" s="43" t="e">
        <v>#N/A</v>
      </c>
      <c r="J6628" s="43"/>
      <c r="K6628" s="43"/>
    </row>
    <row r="6629" spans="1:11" ht="15" customHeight="1" x14ac:dyDescent="0.25">
      <c r="A6629" s="25">
        <v>17005</v>
      </c>
      <c r="B6629" s="26" t="s">
        <v>6118</v>
      </c>
      <c r="C6629" s="27">
        <v>2</v>
      </c>
      <c r="D6629" s="28" t="s">
        <v>1</v>
      </c>
      <c r="E6629" s="27">
        <v>10</v>
      </c>
      <c r="H6629"/>
      <c r="I6629" s="43" t="e">
        <v>#N/A</v>
      </c>
      <c r="J6629" s="43"/>
      <c r="K6629" s="43"/>
    </row>
    <row r="6630" spans="1:11" ht="15" customHeight="1" x14ac:dyDescent="0.25">
      <c r="A6630" s="25">
        <v>17006</v>
      </c>
      <c r="B6630" s="26" t="s">
        <v>6119</v>
      </c>
      <c r="C6630" s="27">
        <v>2</v>
      </c>
      <c r="D6630" s="28" t="s">
        <v>1</v>
      </c>
      <c r="E6630" s="27">
        <v>10</v>
      </c>
      <c r="H6630"/>
      <c r="I6630" s="43" t="e">
        <v>#N/A</v>
      </c>
      <c r="J6630" s="43"/>
      <c r="K6630" s="43"/>
    </row>
    <row r="6631" spans="1:11" ht="15" customHeight="1" x14ac:dyDescent="0.25">
      <c r="A6631" s="25">
        <v>16997</v>
      </c>
      <c r="B6631" s="26" t="s">
        <v>6120</v>
      </c>
      <c r="C6631" s="27">
        <v>2</v>
      </c>
      <c r="D6631" s="28" t="s">
        <v>1</v>
      </c>
      <c r="E6631" s="27">
        <v>10</v>
      </c>
      <c r="H6631"/>
      <c r="I6631" s="43" t="e">
        <v>#N/A</v>
      </c>
      <c r="J6631" s="43"/>
      <c r="K6631" s="43"/>
    </row>
    <row r="6632" spans="1:11" ht="15" customHeight="1" x14ac:dyDescent="0.25">
      <c r="A6632" s="25">
        <v>16998</v>
      </c>
      <c r="B6632" s="26" t="s">
        <v>6121</v>
      </c>
      <c r="C6632" s="27">
        <v>2</v>
      </c>
      <c r="D6632" s="28" t="s">
        <v>1</v>
      </c>
      <c r="E6632" s="27">
        <v>10</v>
      </c>
      <c r="H6632"/>
      <c r="I6632" s="43" t="e">
        <v>#N/A</v>
      </c>
      <c r="J6632" s="43"/>
      <c r="K6632" s="43"/>
    </row>
    <row r="6633" spans="1:11" ht="15" customHeight="1" x14ac:dyDescent="0.25">
      <c r="A6633" s="25">
        <v>17007</v>
      </c>
      <c r="B6633" s="26" t="s">
        <v>6122</v>
      </c>
      <c r="C6633" s="27">
        <v>2</v>
      </c>
      <c r="D6633" s="28" t="s">
        <v>1</v>
      </c>
      <c r="E6633" s="27">
        <v>10</v>
      </c>
      <c r="H6633"/>
      <c r="I6633" s="43" t="e">
        <v>#N/A</v>
      </c>
      <c r="J6633" s="43"/>
      <c r="K6633" s="43"/>
    </row>
    <row r="6634" spans="1:11" ht="15" customHeight="1" x14ac:dyDescent="0.25">
      <c r="A6634" s="25">
        <v>16999</v>
      </c>
      <c r="B6634" s="26" t="s">
        <v>6055</v>
      </c>
      <c r="C6634" s="27">
        <v>2</v>
      </c>
      <c r="D6634" s="28" t="s">
        <v>1</v>
      </c>
      <c r="E6634" s="27">
        <v>10</v>
      </c>
      <c r="H6634"/>
      <c r="I6634" s="43" t="e">
        <v>#N/A</v>
      </c>
      <c r="J6634" s="43"/>
      <c r="K6634" s="43"/>
    </row>
    <row r="6635" spans="1:11" ht="15" customHeight="1" x14ac:dyDescent="0.25">
      <c r="A6635" s="25">
        <v>17003</v>
      </c>
      <c r="B6635" s="26" t="s">
        <v>6123</v>
      </c>
      <c r="C6635" s="27">
        <v>2</v>
      </c>
      <c r="D6635" s="28" t="s">
        <v>1</v>
      </c>
      <c r="E6635" s="27">
        <v>10</v>
      </c>
      <c r="H6635"/>
      <c r="I6635" s="43" t="e">
        <v>#N/A</v>
      </c>
      <c r="J6635" s="43"/>
      <c r="K6635" s="43"/>
    </row>
    <row r="6636" spans="1:11" ht="15" customHeight="1" x14ac:dyDescent="0.25">
      <c r="A6636" s="29"/>
      <c r="B6636" s="30" t="s">
        <v>6124</v>
      </c>
      <c r="C6636" s="31"/>
      <c r="D6636" s="32"/>
      <c r="E6636" s="31"/>
      <c r="H6636"/>
      <c r="I6636" s="43" t="e">
        <v>#N/A</v>
      </c>
      <c r="J6636" s="43"/>
      <c r="K6636" s="43"/>
    </row>
    <row r="6637" spans="1:11" ht="15" customHeight="1" x14ac:dyDescent="0.25">
      <c r="A6637" s="25">
        <v>21366</v>
      </c>
      <c r="B6637" s="26" t="s">
        <v>6125</v>
      </c>
      <c r="C6637" s="27">
        <v>578</v>
      </c>
      <c r="D6637" s="28" t="s">
        <v>1</v>
      </c>
      <c r="E6637" s="27">
        <v>10</v>
      </c>
      <c r="H6637"/>
      <c r="I6637" s="43" t="e">
        <v>#N/A</v>
      </c>
      <c r="J6637" s="43"/>
      <c r="K6637" s="43"/>
    </row>
    <row r="6638" spans="1:11" ht="15" customHeight="1" x14ac:dyDescent="0.25">
      <c r="A6638" s="25">
        <v>27408</v>
      </c>
      <c r="B6638" s="26" t="s">
        <v>6127</v>
      </c>
      <c r="C6638" s="27">
        <v>1117</v>
      </c>
      <c r="D6638" s="28" t="s">
        <v>1</v>
      </c>
      <c r="E6638" s="27" t="s">
        <v>1</v>
      </c>
      <c r="H6638"/>
      <c r="I6638" s="43" t="e">
        <v>#N/A</v>
      </c>
      <c r="J6638" s="43"/>
      <c r="K6638" s="43"/>
    </row>
    <row r="6639" spans="1:11" ht="15" customHeight="1" x14ac:dyDescent="0.25">
      <c r="A6639" s="25">
        <v>24378</v>
      </c>
      <c r="B6639" s="26" t="s">
        <v>6128</v>
      </c>
      <c r="C6639" s="27">
        <v>320</v>
      </c>
      <c r="D6639" s="28" t="s">
        <v>1</v>
      </c>
      <c r="E6639" s="27">
        <v>1</v>
      </c>
      <c r="H6639"/>
      <c r="I6639" s="43" t="e">
        <v>#N/A</v>
      </c>
      <c r="J6639" s="43"/>
      <c r="K6639" s="43"/>
    </row>
    <row r="6640" spans="1:11" ht="15" customHeight="1" x14ac:dyDescent="0.25">
      <c r="A6640" s="25">
        <v>19473</v>
      </c>
      <c r="B6640" s="26" t="s">
        <v>6129</v>
      </c>
      <c r="C6640" s="27">
        <v>2609</v>
      </c>
      <c r="D6640" s="28" t="s">
        <v>1</v>
      </c>
      <c r="E6640" s="27" t="s">
        <v>1</v>
      </c>
      <c r="H6640"/>
      <c r="I6640" s="43" t="e">
        <v>#N/A</v>
      </c>
      <c r="J6640" s="43"/>
      <c r="K6640" s="43"/>
    </row>
    <row r="6641" spans="1:11" ht="15" customHeight="1" x14ac:dyDescent="0.25">
      <c r="A6641" s="25">
        <v>19223</v>
      </c>
      <c r="B6641" s="26" t="s">
        <v>6130</v>
      </c>
      <c r="C6641" s="27">
        <v>166</v>
      </c>
      <c r="D6641" s="28" t="s">
        <v>1</v>
      </c>
      <c r="E6641" s="27" t="s">
        <v>1</v>
      </c>
      <c r="H6641"/>
      <c r="I6641" s="43" t="e">
        <v>#N/A</v>
      </c>
      <c r="J6641" s="43"/>
      <c r="K6641" s="43"/>
    </row>
    <row r="6642" spans="1:11" ht="15" customHeight="1" x14ac:dyDescent="0.25">
      <c r="A6642" s="25">
        <v>19220</v>
      </c>
      <c r="B6642" s="26" t="s">
        <v>6131</v>
      </c>
      <c r="C6642" s="27">
        <v>166</v>
      </c>
      <c r="D6642" s="28" t="s">
        <v>1</v>
      </c>
      <c r="E6642" s="27" t="s">
        <v>1</v>
      </c>
      <c r="H6642"/>
      <c r="I6642" s="43" t="e">
        <v>#N/A</v>
      </c>
      <c r="J6642" s="43"/>
      <c r="K6642" s="43"/>
    </row>
    <row r="6643" spans="1:11" ht="15" customHeight="1" x14ac:dyDescent="0.25">
      <c r="A6643" s="25">
        <v>19221</v>
      </c>
      <c r="B6643" s="26" t="s">
        <v>6132</v>
      </c>
      <c r="C6643" s="27">
        <v>166</v>
      </c>
      <c r="D6643" s="28" t="s">
        <v>1</v>
      </c>
      <c r="E6643" s="27" t="s">
        <v>1</v>
      </c>
      <c r="H6643"/>
      <c r="I6643" s="43" t="e">
        <v>#N/A</v>
      </c>
      <c r="J6643" s="43"/>
      <c r="K6643" s="43"/>
    </row>
    <row r="6644" spans="1:11" ht="15" customHeight="1" x14ac:dyDescent="0.25">
      <c r="A6644" s="25">
        <v>19222</v>
      </c>
      <c r="B6644" s="26" t="s">
        <v>6133</v>
      </c>
      <c r="C6644" s="27">
        <v>166</v>
      </c>
      <c r="D6644" s="28" t="s">
        <v>1</v>
      </c>
      <c r="E6644" s="27" t="s">
        <v>1</v>
      </c>
      <c r="H6644"/>
      <c r="I6644" s="43" t="e">
        <v>#N/A</v>
      </c>
      <c r="J6644" s="43"/>
      <c r="K6644" s="43"/>
    </row>
    <row r="6645" spans="1:11" ht="15" customHeight="1" x14ac:dyDescent="0.25">
      <c r="A6645" s="25">
        <v>19477</v>
      </c>
      <c r="B6645" s="26" t="s">
        <v>6134</v>
      </c>
      <c r="C6645" s="27">
        <v>3013</v>
      </c>
      <c r="D6645" s="28" t="s">
        <v>1</v>
      </c>
      <c r="E6645" s="27" t="s">
        <v>1</v>
      </c>
      <c r="H6645"/>
      <c r="I6645" s="43" t="e">
        <v>#N/A</v>
      </c>
      <c r="J6645" s="43"/>
      <c r="K6645" s="43"/>
    </row>
    <row r="6646" spans="1:11" ht="15" customHeight="1" x14ac:dyDescent="0.25">
      <c r="A6646" s="25">
        <v>19224</v>
      </c>
      <c r="B6646" s="26" t="s">
        <v>6135</v>
      </c>
      <c r="C6646" s="27">
        <v>133</v>
      </c>
      <c r="D6646" s="28" t="s">
        <v>1</v>
      </c>
      <c r="E6646" s="27" t="s">
        <v>1</v>
      </c>
      <c r="H6646"/>
      <c r="I6646" s="43" t="e">
        <v>#N/A</v>
      </c>
      <c r="J6646" s="43"/>
      <c r="K6646" s="43"/>
    </row>
    <row r="6647" spans="1:11" ht="15" customHeight="1" x14ac:dyDescent="0.25">
      <c r="A6647" s="25">
        <v>19225</v>
      </c>
      <c r="B6647" s="26" t="s">
        <v>6136</v>
      </c>
      <c r="C6647" s="27">
        <v>749</v>
      </c>
      <c r="D6647" s="28" t="s">
        <v>1</v>
      </c>
      <c r="E6647" s="27" t="s">
        <v>1</v>
      </c>
      <c r="H6647"/>
      <c r="I6647" s="43" t="e">
        <v>#N/A</v>
      </c>
      <c r="J6647" s="43"/>
      <c r="K6647" s="43"/>
    </row>
    <row r="6648" spans="1:11" ht="15" customHeight="1" x14ac:dyDescent="0.25">
      <c r="A6648" s="25">
        <v>19475</v>
      </c>
      <c r="B6648" s="26" t="s">
        <v>6137</v>
      </c>
      <c r="C6648" s="27">
        <v>1331</v>
      </c>
      <c r="D6648" s="28" t="s">
        <v>1</v>
      </c>
      <c r="E6648" s="27" t="s">
        <v>1</v>
      </c>
      <c r="H6648"/>
      <c r="I6648" s="43" t="e">
        <v>#N/A</v>
      </c>
      <c r="J6648" s="43"/>
      <c r="K6648" s="43"/>
    </row>
    <row r="6649" spans="1:11" ht="15" customHeight="1" x14ac:dyDescent="0.25">
      <c r="A6649" s="25">
        <v>19231</v>
      </c>
      <c r="B6649" s="26" t="s">
        <v>6138</v>
      </c>
      <c r="C6649" s="27">
        <v>181</v>
      </c>
      <c r="D6649" s="28" t="s">
        <v>1</v>
      </c>
      <c r="E6649" s="27" t="s">
        <v>1</v>
      </c>
      <c r="H6649"/>
      <c r="I6649" s="43" t="e">
        <v>#N/A</v>
      </c>
      <c r="J6649" s="43"/>
      <c r="K6649" s="43"/>
    </row>
    <row r="6650" spans="1:11" ht="15" customHeight="1" x14ac:dyDescent="0.25">
      <c r="A6650" s="25">
        <v>19232</v>
      </c>
      <c r="B6650" s="26" t="s">
        <v>6139</v>
      </c>
      <c r="C6650" s="27">
        <v>1035</v>
      </c>
      <c r="D6650" s="28" t="s">
        <v>1</v>
      </c>
      <c r="E6650" s="27" t="s">
        <v>1</v>
      </c>
      <c r="H6650"/>
      <c r="I6650" s="43" t="e">
        <v>#N/A</v>
      </c>
      <c r="J6650" s="43"/>
      <c r="K6650" s="43"/>
    </row>
    <row r="6651" spans="1:11" ht="15" customHeight="1" x14ac:dyDescent="0.25">
      <c r="A6651" s="25">
        <v>19227</v>
      </c>
      <c r="B6651" s="26" t="s">
        <v>6140</v>
      </c>
      <c r="C6651" s="27">
        <v>133</v>
      </c>
      <c r="D6651" s="28" t="s">
        <v>1</v>
      </c>
      <c r="E6651" s="27" t="s">
        <v>1</v>
      </c>
      <c r="H6651"/>
      <c r="I6651" s="43" t="e">
        <v>#N/A</v>
      </c>
      <c r="J6651" s="43"/>
      <c r="K6651" s="43"/>
    </row>
    <row r="6652" spans="1:11" ht="15" customHeight="1" x14ac:dyDescent="0.25">
      <c r="A6652" s="25">
        <v>19228</v>
      </c>
      <c r="B6652" s="26" t="s">
        <v>6141</v>
      </c>
      <c r="C6652" s="27">
        <v>749</v>
      </c>
      <c r="D6652" s="28" t="s">
        <v>1</v>
      </c>
      <c r="E6652" s="27" t="s">
        <v>1</v>
      </c>
      <c r="H6652"/>
      <c r="I6652" s="43" t="e">
        <v>#N/A</v>
      </c>
      <c r="J6652" s="43"/>
      <c r="K6652" s="43"/>
    </row>
    <row r="6653" spans="1:11" ht="15" customHeight="1" x14ac:dyDescent="0.25">
      <c r="A6653" s="25">
        <v>19230</v>
      </c>
      <c r="B6653" s="26" t="s">
        <v>6142</v>
      </c>
      <c r="C6653" s="27">
        <v>133</v>
      </c>
      <c r="D6653" s="28" t="s">
        <v>1</v>
      </c>
      <c r="E6653" s="27" t="s">
        <v>1</v>
      </c>
      <c r="H6653"/>
      <c r="I6653" s="43" t="e">
        <v>#N/A</v>
      </c>
      <c r="J6653" s="43"/>
      <c r="K6653" s="43"/>
    </row>
    <row r="6654" spans="1:11" ht="15" customHeight="1" x14ac:dyDescent="0.25">
      <c r="A6654" s="25">
        <v>19236</v>
      </c>
      <c r="B6654" s="26" t="s">
        <v>6143</v>
      </c>
      <c r="C6654" s="27">
        <v>158</v>
      </c>
      <c r="D6654" s="28" t="s">
        <v>1</v>
      </c>
      <c r="E6654" s="27" t="s">
        <v>1</v>
      </c>
      <c r="H6654"/>
      <c r="I6654" s="43" t="e">
        <v>#N/A</v>
      </c>
      <c r="J6654" s="43"/>
      <c r="K6654" s="43"/>
    </row>
    <row r="6655" spans="1:11" ht="15" customHeight="1" x14ac:dyDescent="0.25">
      <c r="A6655" s="25">
        <v>19995</v>
      </c>
      <c r="B6655" s="26" t="s">
        <v>6144</v>
      </c>
      <c r="C6655" s="27">
        <v>117</v>
      </c>
      <c r="D6655" s="28" t="s">
        <v>1</v>
      </c>
      <c r="E6655" s="27">
        <v>1</v>
      </c>
      <c r="H6655"/>
      <c r="I6655" s="43" t="e">
        <v>#N/A</v>
      </c>
      <c r="J6655" s="43"/>
      <c r="K6655" s="43"/>
    </row>
    <row r="6656" spans="1:11" ht="15" customHeight="1" x14ac:dyDescent="0.25">
      <c r="A6656" s="25">
        <v>19217</v>
      </c>
      <c r="B6656" s="26" t="s">
        <v>6145</v>
      </c>
      <c r="C6656" s="27">
        <v>158</v>
      </c>
      <c r="D6656" s="28" t="s">
        <v>1</v>
      </c>
      <c r="E6656" s="27" t="s">
        <v>1</v>
      </c>
      <c r="H6656"/>
      <c r="I6656" s="43" t="e">
        <v>#N/A</v>
      </c>
      <c r="J6656" s="43"/>
      <c r="K6656" s="43"/>
    </row>
    <row r="6657" spans="1:11" ht="15" customHeight="1" x14ac:dyDescent="0.25">
      <c r="A6657" s="25">
        <v>19007</v>
      </c>
      <c r="B6657" s="26" t="s">
        <v>6146</v>
      </c>
      <c r="C6657" s="27">
        <v>158</v>
      </c>
      <c r="D6657" s="28" t="s">
        <v>1</v>
      </c>
      <c r="E6657" s="27">
        <v>1</v>
      </c>
      <c r="H6657"/>
      <c r="I6657" s="43" t="e">
        <v>#N/A</v>
      </c>
      <c r="J6657" s="43"/>
      <c r="K6657" s="43"/>
    </row>
    <row r="6658" spans="1:11" ht="15" customHeight="1" x14ac:dyDescent="0.25">
      <c r="A6658" s="25">
        <v>19238</v>
      </c>
      <c r="B6658" s="26" t="s">
        <v>6147</v>
      </c>
      <c r="C6658" s="27">
        <v>281</v>
      </c>
      <c r="D6658" s="28" t="s">
        <v>1</v>
      </c>
      <c r="E6658" s="27" t="s">
        <v>1</v>
      </c>
      <c r="H6658"/>
      <c r="I6658" s="43" t="e">
        <v>#N/A</v>
      </c>
      <c r="J6658" s="43"/>
      <c r="K6658" s="43"/>
    </row>
    <row r="6659" spans="1:11" ht="15" customHeight="1" x14ac:dyDescent="0.25">
      <c r="A6659" s="25">
        <v>19237</v>
      </c>
      <c r="B6659" s="26" t="s">
        <v>6148</v>
      </c>
      <c r="C6659" s="27">
        <v>281</v>
      </c>
      <c r="D6659" s="28" t="s">
        <v>1</v>
      </c>
      <c r="E6659" s="27" t="s">
        <v>1</v>
      </c>
      <c r="H6659"/>
      <c r="I6659" s="43" t="e">
        <v>#N/A</v>
      </c>
      <c r="J6659" s="43"/>
      <c r="K6659" s="43"/>
    </row>
    <row r="6660" spans="1:11" ht="15" customHeight="1" x14ac:dyDescent="0.25">
      <c r="A6660" s="25">
        <v>26332</v>
      </c>
      <c r="B6660" s="26" t="s">
        <v>6149</v>
      </c>
      <c r="C6660" s="27">
        <v>875</v>
      </c>
      <c r="D6660" s="28" t="s">
        <v>1</v>
      </c>
      <c r="E6660" s="27" t="s">
        <v>1</v>
      </c>
      <c r="H6660"/>
      <c r="I6660" s="43" t="e">
        <v>#N/A</v>
      </c>
      <c r="J6660" s="43"/>
      <c r="K6660" s="43"/>
    </row>
    <row r="6661" spans="1:11" ht="15" customHeight="1" x14ac:dyDescent="0.25">
      <c r="A6661" s="25">
        <v>21348</v>
      </c>
      <c r="B6661" s="26" t="s">
        <v>6150</v>
      </c>
      <c r="C6661" s="27">
        <v>156</v>
      </c>
      <c r="D6661" s="28" t="s">
        <v>1</v>
      </c>
      <c r="E6661" s="27">
        <v>70</v>
      </c>
      <c r="H6661"/>
      <c r="I6661" s="43" t="e">
        <v>#N/A</v>
      </c>
      <c r="J6661" s="43"/>
      <c r="K6661" s="43"/>
    </row>
    <row r="6662" spans="1:11" ht="15" customHeight="1" x14ac:dyDescent="0.25">
      <c r="A6662" s="25">
        <v>19563</v>
      </c>
      <c r="B6662" s="26" t="s">
        <v>6151</v>
      </c>
      <c r="C6662" s="27">
        <v>23</v>
      </c>
      <c r="D6662" s="28" t="s">
        <v>1</v>
      </c>
      <c r="E6662" s="27">
        <v>70</v>
      </c>
      <c r="H6662"/>
      <c r="I6662" s="43" t="e">
        <v>#N/A</v>
      </c>
      <c r="J6662" s="43"/>
      <c r="K6662" s="43"/>
    </row>
    <row r="6663" spans="1:11" ht="15" customHeight="1" x14ac:dyDescent="0.25">
      <c r="A6663" s="25">
        <v>19561</v>
      </c>
      <c r="B6663" s="26" t="s">
        <v>6152</v>
      </c>
      <c r="C6663" s="27">
        <v>23</v>
      </c>
      <c r="D6663" s="28" t="s">
        <v>1</v>
      </c>
      <c r="E6663" s="27">
        <v>70</v>
      </c>
      <c r="H6663"/>
      <c r="I6663" s="43" t="e">
        <v>#N/A</v>
      </c>
      <c r="J6663" s="43"/>
      <c r="K6663" s="43"/>
    </row>
    <row r="6664" spans="1:11" ht="15" customHeight="1" x14ac:dyDescent="0.25">
      <c r="A6664" s="25">
        <v>21941</v>
      </c>
      <c r="B6664" s="26" t="s">
        <v>6153</v>
      </c>
      <c r="C6664" s="27">
        <v>23</v>
      </c>
      <c r="D6664" s="28" t="s">
        <v>1</v>
      </c>
      <c r="E6664" s="27">
        <v>70</v>
      </c>
      <c r="H6664"/>
      <c r="I6664" s="43" t="e">
        <v>#N/A</v>
      </c>
      <c r="J6664" s="43"/>
      <c r="K6664" s="43"/>
    </row>
    <row r="6665" spans="1:11" ht="15" customHeight="1" x14ac:dyDescent="0.25">
      <c r="A6665" s="25">
        <v>19565</v>
      </c>
      <c r="B6665" s="26" t="s">
        <v>6154</v>
      </c>
      <c r="C6665" s="27">
        <v>23</v>
      </c>
      <c r="D6665" s="28" t="s">
        <v>1</v>
      </c>
      <c r="E6665" s="27">
        <v>70</v>
      </c>
      <c r="H6665"/>
      <c r="I6665" s="43" t="e">
        <v>#N/A</v>
      </c>
      <c r="J6665" s="43"/>
      <c r="K6665" s="43"/>
    </row>
    <row r="6666" spans="1:11" ht="15" customHeight="1" x14ac:dyDescent="0.25">
      <c r="A6666" s="25">
        <v>21346</v>
      </c>
      <c r="B6666" s="26" t="s">
        <v>6155</v>
      </c>
      <c r="C6666" s="27">
        <v>156</v>
      </c>
      <c r="D6666" s="28" t="s">
        <v>1</v>
      </c>
      <c r="E6666" s="27" t="s">
        <v>1</v>
      </c>
      <c r="H6666"/>
      <c r="I6666" s="43" t="e">
        <v>#N/A</v>
      </c>
      <c r="J6666" s="43"/>
      <c r="K6666" s="43"/>
    </row>
    <row r="6667" spans="1:11" ht="15" customHeight="1" x14ac:dyDescent="0.25">
      <c r="A6667" s="25">
        <v>21347</v>
      </c>
      <c r="B6667" s="26" t="s">
        <v>6156</v>
      </c>
      <c r="C6667" s="27">
        <v>156</v>
      </c>
      <c r="D6667" s="28" t="s">
        <v>1</v>
      </c>
      <c r="E6667" s="27">
        <v>70</v>
      </c>
      <c r="H6667"/>
      <c r="I6667" s="43" t="e">
        <v>#N/A</v>
      </c>
      <c r="J6667" s="43"/>
      <c r="K6667" s="43"/>
    </row>
    <row r="6668" spans="1:11" ht="15" customHeight="1" x14ac:dyDescent="0.25">
      <c r="A6668" s="25">
        <v>19564</v>
      </c>
      <c r="B6668" s="26" t="s">
        <v>6157</v>
      </c>
      <c r="C6668" s="27">
        <v>23</v>
      </c>
      <c r="D6668" s="28" t="s">
        <v>1</v>
      </c>
      <c r="E6668" s="27">
        <v>70</v>
      </c>
      <c r="H6668"/>
      <c r="I6668" s="43" t="e">
        <v>#N/A</v>
      </c>
      <c r="J6668" s="43"/>
      <c r="K6668" s="43"/>
    </row>
    <row r="6669" spans="1:11" ht="15" customHeight="1" x14ac:dyDescent="0.25">
      <c r="A6669" s="25">
        <v>21344</v>
      </c>
      <c r="B6669" s="26" t="s">
        <v>6158</v>
      </c>
      <c r="C6669" s="27">
        <v>497</v>
      </c>
      <c r="D6669" s="28" t="s">
        <v>1</v>
      </c>
      <c r="E6669" s="27">
        <v>70</v>
      </c>
      <c r="H6669"/>
      <c r="I6669" s="43" t="e">
        <v>#N/A</v>
      </c>
      <c r="J6669" s="43"/>
      <c r="K6669" s="43"/>
    </row>
    <row r="6670" spans="1:11" ht="15" customHeight="1" x14ac:dyDescent="0.25">
      <c r="A6670" s="25">
        <v>19215</v>
      </c>
      <c r="B6670" s="26" t="s">
        <v>6159</v>
      </c>
      <c r="C6670" s="27">
        <v>19</v>
      </c>
      <c r="D6670" s="28" t="s">
        <v>1</v>
      </c>
      <c r="E6670" s="27" t="s">
        <v>1</v>
      </c>
      <c r="H6670"/>
      <c r="I6670" s="43" t="e">
        <v>#N/A</v>
      </c>
      <c r="J6670" s="43"/>
      <c r="K6670" s="43"/>
    </row>
    <row r="6671" spans="1:11" ht="15" customHeight="1" x14ac:dyDescent="0.25">
      <c r="A6671" s="25">
        <v>21364</v>
      </c>
      <c r="B6671" s="26" t="s">
        <v>6160</v>
      </c>
      <c r="C6671" s="27">
        <v>298</v>
      </c>
      <c r="D6671" s="28" t="s">
        <v>1</v>
      </c>
      <c r="E6671" s="27">
        <v>10</v>
      </c>
      <c r="H6671"/>
      <c r="I6671" s="43" t="e">
        <v>#N/A</v>
      </c>
      <c r="J6671" s="43"/>
      <c r="K6671" s="43"/>
    </row>
    <row r="6672" spans="1:11" ht="15" customHeight="1" x14ac:dyDescent="0.25">
      <c r="A6672" s="25">
        <v>19216</v>
      </c>
      <c r="B6672" s="26" t="s">
        <v>6161</v>
      </c>
      <c r="C6672" s="27">
        <v>57</v>
      </c>
      <c r="D6672" s="28" t="s">
        <v>1</v>
      </c>
      <c r="E6672" s="27" t="s">
        <v>1</v>
      </c>
      <c r="H6672"/>
      <c r="I6672" s="43" t="e">
        <v>#N/A</v>
      </c>
      <c r="J6672" s="43"/>
      <c r="K6672" s="43"/>
    </row>
    <row r="6673" spans="1:11" ht="15" customHeight="1" x14ac:dyDescent="0.25">
      <c r="A6673" s="25">
        <v>17840</v>
      </c>
      <c r="B6673" s="26" t="s">
        <v>6162</v>
      </c>
      <c r="C6673" s="27">
        <v>5</v>
      </c>
      <c r="D6673" s="28" t="s">
        <v>1</v>
      </c>
      <c r="E6673" s="27">
        <v>130</v>
      </c>
      <c r="H6673"/>
      <c r="I6673" s="43" t="e">
        <v>#N/A</v>
      </c>
      <c r="J6673" s="43"/>
      <c r="K6673" s="43"/>
    </row>
    <row r="6674" spans="1:11" ht="15" customHeight="1" x14ac:dyDescent="0.25">
      <c r="A6674" s="25">
        <v>16563</v>
      </c>
      <c r="B6674" s="26" t="s">
        <v>6163</v>
      </c>
      <c r="C6674" s="27">
        <v>19</v>
      </c>
      <c r="D6674" s="28" t="s">
        <v>1</v>
      </c>
      <c r="E6674" s="27">
        <v>100</v>
      </c>
      <c r="H6674"/>
      <c r="I6674" s="43" t="e">
        <v>#N/A</v>
      </c>
      <c r="J6674" s="43"/>
      <c r="K6674" s="43"/>
    </row>
    <row r="6675" spans="1:11" ht="15" customHeight="1" x14ac:dyDescent="0.25">
      <c r="A6675" s="25">
        <v>21365</v>
      </c>
      <c r="B6675" s="26" t="s">
        <v>6164</v>
      </c>
      <c r="C6675" s="27">
        <v>298</v>
      </c>
      <c r="D6675" s="28" t="s">
        <v>1</v>
      </c>
      <c r="E6675" s="27">
        <v>10</v>
      </c>
      <c r="H6675"/>
      <c r="I6675" s="43" t="e">
        <v>#N/A</v>
      </c>
      <c r="J6675" s="43"/>
      <c r="K6675" s="43"/>
    </row>
    <row r="6676" spans="1:11" ht="15" customHeight="1" x14ac:dyDescent="0.25">
      <c r="A6676" s="25">
        <v>19212</v>
      </c>
      <c r="B6676" s="26" t="s">
        <v>6165</v>
      </c>
      <c r="C6676" s="27">
        <v>47</v>
      </c>
      <c r="D6676" s="28" t="s">
        <v>1</v>
      </c>
      <c r="E6676" s="27" t="s">
        <v>1</v>
      </c>
      <c r="H6676"/>
      <c r="I6676" s="43" t="e">
        <v>#N/A</v>
      </c>
      <c r="J6676" s="43"/>
      <c r="K6676" s="43"/>
    </row>
    <row r="6677" spans="1:11" ht="15" customHeight="1" x14ac:dyDescent="0.25">
      <c r="A6677" s="25">
        <v>16566</v>
      </c>
      <c r="B6677" s="26" t="s">
        <v>6166</v>
      </c>
      <c r="C6677" s="27">
        <v>12</v>
      </c>
      <c r="D6677" s="28" t="s">
        <v>1</v>
      </c>
      <c r="E6677" s="27">
        <v>130</v>
      </c>
      <c r="H6677"/>
      <c r="I6677" s="43" t="e">
        <v>#N/A</v>
      </c>
      <c r="J6677" s="43"/>
      <c r="K6677" s="43"/>
    </row>
    <row r="6678" spans="1:11" ht="15" customHeight="1" x14ac:dyDescent="0.25">
      <c r="A6678" s="25">
        <v>19214</v>
      </c>
      <c r="B6678" s="26" t="s">
        <v>6167</v>
      </c>
      <c r="C6678" s="27">
        <v>19</v>
      </c>
      <c r="D6678" s="28" t="s">
        <v>1</v>
      </c>
      <c r="E6678" s="27" t="s">
        <v>1</v>
      </c>
      <c r="H6678"/>
      <c r="I6678" s="43" t="e">
        <v>#N/A</v>
      </c>
      <c r="J6678" s="43"/>
      <c r="K6678" s="43"/>
    </row>
    <row r="6679" spans="1:11" ht="15" customHeight="1" x14ac:dyDescent="0.25">
      <c r="A6679" s="25">
        <v>19213</v>
      </c>
      <c r="B6679" s="26" t="s">
        <v>6168</v>
      </c>
      <c r="C6679" s="27">
        <v>57</v>
      </c>
      <c r="D6679" s="28" t="s">
        <v>1</v>
      </c>
      <c r="E6679" s="27" t="s">
        <v>1</v>
      </c>
      <c r="H6679"/>
      <c r="I6679" s="43" t="e">
        <v>#N/A</v>
      </c>
      <c r="J6679" s="43"/>
      <c r="K6679" s="43"/>
    </row>
    <row r="6680" spans="1:11" ht="15" customHeight="1" x14ac:dyDescent="0.25">
      <c r="A6680" s="25">
        <v>19472</v>
      </c>
      <c r="B6680" s="26" t="s">
        <v>6169</v>
      </c>
      <c r="C6680" s="27">
        <v>997</v>
      </c>
      <c r="D6680" s="28" t="s">
        <v>1</v>
      </c>
      <c r="E6680" s="27" t="s">
        <v>1</v>
      </c>
      <c r="H6680"/>
      <c r="I6680" s="43" t="e">
        <v>#N/A</v>
      </c>
      <c r="J6680" s="43"/>
      <c r="K6680" s="43"/>
    </row>
    <row r="6681" spans="1:11" ht="15" customHeight="1" x14ac:dyDescent="0.25">
      <c r="A6681" s="25">
        <v>16571</v>
      </c>
      <c r="B6681" s="26" t="s">
        <v>6170</v>
      </c>
      <c r="C6681" s="27">
        <v>12</v>
      </c>
      <c r="D6681" s="28" t="s">
        <v>1</v>
      </c>
      <c r="E6681" s="27">
        <v>130</v>
      </c>
      <c r="H6681"/>
      <c r="I6681" s="43" t="e">
        <v>#N/A</v>
      </c>
      <c r="J6681" s="43"/>
      <c r="K6681" s="43"/>
    </row>
    <row r="6682" spans="1:11" ht="15" customHeight="1" x14ac:dyDescent="0.25">
      <c r="A6682" s="25">
        <v>22319</v>
      </c>
      <c r="B6682" s="26" t="s">
        <v>6171</v>
      </c>
      <c r="C6682" s="27">
        <v>435</v>
      </c>
      <c r="D6682" s="28" t="s">
        <v>1</v>
      </c>
      <c r="E6682" s="27" t="s">
        <v>1</v>
      </c>
      <c r="H6682"/>
      <c r="I6682" s="43" t="e">
        <v>#N/A</v>
      </c>
      <c r="J6682" s="43"/>
      <c r="K6682" s="43"/>
    </row>
    <row r="6683" spans="1:11" ht="15" customHeight="1" x14ac:dyDescent="0.25">
      <c r="A6683" s="25">
        <v>21343</v>
      </c>
      <c r="B6683" s="26" t="s">
        <v>6172</v>
      </c>
      <c r="C6683" s="27">
        <v>843</v>
      </c>
      <c r="D6683" s="28" t="s">
        <v>1</v>
      </c>
      <c r="E6683" s="27" t="s">
        <v>1</v>
      </c>
      <c r="H6683"/>
      <c r="I6683" s="43" t="e">
        <v>#N/A</v>
      </c>
      <c r="J6683" s="43"/>
      <c r="K6683" s="43"/>
    </row>
    <row r="6684" spans="1:11" ht="15" customHeight="1" x14ac:dyDescent="0.25">
      <c r="A6684" s="25">
        <v>21349</v>
      </c>
      <c r="B6684" s="26" t="s">
        <v>6173</v>
      </c>
      <c r="C6684" s="27">
        <v>274</v>
      </c>
      <c r="D6684" s="28" t="s">
        <v>1</v>
      </c>
      <c r="E6684" s="27" t="s">
        <v>1</v>
      </c>
      <c r="H6684"/>
      <c r="I6684" s="43" t="e">
        <v>#N/A</v>
      </c>
      <c r="J6684" s="43"/>
      <c r="K6684" s="43"/>
    </row>
    <row r="6685" spans="1:11" ht="15" customHeight="1" x14ac:dyDescent="0.25">
      <c r="A6685" s="25">
        <v>19226</v>
      </c>
      <c r="B6685" s="26" t="s">
        <v>6174</v>
      </c>
      <c r="C6685" s="27">
        <v>274</v>
      </c>
      <c r="D6685" s="28" t="s">
        <v>1</v>
      </c>
      <c r="E6685" s="27" t="s">
        <v>1</v>
      </c>
      <c r="H6685"/>
      <c r="I6685" s="43" t="e">
        <v>#N/A</v>
      </c>
      <c r="J6685" s="43"/>
      <c r="K6685" s="43"/>
    </row>
    <row r="6686" spans="1:11" ht="15" customHeight="1" x14ac:dyDescent="0.25">
      <c r="A6686" s="25">
        <v>22199</v>
      </c>
      <c r="B6686" s="26" t="s">
        <v>6138</v>
      </c>
      <c r="C6686" s="27">
        <v>274</v>
      </c>
      <c r="D6686" s="28" t="s">
        <v>1</v>
      </c>
      <c r="E6686" s="27" t="s">
        <v>1</v>
      </c>
      <c r="H6686"/>
      <c r="I6686" s="43" t="e">
        <v>#N/A</v>
      </c>
      <c r="J6686" s="43"/>
      <c r="K6686" s="43"/>
    </row>
    <row r="6687" spans="1:11" ht="15" customHeight="1" x14ac:dyDescent="0.25">
      <c r="A6687" s="25">
        <v>22200</v>
      </c>
      <c r="B6687" s="26" t="s">
        <v>6175</v>
      </c>
      <c r="C6687" s="27">
        <v>274</v>
      </c>
      <c r="D6687" s="28" t="s">
        <v>1</v>
      </c>
      <c r="E6687" s="27" t="s">
        <v>1</v>
      </c>
      <c r="H6687"/>
      <c r="I6687" s="43" t="e">
        <v>#N/A</v>
      </c>
      <c r="J6687" s="43"/>
      <c r="K6687" s="43"/>
    </row>
    <row r="6688" spans="1:11" ht="15" customHeight="1" x14ac:dyDescent="0.25">
      <c r="A6688" s="25">
        <v>19235</v>
      </c>
      <c r="B6688" s="26" t="s">
        <v>6176</v>
      </c>
      <c r="C6688" s="27">
        <v>188</v>
      </c>
      <c r="D6688" s="28" t="s">
        <v>1</v>
      </c>
      <c r="E6688" s="27" t="s">
        <v>1</v>
      </c>
      <c r="H6688"/>
      <c r="I6688" s="43" t="e">
        <v>#N/A</v>
      </c>
      <c r="J6688" s="43"/>
      <c r="K6688" s="43"/>
    </row>
    <row r="6689" spans="1:11" ht="15" customHeight="1" x14ac:dyDescent="0.25">
      <c r="A6689" s="25">
        <v>19234</v>
      </c>
      <c r="B6689" s="26" t="s">
        <v>6177</v>
      </c>
      <c r="C6689" s="27">
        <v>141</v>
      </c>
      <c r="D6689" s="28" t="s">
        <v>1</v>
      </c>
      <c r="E6689" s="27" t="s">
        <v>1</v>
      </c>
      <c r="H6689"/>
      <c r="I6689" s="43" t="e">
        <v>#N/A</v>
      </c>
      <c r="J6689" s="43"/>
      <c r="K6689" s="43"/>
    </row>
    <row r="6690" spans="1:11" ht="15" customHeight="1" x14ac:dyDescent="0.25">
      <c r="A6690" s="25">
        <v>22318</v>
      </c>
      <c r="B6690" s="26" t="s">
        <v>6177</v>
      </c>
      <c r="C6690" s="27">
        <v>235</v>
      </c>
      <c r="D6690" s="28" t="s">
        <v>1</v>
      </c>
      <c r="E6690" s="27" t="s">
        <v>1</v>
      </c>
      <c r="H6690"/>
      <c r="I6690" s="43" t="e">
        <v>#N/A</v>
      </c>
      <c r="J6690" s="43"/>
      <c r="K6690" s="43"/>
    </row>
    <row r="6691" spans="1:11" ht="15" customHeight="1" x14ac:dyDescent="0.25">
      <c r="A6691" s="25">
        <v>21342</v>
      </c>
      <c r="B6691" s="26" t="s">
        <v>6178</v>
      </c>
      <c r="C6691" s="27">
        <v>724</v>
      </c>
      <c r="D6691" s="28" t="s">
        <v>1</v>
      </c>
      <c r="E6691" s="27" t="s">
        <v>1</v>
      </c>
      <c r="H6691"/>
      <c r="I6691" s="43" t="e">
        <v>#N/A</v>
      </c>
      <c r="J6691" s="43"/>
      <c r="K6691" s="43"/>
    </row>
    <row r="6692" spans="1:11" ht="15" customHeight="1" x14ac:dyDescent="0.25">
      <c r="A6692" s="25">
        <v>19470</v>
      </c>
      <c r="B6692" s="26" t="s">
        <v>6179</v>
      </c>
      <c r="C6692" s="27">
        <v>1331</v>
      </c>
      <c r="D6692" s="28" t="s">
        <v>1</v>
      </c>
      <c r="E6692" s="27" t="s">
        <v>1</v>
      </c>
      <c r="H6692"/>
      <c r="I6692" s="43" t="e">
        <v>#N/A</v>
      </c>
      <c r="J6692" s="43"/>
      <c r="K6692" s="43"/>
    </row>
    <row r="6693" spans="1:11" ht="15" customHeight="1" x14ac:dyDescent="0.25">
      <c r="A6693" s="25">
        <v>19233</v>
      </c>
      <c r="B6693" s="26" t="s">
        <v>6180</v>
      </c>
      <c r="C6693" s="27">
        <v>141</v>
      </c>
      <c r="D6693" s="28" t="s">
        <v>1</v>
      </c>
      <c r="E6693" s="27" t="s">
        <v>1</v>
      </c>
      <c r="H6693"/>
      <c r="I6693" s="43" t="e">
        <v>#N/A</v>
      </c>
      <c r="J6693" s="43"/>
      <c r="K6693" s="43"/>
    </row>
    <row r="6694" spans="1:11" ht="15" customHeight="1" x14ac:dyDescent="0.25">
      <c r="A6694" s="25">
        <v>19469</v>
      </c>
      <c r="B6694" s="26" t="s">
        <v>6181</v>
      </c>
      <c r="C6694" s="27">
        <v>2609</v>
      </c>
      <c r="D6694" s="28" t="s">
        <v>1</v>
      </c>
      <c r="E6694" s="27" t="s">
        <v>1</v>
      </c>
      <c r="H6694"/>
      <c r="I6694" s="43" t="e">
        <v>#N/A</v>
      </c>
      <c r="J6694" s="43"/>
      <c r="K6694" s="43"/>
    </row>
    <row r="6695" spans="1:11" ht="15" customHeight="1" x14ac:dyDescent="0.25">
      <c r="A6695" s="25">
        <v>21341</v>
      </c>
      <c r="B6695" s="26" t="s">
        <v>6182</v>
      </c>
      <c r="C6695" s="27">
        <v>724</v>
      </c>
      <c r="D6695" s="28" t="s">
        <v>1</v>
      </c>
      <c r="E6695" s="27" t="s">
        <v>1</v>
      </c>
      <c r="H6695"/>
      <c r="I6695" s="43" t="e">
        <v>#N/A</v>
      </c>
      <c r="J6695" s="43"/>
      <c r="K6695" s="43"/>
    </row>
    <row r="6696" spans="1:11" ht="15" customHeight="1" x14ac:dyDescent="0.25">
      <c r="A6696" s="25">
        <v>21482</v>
      </c>
      <c r="B6696" s="26" t="s">
        <v>6183</v>
      </c>
      <c r="C6696" s="27">
        <v>402</v>
      </c>
      <c r="D6696" s="28" t="s">
        <v>1</v>
      </c>
      <c r="E6696" s="27">
        <v>350</v>
      </c>
      <c r="H6696"/>
      <c r="I6696" s="43" t="e">
        <v>#N/A</v>
      </c>
      <c r="J6696" s="43"/>
      <c r="K6696" s="43"/>
    </row>
    <row r="6697" spans="1:11" ht="15" customHeight="1" x14ac:dyDescent="0.25">
      <c r="A6697" s="25">
        <v>21481</v>
      </c>
      <c r="B6697" s="26" t="s">
        <v>6184</v>
      </c>
      <c r="C6697" s="27">
        <v>402</v>
      </c>
      <c r="D6697" s="28" t="s">
        <v>1</v>
      </c>
      <c r="E6697" s="27">
        <v>350</v>
      </c>
      <c r="H6697"/>
      <c r="I6697" s="43" t="e">
        <v>#N/A</v>
      </c>
      <c r="J6697" s="43"/>
      <c r="K6697" s="43"/>
    </row>
    <row r="6698" spans="1:11" ht="15" customHeight="1" x14ac:dyDescent="0.25">
      <c r="A6698" s="25">
        <v>19476</v>
      </c>
      <c r="B6698" s="26" t="s">
        <v>6185</v>
      </c>
      <c r="C6698" s="27">
        <v>407</v>
      </c>
      <c r="D6698" s="28" t="s">
        <v>1</v>
      </c>
      <c r="E6698" s="27" t="s">
        <v>1</v>
      </c>
      <c r="H6698"/>
      <c r="I6698" s="43" t="e">
        <v>#N/A</v>
      </c>
      <c r="J6698" s="43"/>
      <c r="K6698" s="43"/>
    </row>
    <row r="6699" spans="1:11" ht="15" customHeight="1" x14ac:dyDescent="0.25">
      <c r="A6699" s="25">
        <v>19218</v>
      </c>
      <c r="B6699" s="26" t="s">
        <v>6186</v>
      </c>
      <c r="C6699" s="27">
        <v>407</v>
      </c>
      <c r="D6699" s="28" t="s">
        <v>1</v>
      </c>
      <c r="E6699" s="27" t="s">
        <v>1</v>
      </c>
      <c r="H6699"/>
      <c r="I6699" s="43" t="e">
        <v>#N/A</v>
      </c>
      <c r="J6699" s="43"/>
      <c r="K6699" s="43"/>
    </row>
    <row r="6700" spans="1:11" ht="15" customHeight="1" x14ac:dyDescent="0.25">
      <c r="A6700" s="25">
        <v>19207</v>
      </c>
      <c r="B6700" s="26" t="s">
        <v>6187</v>
      </c>
      <c r="C6700" s="27">
        <v>94</v>
      </c>
      <c r="D6700" s="28" t="s">
        <v>1</v>
      </c>
      <c r="E6700" s="27" t="s">
        <v>1</v>
      </c>
      <c r="H6700"/>
      <c r="I6700" s="43" t="e">
        <v>#N/A</v>
      </c>
      <c r="J6700" s="43"/>
      <c r="K6700" s="43"/>
    </row>
    <row r="6701" spans="1:11" ht="15" customHeight="1" x14ac:dyDescent="0.25">
      <c r="A6701" s="25">
        <v>21362</v>
      </c>
      <c r="B6701" s="26" t="s">
        <v>6188</v>
      </c>
      <c r="C6701" s="27">
        <v>153</v>
      </c>
      <c r="D6701" s="28" t="s">
        <v>1</v>
      </c>
      <c r="E6701" s="27" t="s">
        <v>1</v>
      </c>
      <c r="H6701"/>
      <c r="I6701" s="43" t="e">
        <v>#N/A</v>
      </c>
      <c r="J6701" s="43"/>
      <c r="K6701" s="43"/>
    </row>
    <row r="6702" spans="1:11" ht="15" customHeight="1" x14ac:dyDescent="0.25">
      <c r="A6702" s="25">
        <v>19208</v>
      </c>
      <c r="B6702" s="26" t="s">
        <v>6189</v>
      </c>
      <c r="C6702" s="27">
        <v>94</v>
      </c>
      <c r="D6702" s="28" t="s">
        <v>1</v>
      </c>
      <c r="E6702" s="27" t="s">
        <v>1</v>
      </c>
      <c r="H6702"/>
      <c r="I6702" s="43" t="e">
        <v>#N/A</v>
      </c>
      <c r="J6702" s="43"/>
      <c r="K6702" s="43"/>
    </row>
    <row r="6703" spans="1:11" ht="15" customHeight="1" x14ac:dyDescent="0.25">
      <c r="A6703" s="25">
        <v>27454</v>
      </c>
      <c r="B6703" s="26" t="s">
        <v>6190</v>
      </c>
      <c r="C6703" s="27">
        <v>955</v>
      </c>
      <c r="D6703" s="28" t="s">
        <v>1</v>
      </c>
      <c r="E6703" s="27" t="s">
        <v>1</v>
      </c>
      <c r="H6703"/>
      <c r="I6703" s="43" t="e">
        <v>#N/A</v>
      </c>
      <c r="J6703" s="43"/>
      <c r="K6703" s="43"/>
    </row>
    <row r="6704" spans="1:11" ht="15" customHeight="1" x14ac:dyDescent="0.25">
      <c r="A6704" s="25">
        <v>27761</v>
      </c>
      <c r="B6704" s="26" t="s">
        <v>6191</v>
      </c>
      <c r="C6704" s="27">
        <v>1063</v>
      </c>
      <c r="D6704" s="28" t="s">
        <v>1</v>
      </c>
      <c r="E6704" s="27" t="s">
        <v>1</v>
      </c>
      <c r="H6704"/>
      <c r="I6704" s="43" t="e">
        <v>#N/A</v>
      </c>
      <c r="J6704" s="43"/>
      <c r="K6704" s="43"/>
    </row>
    <row r="6705" spans="1:11" ht="15" customHeight="1" x14ac:dyDescent="0.25">
      <c r="A6705" s="25">
        <v>27226</v>
      </c>
      <c r="B6705" s="26" t="s">
        <v>6126</v>
      </c>
      <c r="C6705" s="27">
        <v>1053</v>
      </c>
      <c r="D6705" s="28" t="s">
        <v>1</v>
      </c>
      <c r="E6705" s="27" t="s">
        <v>1</v>
      </c>
      <c r="H6705"/>
      <c r="I6705" s="43" t="e">
        <v>#N/A</v>
      </c>
      <c r="J6705" s="43"/>
      <c r="K6705" s="43"/>
    </row>
    <row r="6706" spans="1:11" ht="15" customHeight="1" x14ac:dyDescent="0.25">
      <c r="A6706" s="25">
        <v>27759</v>
      </c>
      <c r="B6706" s="26" t="s">
        <v>6192</v>
      </c>
      <c r="C6706" s="27">
        <v>1063</v>
      </c>
      <c r="D6706" s="28" t="s">
        <v>1</v>
      </c>
      <c r="E6706" s="27" t="s">
        <v>1</v>
      </c>
      <c r="H6706"/>
      <c r="I6706" s="43" t="e">
        <v>#N/A</v>
      </c>
      <c r="J6706" s="43"/>
      <c r="K6706" s="43"/>
    </row>
    <row r="6707" spans="1:11" ht="15" customHeight="1" x14ac:dyDescent="0.25">
      <c r="A6707" s="25">
        <v>27760</v>
      </c>
      <c r="B6707" s="26" t="s">
        <v>6193</v>
      </c>
      <c r="C6707" s="27">
        <v>1063</v>
      </c>
      <c r="D6707" s="28" t="s">
        <v>1</v>
      </c>
      <c r="E6707" s="27" t="s">
        <v>1</v>
      </c>
      <c r="H6707"/>
      <c r="I6707" s="43" t="e">
        <v>#N/A</v>
      </c>
      <c r="J6707" s="43"/>
      <c r="K6707" s="43"/>
    </row>
    <row r="6708" spans="1:11" ht="15" customHeight="1" x14ac:dyDescent="0.25">
      <c r="A6708" s="25">
        <v>26333</v>
      </c>
      <c r="B6708" s="26" t="s">
        <v>6194</v>
      </c>
      <c r="C6708" s="27">
        <v>875</v>
      </c>
      <c r="D6708" s="28" t="s">
        <v>1</v>
      </c>
      <c r="E6708" s="27" t="s">
        <v>1</v>
      </c>
      <c r="H6708"/>
      <c r="I6708" s="43" t="e">
        <v>#N/A</v>
      </c>
      <c r="J6708" s="43"/>
      <c r="K6708" s="43"/>
    </row>
    <row r="6709" spans="1:11" ht="15" customHeight="1" x14ac:dyDescent="0.25">
      <c r="A6709" s="25">
        <v>26365</v>
      </c>
      <c r="B6709" s="26" t="s">
        <v>6195</v>
      </c>
      <c r="C6709" s="27">
        <v>875</v>
      </c>
      <c r="D6709" s="28" t="s">
        <v>1</v>
      </c>
      <c r="E6709" s="27" t="s">
        <v>1</v>
      </c>
      <c r="H6709"/>
      <c r="I6709" s="43" t="e">
        <v>#N/A</v>
      </c>
      <c r="J6709" s="43"/>
      <c r="K6709" s="43"/>
    </row>
    <row r="6710" spans="1:11" ht="15" customHeight="1" x14ac:dyDescent="0.25">
      <c r="A6710" s="25">
        <v>27410</v>
      </c>
      <c r="B6710" s="26" t="s">
        <v>6196</v>
      </c>
      <c r="C6710" s="27">
        <v>1063</v>
      </c>
      <c r="D6710" s="28" t="s">
        <v>1</v>
      </c>
      <c r="E6710" s="27" t="s">
        <v>1</v>
      </c>
      <c r="H6710"/>
      <c r="I6710" s="43" t="e">
        <v>#N/A</v>
      </c>
      <c r="J6710" s="43"/>
      <c r="K6710" s="43"/>
    </row>
    <row r="6711" spans="1:11" ht="15" customHeight="1" x14ac:dyDescent="0.25">
      <c r="A6711" s="25">
        <v>27409</v>
      </c>
      <c r="B6711" s="26" t="s">
        <v>6197</v>
      </c>
      <c r="C6711" s="27">
        <v>986</v>
      </c>
      <c r="D6711" s="28" t="s">
        <v>1</v>
      </c>
      <c r="E6711" s="27" t="s">
        <v>1</v>
      </c>
      <c r="H6711"/>
      <c r="I6711" s="43" t="e">
        <v>#N/A</v>
      </c>
      <c r="J6711" s="43"/>
      <c r="K6711" s="43"/>
    </row>
    <row r="6712" spans="1:11" ht="15" customHeight="1" x14ac:dyDescent="0.25">
      <c r="A6712" s="25">
        <v>20296</v>
      </c>
      <c r="B6712" s="26" t="s">
        <v>6198</v>
      </c>
      <c r="C6712" s="27">
        <v>49</v>
      </c>
      <c r="D6712" s="28" t="s">
        <v>1</v>
      </c>
      <c r="E6712" s="27">
        <v>1</v>
      </c>
      <c r="H6712"/>
      <c r="I6712" s="43" t="e">
        <v>#N/A</v>
      </c>
      <c r="J6712" s="43"/>
      <c r="K6712" s="43"/>
    </row>
    <row r="6713" spans="1:11" ht="15" customHeight="1" x14ac:dyDescent="0.25">
      <c r="A6713" s="25">
        <v>20295</v>
      </c>
      <c r="B6713" s="26" t="s">
        <v>6199</v>
      </c>
      <c r="C6713" s="27">
        <v>49</v>
      </c>
      <c r="D6713" s="28" t="s">
        <v>1</v>
      </c>
      <c r="E6713" s="27">
        <v>1</v>
      </c>
      <c r="H6713"/>
      <c r="I6713" s="43" t="e">
        <v>#N/A</v>
      </c>
      <c r="J6713" s="43"/>
      <c r="K6713" s="43"/>
    </row>
    <row r="6714" spans="1:11" ht="15" customHeight="1" x14ac:dyDescent="0.25">
      <c r="A6714" s="25">
        <v>17482</v>
      </c>
      <c r="B6714" s="26" t="s">
        <v>6200</v>
      </c>
      <c r="C6714" s="27">
        <v>9</v>
      </c>
      <c r="D6714" s="28" t="s">
        <v>1</v>
      </c>
      <c r="E6714" s="27">
        <v>100</v>
      </c>
      <c r="H6714"/>
      <c r="I6714" s="43" t="e">
        <v>#N/A</v>
      </c>
      <c r="J6714" s="43"/>
      <c r="K6714" s="43"/>
    </row>
    <row r="6715" spans="1:11" ht="15" customHeight="1" x14ac:dyDescent="0.25">
      <c r="A6715" s="25">
        <v>17483</v>
      </c>
      <c r="B6715" s="26" t="s">
        <v>6201</v>
      </c>
      <c r="C6715" s="27">
        <v>27</v>
      </c>
      <c r="D6715" s="28" t="s">
        <v>1</v>
      </c>
      <c r="E6715" s="27">
        <v>20</v>
      </c>
      <c r="H6715"/>
      <c r="I6715" s="43" t="e">
        <v>#N/A</v>
      </c>
      <c r="J6715" s="43"/>
      <c r="K6715" s="43"/>
    </row>
    <row r="6716" spans="1:11" ht="15" customHeight="1" x14ac:dyDescent="0.25">
      <c r="A6716" s="25">
        <v>21370</v>
      </c>
      <c r="B6716" s="26" t="s">
        <v>6202</v>
      </c>
      <c r="C6716" s="27">
        <v>215</v>
      </c>
      <c r="D6716" s="28" t="s">
        <v>1</v>
      </c>
      <c r="E6716" s="27">
        <v>1</v>
      </c>
      <c r="H6716"/>
      <c r="I6716" s="43" t="e">
        <v>#N/A</v>
      </c>
      <c r="J6716" s="43"/>
      <c r="K6716" s="43"/>
    </row>
    <row r="6717" spans="1:11" ht="15" customHeight="1" x14ac:dyDescent="0.25">
      <c r="A6717" s="25">
        <v>21350</v>
      </c>
      <c r="B6717" s="26" t="s">
        <v>6203</v>
      </c>
      <c r="C6717" s="27">
        <v>299</v>
      </c>
      <c r="D6717" s="28" t="s">
        <v>1</v>
      </c>
      <c r="E6717" s="27">
        <v>1</v>
      </c>
      <c r="H6717"/>
      <c r="I6717" s="43" t="e">
        <v>#N/A</v>
      </c>
      <c r="J6717" s="43"/>
      <c r="K6717" s="43"/>
    </row>
    <row r="6718" spans="1:11" ht="15" customHeight="1" x14ac:dyDescent="0.25">
      <c r="A6718" s="25">
        <v>21369</v>
      </c>
      <c r="B6718" s="26" t="s">
        <v>6204</v>
      </c>
      <c r="C6718" s="27">
        <v>215</v>
      </c>
      <c r="D6718" s="28" t="s">
        <v>1</v>
      </c>
      <c r="E6718" s="27">
        <v>1</v>
      </c>
      <c r="H6718"/>
      <c r="I6718" s="43" t="e">
        <v>#N/A</v>
      </c>
      <c r="J6718" s="43"/>
      <c r="K6718" s="43"/>
    </row>
    <row r="6719" spans="1:11" ht="15" customHeight="1" x14ac:dyDescent="0.25">
      <c r="A6719" s="25">
        <v>21368</v>
      </c>
      <c r="B6719" s="26" t="s">
        <v>6205</v>
      </c>
      <c r="C6719" s="27">
        <v>225</v>
      </c>
      <c r="D6719" s="28" t="s">
        <v>1</v>
      </c>
      <c r="E6719" s="27">
        <v>1</v>
      </c>
      <c r="H6719"/>
      <c r="I6719" s="43" t="e">
        <v>#N/A</v>
      </c>
      <c r="J6719" s="43"/>
      <c r="K6719" s="43"/>
    </row>
    <row r="6720" spans="1:11" ht="15" customHeight="1" x14ac:dyDescent="0.25">
      <c r="A6720" s="25">
        <v>21351</v>
      </c>
      <c r="B6720" s="26" t="s">
        <v>6206</v>
      </c>
      <c r="C6720" s="27">
        <v>215</v>
      </c>
      <c r="D6720" s="28" t="s">
        <v>1</v>
      </c>
      <c r="E6720" s="27">
        <v>1</v>
      </c>
      <c r="H6720"/>
      <c r="I6720" s="43" t="e">
        <v>#N/A</v>
      </c>
      <c r="J6720" s="43"/>
      <c r="K6720" s="43"/>
    </row>
    <row r="6721" spans="1:11" ht="15" customHeight="1" x14ac:dyDescent="0.25">
      <c r="A6721" s="25">
        <v>21355</v>
      </c>
      <c r="B6721" s="26" t="s">
        <v>6207</v>
      </c>
      <c r="C6721" s="27">
        <v>894</v>
      </c>
      <c r="D6721" s="28" t="s">
        <v>1</v>
      </c>
      <c r="E6721" s="27" t="s">
        <v>1</v>
      </c>
      <c r="H6721"/>
      <c r="I6721" s="43" t="e">
        <v>#N/A</v>
      </c>
      <c r="J6721" s="43"/>
      <c r="K6721" s="43"/>
    </row>
    <row r="6722" spans="1:11" ht="15" customHeight="1" x14ac:dyDescent="0.25">
      <c r="A6722" s="25">
        <v>21352</v>
      </c>
      <c r="B6722" s="26" t="s">
        <v>6208</v>
      </c>
      <c r="C6722" s="27">
        <v>894</v>
      </c>
      <c r="D6722" s="28" t="s">
        <v>1</v>
      </c>
      <c r="E6722" s="27" t="s">
        <v>1</v>
      </c>
      <c r="H6722"/>
      <c r="I6722" s="43" t="e">
        <v>#N/A</v>
      </c>
      <c r="J6722" s="43"/>
      <c r="K6722" s="43"/>
    </row>
    <row r="6723" spans="1:11" ht="15" customHeight="1" x14ac:dyDescent="0.25">
      <c r="A6723" s="25">
        <v>21354</v>
      </c>
      <c r="B6723" s="26" t="s">
        <v>6209</v>
      </c>
      <c r="C6723" s="27">
        <v>939</v>
      </c>
      <c r="D6723" s="28" t="s">
        <v>1</v>
      </c>
      <c r="E6723" s="27" t="s">
        <v>1</v>
      </c>
      <c r="H6723"/>
      <c r="I6723" s="43" t="e">
        <v>#N/A</v>
      </c>
      <c r="J6723" s="43"/>
      <c r="K6723" s="43"/>
    </row>
    <row r="6724" spans="1:11" ht="15" customHeight="1" x14ac:dyDescent="0.25">
      <c r="A6724" s="25">
        <v>21363</v>
      </c>
      <c r="B6724" s="26" t="s">
        <v>6210</v>
      </c>
      <c r="C6724" s="27">
        <v>153</v>
      </c>
      <c r="D6724" s="28" t="s">
        <v>1</v>
      </c>
      <c r="E6724" s="27" t="s">
        <v>1</v>
      </c>
      <c r="H6724"/>
      <c r="I6724" s="43" t="e">
        <v>#N/A</v>
      </c>
      <c r="J6724" s="43"/>
      <c r="K6724" s="43"/>
    </row>
    <row r="6725" spans="1:11" ht="15" customHeight="1" x14ac:dyDescent="0.25">
      <c r="A6725" s="25">
        <v>19209</v>
      </c>
      <c r="B6725" s="26" t="s">
        <v>6211</v>
      </c>
      <c r="C6725" s="27">
        <v>125</v>
      </c>
      <c r="D6725" s="28" t="s">
        <v>1</v>
      </c>
      <c r="E6725" s="27" t="s">
        <v>1</v>
      </c>
      <c r="H6725"/>
      <c r="I6725" s="43" t="e">
        <v>#N/A</v>
      </c>
      <c r="J6725" s="43"/>
      <c r="K6725" s="43"/>
    </row>
    <row r="6726" spans="1:11" ht="15" customHeight="1" x14ac:dyDescent="0.25">
      <c r="A6726" s="25">
        <v>19210</v>
      </c>
      <c r="B6726" s="26" t="s">
        <v>6212</v>
      </c>
      <c r="C6726" s="27">
        <v>124</v>
      </c>
      <c r="D6726" s="28" t="s">
        <v>1</v>
      </c>
      <c r="E6726" s="27" t="s">
        <v>1</v>
      </c>
      <c r="H6726"/>
      <c r="I6726" s="43" t="e">
        <v>#N/A</v>
      </c>
      <c r="J6726" s="43"/>
      <c r="K6726" s="43"/>
    </row>
    <row r="6727" spans="1:11" ht="15" customHeight="1" x14ac:dyDescent="0.25">
      <c r="A6727" s="25">
        <v>19211</v>
      </c>
      <c r="B6727" s="26" t="s">
        <v>6213</v>
      </c>
      <c r="C6727" s="27">
        <v>94</v>
      </c>
      <c r="D6727" s="28" t="s">
        <v>1</v>
      </c>
      <c r="E6727" s="27" t="s">
        <v>1</v>
      </c>
      <c r="H6727"/>
      <c r="I6727" s="43" t="e">
        <v>#N/A</v>
      </c>
      <c r="J6727" s="43"/>
      <c r="K6727" s="43"/>
    </row>
    <row r="6728" spans="1:11" ht="15" customHeight="1" x14ac:dyDescent="0.25">
      <c r="A6728" s="25">
        <v>21358</v>
      </c>
      <c r="B6728" s="26" t="s">
        <v>6214</v>
      </c>
      <c r="C6728" s="27">
        <v>3057</v>
      </c>
      <c r="D6728" s="28" t="s">
        <v>1</v>
      </c>
      <c r="E6728" s="27" t="s">
        <v>1</v>
      </c>
      <c r="H6728"/>
      <c r="I6728" s="43" t="e">
        <v>#N/A</v>
      </c>
      <c r="J6728" s="43"/>
      <c r="K6728" s="43"/>
    </row>
    <row r="6729" spans="1:11" ht="15" customHeight="1" x14ac:dyDescent="0.25">
      <c r="A6729" s="25">
        <v>21359</v>
      </c>
      <c r="B6729" s="26" t="s">
        <v>6215</v>
      </c>
      <c r="C6729" s="27">
        <v>2317</v>
      </c>
      <c r="D6729" s="28" t="s">
        <v>1</v>
      </c>
      <c r="E6729" s="27" t="s">
        <v>1</v>
      </c>
      <c r="H6729"/>
      <c r="I6729" s="43" t="e">
        <v>#N/A</v>
      </c>
      <c r="J6729" s="43"/>
      <c r="K6729" s="43"/>
    </row>
    <row r="6730" spans="1:11" ht="15" customHeight="1" x14ac:dyDescent="0.25">
      <c r="A6730" s="25">
        <v>21360</v>
      </c>
      <c r="B6730" s="26" t="s">
        <v>6216</v>
      </c>
      <c r="C6730" s="27">
        <v>2779</v>
      </c>
      <c r="D6730" s="28" t="s">
        <v>1</v>
      </c>
      <c r="E6730" s="27" t="s">
        <v>1</v>
      </c>
      <c r="H6730"/>
      <c r="I6730" s="43" t="e">
        <v>#N/A</v>
      </c>
      <c r="J6730" s="43"/>
      <c r="K6730" s="43"/>
    </row>
    <row r="6731" spans="1:11" ht="15" customHeight="1" x14ac:dyDescent="0.25">
      <c r="A6731" s="25">
        <v>19996</v>
      </c>
      <c r="B6731" s="26" t="s">
        <v>6217</v>
      </c>
      <c r="C6731" s="27">
        <v>245</v>
      </c>
      <c r="D6731" s="28" t="s">
        <v>1</v>
      </c>
      <c r="E6731" s="27">
        <v>1</v>
      </c>
      <c r="H6731"/>
      <c r="I6731" s="43" t="e">
        <v>#N/A</v>
      </c>
      <c r="J6731" s="43"/>
      <c r="K6731" s="43"/>
    </row>
    <row r="6732" spans="1:11" ht="15" customHeight="1" x14ac:dyDescent="0.25">
      <c r="A6732" s="25">
        <v>21357</v>
      </c>
      <c r="B6732" s="26" t="s">
        <v>6218</v>
      </c>
      <c r="C6732" s="27">
        <v>317</v>
      </c>
      <c r="D6732" s="28" t="s">
        <v>1</v>
      </c>
      <c r="E6732" s="27" t="s">
        <v>1</v>
      </c>
      <c r="H6732"/>
      <c r="I6732" s="43" t="e">
        <v>#N/A</v>
      </c>
      <c r="J6732" s="43"/>
      <c r="K6732" s="43"/>
    </row>
    <row r="6733" spans="1:11" ht="15" customHeight="1" x14ac:dyDescent="0.25">
      <c r="A6733" s="25">
        <v>20294</v>
      </c>
      <c r="B6733" s="26" t="s">
        <v>6219</v>
      </c>
      <c r="C6733" s="27">
        <v>317</v>
      </c>
      <c r="D6733" s="28" t="s">
        <v>1</v>
      </c>
      <c r="E6733" s="27">
        <v>1</v>
      </c>
      <c r="H6733"/>
      <c r="I6733" s="43" t="e">
        <v>#N/A</v>
      </c>
      <c r="J6733" s="43"/>
      <c r="K6733" s="43"/>
    </row>
    <row r="6734" spans="1:11" ht="15" customHeight="1" x14ac:dyDescent="0.25">
      <c r="A6734" s="25">
        <v>19422</v>
      </c>
      <c r="B6734" s="26" t="s">
        <v>6220</v>
      </c>
      <c r="C6734" s="27">
        <v>6015</v>
      </c>
      <c r="D6734" s="28" t="s">
        <v>1</v>
      </c>
      <c r="E6734" s="27">
        <v>250</v>
      </c>
      <c r="H6734"/>
      <c r="I6734" s="43" t="e">
        <v>#N/A</v>
      </c>
      <c r="J6734" s="43"/>
      <c r="K6734" s="43"/>
    </row>
    <row r="6735" spans="1:11" ht="15" customHeight="1" x14ac:dyDescent="0.25">
      <c r="A6735" s="25">
        <v>21356</v>
      </c>
      <c r="B6735" s="26" t="s">
        <v>6221</v>
      </c>
      <c r="C6735" s="27">
        <v>301</v>
      </c>
      <c r="D6735" s="28" t="s">
        <v>1</v>
      </c>
      <c r="E6735" s="27" t="s">
        <v>1</v>
      </c>
      <c r="H6735"/>
      <c r="I6735" s="43" t="e">
        <v>#N/A</v>
      </c>
      <c r="J6735" s="43"/>
      <c r="K6735" s="43"/>
    </row>
    <row r="6736" spans="1:11" ht="15" customHeight="1" x14ac:dyDescent="0.25">
      <c r="A6736" s="25">
        <v>21361</v>
      </c>
      <c r="B6736" s="26" t="s">
        <v>6222</v>
      </c>
      <c r="C6736" s="27">
        <v>276</v>
      </c>
      <c r="D6736" s="28" t="s">
        <v>1</v>
      </c>
      <c r="E6736" s="27" t="s">
        <v>1</v>
      </c>
      <c r="H6736"/>
      <c r="I6736" s="43" t="e">
        <v>#N/A</v>
      </c>
      <c r="J6736" s="43"/>
      <c r="K6736" s="43"/>
    </row>
    <row r="6737" spans="1:11" ht="15" customHeight="1" x14ac:dyDescent="0.25">
      <c r="A6737" s="25">
        <v>20243</v>
      </c>
      <c r="B6737" s="26" t="s">
        <v>6223</v>
      </c>
      <c r="C6737" s="27">
        <v>17830</v>
      </c>
      <c r="D6737" s="28" t="s">
        <v>1</v>
      </c>
      <c r="E6737" s="27" t="s">
        <v>1</v>
      </c>
      <c r="H6737"/>
      <c r="I6737" s="43" t="e">
        <v>#N/A</v>
      </c>
      <c r="J6737" s="43"/>
      <c r="K6737" s="43"/>
    </row>
    <row r="6738" spans="1:11" ht="15" customHeight="1" x14ac:dyDescent="0.25">
      <c r="A6738" s="25">
        <v>21367</v>
      </c>
      <c r="B6738" s="26" t="s">
        <v>6224</v>
      </c>
      <c r="C6738" s="27">
        <v>1143</v>
      </c>
      <c r="D6738" s="28" t="s">
        <v>1</v>
      </c>
      <c r="E6738" s="27" t="s">
        <v>1</v>
      </c>
      <c r="H6738"/>
      <c r="I6738" s="43" t="e">
        <v>#N/A</v>
      </c>
      <c r="J6738" s="43"/>
      <c r="K6738" s="43"/>
    </row>
    <row r="6739" spans="1:11" ht="15" customHeight="1" x14ac:dyDescent="0.25">
      <c r="A6739" s="25">
        <v>19229</v>
      </c>
      <c r="B6739" s="26" t="s">
        <v>6225</v>
      </c>
      <c r="C6739" s="27">
        <v>749</v>
      </c>
      <c r="D6739" s="28" t="s">
        <v>1</v>
      </c>
      <c r="E6739" s="27" t="s">
        <v>1</v>
      </c>
      <c r="H6739"/>
      <c r="I6739" s="43" t="e">
        <v>#N/A</v>
      </c>
      <c r="J6739" s="43"/>
      <c r="K6739" s="43"/>
    </row>
    <row r="6740" spans="1:11" ht="15" customHeight="1" x14ac:dyDescent="0.25">
      <c r="A6740" s="25">
        <v>27437</v>
      </c>
      <c r="B6740" s="26" t="s">
        <v>6226</v>
      </c>
      <c r="C6740" s="27">
        <v>893</v>
      </c>
      <c r="D6740" s="28" t="s">
        <v>1</v>
      </c>
      <c r="E6740" s="27" t="s">
        <v>1</v>
      </c>
      <c r="H6740"/>
      <c r="I6740" s="43" t="e">
        <v>#N/A</v>
      </c>
      <c r="J6740" s="43"/>
      <c r="K6740" s="43"/>
    </row>
    <row r="6741" spans="1:11" ht="15" customHeight="1" x14ac:dyDescent="0.25">
      <c r="A6741" s="29"/>
      <c r="B6741" s="30" t="s">
        <v>6227</v>
      </c>
      <c r="C6741" s="31"/>
      <c r="D6741" s="32"/>
      <c r="E6741" s="31"/>
      <c r="H6741"/>
      <c r="I6741" s="43" t="e">
        <v>#N/A</v>
      </c>
      <c r="J6741" s="43"/>
      <c r="K6741" s="43"/>
    </row>
    <row r="6742" spans="1:11" ht="15" customHeight="1" x14ac:dyDescent="0.25">
      <c r="A6742" s="25">
        <v>29522</v>
      </c>
      <c r="B6742" s="26" t="s">
        <v>6228</v>
      </c>
      <c r="C6742" s="27">
        <v>4</v>
      </c>
      <c r="D6742" s="28" t="s">
        <v>1</v>
      </c>
      <c r="E6742" s="27">
        <v>50</v>
      </c>
      <c r="H6742"/>
      <c r="I6742" s="43" t="e">
        <v>#N/A</v>
      </c>
      <c r="J6742" s="43"/>
      <c r="K6742" s="43"/>
    </row>
    <row r="6743" spans="1:11" ht="15" customHeight="1" x14ac:dyDescent="0.25">
      <c r="A6743" s="25">
        <v>27440</v>
      </c>
      <c r="B6743" s="26" t="s">
        <v>6229</v>
      </c>
      <c r="C6743" s="27">
        <v>4</v>
      </c>
      <c r="D6743" s="28" t="s">
        <v>50</v>
      </c>
      <c r="E6743" s="27">
        <v>50</v>
      </c>
      <c r="H6743"/>
      <c r="I6743" s="43">
        <v>15</v>
      </c>
      <c r="J6743" s="43"/>
      <c r="K6743" s="43"/>
    </row>
    <row r="6744" spans="1:11" ht="15" customHeight="1" x14ac:dyDescent="0.25">
      <c r="A6744" s="25">
        <v>12488</v>
      </c>
      <c r="B6744" s="26" t="s">
        <v>6230</v>
      </c>
      <c r="C6744" s="27">
        <v>5</v>
      </c>
      <c r="D6744" s="28" t="s">
        <v>136</v>
      </c>
      <c r="E6744" s="27">
        <v>40</v>
      </c>
      <c r="H6744"/>
      <c r="I6744" s="43">
        <v>1050</v>
      </c>
      <c r="J6744" s="43"/>
      <c r="K6744" s="43"/>
    </row>
    <row r="6745" spans="1:11" ht="15" customHeight="1" x14ac:dyDescent="0.25">
      <c r="A6745" s="29"/>
      <c r="B6745" s="30" t="s">
        <v>6231</v>
      </c>
      <c r="C6745" s="31"/>
      <c r="D6745" s="32"/>
      <c r="E6745" s="31"/>
      <c r="H6745"/>
      <c r="I6745" s="43" t="e">
        <v>#N/A</v>
      </c>
      <c r="J6745" s="43"/>
      <c r="K6745" s="43"/>
    </row>
    <row r="6746" spans="1:11" ht="15" customHeight="1" x14ac:dyDescent="0.25">
      <c r="A6746" s="25">
        <v>19901</v>
      </c>
      <c r="B6746" s="26" t="s">
        <v>6232</v>
      </c>
      <c r="C6746" s="27">
        <v>8</v>
      </c>
      <c r="D6746" s="28" t="s">
        <v>195</v>
      </c>
      <c r="E6746" s="27">
        <v>400</v>
      </c>
      <c r="H6746"/>
      <c r="I6746" s="43">
        <v>834</v>
      </c>
      <c r="J6746" s="43"/>
      <c r="K6746" s="43"/>
    </row>
    <row r="6747" spans="1:11" ht="15" customHeight="1" x14ac:dyDescent="0.25">
      <c r="A6747" s="25">
        <v>30213</v>
      </c>
      <c r="B6747" s="26" t="s">
        <v>7105</v>
      </c>
      <c r="C6747" s="27">
        <v>7</v>
      </c>
      <c r="D6747" s="28" t="s">
        <v>7076</v>
      </c>
      <c r="E6747" s="27">
        <v>400</v>
      </c>
      <c r="H6747"/>
      <c r="I6747" s="43">
        <v>359</v>
      </c>
      <c r="J6747" s="43"/>
      <c r="K6747" s="43"/>
    </row>
    <row r="6748" spans="1:11" ht="15" customHeight="1" x14ac:dyDescent="0.25">
      <c r="A6748" s="25">
        <v>11796</v>
      </c>
      <c r="B6748" s="26" t="s">
        <v>6233</v>
      </c>
      <c r="C6748" s="27">
        <v>9</v>
      </c>
      <c r="D6748" s="28" t="s">
        <v>1</v>
      </c>
      <c r="E6748" s="27">
        <v>400</v>
      </c>
      <c r="H6748"/>
      <c r="I6748" s="43" t="e">
        <v>#N/A</v>
      </c>
      <c r="J6748" s="43"/>
      <c r="K6748" s="43"/>
    </row>
    <row r="6749" spans="1:11" ht="15" customHeight="1" x14ac:dyDescent="0.25">
      <c r="A6749" s="25">
        <v>14610</v>
      </c>
      <c r="B6749" s="26" t="s">
        <v>6234</v>
      </c>
      <c r="C6749" s="27">
        <v>5</v>
      </c>
      <c r="D6749" s="28" t="s">
        <v>136</v>
      </c>
      <c r="E6749" s="27">
        <v>1000</v>
      </c>
      <c r="H6749"/>
      <c r="I6749" s="43">
        <v>1240</v>
      </c>
      <c r="J6749" s="43"/>
      <c r="K6749" s="43"/>
    </row>
    <row r="6750" spans="1:11" ht="15" customHeight="1" x14ac:dyDescent="0.25">
      <c r="A6750" s="25">
        <v>29930</v>
      </c>
      <c r="B6750" s="26" t="s">
        <v>6643</v>
      </c>
      <c r="C6750" s="27">
        <v>6</v>
      </c>
      <c r="D6750" s="28" t="s">
        <v>940</v>
      </c>
      <c r="E6750" s="27">
        <v>500</v>
      </c>
      <c r="H6750"/>
      <c r="I6750" s="43">
        <v>117</v>
      </c>
      <c r="J6750" s="43"/>
      <c r="K6750" s="43"/>
    </row>
    <row r="6751" spans="1:11" ht="15" customHeight="1" x14ac:dyDescent="0.25">
      <c r="A6751" s="25">
        <v>19898</v>
      </c>
      <c r="B6751" s="26" t="s">
        <v>6235</v>
      </c>
      <c r="C6751" s="27">
        <v>9</v>
      </c>
      <c r="D6751" s="28" t="s">
        <v>1</v>
      </c>
      <c r="E6751" s="27">
        <v>400</v>
      </c>
      <c r="H6751"/>
      <c r="I6751" s="43" t="e">
        <v>#N/A</v>
      </c>
      <c r="J6751" s="43"/>
      <c r="K6751" s="43"/>
    </row>
    <row r="6752" spans="1:11" ht="15" customHeight="1" x14ac:dyDescent="0.25">
      <c r="A6752" s="25">
        <v>29927</v>
      </c>
      <c r="B6752" s="26" t="s">
        <v>6644</v>
      </c>
      <c r="C6752" s="27">
        <v>7</v>
      </c>
      <c r="D6752" s="28" t="s">
        <v>940</v>
      </c>
      <c r="E6752" s="27">
        <v>800</v>
      </c>
      <c r="H6752"/>
      <c r="I6752" s="43">
        <v>679</v>
      </c>
      <c r="J6752" s="43"/>
      <c r="K6752" s="43"/>
    </row>
    <row r="6753" spans="1:11" ht="15" customHeight="1" x14ac:dyDescent="0.25">
      <c r="A6753" s="25">
        <v>15300</v>
      </c>
      <c r="B6753" s="26" t="s">
        <v>6903</v>
      </c>
      <c r="C6753" s="27">
        <v>20</v>
      </c>
      <c r="D6753" s="28" t="s">
        <v>1</v>
      </c>
      <c r="E6753" s="27">
        <v>50</v>
      </c>
      <c r="H6753"/>
      <c r="I6753" s="43" t="e">
        <v>#N/A</v>
      </c>
      <c r="J6753" s="43"/>
      <c r="K6753" s="43"/>
    </row>
    <row r="6754" spans="1:11" ht="15" customHeight="1" x14ac:dyDescent="0.25">
      <c r="A6754" s="25">
        <v>27441</v>
      </c>
      <c r="B6754" s="26" t="s">
        <v>6608</v>
      </c>
      <c r="C6754" s="27">
        <v>13</v>
      </c>
      <c r="D6754" s="28" t="s">
        <v>1</v>
      </c>
      <c r="E6754" s="27">
        <v>100</v>
      </c>
      <c r="H6754"/>
      <c r="I6754" s="43" t="e">
        <v>#N/A</v>
      </c>
      <c r="J6754" s="43"/>
      <c r="K6754" s="43"/>
    </row>
    <row r="6755" spans="1:11" ht="15" customHeight="1" x14ac:dyDescent="0.25">
      <c r="A6755" s="25">
        <v>19897</v>
      </c>
      <c r="B6755" s="26" t="s">
        <v>6567</v>
      </c>
      <c r="C6755" s="27">
        <v>11</v>
      </c>
      <c r="D6755" s="28" t="s">
        <v>1</v>
      </c>
      <c r="E6755" s="27">
        <v>100</v>
      </c>
      <c r="H6755"/>
      <c r="I6755" s="43" t="e">
        <v>#N/A</v>
      </c>
      <c r="J6755" s="43"/>
      <c r="K6755" s="43"/>
    </row>
    <row r="6756" spans="1:11" ht="15" customHeight="1" x14ac:dyDescent="0.25">
      <c r="A6756" s="25">
        <v>28758</v>
      </c>
      <c r="B6756" s="26" t="s">
        <v>6236</v>
      </c>
      <c r="C6756" s="27">
        <v>236</v>
      </c>
      <c r="D6756" s="28" t="s">
        <v>1</v>
      </c>
      <c r="E6756" s="27" t="s">
        <v>1</v>
      </c>
      <c r="H6756"/>
      <c r="I6756" s="43" t="e">
        <v>#N/A</v>
      </c>
      <c r="J6756" s="43"/>
      <c r="K6756" s="43"/>
    </row>
    <row r="6757" spans="1:11" ht="15" customHeight="1" x14ac:dyDescent="0.25">
      <c r="A6757" s="25">
        <v>28759</v>
      </c>
      <c r="B6757" s="26" t="s">
        <v>6237</v>
      </c>
      <c r="C6757" s="27">
        <v>236</v>
      </c>
      <c r="D6757" s="28" t="s">
        <v>1</v>
      </c>
      <c r="E6757" s="27" t="s">
        <v>1</v>
      </c>
      <c r="H6757"/>
      <c r="I6757" s="43" t="e">
        <v>#N/A</v>
      </c>
      <c r="J6757" s="43"/>
      <c r="K6757" s="43"/>
    </row>
    <row r="6758" spans="1:11" ht="15" customHeight="1" x14ac:dyDescent="0.25">
      <c r="A6758" s="25">
        <v>28760</v>
      </c>
      <c r="B6758" s="26" t="s">
        <v>6238</v>
      </c>
      <c r="C6758" s="27">
        <v>305</v>
      </c>
      <c r="D6758" s="28" t="s">
        <v>1061</v>
      </c>
      <c r="E6758" s="27" t="s">
        <v>1</v>
      </c>
      <c r="H6758"/>
      <c r="I6758" s="43">
        <v>3</v>
      </c>
      <c r="J6758" s="43"/>
      <c r="K6758" s="43"/>
    </row>
    <row r="6759" spans="1:11" ht="15" customHeight="1" x14ac:dyDescent="0.25">
      <c r="A6759" s="25">
        <v>28761</v>
      </c>
      <c r="B6759" s="26" t="s">
        <v>6239</v>
      </c>
      <c r="C6759" s="27">
        <v>305</v>
      </c>
      <c r="D6759" s="28" t="s">
        <v>6755</v>
      </c>
      <c r="E6759" s="27" t="s">
        <v>1</v>
      </c>
      <c r="H6759"/>
      <c r="I6759" s="43">
        <v>1</v>
      </c>
      <c r="J6759" s="43"/>
      <c r="K6759" s="43"/>
    </row>
    <row r="6760" spans="1:11" ht="15" customHeight="1" x14ac:dyDescent="0.25">
      <c r="A6760" s="25">
        <v>28769</v>
      </c>
      <c r="B6760" s="26" t="s">
        <v>6240</v>
      </c>
      <c r="C6760" s="27">
        <v>305</v>
      </c>
      <c r="D6760" s="28" t="s">
        <v>1</v>
      </c>
      <c r="E6760" s="27" t="s">
        <v>1</v>
      </c>
      <c r="H6760"/>
      <c r="I6760" s="43" t="e">
        <v>#N/A</v>
      </c>
      <c r="J6760" s="43"/>
      <c r="K6760" s="43"/>
    </row>
    <row r="6761" spans="1:11" ht="15" customHeight="1" x14ac:dyDescent="0.25">
      <c r="A6761" s="25">
        <v>28762</v>
      </c>
      <c r="B6761" s="26" t="s">
        <v>6241</v>
      </c>
      <c r="C6761" s="27">
        <v>181</v>
      </c>
      <c r="D6761" s="28" t="s">
        <v>1</v>
      </c>
      <c r="E6761" s="27" t="s">
        <v>1</v>
      </c>
      <c r="H6761"/>
      <c r="I6761" s="43" t="e">
        <v>#N/A</v>
      </c>
      <c r="J6761" s="43"/>
      <c r="K6761" s="43"/>
    </row>
    <row r="6762" spans="1:11" ht="15" customHeight="1" x14ac:dyDescent="0.25">
      <c r="A6762" s="25">
        <v>28763</v>
      </c>
      <c r="B6762" s="26" t="s">
        <v>6242</v>
      </c>
      <c r="C6762" s="27">
        <v>181</v>
      </c>
      <c r="D6762" s="28" t="s">
        <v>1</v>
      </c>
      <c r="E6762" s="27" t="s">
        <v>1</v>
      </c>
      <c r="H6762"/>
      <c r="I6762" s="43" t="e">
        <v>#N/A</v>
      </c>
      <c r="J6762" s="43"/>
      <c r="K6762" s="43"/>
    </row>
    <row r="6763" spans="1:11" ht="15" customHeight="1" x14ac:dyDescent="0.25">
      <c r="A6763" s="25">
        <v>28764</v>
      </c>
      <c r="B6763" s="26" t="s">
        <v>6243</v>
      </c>
      <c r="C6763" s="27">
        <v>181</v>
      </c>
      <c r="D6763" s="28" t="s">
        <v>52</v>
      </c>
      <c r="E6763" s="27" t="s">
        <v>1</v>
      </c>
      <c r="H6763"/>
      <c r="I6763" s="43">
        <v>5</v>
      </c>
      <c r="J6763" s="43"/>
      <c r="K6763" s="43"/>
    </row>
    <row r="6764" spans="1:11" ht="15" customHeight="1" x14ac:dyDescent="0.25">
      <c r="A6764" s="25">
        <v>28765</v>
      </c>
      <c r="B6764" s="26" t="s">
        <v>6244</v>
      </c>
      <c r="C6764" s="27">
        <v>181</v>
      </c>
      <c r="D6764" s="28" t="s">
        <v>6755</v>
      </c>
      <c r="E6764" s="27" t="s">
        <v>1</v>
      </c>
      <c r="H6764"/>
      <c r="I6764" s="43">
        <v>1</v>
      </c>
      <c r="J6764" s="43"/>
      <c r="K6764" s="43"/>
    </row>
    <row r="6765" spans="1:11" ht="15" customHeight="1" x14ac:dyDescent="0.25">
      <c r="A6765" s="25">
        <v>28766</v>
      </c>
      <c r="B6765" s="26" t="s">
        <v>6245</v>
      </c>
      <c r="C6765" s="27">
        <v>181</v>
      </c>
      <c r="D6765" s="28" t="s">
        <v>1061</v>
      </c>
      <c r="E6765" s="27" t="s">
        <v>1</v>
      </c>
      <c r="H6765"/>
      <c r="I6765" s="43">
        <v>4</v>
      </c>
      <c r="J6765" s="43"/>
      <c r="K6765" s="43"/>
    </row>
    <row r="6766" spans="1:11" ht="15" customHeight="1" x14ac:dyDescent="0.25">
      <c r="A6766" s="25">
        <v>28767</v>
      </c>
      <c r="B6766" s="26" t="s">
        <v>6246</v>
      </c>
      <c r="C6766" s="27">
        <v>181</v>
      </c>
      <c r="D6766" s="28" t="s">
        <v>1</v>
      </c>
      <c r="E6766" s="27" t="s">
        <v>1</v>
      </c>
      <c r="H6766"/>
      <c r="I6766" s="43" t="e">
        <v>#N/A</v>
      </c>
      <c r="J6766" s="43"/>
      <c r="K6766" s="43"/>
    </row>
    <row r="6767" spans="1:11" ht="15" customHeight="1" x14ac:dyDescent="0.25">
      <c r="A6767" s="25">
        <v>15305</v>
      </c>
      <c r="B6767" s="26" t="s">
        <v>6609</v>
      </c>
      <c r="C6767" s="27">
        <v>9</v>
      </c>
      <c r="D6767" s="28" t="s">
        <v>105</v>
      </c>
      <c r="E6767" s="27">
        <v>200</v>
      </c>
      <c r="H6767"/>
      <c r="I6767" s="43">
        <v>114</v>
      </c>
      <c r="J6767" s="43"/>
      <c r="K6767" s="43"/>
    </row>
    <row r="6768" spans="1:11" ht="15" customHeight="1" x14ac:dyDescent="0.25">
      <c r="A6768" s="25">
        <v>28845</v>
      </c>
      <c r="B6768" s="26" t="s">
        <v>6247</v>
      </c>
      <c r="C6768" s="27">
        <v>56</v>
      </c>
      <c r="D6768" s="28" t="s">
        <v>1</v>
      </c>
      <c r="E6768" s="27">
        <v>9</v>
      </c>
      <c r="H6768"/>
      <c r="I6768" s="43" t="e">
        <v>#N/A</v>
      </c>
      <c r="J6768" s="43"/>
      <c r="K6768" s="43"/>
    </row>
    <row r="6769" spans="1:11" ht="15" customHeight="1" x14ac:dyDescent="0.25">
      <c r="A6769" s="25">
        <v>25415</v>
      </c>
      <c r="B6769" s="26" t="s">
        <v>6248</v>
      </c>
      <c r="C6769" s="27">
        <v>23</v>
      </c>
      <c r="D6769" s="28" t="s">
        <v>1</v>
      </c>
      <c r="E6769" s="27">
        <v>20</v>
      </c>
      <c r="H6769"/>
      <c r="I6769" s="43" t="e">
        <v>#N/A</v>
      </c>
      <c r="J6769" s="43"/>
      <c r="K6769" s="43"/>
    </row>
    <row r="6770" spans="1:11" ht="15" customHeight="1" x14ac:dyDescent="0.25">
      <c r="A6770" s="25">
        <v>28846</v>
      </c>
      <c r="B6770" s="26" t="s">
        <v>6249</v>
      </c>
      <c r="C6770" s="27">
        <v>56</v>
      </c>
      <c r="D6770" s="28" t="s">
        <v>1</v>
      </c>
      <c r="E6770" s="27">
        <v>9</v>
      </c>
      <c r="H6770"/>
      <c r="I6770" s="43" t="e">
        <v>#N/A</v>
      </c>
      <c r="J6770" s="43"/>
      <c r="K6770" s="43"/>
    </row>
    <row r="6771" spans="1:11" ht="15" customHeight="1" x14ac:dyDescent="0.25">
      <c r="A6771" s="25">
        <v>28847</v>
      </c>
      <c r="B6771" s="26" t="s">
        <v>6250</v>
      </c>
      <c r="C6771" s="27">
        <v>56</v>
      </c>
      <c r="D6771" s="28" t="s">
        <v>1</v>
      </c>
      <c r="E6771" s="27">
        <v>9</v>
      </c>
      <c r="H6771"/>
      <c r="I6771" s="43" t="e">
        <v>#N/A</v>
      </c>
      <c r="J6771" s="43"/>
      <c r="K6771" s="43"/>
    </row>
    <row r="6772" spans="1:11" ht="15" customHeight="1" x14ac:dyDescent="0.25">
      <c r="A6772" s="25">
        <v>25414</v>
      </c>
      <c r="B6772" s="26" t="s">
        <v>6251</v>
      </c>
      <c r="C6772" s="27">
        <v>23</v>
      </c>
      <c r="D6772" s="28" t="s">
        <v>42</v>
      </c>
      <c r="E6772" s="27">
        <v>20</v>
      </c>
      <c r="H6772"/>
      <c r="I6772" s="43">
        <v>69</v>
      </c>
      <c r="J6772" s="43"/>
      <c r="K6772" s="43"/>
    </row>
    <row r="6773" spans="1:11" ht="15" customHeight="1" x14ac:dyDescent="0.25">
      <c r="A6773" s="25">
        <v>28848</v>
      </c>
      <c r="B6773" s="26" t="s">
        <v>6252</v>
      </c>
      <c r="C6773" s="27">
        <v>56</v>
      </c>
      <c r="D6773" s="28" t="s">
        <v>42</v>
      </c>
      <c r="E6773" s="27">
        <v>9</v>
      </c>
      <c r="H6773"/>
      <c r="I6773" s="43">
        <v>4</v>
      </c>
      <c r="J6773" s="43"/>
      <c r="K6773" s="43"/>
    </row>
    <row r="6774" spans="1:11" ht="15" customHeight="1" x14ac:dyDescent="0.25">
      <c r="A6774" s="25">
        <v>28849</v>
      </c>
      <c r="B6774" s="26" t="s">
        <v>6253</v>
      </c>
      <c r="C6774" s="27">
        <v>56</v>
      </c>
      <c r="D6774" s="28" t="s">
        <v>138</v>
      </c>
      <c r="E6774" s="27">
        <v>9</v>
      </c>
      <c r="H6774"/>
      <c r="I6774" s="43">
        <v>13</v>
      </c>
      <c r="J6774" s="43"/>
      <c r="K6774" s="43"/>
    </row>
    <row r="6775" spans="1:11" ht="15" customHeight="1" x14ac:dyDescent="0.25">
      <c r="A6775" s="25">
        <v>28850</v>
      </c>
      <c r="B6775" s="26" t="s">
        <v>6254</v>
      </c>
      <c r="C6775" s="27">
        <v>56</v>
      </c>
      <c r="D6775" s="28" t="s">
        <v>1</v>
      </c>
      <c r="E6775" s="27">
        <v>9</v>
      </c>
      <c r="H6775"/>
      <c r="I6775" s="43" t="e">
        <v>#N/A</v>
      </c>
      <c r="J6775" s="43"/>
      <c r="K6775" s="43"/>
    </row>
    <row r="6776" spans="1:11" ht="15" customHeight="1" x14ac:dyDescent="0.25">
      <c r="A6776" s="25">
        <v>28854</v>
      </c>
      <c r="B6776" s="26" t="s">
        <v>6255</v>
      </c>
      <c r="C6776" s="27">
        <v>56</v>
      </c>
      <c r="D6776" s="28" t="s">
        <v>33</v>
      </c>
      <c r="E6776" s="27">
        <v>54</v>
      </c>
      <c r="H6776"/>
      <c r="I6776" s="43">
        <v>33</v>
      </c>
      <c r="J6776" s="43"/>
      <c r="K6776" s="43"/>
    </row>
    <row r="6777" spans="1:11" ht="15" customHeight="1" x14ac:dyDescent="0.25">
      <c r="A6777" s="25">
        <v>29502</v>
      </c>
      <c r="B6777" s="26" t="s">
        <v>6256</v>
      </c>
      <c r="C6777" s="27">
        <v>23</v>
      </c>
      <c r="D6777" s="28" t="s">
        <v>52</v>
      </c>
      <c r="E6777" s="27">
        <v>20</v>
      </c>
      <c r="H6777"/>
      <c r="I6777" s="43">
        <v>1</v>
      </c>
      <c r="J6777" s="43"/>
      <c r="K6777" s="43"/>
    </row>
    <row r="6778" spans="1:11" ht="15" customHeight="1" x14ac:dyDescent="0.25">
      <c r="A6778" s="25">
        <v>28851</v>
      </c>
      <c r="B6778" s="26" t="s">
        <v>6257</v>
      </c>
      <c r="C6778" s="27">
        <v>56</v>
      </c>
      <c r="D6778" s="28" t="s">
        <v>239</v>
      </c>
      <c r="E6778" s="27">
        <v>9</v>
      </c>
      <c r="H6778"/>
      <c r="I6778" s="43">
        <v>22</v>
      </c>
      <c r="J6778" s="43"/>
      <c r="K6778" s="43"/>
    </row>
    <row r="6779" spans="1:11" ht="15" customHeight="1" x14ac:dyDescent="0.25">
      <c r="A6779" s="25">
        <v>28852</v>
      </c>
      <c r="B6779" s="26" t="s">
        <v>6258</v>
      </c>
      <c r="C6779" s="27">
        <v>56</v>
      </c>
      <c r="D6779" s="28" t="s">
        <v>235</v>
      </c>
      <c r="E6779" s="27">
        <v>9</v>
      </c>
      <c r="H6779"/>
      <c r="I6779" s="43">
        <v>23</v>
      </c>
      <c r="J6779" s="43"/>
      <c r="K6779" s="43"/>
    </row>
    <row r="6780" spans="1:11" ht="15" customHeight="1" x14ac:dyDescent="0.25">
      <c r="A6780" s="25">
        <v>25413</v>
      </c>
      <c r="B6780" s="26" t="s">
        <v>6259</v>
      </c>
      <c r="C6780" s="27">
        <v>23</v>
      </c>
      <c r="D6780" s="28" t="s">
        <v>321</v>
      </c>
      <c r="E6780" s="27">
        <v>20</v>
      </c>
      <c r="H6780"/>
      <c r="I6780" s="43">
        <v>51</v>
      </c>
      <c r="J6780" s="43"/>
      <c r="K6780" s="43"/>
    </row>
    <row r="6781" spans="1:11" ht="15" customHeight="1" x14ac:dyDescent="0.25">
      <c r="A6781" s="25">
        <v>28853</v>
      </c>
      <c r="B6781" s="26" t="s">
        <v>6260</v>
      </c>
      <c r="C6781" s="27">
        <v>56</v>
      </c>
      <c r="D6781" s="28" t="s">
        <v>59</v>
      </c>
      <c r="E6781" s="27">
        <v>9</v>
      </c>
      <c r="H6781"/>
      <c r="I6781" s="43">
        <v>51</v>
      </c>
      <c r="J6781" s="43"/>
      <c r="K6781" s="43"/>
    </row>
    <row r="6782" spans="1:11" ht="15" customHeight="1" x14ac:dyDescent="0.25">
      <c r="A6782" s="25">
        <v>29903</v>
      </c>
      <c r="B6782" s="26" t="s">
        <v>6645</v>
      </c>
      <c r="C6782" s="27">
        <v>11</v>
      </c>
      <c r="D6782" s="28" t="s">
        <v>999</v>
      </c>
      <c r="E6782" s="27">
        <v>30</v>
      </c>
      <c r="H6782"/>
      <c r="I6782" s="43">
        <v>159</v>
      </c>
      <c r="J6782" s="43"/>
      <c r="K6782" s="43"/>
    </row>
    <row r="6783" spans="1:11" ht="15" customHeight="1" x14ac:dyDescent="0.25">
      <c r="A6783" s="25">
        <v>29906</v>
      </c>
      <c r="B6783" s="26" t="s">
        <v>6646</v>
      </c>
      <c r="C6783" s="27">
        <v>11</v>
      </c>
      <c r="D6783" s="28" t="s">
        <v>999</v>
      </c>
      <c r="E6783" s="27">
        <v>30</v>
      </c>
      <c r="H6783"/>
      <c r="I6783" s="43">
        <v>167</v>
      </c>
      <c r="J6783" s="43"/>
      <c r="K6783" s="43"/>
    </row>
    <row r="6784" spans="1:11" ht="15" customHeight="1" x14ac:dyDescent="0.25">
      <c r="A6784" s="25">
        <v>29897</v>
      </c>
      <c r="B6784" s="26" t="s">
        <v>6647</v>
      </c>
      <c r="C6784" s="27">
        <v>11</v>
      </c>
      <c r="D6784" s="28" t="s">
        <v>999</v>
      </c>
      <c r="E6784" s="27">
        <v>30</v>
      </c>
      <c r="H6784"/>
      <c r="I6784" s="43">
        <v>111</v>
      </c>
      <c r="J6784" s="43"/>
      <c r="K6784" s="43"/>
    </row>
    <row r="6785" spans="1:11" ht="15" customHeight="1" x14ac:dyDescent="0.25">
      <c r="A6785" s="25">
        <v>29902</v>
      </c>
      <c r="B6785" s="26" t="s">
        <v>6648</v>
      </c>
      <c r="C6785" s="27">
        <v>11</v>
      </c>
      <c r="D6785" s="28" t="s">
        <v>999</v>
      </c>
      <c r="E6785" s="27">
        <v>30</v>
      </c>
      <c r="H6785"/>
      <c r="I6785" s="43">
        <v>254</v>
      </c>
      <c r="J6785" s="43"/>
      <c r="K6785" s="43"/>
    </row>
    <row r="6786" spans="1:11" ht="15" customHeight="1" x14ac:dyDescent="0.25">
      <c r="A6786" s="25">
        <v>29898</v>
      </c>
      <c r="B6786" s="26" t="s">
        <v>6649</v>
      </c>
      <c r="C6786" s="27">
        <v>11</v>
      </c>
      <c r="D6786" s="28" t="s">
        <v>1265</v>
      </c>
      <c r="E6786" s="27">
        <v>30</v>
      </c>
      <c r="H6786"/>
      <c r="I6786" s="43">
        <v>205</v>
      </c>
      <c r="J6786" s="43"/>
      <c r="K6786" s="43"/>
    </row>
    <row r="6787" spans="1:11" ht="15" customHeight="1" x14ac:dyDescent="0.25">
      <c r="A6787" s="25">
        <v>29905</v>
      </c>
      <c r="B6787" s="26" t="s">
        <v>6650</v>
      </c>
      <c r="C6787" s="27">
        <v>11</v>
      </c>
      <c r="D6787" s="28" t="s">
        <v>321</v>
      </c>
      <c r="E6787" s="27">
        <v>30</v>
      </c>
      <c r="H6787"/>
      <c r="I6787" s="43">
        <v>315</v>
      </c>
      <c r="J6787" s="43"/>
      <c r="K6787" s="43"/>
    </row>
    <row r="6788" spans="1:11" ht="15" customHeight="1" x14ac:dyDescent="0.25">
      <c r="A6788" s="25">
        <v>29899</v>
      </c>
      <c r="B6788" s="26" t="s">
        <v>6651</v>
      </c>
      <c r="C6788" s="27">
        <v>11</v>
      </c>
      <c r="D6788" s="28" t="s">
        <v>999</v>
      </c>
      <c r="E6788" s="27">
        <v>30</v>
      </c>
      <c r="H6788"/>
      <c r="I6788" s="43">
        <v>268</v>
      </c>
      <c r="J6788" s="43"/>
      <c r="K6788" s="43"/>
    </row>
    <row r="6789" spans="1:11" ht="15" customHeight="1" x14ac:dyDescent="0.25">
      <c r="A6789" s="25">
        <v>29900</v>
      </c>
      <c r="B6789" s="26" t="s">
        <v>6652</v>
      </c>
      <c r="C6789" s="27">
        <v>11</v>
      </c>
      <c r="D6789" s="28" t="s">
        <v>999</v>
      </c>
      <c r="E6789" s="27">
        <v>30</v>
      </c>
      <c r="H6789"/>
      <c r="I6789" s="43">
        <v>106</v>
      </c>
      <c r="J6789" s="43"/>
      <c r="K6789" s="43"/>
    </row>
    <row r="6790" spans="1:11" ht="15" customHeight="1" x14ac:dyDescent="0.25">
      <c r="A6790" s="25">
        <v>29901</v>
      </c>
      <c r="B6790" s="26" t="s">
        <v>6653</v>
      </c>
      <c r="C6790" s="27">
        <v>11</v>
      </c>
      <c r="D6790" s="28" t="s">
        <v>999</v>
      </c>
      <c r="E6790" s="27">
        <v>30</v>
      </c>
      <c r="H6790"/>
      <c r="I6790" s="43">
        <v>50</v>
      </c>
      <c r="J6790" s="43"/>
      <c r="K6790" s="43"/>
    </row>
    <row r="6791" spans="1:11" ht="15" customHeight="1" x14ac:dyDescent="0.25">
      <c r="A6791" s="25">
        <v>29904</v>
      </c>
      <c r="B6791" s="26" t="s">
        <v>6654</v>
      </c>
      <c r="C6791" s="27">
        <v>11</v>
      </c>
      <c r="D6791" s="28" t="s">
        <v>321</v>
      </c>
      <c r="E6791" s="27">
        <v>30</v>
      </c>
      <c r="H6791"/>
      <c r="I6791" s="43">
        <v>228</v>
      </c>
      <c r="J6791" s="43"/>
      <c r="K6791" s="43"/>
    </row>
    <row r="6792" spans="1:11" ht="15" customHeight="1" x14ac:dyDescent="0.25">
      <c r="A6792" s="25">
        <v>29854</v>
      </c>
      <c r="B6792" s="26" t="s">
        <v>6568</v>
      </c>
      <c r="C6792" s="27">
        <v>150</v>
      </c>
      <c r="D6792" s="28" t="s">
        <v>1265</v>
      </c>
      <c r="E6792" s="27">
        <v>20</v>
      </c>
      <c r="H6792"/>
      <c r="I6792" s="43">
        <v>10</v>
      </c>
      <c r="J6792" s="43"/>
      <c r="K6792" s="43"/>
    </row>
    <row r="6793" spans="1:11" ht="15" customHeight="1" x14ac:dyDescent="0.25">
      <c r="A6793" s="25">
        <v>29907</v>
      </c>
      <c r="B6793" s="26" t="s">
        <v>6655</v>
      </c>
      <c r="C6793" s="27">
        <v>11</v>
      </c>
      <c r="D6793" s="28" t="s">
        <v>1265</v>
      </c>
      <c r="E6793" s="27">
        <v>30</v>
      </c>
      <c r="H6793"/>
      <c r="I6793" s="43">
        <v>135</v>
      </c>
      <c r="J6793" s="43"/>
      <c r="K6793" s="43"/>
    </row>
    <row r="6794" spans="1:11" ht="15" customHeight="1" x14ac:dyDescent="0.25">
      <c r="A6794" s="25">
        <v>29909</v>
      </c>
      <c r="B6794" s="26" t="s">
        <v>6656</v>
      </c>
      <c r="C6794" s="27">
        <v>11</v>
      </c>
      <c r="D6794" s="28" t="s">
        <v>999</v>
      </c>
      <c r="E6794" s="27">
        <v>30</v>
      </c>
      <c r="H6794"/>
      <c r="I6794" s="43">
        <v>141</v>
      </c>
      <c r="J6794" s="43"/>
      <c r="K6794" s="43"/>
    </row>
    <row r="6795" spans="1:11" ht="15" customHeight="1" x14ac:dyDescent="0.25">
      <c r="A6795" s="25">
        <v>29910</v>
      </c>
      <c r="B6795" s="26" t="s">
        <v>6657</v>
      </c>
      <c r="C6795" s="27">
        <v>11</v>
      </c>
      <c r="D6795" s="28" t="s">
        <v>1265</v>
      </c>
      <c r="E6795" s="27">
        <v>30</v>
      </c>
      <c r="H6795"/>
      <c r="I6795" s="43">
        <v>213</v>
      </c>
      <c r="J6795" s="43"/>
      <c r="K6795" s="43"/>
    </row>
    <row r="6796" spans="1:11" ht="15" customHeight="1" x14ac:dyDescent="0.25">
      <c r="A6796" s="25">
        <v>29911</v>
      </c>
      <c r="B6796" s="26" t="s">
        <v>6658</v>
      </c>
      <c r="C6796" s="27">
        <v>11</v>
      </c>
      <c r="D6796" s="28" t="s">
        <v>321</v>
      </c>
      <c r="E6796" s="27">
        <v>30</v>
      </c>
      <c r="H6796"/>
      <c r="I6796" s="43">
        <v>233</v>
      </c>
      <c r="J6796" s="43"/>
      <c r="K6796" s="43"/>
    </row>
    <row r="6797" spans="1:11" ht="15" customHeight="1" x14ac:dyDescent="0.25">
      <c r="A6797" s="25">
        <v>29912</v>
      </c>
      <c r="B6797" s="26" t="s">
        <v>6659</v>
      </c>
      <c r="C6797" s="27">
        <v>11</v>
      </c>
      <c r="D6797" s="28" t="s">
        <v>1</v>
      </c>
      <c r="E6797" s="27">
        <v>30</v>
      </c>
      <c r="H6797"/>
      <c r="I6797" s="43" t="e">
        <v>#N/A</v>
      </c>
      <c r="J6797" s="43"/>
      <c r="K6797" s="43"/>
    </row>
    <row r="6798" spans="1:11" ht="15" customHeight="1" x14ac:dyDescent="0.25">
      <c r="A6798" s="25">
        <v>29913</v>
      </c>
      <c r="B6798" s="26" t="s">
        <v>6660</v>
      </c>
      <c r="C6798" s="27">
        <v>11</v>
      </c>
      <c r="D6798" s="28" t="s">
        <v>323</v>
      </c>
      <c r="E6798" s="27">
        <v>30</v>
      </c>
      <c r="H6798"/>
      <c r="I6798" s="43">
        <v>210</v>
      </c>
      <c r="J6798" s="43"/>
      <c r="K6798" s="43"/>
    </row>
    <row r="6799" spans="1:11" ht="15" customHeight="1" x14ac:dyDescent="0.25">
      <c r="A6799" s="25">
        <v>29914</v>
      </c>
      <c r="B6799" s="26" t="s">
        <v>6661</v>
      </c>
      <c r="C6799" s="27">
        <v>11</v>
      </c>
      <c r="D6799" s="28" t="s">
        <v>1265</v>
      </c>
      <c r="E6799" s="27">
        <v>30</v>
      </c>
      <c r="H6799"/>
      <c r="I6799" s="43">
        <v>92</v>
      </c>
      <c r="J6799" s="43"/>
      <c r="K6799" s="43"/>
    </row>
    <row r="6800" spans="1:11" ht="15" customHeight="1" x14ac:dyDescent="0.25">
      <c r="A6800" s="25">
        <v>29915</v>
      </c>
      <c r="B6800" s="26" t="s">
        <v>6662</v>
      </c>
      <c r="C6800" s="27">
        <v>11</v>
      </c>
      <c r="D6800" s="28" t="s">
        <v>1265</v>
      </c>
      <c r="E6800" s="27">
        <v>30</v>
      </c>
      <c r="H6800"/>
      <c r="I6800" s="43">
        <v>235</v>
      </c>
      <c r="J6800" s="43"/>
      <c r="K6800" s="43"/>
    </row>
    <row r="6801" spans="1:11" ht="15" customHeight="1" x14ac:dyDescent="0.25">
      <c r="A6801" s="25">
        <v>29855</v>
      </c>
      <c r="B6801" s="26" t="s">
        <v>6569</v>
      </c>
      <c r="C6801" s="27">
        <v>150</v>
      </c>
      <c r="D6801" s="28" t="s">
        <v>1265</v>
      </c>
      <c r="E6801" s="27">
        <v>20</v>
      </c>
      <c r="H6801"/>
      <c r="I6801" s="43">
        <v>4</v>
      </c>
      <c r="J6801" s="43"/>
      <c r="K6801" s="43"/>
    </row>
    <row r="6802" spans="1:11" ht="15" customHeight="1" x14ac:dyDescent="0.25">
      <c r="A6802" s="25">
        <v>29857</v>
      </c>
      <c r="B6802" s="26" t="s">
        <v>6610</v>
      </c>
      <c r="C6802" s="27">
        <v>11</v>
      </c>
      <c r="D6802" s="28" t="s">
        <v>323</v>
      </c>
      <c r="E6802" s="27">
        <v>30</v>
      </c>
      <c r="H6802"/>
      <c r="I6802" s="43">
        <v>72</v>
      </c>
      <c r="J6802" s="43"/>
      <c r="K6802" s="43"/>
    </row>
    <row r="6803" spans="1:11" ht="15" customHeight="1" x14ac:dyDescent="0.25">
      <c r="A6803" s="25">
        <v>29856</v>
      </c>
      <c r="B6803" s="26" t="s">
        <v>6570</v>
      </c>
      <c r="C6803" s="27">
        <v>150</v>
      </c>
      <c r="D6803" s="28" t="s">
        <v>1265</v>
      </c>
      <c r="E6803" s="27">
        <v>20</v>
      </c>
      <c r="H6803"/>
      <c r="I6803" s="43">
        <v>6</v>
      </c>
      <c r="J6803" s="43"/>
      <c r="K6803" s="43"/>
    </row>
    <row r="6804" spans="1:11" ht="15" customHeight="1" x14ac:dyDescent="0.25">
      <c r="A6804" s="25">
        <v>29918</v>
      </c>
      <c r="B6804" s="26" t="s">
        <v>6663</v>
      </c>
      <c r="C6804" s="27">
        <v>11</v>
      </c>
      <c r="D6804" s="28" t="s">
        <v>1265</v>
      </c>
      <c r="E6804" s="27">
        <v>30</v>
      </c>
      <c r="H6804"/>
      <c r="I6804" s="43">
        <v>80</v>
      </c>
      <c r="J6804" s="43"/>
      <c r="K6804" s="43"/>
    </row>
    <row r="6805" spans="1:11" ht="15" customHeight="1" x14ac:dyDescent="0.25">
      <c r="A6805" s="25">
        <v>29916</v>
      </c>
      <c r="B6805" s="26" t="s">
        <v>6664</v>
      </c>
      <c r="C6805" s="27">
        <v>11</v>
      </c>
      <c r="D6805" s="28" t="s">
        <v>999</v>
      </c>
      <c r="E6805" s="27">
        <v>30</v>
      </c>
      <c r="H6805"/>
      <c r="I6805" s="43">
        <v>272</v>
      </c>
      <c r="J6805" s="43"/>
      <c r="K6805" s="43"/>
    </row>
    <row r="6806" spans="1:11" ht="15" customHeight="1" x14ac:dyDescent="0.25">
      <c r="A6806" s="25">
        <v>29853</v>
      </c>
      <c r="B6806" s="26" t="s">
        <v>6571</v>
      </c>
      <c r="C6806" s="27">
        <v>150</v>
      </c>
      <c r="D6806" s="28" t="s">
        <v>1</v>
      </c>
      <c r="E6806" s="27">
        <v>20</v>
      </c>
      <c r="H6806"/>
      <c r="I6806" s="43" t="e">
        <v>#N/A</v>
      </c>
      <c r="J6806" s="43"/>
      <c r="K6806" s="43"/>
    </row>
    <row r="6807" spans="1:11" ht="15" customHeight="1" x14ac:dyDescent="0.25">
      <c r="A6807" s="25">
        <v>29917</v>
      </c>
      <c r="B6807" s="26" t="s">
        <v>6665</v>
      </c>
      <c r="C6807" s="27">
        <v>11</v>
      </c>
      <c r="D6807" s="28" t="s">
        <v>1265</v>
      </c>
      <c r="E6807" s="27">
        <v>30</v>
      </c>
      <c r="H6807"/>
      <c r="I6807" s="43">
        <v>325</v>
      </c>
      <c r="J6807" s="43"/>
      <c r="K6807" s="43"/>
    </row>
    <row r="6808" spans="1:11" ht="15" customHeight="1" x14ac:dyDescent="0.25">
      <c r="A6808" s="25">
        <v>12493</v>
      </c>
      <c r="B6808" s="26" t="s">
        <v>6261</v>
      </c>
      <c r="C6808" s="27">
        <v>8</v>
      </c>
      <c r="D6808" s="28" t="s">
        <v>1</v>
      </c>
      <c r="E6808" s="27">
        <v>500</v>
      </c>
      <c r="H6808"/>
      <c r="I6808" s="43" t="e">
        <v>#N/A</v>
      </c>
      <c r="J6808" s="43"/>
      <c r="K6808" s="43"/>
    </row>
    <row r="6809" spans="1:11" ht="15" customHeight="1" x14ac:dyDescent="0.25">
      <c r="A6809" s="25">
        <v>20635</v>
      </c>
      <c r="B6809" s="26" t="s">
        <v>6262</v>
      </c>
      <c r="C6809" s="27">
        <v>8</v>
      </c>
      <c r="D6809" s="28" t="s">
        <v>1</v>
      </c>
      <c r="E6809" s="27">
        <v>300</v>
      </c>
      <c r="H6809"/>
      <c r="I6809" s="43" t="e">
        <v>#N/A</v>
      </c>
      <c r="J6809" s="43"/>
      <c r="K6809" s="43"/>
    </row>
    <row r="6810" spans="1:11" ht="15" customHeight="1" x14ac:dyDescent="0.25">
      <c r="A6810" s="25">
        <v>29395</v>
      </c>
      <c r="B6810" s="26" t="s">
        <v>6611</v>
      </c>
      <c r="C6810" s="27">
        <v>8</v>
      </c>
      <c r="D6810" s="28" t="s">
        <v>1</v>
      </c>
      <c r="E6810" s="27">
        <v>100</v>
      </c>
      <c r="H6810"/>
      <c r="I6810" s="43" t="e">
        <v>#N/A</v>
      </c>
      <c r="J6810" s="43"/>
      <c r="K6810" s="43"/>
    </row>
    <row r="6811" spans="1:11" ht="15" customHeight="1" x14ac:dyDescent="0.25">
      <c r="A6811" s="25">
        <v>11795</v>
      </c>
      <c r="B6811" s="26" t="s">
        <v>6612</v>
      </c>
      <c r="C6811" s="27">
        <v>8</v>
      </c>
      <c r="D6811" s="28" t="s">
        <v>105</v>
      </c>
      <c r="E6811" s="27">
        <v>500</v>
      </c>
      <c r="H6811"/>
      <c r="I6811" s="43">
        <v>266</v>
      </c>
      <c r="J6811" s="43"/>
      <c r="K6811" s="43"/>
    </row>
    <row r="6812" spans="1:11" ht="15" customHeight="1" x14ac:dyDescent="0.25">
      <c r="A6812" s="25">
        <v>12126</v>
      </c>
      <c r="B6812" s="26" t="s">
        <v>7061</v>
      </c>
      <c r="C6812" s="27">
        <v>9</v>
      </c>
      <c r="D6812" s="28" t="s">
        <v>1</v>
      </c>
      <c r="E6812" s="27">
        <v>500</v>
      </c>
      <c r="H6812"/>
      <c r="I6812" s="43" t="e">
        <v>#N/A</v>
      </c>
      <c r="J6812" s="43"/>
      <c r="K6812" s="43"/>
    </row>
    <row r="6813" spans="1:11" ht="15" customHeight="1" x14ac:dyDescent="0.25">
      <c r="A6813" s="25">
        <v>28883</v>
      </c>
      <c r="B6813" s="26" t="s">
        <v>6263</v>
      </c>
      <c r="C6813" s="27">
        <v>23</v>
      </c>
      <c r="D6813" s="28" t="s">
        <v>1</v>
      </c>
      <c r="E6813" s="27">
        <v>400</v>
      </c>
      <c r="H6813"/>
      <c r="I6813" s="43" t="e">
        <v>#N/A</v>
      </c>
      <c r="J6813" s="43"/>
      <c r="K6813" s="43"/>
    </row>
    <row r="6814" spans="1:11" ht="15" customHeight="1" x14ac:dyDescent="0.25">
      <c r="A6814" s="25">
        <v>30076</v>
      </c>
      <c r="B6814" s="26" t="s">
        <v>6839</v>
      </c>
      <c r="C6814" s="27">
        <v>20</v>
      </c>
      <c r="D6814" s="28" t="s">
        <v>1</v>
      </c>
      <c r="E6814" s="27">
        <v>50</v>
      </c>
      <c r="H6814"/>
      <c r="I6814" s="43" t="e">
        <v>#N/A</v>
      </c>
      <c r="J6814" s="43"/>
      <c r="K6814" s="43"/>
    </row>
    <row r="6815" spans="1:11" ht="15" customHeight="1" x14ac:dyDescent="0.25">
      <c r="A6815" s="25">
        <v>28781</v>
      </c>
      <c r="B6815" s="26" t="s">
        <v>6264</v>
      </c>
      <c r="C6815" s="27">
        <v>10</v>
      </c>
      <c r="D6815" s="28" t="s">
        <v>1</v>
      </c>
      <c r="E6815" s="27">
        <v>50</v>
      </c>
      <c r="H6815"/>
      <c r="I6815" s="43" t="e">
        <v>#N/A</v>
      </c>
      <c r="J6815" s="43"/>
      <c r="K6815" s="43"/>
    </row>
    <row r="6816" spans="1:11" ht="15" customHeight="1" x14ac:dyDescent="0.25">
      <c r="A6816" s="25">
        <v>27923</v>
      </c>
      <c r="B6816" s="26" t="s">
        <v>6265</v>
      </c>
      <c r="C6816" s="27">
        <v>9</v>
      </c>
      <c r="D6816" s="28" t="s">
        <v>1</v>
      </c>
      <c r="E6816" s="27">
        <v>50</v>
      </c>
      <c r="H6816"/>
      <c r="I6816" s="43" t="e">
        <v>#N/A</v>
      </c>
      <c r="J6816" s="43"/>
      <c r="K6816" s="43"/>
    </row>
    <row r="6817" spans="1:11" ht="15" customHeight="1" x14ac:dyDescent="0.25">
      <c r="A6817" s="25">
        <v>28782</v>
      </c>
      <c r="B6817" s="26" t="s">
        <v>6266</v>
      </c>
      <c r="C6817" s="27">
        <v>10</v>
      </c>
      <c r="D6817" s="28" t="s">
        <v>1</v>
      </c>
      <c r="E6817" s="27">
        <v>50</v>
      </c>
      <c r="H6817"/>
      <c r="I6817" s="43" t="e">
        <v>#N/A</v>
      </c>
      <c r="J6817" s="43"/>
      <c r="K6817" s="43"/>
    </row>
    <row r="6818" spans="1:11" ht="15" customHeight="1" x14ac:dyDescent="0.25">
      <c r="A6818" s="25">
        <v>28783</v>
      </c>
      <c r="B6818" s="26" t="s">
        <v>6267</v>
      </c>
      <c r="C6818" s="27">
        <v>9</v>
      </c>
      <c r="D6818" s="28" t="s">
        <v>1</v>
      </c>
      <c r="E6818" s="27">
        <v>50</v>
      </c>
      <c r="H6818"/>
      <c r="I6818" s="43" t="e">
        <v>#N/A</v>
      </c>
      <c r="J6818" s="43"/>
      <c r="K6818" s="43"/>
    </row>
    <row r="6819" spans="1:11" ht="15" customHeight="1" x14ac:dyDescent="0.25">
      <c r="A6819" s="25">
        <v>27926</v>
      </c>
      <c r="B6819" s="26" t="s">
        <v>7069</v>
      </c>
      <c r="C6819" s="27">
        <v>9</v>
      </c>
      <c r="D6819" s="28" t="s">
        <v>1</v>
      </c>
      <c r="E6819" s="27">
        <v>50</v>
      </c>
      <c r="H6819"/>
      <c r="I6819" s="43" t="e">
        <v>#N/A</v>
      </c>
      <c r="J6819" s="43"/>
      <c r="K6819" s="43"/>
    </row>
    <row r="6820" spans="1:11" ht="15" customHeight="1" x14ac:dyDescent="0.25">
      <c r="A6820" s="25">
        <v>30075</v>
      </c>
      <c r="B6820" s="26" t="s">
        <v>6840</v>
      </c>
      <c r="C6820" s="27">
        <v>18</v>
      </c>
      <c r="D6820" s="28" t="s">
        <v>1</v>
      </c>
      <c r="E6820" s="27">
        <v>50</v>
      </c>
      <c r="H6820"/>
      <c r="I6820" s="43" t="e">
        <v>#N/A</v>
      </c>
      <c r="J6820" s="43"/>
      <c r="K6820" s="43"/>
    </row>
    <row r="6821" spans="1:11" ht="15" customHeight="1" x14ac:dyDescent="0.25">
      <c r="A6821" s="25">
        <v>27929</v>
      </c>
      <c r="B6821" s="26" t="s">
        <v>6268</v>
      </c>
      <c r="C6821" s="27">
        <v>9</v>
      </c>
      <c r="D6821" s="28" t="s">
        <v>1</v>
      </c>
      <c r="E6821" s="27">
        <v>50</v>
      </c>
      <c r="H6821"/>
      <c r="I6821" s="43" t="e">
        <v>#N/A</v>
      </c>
      <c r="J6821" s="43"/>
      <c r="K6821" s="43"/>
    </row>
    <row r="6822" spans="1:11" ht="15" customHeight="1" x14ac:dyDescent="0.25">
      <c r="A6822" s="25">
        <v>28784</v>
      </c>
      <c r="B6822" s="26" t="s">
        <v>6269</v>
      </c>
      <c r="C6822" s="27">
        <v>10</v>
      </c>
      <c r="D6822" s="28" t="s">
        <v>1</v>
      </c>
      <c r="E6822" s="27">
        <v>50</v>
      </c>
      <c r="H6822"/>
      <c r="I6822" s="43" t="e">
        <v>#N/A</v>
      </c>
      <c r="J6822" s="43"/>
      <c r="K6822" s="43"/>
    </row>
    <row r="6823" spans="1:11" ht="15" customHeight="1" x14ac:dyDescent="0.25">
      <c r="A6823" s="25">
        <v>28754</v>
      </c>
      <c r="B6823" s="26" t="s">
        <v>6270</v>
      </c>
      <c r="C6823" s="27">
        <v>9</v>
      </c>
      <c r="D6823" s="28" t="s">
        <v>1</v>
      </c>
      <c r="E6823" s="27">
        <v>50</v>
      </c>
      <c r="H6823"/>
      <c r="I6823" s="43" t="e">
        <v>#N/A</v>
      </c>
      <c r="J6823" s="43"/>
      <c r="K6823" s="43"/>
    </row>
    <row r="6824" spans="1:11" ht="15" customHeight="1" x14ac:dyDescent="0.25">
      <c r="A6824" s="25">
        <v>28785</v>
      </c>
      <c r="B6824" s="26" t="s">
        <v>6271</v>
      </c>
      <c r="C6824" s="27">
        <v>10</v>
      </c>
      <c r="D6824" s="28" t="s">
        <v>1</v>
      </c>
      <c r="E6824" s="27">
        <v>50</v>
      </c>
      <c r="H6824"/>
      <c r="I6824" s="43" t="e">
        <v>#N/A</v>
      </c>
      <c r="J6824" s="43"/>
      <c r="K6824" s="43"/>
    </row>
    <row r="6825" spans="1:11" ht="15" customHeight="1" x14ac:dyDescent="0.25">
      <c r="A6825" s="25">
        <v>28786</v>
      </c>
      <c r="B6825" s="26" t="s">
        <v>6272</v>
      </c>
      <c r="C6825" s="27">
        <v>10</v>
      </c>
      <c r="D6825" s="28" t="s">
        <v>321</v>
      </c>
      <c r="E6825" s="27">
        <v>50</v>
      </c>
      <c r="H6825"/>
      <c r="I6825" s="43">
        <v>73</v>
      </c>
      <c r="J6825" s="43"/>
      <c r="K6825" s="43"/>
    </row>
    <row r="6826" spans="1:11" ht="15" customHeight="1" x14ac:dyDescent="0.25">
      <c r="A6826" s="25">
        <v>28787</v>
      </c>
      <c r="B6826" s="26" t="s">
        <v>6273</v>
      </c>
      <c r="C6826" s="27">
        <v>10</v>
      </c>
      <c r="D6826" s="28" t="s">
        <v>6887</v>
      </c>
      <c r="E6826" s="27">
        <v>50</v>
      </c>
      <c r="H6826"/>
      <c r="I6826" s="43">
        <v>269</v>
      </c>
      <c r="J6826" s="43"/>
      <c r="K6826" s="43"/>
    </row>
    <row r="6827" spans="1:11" ht="15" customHeight="1" x14ac:dyDescent="0.25">
      <c r="A6827" s="25">
        <v>29626</v>
      </c>
      <c r="B6827" s="26" t="s">
        <v>6274</v>
      </c>
      <c r="C6827" s="27">
        <v>10</v>
      </c>
      <c r="D6827" s="28" t="s">
        <v>6566</v>
      </c>
      <c r="E6827" s="27">
        <v>50</v>
      </c>
      <c r="H6827"/>
      <c r="I6827" s="43">
        <v>139</v>
      </c>
      <c r="J6827" s="43"/>
      <c r="K6827" s="43"/>
    </row>
    <row r="6828" spans="1:11" ht="15" customHeight="1" x14ac:dyDescent="0.25">
      <c r="A6828" s="25">
        <v>27928</v>
      </c>
      <c r="B6828" s="26" t="s">
        <v>6275</v>
      </c>
      <c r="C6828" s="27">
        <v>9</v>
      </c>
      <c r="D6828" s="28" t="s">
        <v>1</v>
      </c>
      <c r="E6828" s="27">
        <v>50</v>
      </c>
      <c r="H6828"/>
      <c r="I6828" s="43" t="e">
        <v>#N/A</v>
      </c>
      <c r="J6828" s="43"/>
      <c r="K6828" s="43"/>
    </row>
    <row r="6829" spans="1:11" ht="15" customHeight="1" x14ac:dyDescent="0.25">
      <c r="A6829" s="25">
        <v>28915</v>
      </c>
      <c r="B6829" s="26" t="s">
        <v>6276</v>
      </c>
      <c r="C6829" s="27">
        <v>10</v>
      </c>
      <c r="D6829" s="28" t="s">
        <v>4887</v>
      </c>
      <c r="E6829" s="27">
        <v>50</v>
      </c>
      <c r="H6829"/>
      <c r="I6829" s="43">
        <v>28</v>
      </c>
      <c r="J6829" s="43"/>
      <c r="K6829" s="43"/>
    </row>
    <row r="6830" spans="1:11" ht="15" customHeight="1" x14ac:dyDescent="0.25">
      <c r="A6830" s="25">
        <v>27927</v>
      </c>
      <c r="B6830" s="26" t="s">
        <v>6277</v>
      </c>
      <c r="C6830" s="27">
        <v>9</v>
      </c>
      <c r="D6830" s="28" t="s">
        <v>1</v>
      </c>
      <c r="E6830" s="27">
        <v>50</v>
      </c>
      <c r="H6830"/>
      <c r="I6830" s="43" t="e">
        <v>#N/A</v>
      </c>
      <c r="J6830" s="43"/>
      <c r="K6830" s="43"/>
    </row>
    <row r="6831" spans="1:11" ht="15" customHeight="1" x14ac:dyDescent="0.25">
      <c r="A6831" s="25">
        <v>28788</v>
      </c>
      <c r="B6831" s="26" t="s">
        <v>6278</v>
      </c>
      <c r="C6831" s="27">
        <v>10</v>
      </c>
      <c r="D6831" s="28" t="s">
        <v>6887</v>
      </c>
      <c r="E6831" s="27">
        <v>50</v>
      </c>
      <c r="H6831"/>
      <c r="I6831" s="43">
        <v>595</v>
      </c>
      <c r="J6831" s="43"/>
      <c r="K6831" s="43"/>
    </row>
    <row r="6832" spans="1:11" ht="15" customHeight="1" x14ac:dyDescent="0.25">
      <c r="A6832" s="25">
        <v>30267</v>
      </c>
      <c r="B6832" s="26" t="s">
        <v>7095</v>
      </c>
      <c r="C6832" s="27">
        <v>10</v>
      </c>
      <c r="D6832" s="28" t="s">
        <v>105</v>
      </c>
      <c r="E6832" s="27">
        <v>50</v>
      </c>
      <c r="H6832"/>
      <c r="I6832" s="43">
        <v>35</v>
      </c>
      <c r="J6832" s="43"/>
      <c r="K6832" s="43"/>
    </row>
    <row r="6833" spans="1:11" ht="15" customHeight="1" x14ac:dyDescent="0.25">
      <c r="A6833" s="25">
        <v>28789</v>
      </c>
      <c r="B6833" s="26" t="s">
        <v>6279</v>
      </c>
      <c r="C6833" s="27">
        <v>10</v>
      </c>
      <c r="D6833" s="28" t="s">
        <v>1059</v>
      </c>
      <c r="E6833" s="27">
        <v>50</v>
      </c>
      <c r="H6833"/>
      <c r="I6833" s="43">
        <v>36</v>
      </c>
      <c r="J6833" s="43"/>
      <c r="K6833" s="43"/>
    </row>
    <row r="6834" spans="1:11" ht="15" customHeight="1" x14ac:dyDescent="0.25">
      <c r="A6834" s="25">
        <v>27922</v>
      </c>
      <c r="B6834" s="26" t="s">
        <v>6280</v>
      </c>
      <c r="C6834" s="27">
        <v>9</v>
      </c>
      <c r="D6834" s="28" t="s">
        <v>136</v>
      </c>
      <c r="E6834" s="27">
        <v>50</v>
      </c>
      <c r="H6834"/>
      <c r="I6834" s="43">
        <v>1973</v>
      </c>
      <c r="J6834" s="43"/>
      <c r="K6834" s="43"/>
    </row>
    <row r="6835" spans="1:11" ht="15" customHeight="1" x14ac:dyDescent="0.25">
      <c r="A6835" s="25">
        <v>29929</v>
      </c>
      <c r="B6835" s="26" t="s">
        <v>7062</v>
      </c>
      <c r="C6835" s="27">
        <v>7</v>
      </c>
      <c r="D6835" s="28" t="s">
        <v>6511</v>
      </c>
      <c r="E6835" s="27">
        <v>500</v>
      </c>
      <c r="H6835"/>
      <c r="I6835" s="43">
        <v>16</v>
      </c>
      <c r="J6835" s="43"/>
      <c r="K6835" s="43"/>
    </row>
    <row r="6836" spans="1:11" ht="15" customHeight="1" x14ac:dyDescent="0.25">
      <c r="A6836" s="25">
        <v>29932</v>
      </c>
      <c r="B6836" s="26" t="s">
        <v>6666</v>
      </c>
      <c r="C6836" s="27">
        <v>9</v>
      </c>
      <c r="D6836" s="28" t="s">
        <v>6511</v>
      </c>
      <c r="E6836" s="27">
        <v>500</v>
      </c>
      <c r="H6836"/>
      <c r="I6836" s="43">
        <v>460</v>
      </c>
      <c r="J6836" s="43"/>
      <c r="K6836" s="43"/>
    </row>
    <row r="6837" spans="1:11" ht="15" customHeight="1" x14ac:dyDescent="0.25">
      <c r="A6837" s="25">
        <v>29931</v>
      </c>
      <c r="B6837" s="26" t="s">
        <v>6667</v>
      </c>
      <c r="C6837" s="27">
        <v>9</v>
      </c>
      <c r="D6837" s="28" t="s">
        <v>15</v>
      </c>
      <c r="E6837" s="27">
        <v>500</v>
      </c>
      <c r="H6837"/>
      <c r="I6837" s="43">
        <v>580</v>
      </c>
      <c r="J6837" s="43"/>
      <c r="K6837" s="43"/>
    </row>
    <row r="6838" spans="1:11" ht="15" customHeight="1" x14ac:dyDescent="0.25">
      <c r="A6838" s="25">
        <v>28912</v>
      </c>
      <c r="B6838" s="26" t="s">
        <v>6281</v>
      </c>
      <c r="C6838" s="27">
        <v>11</v>
      </c>
      <c r="D6838" s="28" t="s">
        <v>138</v>
      </c>
      <c r="E6838" s="27">
        <v>100</v>
      </c>
      <c r="H6838"/>
      <c r="I6838" s="43">
        <v>481</v>
      </c>
      <c r="J6838" s="43"/>
      <c r="K6838" s="43"/>
    </row>
    <row r="6839" spans="1:11" ht="15" customHeight="1" x14ac:dyDescent="0.25">
      <c r="A6839" s="29"/>
      <c r="B6839" s="30" t="s">
        <v>6282</v>
      </c>
      <c r="C6839" s="31"/>
      <c r="D6839" s="32"/>
      <c r="E6839" s="31"/>
      <c r="H6839"/>
      <c r="I6839" s="43" t="e">
        <v>#N/A</v>
      </c>
      <c r="J6839" s="43"/>
      <c r="K6839" s="43"/>
    </row>
    <row r="6840" spans="1:11" ht="15" customHeight="1" x14ac:dyDescent="0.25">
      <c r="A6840" s="29"/>
      <c r="B6840" s="30" t="s">
        <v>6283</v>
      </c>
      <c r="C6840" s="31"/>
      <c r="D6840" s="32"/>
      <c r="E6840" s="31"/>
      <c r="H6840"/>
      <c r="I6840" s="43" t="e">
        <v>#N/A</v>
      </c>
      <c r="J6840" s="43"/>
      <c r="K6840" s="43"/>
    </row>
    <row r="6841" spans="1:11" ht="15" customHeight="1" x14ac:dyDescent="0.25">
      <c r="A6841" s="25">
        <v>12942</v>
      </c>
      <c r="B6841" s="26" t="s">
        <v>6284</v>
      </c>
      <c r="C6841" s="27">
        <v>373</v>
      </c>
      <c r="D6841" s="28" t="s">
        <v>105</v>
      </c>
      <c r="E6841" s="27">
        <v>1</v>
      </c>
      <c r="H6841"/>
      <c r="I6841" s="43">
        <v>3</v>
      </c>
      <c r="J6841" s="43"/>
      <c r="K6841" s="43"/>
    </row>
    <row r="6842" spans="1:11" ht="15" customHeight="1" x14ac:dyDescent="0.25">
      <c r="A6842" s="25">
        <v>12943</v>
      </c>
      <c r="B6842" s="26" t="s">
        <v>6285</v>
      </c>
      <c r="C6842" s="27">
        <v>440</v>
      </c>
      <c r="D6842" s="28" t="s">
        <v>105</v>
      </c>
      <c r="E6842" s="27">
        <v>1</v>
      </c>
      <c r="H6842"/>
      <c r="I6842" s="43">
        <v>6</v>
      </c>
      <c r="J6842" s="43"/>
      <c r="K6842" s="43"/>
    </row>
    <row r="6843" spans="1:11" ht="15" customHeight="1" x14ac:dyDescent="0.25">
      <c r="A6843" s="25">
        <v>12944</v>
      </c>
      <c r="B6843" s="26" t="s">
        <v>6286</v>
      </c>
      <c r="C6843" s="27">
        <v>453</v>
      </c>
      <c r="D6843" s="28" t="s">
        <v>105</v>
      </c>
      <c r="E6843" s="27">
        <v>1</v>
      </c>
      <c r="H6843"/>
      <c r="I6843" s="43">
        <v>3</v>
      </c>
      <c r="J6843" s="43"/>
      <c r="K6843" s="43"/>
    </row>
    <row r="6844" spans="1:11" ht="15" customHeight="1" x14ac:dyDescent="0.25">
      <c r="A6844" s="25">
        <v>12945</v>
      </c>
      <c r="B6844" s="26" t="s">
        <v>6287</v>
      </c>
      <c r="C6844" s="27">
        <v>395</v>
      </c>
      <c r="D6844" s="28" t="s">
        <v>105</v>
      </c>
      <c r="E6844" s="27">
        <v>1</v>
      </c>
      <c r="H6844"/>
      <c r="I6844" s="43">
        <v>1</v>
      </c>
      <c r="J6844" s="43"/>
      <c r="K6844" s="43"/>
    </row>
    <row r="6845" spans="1:11" ht="15" customHeight="1" x14ac:dyDescent="0.25">
      <c r="A6845" s="25">
        <v>12946</v>
      </c>
      <c r="B6845" s="26" t="s">
        <v>6288</v>
      </c>
      <c r="C6845" s="27">
        <v>499</v>
      </c>
      <c r="D6845" s="28" t="s">
        <v>1</v>
      </c>
      <c r="E6845" s="27">
        <v>1</v>
      </c>
      <c r="H6845"/>
      <c r="I6845" s="43" t="e">
        <v>#N/A</v>
      </c>
      <c r="J6845" s="43"/>
      <c r="K6845" s="43"/>
    </row>
    <row r="6846" spans="1:11" ht="15" customHeight="1" x14ac:dyDescent="0.25">
      <c r="A6846" s="25">
        <v>12947</v>
      </c>
      <c r="B6846" s="26" t="s">
        <v>6289</v>
      </c>
      <c r="C6846" s="27">
        <v>590</v>
      </c>
      <c r="D6846" s="28" t="s">
        <v>105</v>
      </c>
      <c r="E6846" s="27">
        <v>1</v>
      </c>
      <c r="H6846"/>
      <c r="I6846" s="43">
        <v>3</v>
      </c>
      <c r="J6846" s="43"/>
      <c r="K6846" s="43"/>
    </row>
    <row r="6847" spans="1:11" ht="15" customHeight="1" x14ac:dyDescent="0.25">
      <c r="A6847" s="25">
        <v>13878</v>
      </c>
      <c r="B6847" s="26" t="s">
        <v>6290</v>
      </c>
      <c r="C6847" s="27">
        <v>561</v>
      </c>
      <c r="D6847" s="28" t="s">
        <v>105</v>
      </c>
      <c r="E6847" s="27">
        <v>1</v>
      </c>
      <c r="H6847"/>
      <c r="I6847" s="43">
        <v>2</v>
      </c>
      <c r="J6847" s="43"/>
      <c r="K6847" s="43"/>
    </row>
    <row r="6848" spans="1:11" ht="15" customHeight="1" x14ac:dyDescent="0.25">
      <c r="A6848" s="25">
        <v>17101</v>
      </c>
      <c r="B6848" s="26" t="s">
        <v>6291</v>
      </c>
      <c r="C6848" s="27">
        <v>706</v>
      </c>
      <c r="D6848" s="28" t="s">
        <v>105</v>
      </c>
      <c r="E6848" s="27">
        <v>1</v>
      </c>
      <c r="H6848"/>
      <c r="I6848" s="43">
        <v>5</v>
      </c>
      <c r="J6848" s="43"/>
      <c r="K6848" s="43"/>
    </row>
    <row r="6849" spans="1:11" ht="15" customHeight="1" x14ac:dyDescent="0.25">
      <c r="A6849" s="25">
        <v>12929</v>
      </c>
      <c r="B6849" s="26" t="s">
        <v>6292</v>
      </c>
      <c r="C6849" s="27">
        <v>245</v>
      </c>
      <c r="D6849" s="28" t="s">
        <v>105</v>
      </c>
      <c r="E6849" s="27">
        <v>1</v>
      </c>
      <c r="H6849"/>
      <c r="I6849" s="43">
        <v>8</v>
      </c>
      <c r="J6849" s="43"/>
      <c r="K6849" s="43"/>
    </row>
    <row r="6850" spans="1:11" ht="15" customHeight="1" x14ac:dyDescent="0.25">
      <c r="A6850" s="25">
        <v>12930</v>
      </c>
      <c r="B6850" s="26" t="s">
        <v>6293</v>
      </c>
      <c r="C6850" s="27">
        <v>289</v>
      </c>
      <c r="D6850" s="28" t="s">
        <v>105</v>
      </c>
      <c r="E6850" s="27">
        <v>1</v>
      </c>
      <c r="H6850"/>
      <c r="I6850" s="43">
        <v>5</v>
      </c>
      <c r="J6850" s="43"/>
      <c r="K6850" s="43"/>
    </row>
    <row r="6851" spans="1:11" ht="15" customHeight="1" x14ac:dyDescent="0.25">
      <c r="A6851" s="25">
        <v>12931</v>
      </c>
      <c r="B6851" s="26" t="s">
        <v>6294</v>
      </c>
      <c r="C6851" s="27">
        <v>362</v>
      </c>
      <c r="D6851" s="28" t="s">
        <v>105</v>
      </c>
      <c r="E6851" s="27">
        <v>1</v>
      </c>
      <c r="H6851"/>
      <c r="I6851" s="43">
        <v>2</v>
      </c>
      <c r="J6851" s="43"/>
      <c r="K6851" s="43"/>
    </row>
    <row r="6852" spans="1:11" ht="15" customHeight="1" x14ac:dyDescent="0.25">
      <c r="A6852" s="25">
        <v>12932</v>
      </c>
      <c r="B6852" s="26" t="s">
        <v>6295</v>
      </c>
      <c r="C6852" s="27">
        <v>546</v>
      </c>
      <c r="D6852" s="28" t="s">
        <v>1</v>
      </c>
      <c r="E6852" s="27">
        <v>1</v>
      </c>
      <c r="H6852"/>
      <c r="I6852" s="43" t="e">
        <v>#N/A</v>
      </c>
      <c r="J6852" s="43"/>
      <c r="K6852" s="43"/>
    </row>
    <row r="6853" spans="1:11" ht="15" customHeight="1" x14ac:dyDescent="0.25">
      <c r="A6853" s="25">
        <v>12933</v>
      </c>
      <c r="B6853" s="26" t="s">
        <v>6296</v>
      </c>
      <c r="C6853" s="27">
        <v>584</v>
      </c>
      <c r="D6853" s="28" t="s">
        <v>105</v>
      </c>
      <c r="E6853" s="27">
        <v>1</v>
      </c>
      <c r="H6853"/>
      <c r="I6853" s="43">
        <v>4</v>
      </c>
      <c r="J6853" s="43"/>
      <c r="K6853" s="43"/>
    </row>
    <row r="6854" spans="1:11" ht="15" customHeight="1" x14ac:dyDescent="0.25">
      <c r="A6854" s="25">
        <v>12934</v>
      </c>
      <c r="B6854" s="26" t="s">
        <v>6297</v>
      </c>
      <c r="C6854" s="27">
        <v>547</v>
      </c>
      <c r="D6854" s="28" t="s">
        <v>105</v>
      </c>
      <c r="E6854" s="27">
        <v>1</v>
      </c>
      <c r="H6854"/>
      <c r="I6854" s="43">
        <v>3</v>
      </c>
      <c r="J6854" s="43"/>
      <c r="K6854" s="43"/>
    </row>
    <row r="6855" spans="1:11" ht="15" customHeight="1" x14ac:dyDescent="0.25">
      <c r="A6855" s="25">
        <v>3418</v>
      </c>
      <c r="B6855" s="26" t="s">
        <v>6298</v>
      </c>
      <c r="C6855" s="27">
        <v>766</v>
      </c>
      <c r="D6855" s="28" t="s">
        <v>105</v>
      </c>
      <c r="E6855" s="27" t="s">
        <v>1</v>
      </c>
      <c r="H6855"/>
      <c r="I6855" s="43">
        <v>9</v>
      </c>
      <c r="J6855" s="43"/>
      <c r="K6855" s="43"/>
    </row>
    <row r="6856" spans="1:11" ht="15" customHeight="1" x14ac:dyDescent="0.25">
      <c r="A6856" s="25">
        <v>14470</v>
      </c>
      <c r="B6856" s="26" t="s">
        <v>6299</v>
      </c>
      <c r="C6856" s="27">
        <v>743</v>
      </c>
      <c r="D6856" s="28" t="s">
        <v>105</v>
      </c>
      <c r="E6856" s="27" t="s">
        <v>1</v>
      </c>
      <c r="H6856"/>
      <c r="I6856" s="43">
        <v>2</v>
      </c>
      <c r="J6856" s="43"/>
      <c r="K6856" s="43"/>
    </row>
    <row r="6857" spans="1:11" ht="15" customHeight="1" x14ac:dyDescent="0.25">
      <c r="A6857" s="25">
        <v>12936</v>
      </c>
      <c r="B6857" s="26" t="s">
        <v>6300</v>
      </c>
      <c r="C6857" s="27">
        <v>643</v>
      </c>
      <c r="D6857" s="28" t="s">
        <v>1</v>
      </c>
      <c r="E6857" s="27">
        <v>1</v>
      </c>
      <c r="H6857"/>
      <c r="I6857" s="43" t="e">
        <v>#N/A</v>
      </c>
      <c r="J6857" s="43"/>
      <c r="K6857" s="43"/>
    </row>
    <row r="6858" spans="1:11" ht="15" customHeight="1" x14ac:dyDescent="0.25">
      <c r="A6858" s="25">
        <v>12937</v>
      </c>
      <c r="B6858" s="26" t="s">
        <v>6301</v>
      </c>
      <c r="C6858" s="27">
        <v>693</v>
      </c>
      <c r="D6858" s="28" t="s">
        <v>105</v>
      </c>
      <c r="E6858" s="27">
        <v>1</v>
      </c>
      <c r="H6858"/>
      <c r="I6858" s="43">
        <v>4</v>
      </c>
      <c r="J6858" s="43"/>
      <c r="K6858" s="43"/>
    </row>
    <row r="6859" spans="1:11" ht="15" customHeight="1" x14ac:dyDescent="0.25">
      <c r="A6859" s="25">
        <v>14056</v>
      </c>
      <c r="B6859" s="26" t="s">
        <v>6302</v>
      </c>
      <c r="C6859" s="27">
        <v>4.1999999999999993</v>
      </c>
      <c r="D6859" s="28" t="s">
        <v>1</v>
      </c>
      <c r="E6859" s="27">
        <v>1</v>
      </c>
      <c r="H6859"/>
      <c r="I6859" s="43" t="e">
        <v>#N/A</v>
      </c>
      <c r="J6859" s="43"/>
      <c r="K6859" s="43"/>
    </row>
    <row r="6860" spans="1:11" ht="15" customHeight="1" x14ac:dyDescent="0.25">
      <c r="A6860" s="25">
        <v>12920</v>
      </c>
      <c r="B6860" s="26" t="s">
        <v>6303</v>
      </c>
      <c r="C6860" s="27">
        <v>513</v>
      </c>
      <c r="D6860" s="28" t="s">
        <v>105</v>
      </c>
      <c r="E6860" s="27">
        <v>1</v>
      </c>
      <c r="H6860"/>
      <c r="I6860" s="43">
        <v>2</v>
      </c>
      <c r="J6860" s="43"/>
      <c r="K6860" s="43"/>
    </row>
    <row r="6861" spans="1:11" ht="15" customHeight="1" x14ac:dyDescent="0.25">
      <c r="A6861" s="25">
        <v>12921</v>
      </c>
      <c r="B6861" s="26" t="s">
        <v>6304</v>
      </c>
      <c r="C6861" s="27">
        <v>908</v>
      </c>
      <c r="D6861" s="28" t="s">
        <v>105</v>
      </c>
      <c r="E6861" s="27">
        <v>1</v>
      </c>
      <c r="H6861"/>
      <c r="I6861" s="43">
        <v>2</v>
      </c>
      <c r="J6861" s="43"/>
      <c r="K6861" s="43"/>
    </row>
    <row r="6862" spans="1:11" ht="15" customHeight="1" x14ac:dyDescent="0.25">
      <c r="A6862" s="25">
        <v>13126</v>
      </c>
      <c r="B6862" s="26" t="s">
        <v>6305</v>
      </c>
      <c r="C6862" s="27">
        <v>934</v>
      </c>
      <c r="D6862" s="28" t="s">
        <v>105</v>
      </c>
      <c r="E6862" s="27">
        <v>1</v>
      </c>
      <c r="H6862"/>
      <c r="I6862" s="43">
        <v>6</v>
      </c>
      <c r="J6862" s="43"/>
      <c r="K6862" s="43"/>
    </row>
    <row r="6863" spans="1:11" ht="15" customHeight="1" x14ac:dyDescent="0.25">
      <c r="A6863" s="25">
        <v>12922</v>
      </c>
      <c r="B6863" s="26" t="s">
        <v>6306</v>
      </c>
      <c r="C6863" s="27">
        <v>279</v>
      </c>
      <c r="D6863" s="28" t="s">
        <v>105</v>
      </c>
      <c r="E6863" s="27">
        <v>1</v>
      </c>
      <c r="H6863"/>
      <c r="I6863" s="43">
        <v>4</v>
      </c>
      <c r="J6863" s="43"/>
      <c r="K6863" s="43"/>
    </row>
    <row r="6864" spans="1:11" ht="15" customHeight="1" x14ac:dyDescent="0.25">
      <c r="A6864" s="25">
        <v>12948</v>
      </c>
      <c r="B6864" s="26" t="s">
        <v>6307</v>
      </c>
      <c r="C6864" s="27">
        <v>28</v>
      </c>
      <c r="D6864" s="28" t="s">
        <v>105</v>
      </c>
      <c r="E6864" s="27">
        <v>10</v>
      </c>
      <c r="H6864"/>
      <c r="I6864" s="43">
        <v>10</v>
      </c>
      <c r="J6864" s="43"/>
      <c r="K6864" s="43"/>
    </row>
    <row r="6865" spans="1:11" ht="15" customHeight="1" x14ac:dyDescent="0.25">
      <c r="A6865" s="25">
        <v>12917</v>
      </c>
      <c r="B6865" s="26" t="s">
        <v>6308</v>
      </c>
      <c r="C6865" s="27">
        <v>240</v>
      </c>
      <c r="D6865" s="28" t="s">
        <v>1</v>
      </c>
      <c r="E6865" s="27">
        <v>1</v>
      </c>
      <c r="H6865"/>
      <c r="I6865" s="43" t="e">
        <v>#N/A</v>
      </c>
      <c r="J6865" s="43"/>
      <c r="K6865" s="43"/>
    </row>
    <row r="6866" spans="1:11" ht="15" customHeight="1" x14ac:dyDescent="0.25">
      <c r="A6866" s="25">
        <v>12897</v>
      </c>
      <c r="B6866" s="26" t="s">
        <v>6309</v>
      </c>
      <c r="C6866" s="27">
        <v>275</v>
      </c>
      <c r="D6866" s="28" t="s">
        <v>105</v>
      </c>
      <c r="E6866" s="27">
        <v>1</v>
      </c>
      <c r="H6866"/>
      <c r="I6866" s="43">
        <v>3</v>
      </c>
      <c r="J6866" s="43"/>
      <c r="K6866" s="43"/>
    </row>
    <row r="6867" spans="1:11" ht="15" customHeight="1" x14ac:dyDescent="0.25">
      <c r="A6867" s="25">
        <v>12898</v>
      </c>
      <c r="B6867" s="26" t="s">
        <v>6310</v>
      </c>
      <c r="C6867" s="27">
        <v>368</v>
      </c>
      <c r="D6867" s="28" t="s">
        <v>1</v>
      </c>
      <c r="E6867" s="27">
        <v>1</v>
      </c>
      <c r="H6867"/>
      <c r="I6867" s="43" t="e">
        <v>#N/A</v>
      </c>
      <c r="J6867" s="43"/>
      <c r="K6867" s="43"/>
    </row>
    <row r="6868" spans="1:11" ht="15" customHeight="1" x14ac:dyDescent="0.25">
      <c r="A6868" s="25">
        <v>12899</v>
      </c>
      <c r="B6868" s="26" t="s">
        <v>6311</v>
      </c>
      <c r="C6868" s="27">
        <v>368</v>
      </c>
      <c r="D6868" s="28" t="s">
        <v>1</v>
      </c>
      <c r="E6868" s="27">
        <v>1</v>
      </c>
      <c r="H6868"/>
      <c r="I6868" s="43" t="e">
        <v>#N/A</v>
      </c>
      <c r="J6868" s="43"/>
      <c r="K6868" s="43"/>
    </row>
    <row r="6869" spans="1:11" ht="15" customHeight="1" x14ac:dyDescent="0.25">
      <c r="A6869" s="25">
        <v>12900</v>
      </c>
      <c r="B6869" s="26" t="s">
        <v>6312</v>
      </c>
      <c r="C6869" s="27">
        <v>368</v>
      </c>
      <c r="D6869" s="28" t="s">
        <v>1</v>
      </c>
      <c r="E6869" s="27">
        <v>1</v>
      </c>
      <c r="H6869"/>
      <c r="I6869" s="43" t="e">
        <v>#N/A</v>
      </c>
      <c r="J6869" s="43"/>
      <c r="K6869" s="43"/>
    </row>
    <row r="6870" spans="1:11" ht="15" customHeight="1" x14ac:dyDescent="0.25">
      <c r="A6870" s="25">
        <v>12901</v>
      </c>
      <c r="B6870" s="26" t="s">
        <v>6313</v>
      </c>
      <c r="C6870" s="27">
        <v>322</v>
      </c>
      <c r="D6870" s="28" t="s">
        <v>105</v>
      </c>
      <c r="E6870" s="27">
        <v>1</v>
      </c>
      <c r="H6870"/>
      <c r="I6870" s="43">
        <v>2</v>
      </c>
      <c r="J6870" s="43"/>
      <c r="K6870" s="43"/>
    </row>
    <row r="6871" spans="1:11" ht="15" customHeight="1" x14ac:dyDescent="0.25">
      <c r="A6871" s="25">
        <v>12902</v>
      </c>
      <c r="B6871" s="26" t="s">
        <v>6314</v>
      </c>
      <c r="C6871" s="27">
        <v>332</v>
      </c>
      <c r="D6871" s="28" t="s">
        <v>1</v>
      </c>
      <c r="E6871" s="27">
        <v>1</v>
      </c>
      <c r="H6871"/>
      <c r="I6871" s="43" t="e">
        <v>#N/A</v>
      </c>
      <c r="J6871" s="43"/>
      <c r="K6871" s="43"/>
    </row>
    <row r="6872" spans="1:11" ht="15" customHeight="1" x14ac:dyDescent="0.25">
      <c r="A6872" s="25">
        <v>12903</v>
      </c>
      <c r="B6872" s="26" t="s">
        <v>6315</v>
      </c>
      <c r="C6872" s="27">
        <v>332</v>
      </c>
      <c r="D6872" s="28" t="s">
        <v>105</v>
      </c>
      <c r="E6872" s="27">
        <v>1</v>
      </c>
      <c r="H6872"/>
      <c r="I6872" s="43">
        <v>3</v>
      </c>
      <c r="J6872" s="43"/>
      <c r="K6872" s="43"/>
    </row>
    <row r="6873" spans="1:11" ht="15" customHeight="1" x14ac:dyDescent="0.25">
      <c r="A6873" s="25">
        <v>3899</v>
      </c>
      <c r="B6873" s="26" t="s">
        <v>6316</v>
      </c>
      <c r="C6873" s="27">
        <v>455</v>
      </c>
      <c r="D6873" s="28" t="s">
        <v>105</v>
      </c>
      <c r="E6873" s="27" t="s">
        <v>1</v>
      </c>
      <c r="H6873"/>
      <c r="I6873" s="43">
        <v>2</v>
      </c>
      <c r="J6873" s="43"/>
      <c r="K6873" s="43"/>
    </row>
    <row r="6874" spans="1:11" ht="15" customHeight="1" x14ac:dyDescent="0.25">
      <c r="A6874" s="25">
        <v>12923</v>
      </c>
      <c r="B6874" s="26" t="s">
        <v>6317</v>
      </c>
      <c r="C6874" s="27">
        <v>167</v>
      </c>
      <c r="D6874" s="28" t="s">
        <v>105</v>
      </c>
      <c r="E6874" s="27">
        <v>1</v>
      </c>
      <c r="H6874"/>
      <c r="I6874" s="43">
        <v>8</v>
      </c>
      <c r="J6874" s="43"/>
      <c r="K6874" s="43"/>
    </row>
    <row r="6875" spans="1:11" ht="15" customHeight="1" x14ac:dyDescent="0.25">
      <c r="A6875" s="25">
        <v>12949</v>
      </c>
      <c r="B6875" s="26" t="s">
        <v>6318</v>
      </c>
      <c r="C6875" s="27">
        <v>768</v>
      </c>
      <c r="D6875" s="28" t="s">
        <v>105</v>
      </c>
      <c r="E6875" s="27">
        <v>1</v>
      </c>
      <c r="H6875"/>
      <c r="I6875" s="43">
        <v>1</v>
      </c>
      <c r="J6875" s="43"/>
      <c r="K6875" s="43"/>
    </row>
    <row r="6876" spans="1:11" ht="15" customHeight="1" x14ac:dyDescent="0.25">
      <c r="A6876" s="25">
        <v>12950</v>
      </c>
      <c r="B6876" s="26" t="s">
        <v>6319</v>
      </c>
      <c r="C6876" s="27">
        <v>695</v>
      </c>
      <c r="D6876" s="28" t="s">
        <v>105</v>
      </c>
      <c r="E6876" s="27">
        <v>1</v>
      </c>
      <c r="H6876"/>
      <c r="I6876" s="43">
        <v>3</v>
      </c>
      <c r="J6876" s="43"/>
      <c r="K6876" s="43"/>
    </row>
    <row r="6877" spans="1:11" ht="15" customHeight="1" x14ac:dyDescent="0.25">
      <c r="A6877" s="25">
        <v>12951</v>
      </c>
      <c r="B6877" s="26" t="s">
        <v>6320</v>
      </c>
      <c r="C6877" s="27">
        <v>874</v>
      </c>
      <c r="D6877" s="28" t="s">
        <v>105</v>
      </c>
      <c r="E6877" s="27">
        <v>1</v>
      </c>
      <c r="H6877"/>
      <c r="I6877" s="43">
        <v>2</v>
      </c>
      <c r="J6877" s="43"/>
      <c r="K6877" s="43"/>
    </row>
    <row r="6878" spans="1:11" ht="15" customHeight="1" x14ac:dyDescent="0.25">
      <c r="A6878" s="25">
        <v>12952</v>
      </c>
      <c r="B6878" s="26" t="s">
        <v>6321</v>
      </c>
      <c r="C6878" s="27">
        <v>918</v>
      </c>
      <c r="D6878" s="28" t="s">
        <v>105</v>
      </c>
      <c r="E6878" s="27">
        <v>1</v>
      </c>
      <c r="H6878"/>
      <c r="I6878" s="43">
        <v>4</v>
      </c>
      <c r="J6878" s="43"/>
      <c r="K6878" s="43"/>
    </row>
    <row r="6879" spans="1:11" ht="15" customHeight="1" x14ac:dyDescent="0.25">
      <c r="A6879" s="25">
        <v>12924</v>
      </c>
      <c r="B6879" s="26" t="s">
        <v>6322</v>
      </c>
      <c r="C6879" s="27">
        <v>275</v>
      </c>
      <c r="D6879" s="28" t="s">
        <v>105</v>
      </c>
      <c r="E6879" s="27">
        <v>1</v>
      </c>
      <c r="H6879"/>
      <c r="I6879" s="43">
        <v>21</v>
      </c>
      <c r="J6879" s="43"/>
      <c r="K6879" s="43"/>
    </row>
    <row r="6880" spans="1:11" ht="15" customHeight="1" x14ac:dyDescent="0.25">
      <c r="A6880" s="25">
        <v>15770</v>
      </c>
      <c r="B6880" s="26" t="s">
        <v>6323</v>
      </c>
      <c r="C6880" s="27">
        <v>186</v>
      </c>
      <c r="D6880" s="28" t="s">
        <v>105</v>
      </c>
      <c r="E6880" s="27" t="s">
        <v>1</v>
      </c>
      <c r="H6880"/>
      <c r="I6880" s="43">
        <v>25</v>
      </c>
      <c r="J6880" s="43"/>
      <c r="K6880" s="43"/>
    </row>
    <row r="6881" spans="1:11" ht="15" customHeight="1" x14ac:dyDescent="0.25">
      <c r="A6881" s="25">
        <v>12938</v>
      </c>
      <c r="B6881" s="26" t="s">
        <v>6324</v>
      </c>
      <c r="C6881" s="27">
        <v>220</v>
      </c>
      <c r="D6881" s="28" t="s">
        <v>105</v>
      </c>
      <c r="E6881" s="27">
        <v>1</v>
      </c>
      <c r="H6881"/>
      <c r="I6881" s="43">
        <v>2</v>
      </c>
      <c r="J6881" s="43"/>
      <c r="K6881" s="43"/>
    </row>
    <row r="6882" spans="1:11" ht="15" customHeight="1" x14ac:dyDescent="0.25">
      <c r="A6882" s="25">
        <v>12939</v>
      </c>
      <c r="B6882" s="26" t="s">
        <v>6325</v>
      </c>
      <c r="C6882" s="27">
        <v>245</v>
      </c>
      <c r="D6882" s="28" t="s">
        <v>1</v>
      </c>
      <c r="E6882" s="27">
        <v>1</v>
      </c>
      <c r="H6882"/>
      <c r="I6882" s="43" t="e">
        <v>#N/A</v>
      </c>
      <c r="J6882" s="43"/>
      <c r="K6882" s="43"/>
    </row>
    <row r="6883" spans="1:11" ht="15" customHeight="1" x14ac:dyDescent="0.25">
      <c r="A6883" s="25">
        <v>12940</v>
      </c>
      <c r="B6883" s="26" t="s">
        <v>6326</v>
      </c>
      <c r="C6883" s="27">
        <v>494</v>
      </c>
      <c r="D6883" s="28" t="s">
        <v>105</v>
      </c>
      <c r="E6883" s="27">
        <v>1</v>
      </c>
      <c r="H6883"/>
      <c r="I6883" s="43">
        <v>5</v>
      </c>
      <c r="J6883" s="43"/>
      <c r="K6883" s="43"/>
    </row>
    <row r="6884" spans="1:11" ht="15" customHeight="1" x14ac:dyDescent="0.25">
      <c r="A6884" s="25">
        <v>15003</v>
      </c>
      <c r="B6884" s="26" t="s">
        <v>6327</v>
      </c>
      <c r="C6884" s="27">
        <v>647</v>
      </c>
      <c r="D6884" s="28" t="s">
        <v>105</v>
      </c>
      <c r="E6884" s="27" t="s">
        <v>1</v>
      </c>
      <c r="H6884"/>
      <c r="I6884" s="43">
        <v>4</v>
      </c>
      <c r="J6884" s="43"/>
      <c r="K6884" s="43"/>
    </row>
    <row r="6885" spans="1:11" ht="15" customHeight="1" x14ac:dyDescent="0.25">
      <c r="A6885" s="25">
        <v>12957</v>
      </c>
      <c r="B6885" s="26" t="s">
        <v>6328</v>
      </c>
      <c r="C6885" s="27">
        <v>234</v>
      </c>
      <c r="D6885" s="28" t="s">
        <v>105</v>
      </c>
      <c r="E6885" s="27">
        <v>1</v>
      </c>
      <c r="H6885"/>
      <c r="I6885" s="43">
        <v>24</v>
      </c>
      <c r="J6885" s="43"/>
      <c r="K6885" s="43"/>
    </row>
    <row r="6886" spans="1:11" ht="15" customHeight="1" x14ac:dyDescent="0.25">
      <c r="A6886" s="25">
        <v>9921</v>
      </c>
      <c r="B6886" s="26" t="s">
        <v>6329</v>
      </c>
      <c r="C6886" s="27">
        <v>114</v>
      </c>
      <c r="D6886" s="28" t="s">
        <v>1</v>
      </c>
      <c r="E6886" s="27" t="s">
        <v>1</v>
      </c>
      <c r="H6886"/>
      <c r="I6886" s="43" t="e">
        <v>#N/A</v>
      </c>
      <c r="J6886" s="43"/>
      <c r="K6886" s="43"/>
    </row>
    <row r="6887" spans="1:11" ht="15" customHeight="1" x14ac:dyDescent="0.25">
      <c r="A6887" s="25">
        <v>15761</v>
      </c>
      <c r="B6887" s="26" t="s">
        <v>6330</v>
      </c>
      <c r="C6887" s="27">
        <v>118</v>
      </c>
      <c r="D6887" s="28" t="s">
        <v>1</v>
      </c>
      <c r="E6887" s="27" t="s">
        <v>1</v>
      </c>
      <c r="H6887"/>
      <c r="I6887" s="43" t="e">
        <v>#N/A</v>
      </c>
      <c r="J6887" s="43"/>
      <c r="K6887" s="43"/>
    </row>
    <row r="6888" spans="1:11" ht="15" customHeight="1" x14ac:dyDescent="0.25">
      <c r="A6888" s="25">
        <v>13358</v>
      </c>
      <c r="B6888" s="26" t="s">
        <v>6331</v>
      </c>
      <c r="C6888" s="27">
        <v>125</v>
      </c>
      <c r="D6888" s="28" t="s">
        <v>1</v>
      </c>
      <c r="E6888" s="27">
        <v>4</v>
      </c>
      <c r="H6888"/>
      <c r="I6888" s="43" t="e">
        <v>#N/A</v>
      </c>
      <c r="J6888" s="43"/>
      <c r="K6888" s="43"/>
    </row>
    <row r="6889" spans="1:11" ht="15" customHeight="1" x14ac:dyDescent="0.25">
      <c r="A6889" s="25">
        <v>27817</v>
      </c>
      <c r="B6889" s="26" t="s">
        <v>6332</v>
      </c>
      <c r="C6889" s="27">
        <v>116</v>
      </c>
      <c r="D6889" s="28" t="s">
        <v>1</v>
      </c>
      <c r="E6889" s="27">
        <v>4</v>
      </c>
      <c r="H6889"/>
      <c r="I6889" s="43" t="e">
        <v>#N/A</v>
      </c>
      <c r="J6889" s="43"/>
      <c r="K6889" s="43"/>
    </row>
    <row r="6890" spans="1:11" ht="15" customHeight="1" x14ac:dyDescent="0.25">
      <c r="A6890" s="25">
        <v>13750</v>
      </c>
      <c r="B6890" s="26" t="s">
        <v>6333</v>
      </c>
      <c r="C6890" s="27">
        <v>159</v>
      </c>
      <c r="D6890" s="28" t="s">
        <v>105</v>
      </c>
      <c r="E6890" s="27">
        <v>1</v>
      </c>
      <c r="H6890"/>
      <c r="I6890" s="43">
        <v>21</v>
      </c>
      <c r="J6890" s="43"/>
      <c r="K6890" s="43"/>
    </row>
    <row r="6891" spans="1:11" ht="15" customHeight="1" x14ac:dyDescent="0.25">
      <c r="A6891" s="25">
        <v>12955</v>
      </c>
      <c r="B6891" s="26" t="s">
        <v>6334</v>
      </c>
      <c r="C6891" s="27">
        <v>155</v>
      </c>
      <c r="D6891" s="28" t="s">
        <v>105</v>
      </c>
      <c r="E6891" s="27">
        <v>1</v>
      </c>
      <c r="H6891"/>
      <c r="I6891" s="43">
        <v>1</v>
      </c>
      <c r="J6891" s="43"/>
      <c r="K6891" s="43"/>
    </row>
    <row r="6892" spans="1:11" ht="15" customHeight="1" x14ac:dyDescent="0.25">
      <c r="A6892" s="25">
        <v>14934</v>
      </c>
      <c r="B6892" s="26" t="s">
        <v>6335</v>
      </c>
      <c r="C6892" s="27">
        <v>975</v>
      </c>
      <c r="D6892" s="28" t="s">
        <v>105</v>
      </c>
      <c r="E6892" s="27" t="s">
        <v>1</v>
      </c>
      <c r="H6892"/>
      <c r="I6892" s="43">
        <v>8</v>
      </c>
      <c r="J6892" s="43"/>
      <c r="K6892" s="43"/>
    </row>
    <row r="6893" spans="1:11" ht="15" customHeight="1" x14ac:dyDescent="0.25">
      <c r="A6893" s="25">
        <v>12904</v>
      </c>
      <c r="B6893" s="26" t="s">
        <v>6336</v>
      </c>
      <c r="C6893" s="27">
        <v>275</v>
      </c>
      <c r="D6893" s="28" t="s">
        <v>105</v>
      </c>
      <c r="E6893" s="27">
        <v>1</v>
      </c>
      <c r="H6893"/>
      <c r="I6893" s="43">
        <v>9</v>
      </c>
      <c r="J6893" s="43"/>
      <c r="K6893" s="43"/>
    </row>
    <row r="6894" spans="1:11" ht="15" customHeight="1" x14ac:dyDescent="0.25">
      <c r="A6894" s="25">
        <v>12905</v>
      </c>
      <c r="B6894" s="26" t="s">
        <v>6337</v>
      </c>
      <c r="C6894" s="27">
        <v>571</v>
      </c>
      <c r="D6894" s="28" t="s">
        <v>105</v>
      </c>
      <c r="E6894" s="27">
        <v>1</v>
      </c>
      <c r="H6894"/>
      <c r="I6894" s="43">
        <v>5</v>
      </c>
      <c r="J6894" s="43"/>
      <c r="K6894" s="43"/>
    </row>
    <row r="6895" spans="1:11" ht="15" customHeight="1" x14ac:dyDescent="0.25">
      <c r="A6895" s="25">
        <v>12907</v>
      </c>
      <c r="B6895" s="26" t="s">
        <v>6338</v>
      </c>
      <c r="C6895" s="27">
        <v>585</v>
      </c>
      <c r="D6895" s="28" t="s">
        <v>105</v>
      </c>
      <c r="E6895" s="27">
        <v>1</v>
      </c>
      <c r="H6895"/>
      <c r="I6895" s="43">
        <v>2</v>
      </c>
      <c r="J6895" s="43"/>
      <c r="K6895" s="43"/>
    </row>
    <row r="6896" spans="1:11" ht="15" customHeight="1" x14ac:dyDescent="0.25">
      <c r="A6896" s="25">
        <v>12908</v>
      </c>
      <c r="B6896" s="26" t="s">
        <v>6339</v>
      </c>
      <c r="C6896" s="27">
        <v>585</v>
      </c>
      <c r="D6896" s="28" t="s">
        <v>105</v>
      </c>
      <c r="E6896" s="27">
        <v>1</v>
      </c>
      <c r="H6896"/>
      <c r="I6896" s="43">
        <v>3</v>
      </c>
      <c r="J6896" s="43"/>
      <c r="K6896" s="43"/>
    </row>
    <row r="6897" spans="1:11" ht="15" customHeight="1" x14ac:dyDescent="0.25">
      <c r="A6897" s="25">
        <v>12971</v>
      </c>
      <c r="B6897" s="26" t="s">
        <v>6340</v>
      </c>
      <c r="C6897" s="27">
        <v>295</v>
      </c>
      <c r="D6897" s="28" t="s">
        <v>105</v>
      </c>
      <c r="E6897" s="27">
        <v>1</v>
      </c>
      <c r="H6897"/>
      <c r="I6897" s="43">
        <v>3</v>
      </c>
      <c r="J6897" s="43"/>
      <c r="K6897" s="43"/>
    </row>
    <row r="6898" spans="1:11" ht="15" customHeight="1" x14ac:dyDescent="0.25">
      <c r="A6898" s="25">
        <v>12958</v>
      </c>
      <c r="B6898" s="26" t="s">
        <v>6341</v>
      </c>
      <c r="C6898" s="27">
        <v>361</v>
      </c>
      <c r="D6898" s="28" t="s">
        <v>1</v>
      </c>
      <c r="E6898" s="27">
        <v>1</v>
      </c>
      <c r="H6898"/>
      <c r="I6898" s="43" t="e">
        <v>#N/A</v>
      </c>
      <c r="J6898" s="43"/>
      <c r="K6898" s="43"/>
    </row>
    <row r="6899" spans="1:11" ht="15" customHeight="1" x14ac:dyDescent="0.25">
      <c r="A6899" s="25">
        <v>13578</v>
      </c>
      <c r="B6899" s="26" t="s">
        <v>6342</v>
      </c>
      <c r="C6899" s="27">
        <v>661</v>
      </c>
      <c r="D6899" s="28" t="s">
        <v>105</v>
      </c>
      <c r="E6899" s="27">
        <v>1</v>
      </c>
      <c r="H6899"/>
      <c r="I6899" s="43">
        <v>4</v>
      </c>
      <c r="J6899" s="43"/>
      <c r="K6899" s="43"/>
    </row>
    <row r="6900" spans="1:11" ht="15" customHeight="1" x14ac:dyDescent="0.25">
      <c r="A6900" s="25">
        <v>12959</v>
      </c>
      <c r="B6900" s="26" t="s">
        <v>6343</v>
      </c>
      <c r="C6900" s="27">
        <v>933</v>
      </c>
      <c r="D6900" s="28" t="s">
        <v>1</v>
      </c>
      <c r="E6900" s="27">
        <v>1</v>
      </c>
      <c r="H6900"/>
      <c r="I6900" s="43" t="e">
        <v>#N/A</v>
      </c>
      <c r="J6900" s="43"/>
      <c r="K6900" s="43"/>
    </row>
    <row r="6901" spans="1:11" ht="15" customHeight="1" x14ac:dyDescent="0.25">
      <c r="A6901" s="25">
        <v>20419</v>
      </c>
      <c r="B6901" s="26" t="s">
        <v>6344</v>
      </c>
      <c r="C6901" s="27">
        <v>1241</v>
      </c>
      <c r="D6901" s="28" t="s">
        <v>105</v>
      </c>
      <c r="E6901" s="27">
        <v>1</v>
      </c>
      <c r="H6901"/>
      <c r="I6901" s="43">
        <v>3</v>
      </c>
      <c r="J6901" s="43"/>
      <c r="K6901" s="43"/>
    </row>
    <row r="6902" spans="1:11" ht="15" customHeight="1" x14ac:dyDescent="0.25">
      <c r="A6902" s="25">
        <v>24661</v>
      </c>
      <c r="B6902" s="26" t="s">
        <v>6345</v>
      </c>
      <c r="C6902" s="27">
        <v>84</v>
      </c>
      <c r="D6902" s="28" t="s">
        <v>1</v>
      </c>
      <c r="E6902" s="27">
        <v>5</v>
      </c>
      <c r="H6902"/>
      <c r="I6902" s="43" t="e">
        <v>#N/A</v>
      </c>
      <c r="J6902" s="43"/>
      <c r="K6902" s="43"/>
    </row>
    <row r="6903" spans="1:11" ht="15" customHeight="1" x14ac:dyDescent="0.25">
      <c r="A6903" s="25">
        <v>13749</v>
      </c>
      <c r="B6903" s="26" t="s">
        <v>6346</v>
      </c>
      <c r="C6903" s="27">
        <v>250</v>
      </c>
      <c r="D6903" s="28" t="s">
        <v>105</v>
      </c>
      <c r="E6903" s="27">
        <v>1</v>
      </c>
      <c r="H6903"/>
      <c r="I6903" s="43">
        <v>3</v>
      </c>
      <c r="J6903" s="43"/>
      <c r="K6903" s="43"/>
    </row>
    <row r="6904" spans="1:11" ht="15" customHeight="1" x14ac:dyDescent="0.25">
      <c r="A6904" s="25">
        <v>13607</v>
      </c>
      <c r="B6904" s="26" t="s">
        <v>6348</v>
      </c>
      <c r="C6904" s="27">
        <v>547</v>
      </c>
      <c r="D6904" s="28" t="s">
        <v>105</v>
      </c>
      <c r="E6904" s="27">
        <v>1</v>
      </c>
      <c r="H6904"/>
      <c r="I6904" s="43">
        <v>2</v>
      </c>
      <c r="J6904" s="43"/>
      <c r="K6904" s="43"/>
    </row>
    <row r="6905" spans="1:11" ht="15" customHeight="1" x14ac:dyDescent="0.25">
      <c r="A6905" s="25">
        <v>12953</v>
      </c>
      <c r="B6905" s="26" t="s">
        <v>6349</v>
      </c>
      <c r="C6905" s="27">
        <v>400</v>
      </c>
      <c r="D6905" s="28" t="s">
        <v>105</v>
      </c>
      <c r="E6905" s="27">
        <v>1</v>
      </c>
      <c r="H6905"/>
      <c r="I6905" s="43">
        <v>5</v>
      </c>
      <c r="J6905" s="43"/>
      <c r="K6905" s="43"/>
    </row>
    <row r="6906" spans="1:11" ht="15" customHeight="1" x14ac:dyDescent="0.25">
      <c r="A6906" s="25">
        <v>13056</v>
      </c>
      <c r="B6906" s="26" t="s">
        <v>6350</v>
      </c>
      <c r="C6906" s="27">
        <v>685</v>
      </c>
      <c r="D6906" s="28" t="s">
        <v>105</v>
      </c>
      <c r="E6906" s="27">
        <v>1</v>
      </c>
      <c r="H6906"/>
      <c r="I6906" s="43">
        <v>3</v>
      </c>
      <c r="J6906" s="43"/>
      <c r="K6906" s="43"/>
    </row>
    <row r="6907" spans="1:11" ht="15" customHeight="1" x14ac:dyDescent="0.25">
      <c r="A6907" s="25">
        <v>14060</v>
      </c>
      <c r="B6907" s="26" t="s">
        <v>6351</v>
      </c>
      <c r="C6907" s="27">
        <v>220</v>
      </c>
      <c r="D6907" s="28" t="s">
        <v>105</v>
      </c>
      <c r="E6907" s="27" t="s">
        <v>1</v>
      </c>
      <c r="H6907"/>
      <c r="I6907" s="43">
        <v>4</v>
      </c>
      <c r="J6907" s="43"/>
      <c r="K6907" s="43"/>
    </row>
    <row r="6908" spans="1:11" ht="15" customHeight="1" x14ac:dyDescent="0.25">
      <c r="A6908" s="25">
        <v>12956</v>
      </c>
      <c r="B6908" s="26" t="s">
        <v>6352</v>
      </c>
      <c r="C6908" s="27">
        <v>477</v>
      </c>
      <c r="D6908" s="28" t="s">
        <v>105</v>
      </c>
      <c r="E6908" s="27">
        <v>1</v>
      </c>
      <c r="H6908"/>
      <c r="I6908" s="43">
        <v>17</v>
      </c>
      <c r="J6908" s="43"/>
      <c r="K6908" s="43"/>
    </row>
    <row r="6909" spans="1:11" ht="15" customHeight="1" x14ac:dyDescent="0.25">
      <c r="A6909" s="25">
        <v>13579</v>
      </c>
      <c r="B6909" s="26" t="s">
        <v>6353</v>
      </c>
      <c r="C6909" s="27">
        <v>343</v>
      </c>
      <c r="D6909" s="28" t="s">
        <v>105</v>
      </c>
      <c r="E6909" s="27">
        <v>1</v>
      </c>
      <c r="H6909"/>
      <c r="I6909" s="43">
        <v>6</v>
      </c>
      <c r="J6909" s="43"/>
      <c r="K6909" s="43"/>
    </row>
    <row r="6910" spans="1:11" ht="15" customHeight="1" x14ac:dyDescent="0.25">
      <c r="A6910" s="25">
        <v>4103</v>
      </c>
      <c r="B6910" s="26" t="s">
        <v>6354</v>
      </c>
      <c r="C6910" s="27">
        <v>0.6</v>
      </c>
      <c r="D6910" s="28" t="s">
        <v>1</v>
      </c>
      <c r="E6910" s="27" t="s">
        <v>1</v>
      </c>
      <c r="H6910"/>
      <c r="I6910" s="43" t="e">
        <v>#N/A</v>
      </c>
      <c r="J6910" s="43"/>
      <c r="K6910" s="43"/>
    </row>
    <row r="6911" spans="1:11" ht="15" customHeight="1" x14ac:dyDescent="0.25">
      <c r="A6911" s="25">
        <v>13581</v>
      </c>
      <c r="B6911" s="26" t="s">
        <v>6355</v>
      </c>
      <c r="C6911" s="27">
        <v>869</v>
      </c>
      <c r="D6911" s="28" t="s">
        <v>105</v>
      </c>
      <c r="E6911" s="27">
        <v>1</v>
      </c>
      <c r="H6911"/>
      <c r="I6911" s="43">
        <v>6</v>
      </c>
      <c r="J6911" s="43"/>
      <c r="K6911" s="43"/>
    </row>
    <row r="6912" spans="1:11" ht="15" customHeight="1" x14ac:dyDescent="0.25">
      <c r="A6912" s="25">
        <v>20420</v>
      </c>
      <c r="B6912" s="26" t="s">
        <v>6356</v>
      </c>
      <c r="C6912" s="27">
        <v>12253</v>
      </c>
      <c r="D6912" s="28" t="s">
        <v>1</v>
      </c>
      <c r="E6912" s="27">
        <v>1</v>
      </c>
      <c r="H6912"/>
      <c r="I6912" s="43" t="e">
        <v>#N/A</v>
      </c>
      <c r="J6912" s="43"/>
      <c r="K6912" s="43"/>
    </row>
    <row r="6913" spans="1:11" ht="15" customHeight="1" x14ac:dyDescent="0.25">
      <c r="A6913" s="25">
        <v>12960</v>
      </c>
      <c r="B6913" s="26" t="s">
        <v>6357</v>
      </c>
      <c r="C6913" s="27">
        <v>4301</v>
      </c>
      <c r="D6913" s="28" t="s">
        <v>105</v>
      </c>
      <c r="E6913" s="27">
        <v>1</v>
      </c>
      <c r="H6913"/>
      <c r="I6913" s="43">
        <v>1</v>
      </c>
      <c r="J6913" s="43"/>
      <c r="K6913" s="43"/>
    </row>
    <row r="6914" spans="1:11" ht="15" customHeight="1" x14ac:dyDescent="0.25">
      <c r="A6914" s="25">
        <v>14437</v>
      </c>
      <c r="B6914" s="26" t="s">
        <v>6358</v>
      </c>
      <c r="C6914" s="27">
        <v>121</v>
      </c>
      <c r="D6914" s="28" t="s">
        <v>1</v>
      </c>
      <c r="E6914" s="27" t="s">
        <v>1</v>
      </c>
      <c r="H6914"/>
      <c r="I6914" s="43" t="e">
        <v>#N/A</v>
      </c>
      <c r="J6914" s="43"/>
      <c r="K6914" s="43"/>
    </row>
    <row r="6915" spans="1:11" ht="15" customHeight="1" x14ac:dyDescent="0.25">
      <c r="A6915" s="25">
        <v>15277</v>
      </c>
      <c r="B6915" s="26" t="s">
        <v>6359</v>
      </c>
      <c r="C6915" s="27">
        <v>318</v>
      </c>
      <c r="D6915" s="28" t="s">
        <v>1</v>
      </c>
      <c r="E6915" s="27" t="s">
        <v>1</v>
      </c>
      <c r="H6915"/>
      <c r="I6915" s="43" t="e">
        <v>#N/A</v>
      </c>
      <c r="J6915" s="43"/>
      <c r="K6915" s="43"/>
    </row>
    <row r="6916" spans="1:11" ht="15" customHeight="1" x14ac:dyDescent="0.25">
      <c r="A6916" s="25">
        <v>14438</v>
      </c>
      <c r="B6916" s="26" t="s">
        <v>6360</v>
      </c>
      <c r="C6916" s="27">
        <v>462</v>
      </c>
      <c r="D6916" s="28" t="s">
        <v>1</v>
      </c>
      <c r="E6916" s="27" t="s">
        <v>1</v>
      </c>
      <c r="H6916"/>
      <c r="I6916" s="43" t="e">
        <v>#N/A</v>
      </c>
      <c r="J6916" s="43"/>
      <c r="K6916" s="43"/>
    </row>
    <row r="6917" spans="1:11" ht="15" customHeight="1" x14ac:dyDescent="0.25">
      <c r="A6917" s="25">
        <v>14439</v>
      </c>
      <c r="B6917" s="26" t="s">
        <v>6361</v>
      </c>
      <c r="C6917" s="27">
        <v>530</v>
      </c>
      <c r="D6917" s="28" t="s">
        <v>1</v>
      </c>
      <c r="E6917" s="27" t="s">
        <v>1</v>
      </c>
      <c r="H6917"/>
      <c r="I6917" s="43" t="e">
        <v>#N/A</v>
      </c>
      <c r="J6917" s="43"/>
      <c r="K6917" s="43"/>
    </row>
    <row r="6918" spans="1:11" ht="15" customHeight="1" x14ac:dyDescent="0.25">
      <c r="A6918" s="25">
        <v>14440</v>
      </c>
      <c r="B6918" s="26" t="s">
        <v>6362</v>
      </c>
      <c r="C6918" s="27">
        <v>591</v>
      </c>
      <c r="D6918" s="28" t="s">
        <v>1</v>
      </c>
      <c r="E6918" s="27" t="s">
        <v>1</v>
      </c>
      <c r="H6918"/>
      <c r="I6918" s="43" t="e">
        <v>#N/A</v>
      </c>
      <c r="J6918" s="43"/>
      <c r="K6918" s="43"/>
    </row>
    <row r="6919" spans="1:11" ht="15" customHeight="1" x14ac:dyDescent="0.25">
      <c r="A6919" s="25">
        <v>15450</v>
      </c>
      <c r="B6919" s="26" t="s">
        <v>6363</v>
      </c>
      <c r="C6919" s="27">
        <v>307</v>
      </c>
      <c r="D6919" s="28" t="s">
        <v>1</v>
      </c>
      <c r="E6919" s="27" t="s">
        <v>1</v>
      </c>
      <c r="H6919"/>
      <c r="I6919" s="43" t="e">
        <v>#N/A</v>
      </c>
      <c r="J6919" s="43"/>
      <c r="K6919" s="43"/>
    </row>
    <row r="6920" spans="1:11" ht="15" customHeight="1" x14ac:dyDescent="0.25">
      <c r="A6920" s="25">
        <v>15278</v>
      </c>
      <c r="B6920" s="26" t="s">
        <v>6364</v>
      </c>
      <c r="C6920" s="27">
        <v>270</v>
      </c>
      <c r="D6920" s="28" t="s">
        <v>1</v>
      </c>
      <c r="E6920" s="27" t="s">
        <v>1</v>
      </c>
      <c r="H6920"/>
      <c r="I6920" s="43" t="e">
        <v>#N/A</v>
      </c>
      <c r="J6920" s="43"/>
      <c r="K6920" s="43"/>
    </row>
    <row r="6921" spans="1:11" ht="15" customHeight="1" x14ac:dyDescent="0.25">
      <c r="A6921" s="25">
        <v>468</v>
      </c>
      <c r="B6921" s="26" t="s">
        <v>6365</v>
      </c>
      <c r="C6921" s="27">
        <v>363</v>
      </c>
      <c r="D6921" s="28" t="s">
        <v>1</v>
      </c>
      <c r="E6921" s="27" t="s">
        <v>1</v>
      </c>
      <c r="H6921"/>
      <c r="I6921" s="43" t="e">
        <v>#N/A</v>
      </c>
      <c r="J6921" s="43"/>
      <c r="K6921" s="43"/>
    </row>
    <row r="6922" spans="1:11" ht="15" customHeight="1" x14ac:dyDescent="0.25">
      <c r="A6922" s="25">
        <v>4205</v>
      </c>
      <c r="B6922" s="26" t="s">
        <v>6366</v>
      </c>
      <c r="C6922" s="27">
        <v>705</v>
      </c>
      <c r="D6922" s="28" t="s">
        <v>1</v>
      </c>
      <c r="E6922" s="27" t="s">
        <v>1</v>
      </c>
      <c r="H6922"/>
      <c r="I6922" s="43" t="e">
        <v>#N/A</v>
      </c>
      <c r="J6922" s="43"/>
      <c r="K6922" s="43"/>
    </row>
    <row r="6923" spans="1:11" ht="15" customHeight="1" x14ac:dyDescent="0.25">
      <c r="A6923" s="25">
        <v>14062</v>
      </c>
      <c r="B6923" s="26" t="s">
        <v>6367</v>
      </c>
      <c r="C6923" s="27">
        <v>654</v>
      </c>
      <c r="D6923" s="28" t="s">
        <v>1</v>
      </c>
      <c r="E6923" s="27" t="s">
        <v>1</v>
      </c>
      <c r="H6923"/>
      <c r="I6923" s="43" t="e">
        <v>#N/A</v>
      </c>
      <c r="J6923" s="43"/>
      <c r="K6923" s="43"/>
    </row>
    <row r="6924" spans="1:11" ht="15" customHeight="1" x14ac:dyDescent="0.25">
      <c r="A6924" s="25">
        <v>12918</v>
      </c>
      <c r="B6924" s="26" t="s">
        <v>6368</v>
      </c>
      <c r="C6924" s="27">
        <v>117</v>
      </c>
      <c r="D6924" s="28" t="s">
        <v>105</v>
      </c>
      <c r="E6924" s="27">
        <v>1</v>
      </c>
      <c r="H6924"/>
      <c r="I6924" s="43">
        <v>11</v>
      </c>
      <c r="J6924" s="43"/>
      <c r="K6924" s="43"/>
    </row>
    <row r="6925" spans="1:11" ht="15" customHeight="1" x14ac:dyDescent="0.25">
      <c r="A6925" s="25">
        <v>12919</v>
      </c>
      <c r="B6925" s="26" t="s">
        <v>6369</v>
      </c>
      <c r="C6925" s="27">
        <v>45</v>
      </c>
      <c r="D6925" s="28" t="s">
        <v>105</v>
      </c>
      <c r="E6925" s="27">
        <v>1</v>
      </c>
      <c r="H6925"/>
      <c r="I6925" s="43">
        <v>39</v>
      </c>
      <c r="J6925" s="43"/>
      <c r="K6925" s="43"/>
    </row>
    <row r="6926" spans="1:11" ht="15" customHeight="1" x14ac:dyDescent="0.25">
      <c r="A6926" s="25">
        <v>14057</v>
      </c>
      <c r="B6926" s="26" t="s">
        <v>6370</v>
      </c>
      <c r="C6926" s="27">
        <v>76</v>
      </c>
      <c r="D6926" s="28" t="s">
        <v>105</v>
      </c>
      <c r="E6926" s="27" t="s">
        <v>1</v>
      </c>
      <c r="H6926"/>
      <c r="I6926" s="43">
        <v>10</v>
      </c>
      <c r="J6926" s="43"/>
      <c r="K6926" s="43"/>
    </row>
    <row r="6927" spans="1:11" ht="15" customHeight="1" x14ac:dyDescent="0.25">
      <c r="A6927" s="25">
        <v>12883</v>
      </c>
      <c r="B6927" s="26" t="s">
        <v>6371</v>
      </c>
      <c r="C6927" s="27">
        <v>1217</v>
      </c>
      <c r="D6927" s="28" t="s">
        <v>1</v>
      </c>
      <c r="E6927" s="27">
        <v>1</v>
      </c>
      <c r="H6927"/>
      <c r="I6927" s="43" t="e">
        <v>#N/A</v>
      </c>
      <c r="J6927" s="43"/>
      <c r="K6927" s="43"/>
    </row>
    <row r="6928" spans="1:11" ht="15" customHeight="1" x14ac:dyDescent="0.25">
      <c r="A6928" s="25">
        <v>12890</v>
      </c>
      <c r="B6928" s="26" t="s">
        <v>6372</v>
      </c>
      <c r="C6928" s="27">
        <v>1281</v>
      </c>
      <c r="D6928" s="28" t="s">
        <v>1</v>
      </c>
      <c r="E6928" s="27">
        <v>1</v>
      </c>
      <c r="H6928"/>
      <c r="I6928" s="43" t="e">
        <v>#N/A</v>
      </c>
      <c r="J6928" s="43"/>
      <c r="K6928" s="43"/>
    </row>
    <row r="6929" spans="1:11" ht="15" customHeight="1" x14ac:dyDescent="0.25">
      <c r="A6929" s="25">
        <v>12892</v>
      </c>
      <c r="B6929" s="26" t="s">
        <v>6373</v>
      </c>
      <c r="C6929" s="27">
        <v>1179</v>
      </c>
      <c r="D6929" s="28" t="s">
        <v>1</v>
      </c>
      <c r="E6929" s="27">
        <v>1</v>
      </c>
      <c r="H6929"/>
      <c r="I6929" s="43" t="e">
        <v>#N/A</v>
      </c>
      <c r="J6929" s="43"/>
      <c r="K6929" s="43"/>
    </row>
    <row r="6930" spans="1:11" ht="15" customHeight="1" x14ac:dyDescent="0.25">
      <c r="A6930" s="25">
        <v>12886</v>
      </c>
      <c r="B6930" s="26" t="s">
        <v>6374</v>
      </c>
      <c r="C6930" s="27">
        <v>1025</v>
      </c>
      <c r="D6930" s="28" t="s">
        <v>1</v>
      </c>
      <c r="E6930" s="27">
        <v>1</v>
      </c>
      <c r="H6930"/>
      <c r="I6930" s="43" t="e">
        <v>#N/A</v>
      </c>
      <c r="J6930" s="43"/>
      <c r="K6930" s="43"/>
    </row>
    <row r="6931" spans="1:11" ht="15" customHeight="1" x14ac:dyDescent="0.25">
      <c r="A6931" s="25">
        <v>12888</v>
      </c>
      <c r="B6931" s="26" t="s">
        <v>6375</v>
      </c>
      <c r="C6931" s="27">
        <v>829</v>
      </c>
      <c r="D6931" s="28" t="s">
        <v>1</v>
      </c>
      <c r="E6931" s="27">
        <v>1</v>
      </c>
      <c r="H6931"/>
      <c r="I6931" s="43" t="e">
        <v>#N/A</v>
      </c>
      <c r="J6931" s="43"/>
      <c r="K6931" s="43"/>
    </row>
    <row r="6932" spans="1:11" ht="15" customHeight="1" x14ac:dyDescent="0.25">
      <c r="A6932" s="25">
        <v>492</v>
      </c>
      <c r="B6932" s="26" t="s">
        <v>6376</v>
      </c>
      <c r="C6932" s="27">
        <v>196</v>
      </c>
      <c r="D6932" s="28" t="s">
        <v>1</v>
      </c>
      <c r="E6932" s="27" t="s">
        <v>1</v>
      </c>
      <c r="H6932"/>
      <c r="I6932" s="43" t="e">
        <v>#N/A</v>
      </c>
      <c r="J6932" s="43"/>
      <c r="K6932" s="43"/>
    </row>
    <row r="6933" spans="1:11" ht="15" customHeight="1" x14ac:dyDescent="0.25">
      <c r="A6933" s="25">
        <v>496</v>
      </c>
      <c r="B6933" s="26" t="s">
        <v>6377</v>
      </c>
      <c r="C6933" s="27">
        <v>266</v>
      </c>
      <c r="D6933" s="28" t="s">
        <v>105</v>
      </c>
      <c r="E6933" s="27" t="s">
        <v>1</v>
      </c>
      <c r="H6933"/>
      <c r="I6933" s="43">
        <v>60</v>
      </c>
      <c r="J6933" s="43"/>
      <c r="K6933" s="43"/>
    </row>
    <row r="6934" spans="1:11" ht="15" customHeight="1" x14ac:dyDescent="0.25">
      <c r="A6934" s="25">
        <v>12954</v>
      </c>
      <c r="B6934" s="26" t="s">
        <v>6378</v>
      </c>
      <c r="C6934" s="27">
        <v>97</v>
      </c>
      <c r="D6934" s="28" t="s">
        <v>105</v>
      </c>
      <c r="E6934" s="27">
        <v>1</v>
      </c>
      <c r="H6934"/>
      <c r="I6934" s="43">
        <v>32</v>
      </c>
      <c r="J6934" s="43"/>
      <c r="K6934" s="43"/>
    </row>
    <row r="6935" spans="1:11" ht="15" customHeight="1" x14ac:dyDescent="0.25">
      <c r="A6935" s="25">
        <v>25298</v>
      </c>
      <c r="B6935" s="26" t="s">
        <v>6379</v>
      </c>
      <c r="C6935" s="27">
        <v>172</v>
      </c>
      <c r="D6935" s="28" t="s">
        <v>105</v>
      </c>
      <c r="E6935" s="27">
        <v>1</v>
      </c>
      <c r="H6935"/>
      <c r="I6935" s="43">
        <v>3</v>
      </c>
      <c r="J6935" s="43"/>
      <c r="K6935" s="43"/>
    </row>
    <row r="6936" spans="1:11" ht="15" customHeight="1" x14ac:dyDescent="0.25">
      <c r="A6936" s="25">
        <v>25371</v>
      </c>
      <c r="B6936" s="26" t="s">
        <v>6380</v>
      </c>
      <c r="C6936" s="27">
        <v>178</v>
      </c>
      <c r="D6936" s="28" t="s">
        <v>105</v>
      </c>
      <c r="E6936" s="27">
        <v>1</v>
      </c>
      <c r="H6936"/>
      <c r="I6936" s="43">
        <v>2</v>
      </c>
      <c r="J6936" s="43"/>
      <c r="K6936" s="43"/>
    </row>
    <row r="6937" spans="1:11" ht="15" customHeight="1" x14ac:dyDescent="0.25">
      <c r="A6937" s="25">
        <v>25299</v>
      </c>
      <c r="B6937" s="26" t="s">
        <v>6381</v>
      </c>
      <c r="C6937" s="27">
        <v>178</v>
      </c>
      <c r="D6937" s="28" t="s">
        <v>105</v>
      </c>
      <c r="E6937" s="27">
        <v>1</v>
      </c>
      <c r="H6937"/>
      <c r="I6937" s="43">
        <v>5</v>
      </c>
      <c r="J6937" s="43"/>
      <c r="K6937" s="43"/>
    </row>
    <row r="6938" spans="1:11" ht="15" customHeight="1" x14ac:dyDescent="0.25">
      <c r="A6938" s="25">
        <v>26148</v>
      </c>
      <c r="B6938" s="26" t="s">
        <v>6382</v>
      </c>
      <c r="C6938" s="27">
        <v>178</v>
      </c>
      <c r="D6938" s="28" t="s">
        <v>105</v>
      </c>
      <c r="E6938" s="27">
        <v>1</v>
      </c>
      <c r="H6938"/>
      <c r="I6938" s="43">
        <v>3</v>
      </c>
      <c r="J6938" s="43"/>
      <c r="K6938" s="43"/>
    </row>
    <row r="6939" spans="1:11" ht="15" customHeight="1" x14ac:dyDescent="0.25">
      <c r="A6939" s="25">
        <v>24908</v>
      </c>
      <c r="B6939" s="26" t="s">
        <v>6383</v>
      </c>
      <c r="C6939" s="27">
        <v>206</v>
      </c>
      <c r="D6939" s="28" t="s">
        <v>105</v>
      </c>
      <c r="E6939" s="27">
        <v>1</v>
      </c>
      <c r="H6939"/>
      <c r="I6939" s="43">
        <v>6</v>
      </c>
      <c r="J6939" s="43"/>
      <c r="K6939" s="43"/>
    </row>
    <row r="6940" spans="1:11" ht="15" customHeight="1" x14ac:dyDescent="0.25">
      <c r="A6940" s="25">
        <v>24909</v>
      </c>
      <c r="B6940" s="26" t="s">
        <v>6384</v>
      </c>
      <c r="C6940" s="27">
        <v>206</v>
      </c>
      <c r="D6940" s="28" t="s">
        <v>105</v>
      </c>
      <c r="E6940" s="27">
        <v>1</v>
      </c>
      <c r="H6940"/>
      <c r="I6940" s="43">
        <v>1</v>
      </c>
      <c r="J6940" s="43"/>
      <c r="K6940" s="43"/>
    </row>
    <row r="6941" spans="1:11" ht="15" customHeight="1" x14ac:dyDescent="0.25">
      <c r="A6941" s="25">
        <v>24910</v>
      </c>
      <c r="B6941" s="26" t="s">
        <v>6385</v>
      </c>
      <c r="C6941" s="27">
        <v>206</v>
      </c>
      <c r="D6941" s="28" t="s">
        <v>105</v>
      </c>
      <c r="E6941" s="27">
        <v>1</v>
      </c>
      <c r="H6941"/>
      <c r="I6941" s="43">
        <v>1</v>
      </c>
      <c r="J6941" s="43"/>
      <c r="K6941" s="43"/>
    </row>
    <row r="6942" spans="1:11" ht="15" customHeight="1" x14ac:dyDescent="0.25">
      <c r="A6942" s="25">
        <v>24926</v>
      </c>
      <c r="B6942" s="26" t="s">
        <v>6386</v>
      </c>
      <c r="C6942" s="27">
        <v>206</v>
      </c>
      <c r="D6942" s="28" t="s">
        <v>1</v>
      </c>
      <c r="E6942" s="27">
        <v>1</v>
      </c>
      <c r="H6942"/>
      <c r="I6942" s="43" t="e">
        <v>#N/A</v>
      </c>
      <c r="J6942" s="43"/>
      <c r="K6942" s="43"/>
    </row>
    <row r="6943" spans="1:11" ht="15" customHeight="1" x14ac:dyDescent="0.25">
      <c r="A6943" s="25">
        <v>25370</v>
      </c>
      <c r="B6943" s="26" t="s">
        <v>6387</v>
      </c>
      <c r="C6943" s="27">
        <v>206</v>
      </c>
      <c r="D6943" s="28" t="s">
        <v>105</v>
      </c>
      <c r="E6943" s="27">
        <v>1</v>
      </c>
      <c r="H6943"/>
      <c r="I6943" s="43">
        <v>13</v>
      </c>
      <c r="J6943" s="43"/>
      <c r="K6943" s="43"/>
    </row>
    <row r="6944" spans="1:11" ht="15" customHeight="1" x14ac:dyDescent="0.25">
      <c r="A6944" s="25">
        <v>25295</v>
      </c>
      <c r="B6944" s="26" t="s">
        <v>6388</v>
      </c>
      <c r="C6944" s="27">
        <v>222</v>
      </c>
      <c r="D6944" s="28" t="s">
        <v>105</v>
      </c>
      <c r="E6944" s="27">
        <v>1</v>
      </c>
      <c r="H6944"/>
      <c r="I6944" s="43">
        <v>4</v>
      </c>
      <c r="J6944" s="43"/>
      <c r="K6944" s="43"/>
    </row>
    <row r="6945" spans="1:11" ht="15" customHeight="1" x14ac:dyDescent="0.25">
      <c r="A6945" s="25">
        <v>25296</v>
      </c>
      <c r="B6945" s="26" t="s">
        <v>6389</v>
      </c>
      <c r="C6945" s="27">
        <v>222</v>
      </c>
      <c r="D6945" s="28" t="s">
        <v>105</v>
      </c>
      <c r="E6945" s="27">
        <v>1</v>
      </c>
      <c r="H6945"/>
      <c r="I6945" s="43">
        <v>1</v>
      </c>
      <c r="J6945" s="43"/>
      <c r="K6945" s="43"/>
    </row>
    <row r="6946" spans="1:11" ht="15" customHeight="1" x14ac:dyDescent="0.25">
      <c r="A6946" s="25">
        <v>26147</v>
      </c>
      <c r="B6946" s="26" t="s">
        <v>6390</v>
      </c>
      <c r="C6946" s="27">
        <v>232</v>
      </c>
      <c r="D6946" s="28" t="s">
        <v>105</v>
      </c>
      <c r="E6946" s="27">
        <v>1</v>
      </c>
      <c r="H6946"/>
      <c r="I6946" s="43">
        <v>3</v>
      </c>
      <c r="J6946" s="43"/>
      <c r="K6946" s="43"/>
    </row>
    <row r="6947" spans="1:11" ht="15" customHeight="1" x14ac:dyDescent="0.25">
      <c r="A6947" s="25">
        <v>20119</v>
      </c>
      <c r="B6947" s="26" t="s">
        <v>6391</v>
      </c>
      <c r="C6947" s="27">
        <v>227</v>
      </c>
      <c r="D6947" s="28" t="s">
        <v>105</v>
      </c>
      <c r="E6947" s="27">
        <v>1</v>
      </c>
      <c r="H6947"/>
      <c r="I6947" s="43">
        <v>10</v>
      </c>
      <c r="J6947" s="43"/>
      <c r="K6947" s="43"/>
    </row>
    <row r="6948" spans="1:11" ht="15" customHeight="1" x14ac:dyDescent="0.25">
      <c r="A6948" s="25">
        <v>20120</v>
      </c>
      <c r="B6948" s="26" t="s">
        <v>6392</v>
      </c>
      <c r="C6948" s="27">
        <v>346</v>
      </c>
      <c r="D6948" s="28" t="s">
        <v>105</v>
      </c>
      <c r="E6948" s="27">
        <v>1</v>
      </c>
      <c r="H6948"/>
      <c r="I6948" s="43">
        <v>14</v>
      </c>
      <c r="J6948" s="43"/>
      <c r="K6948" s="43"/>
    </row>
    <row r="6949" spans="1:11" ht="15" customHeight="1" x14ac:dyDescent="0.25">
      <c r="A6949" s="25">
        <v>20114</v>
      </c>
      <c r="B6949" s="26" t="s">
        <v>6393</v>
      </c>
      <c r="C6949" s="27">
        <v>815</v>
      </c>
      <c r="D6949" s="28" t="s">
        <v>1</v>
      </c>
      <c r="E6949" s="27">
        <v>1</v>
      </c>
      <c r="H6949"/>
      <c r="I6949" s="43" t="s">
        <v>1</v>
      </c>
      <c r="J6949" s="43"/>
      <c r="K6949" s="43"/>
    </row>
    <row r="6950" spans="1:11" ht="15" customHeight="1" x14ac:dyDescent="0.25">
      <c r="A6950" s="25">
        <v>13006</v>
      </c>
      <c r="B6950" s="26" t="s">
        <v>6394</v>
      </c>
      <c r="C6950" s="27">
        <v>205</v>
      </c>
      <c r="D6950" s="28" t="s">
        <v>105</v>
      </c>
      <c r="E6950" s="27">
        <v>1</v>
      </c>
      <c r="H6950"/>
      <c r="I6950" s="43">
        <v>6</v>
      </c>
      <c r="J6950" s="43"/>
      <c r="K6950" s="43"/>
    </row>
    <row r="6951" spans="1:11" ht="15" customHeight="1" x14ac:dyDescent="0.25">
      <c r="A6951" s="25">
        <v>13007</v>
      </c>
      <c r="B6951" s="26" t="s">
        <v>6395</v>
      </c>
      <c r="C6951" s="27">
        <v>350</v>
      </c>
      <c r="D6951" s="28" t="s">
        <v>105</v>
      </c>
      <c r="E6951" s="27">
        <v>1</v>
      </c>
      <c r="H6951"/>
      <c r="I6951" s="43">
        <v>4</v>
      </c>
      <c r="J6951" s="43"/>
      <c r="K6951" s="43"/>
    </row>
    <row r="6952" spans="1:11" ht="15" customHeight="1" x14ac:dyDescent="0.25">
      <c r="A6952" s="25">
        <v>9868</v>
      </c>
      <c r="B6952" s="26" t="s">
        <v>6396</v>
      </c>
      <c r="C6952" s="27">
        <v>189</v>
      </c>
      <c r="D6952" s="28" t="s">
        <v>105</v>
      </c>
      <c r="E6952" s="27" t="s">
        <v>1</v>
      </c>
      <c r="H6952"/>
      <c r="I6952" s="43">
        <v>23</v>
      </c>
      <c r="J6952" s="43"/>
      <c r="K6952" s="43"/>
    </row>
    <row r="6953" spans="1:11" ht="15" customHeight="1" x14ac:dyDescent="0.25">
      <c r="A6953" s="25">
        <v>1366</v>
      </c>
      <c r="B6953" s="26" t="s">
        <v>6397</v>
      </c>
      <c r="C6953" s="27">
        <v>255</v>
      </c>
      <c r="D6953" s="28" t="s">
        <v>105</v>
      </c>
      <c r="E6953" s="27">
        <v>1</v>
      </c>
      <c r="H6953"/>
      <c r="I6953" s="43">
        <v>64</v>
      </c>
      <c r="J6953" s="43"/>
      <c r="K6953" s="43"/>
    </row>
    <row r="6954" spans="1:11" ht="15" customHeight="1" x14ac:dyDescent="0.25">
      <c r="A6954" s="25">
        <v>13008</v>
      </c>
      <c r="B6954" s="26" t="s">
        <v>6398</v>
      </c>
      <c r="C6954" s="27">
        <v>464</v>
      </c>
      <c r="D6954" s="28" t="s">
        <v>105</v>
      </c>
      <c r="E6954" s="27">
        <v>1</v>
      </c>
      <c r="H6954"/>
      <c r="I6954" s="43">
        <v>2</v>
      </c>
      <c r="J6954" s="43"/>
      <c r="K6954" s="43"/>
    </row>
    <row r="6955" spans="1:11" ht="15" customHeight="1" x14ac:dyDescent="0.25">
      <c r="A6955" s="25">
        <v>12707</v>
      </c>
      <c r="B6955" s="26" t="s">
        <v>6399</v>
      </c>
      <c r="C6955" s="27">
        <v>284</v>
      </c>
      <c r="D6955" s="28" t="s">
        <v>105</v>
      </c>
      <c r="E6955" s="27">
        <v>1</v>
      </c>
      <c r="H6955"/>
      <c r="I6955" s="43">
        <v>44</v>
      </c>
      <c r="J6955" s="43"/>
      <c r="K6955" s="43"/>
    </row>
    <row r="6956" spans="1:11" ht="15" customHeight="1" x14ac:dyDescent="0.25">
      <c r="A6956" s="25">
        <v>7416</v>
      </c>
      <c r="B6956" s="26" t="s">
        <v>6400</v>
      </c>
      <c r="C6956" s="27">
        <v>370</v>
      </c>
      <c r="D6956" s="28" t="s">
        <v>105</v>
      </c>
      <c r="E6956" s="27" t="s">
        <v>1</v>
      </c>
      <c r="H6956"/>
      <c r="I6956" s="43">
        <v>1</v>
      </c>
      <c r="J6956" s="43"/>
      <c r="K6956" s="43"/>
    </row>
    <row r="6957" spans="1:11" ht="15" customHeight="1" x14ac:dyDescent="0.25">
      <c r="A6957" s="25">
        <v>13077</v>
      </c>
      <c r="B6957" s="26" t="s">
        <v>6401</v>
      </c>
      <c r="C6957" s="27">
        <v>826</v>
      </c>
      <c r="D6957" s="28" t="s">
        <v>105</v>
      </c>
      <c r="E6957" s="27">
        <v>1</v>
      </c>
      <c r="H6957"/>
      <c r="I6957" s="43">
        <v>2</v>
      </c>
      <c r="J6957" s="43"/>
      <c r="K6957" s="43"/>
    </row>
    <row r="6958" spans="1:11" ht="15" customHeight="1" x14ac:dyDescent="0.25">
      <c r="A6958" s="25">
        <v>13009</v>
      </c>
      <c r="B6958" s="26" t="s">
        <v>6402</v>
      </c>
      <c r="C6958" s="27">
        <v>351</v>
      </c>
      <c r="D6958" s="28" t="s">
        <v>105</v>
      </c>
      <c r="E6958" s="27">
        <v>1</v>
      </c>
      <c r="H6958"/>
      <c r="I6958" s="43">
        <v>57</v>
      </c>
      <c r="J6958" s="43"/>
      <c r="K6958" s="43"/>
    </row>
    <row r="6959" spans="1:11" ht="15" customHeight="1" x14ac:dyDescent="0.25">
      <c r="A6959" s="25">
        <v>7426</v>
      </c>
      <c r="B6959" s="26" t="s">
        <v>6403</v>
      </c>
      <c r="C6959" s="27">
        <v>459</v>
      </c>
      <c r="D6959" s="28" t="s">
        <v>105</v>
      </c>
      <c r="E6959" s="27" t="s">
        <v>1</v>
      </c>
      <c r="H6959"/>
      <c r="I6959" s="43">
        <v>1</v>
      </c>
      <c r="J6959" s="43"/>
      <c r="K6959" s="43"/>
    </row>
    <row r="6960" spans="1:11" ht="15" customHeight="1" x14ac:dyDescent="0.25">
      <c r="A6960" s="25">
        <v>13078</v>
      </c>
      <c r="B6960" s="26" t="s">
        <v>6404</v>
      </c>
      <c r="C6960" s="27">
        <v>978</v>
      </c>
      <c r="D6960" s="28" t="s">
        <v>105</v>
      </c>
      <c r="E6960" s="27">
        <v>1</v>
      </c>
      <c r="H6960"/>
      <c r="I6960" s="43">
        <v>3</v>
      </c>
      <c r="J6960" s="43"/>
      <c r="K6960" s="43"/>
    </row>
    <row r="6961" spans="1:11" ht="15" customHeight="1" x14ac:dyDescent="0.25">
      <c r="A6961" s="25">
        <v>13079</v>
      </c>
      <c r="B6961" s="26" t="s">
        <v>6405</v>
      </c>
      <c r="C6961" s="27">
        <v>1052</v>
      </c>
      <c r="D6961" s="28" t="s">
        <v>105</v>
      </c>
      <c r="E6961" s="27">
        <v>1</v>
      </c>
      <c r="H6961"/>
      <c r="I6961" s="43">
        <v>3</v>
      </c>
      <c r="J6961" s="43"/>
      <c r="K6961" s="43"/>
    </row>
    <row r="6962" spans="1:11" ht="15" customHeight="1" x14ac:dyDescent="0.25">
      <c r="A6962" s="25">
        <v>13080</v>
      </c>
      <c r="B6962" s="26" t="s">
        <v>6406</v>
      </c>
      <c r="C6962" s="27">
        <v>1257</v>
      </c>
      <c r="D6962" s="28" t="s">
        <v>105</v>
      </c>
      <c r="E6962" s="27">
        <v>1</v>
      </c>
      <c r="H6962"/>
      <c r="I6962" s="43">
        <v>1</v>
      </c>
      <c r="J6962" s="43"/>
      <c r="K6962" s="43"/>
    </row>
    <row r="6963" spans="1:11" ht="15" customHeight="1" x14ac:dyDescent="0.25">
      <c r="A6963" s="25">
        <v>12925</v>
      </c>
      <c r="B6963" s="26" t="s">
        <v>6407</v>
      </c>
      <c r="C6963" s="27">
        <v>892</v>
      </c>
      <c r="D6963" s="28" t="s">
        <v>105</v>
      </c>
      <c r="E6963" s="27">
        <v>1</v>
      </c>
      <c r="H6963"/>
      <c r="I6963" s="43">
        <v>2</v>
      </c>
      <c r="J6963" s="43"/>
      <c r="K6963" s="43"/>
    </row>
    <row r="6964" spans="1:11" ht="15" customHeight="1" x14ac:dyDescent="0.25">
      <c r="A6964" s="25">
        <v>12926</v>
      </c>
      <c r="B6964" s="26" t="s">
        <v>6408</v>
      </c>
      <c r="C6964" s="27">
        <v>941</v>
      </c>
      <c r="D6964" s="28" t="s">
        <v>105</v>
      </c>
      <c r="E6964" s="27">
        <v>1</v>
      </c>
      <c r="H6964"/>
      <c r="I6964" s="43">
        <v>2</v>
      </c>
      <c r="J6964" s="43"/>
      <c r="K6964" s="43"/>
    </row>
    <row r="6965" spans="1:11" ht="15" customHeight="1" x14ac:dyDescent="0.25">
      <c r="A6965" s="25">
        <v>12927</v>
      </c>
      <c r="B6965" s="26" t="s">
        <v>6409</v>
      </c>
      <c r="C6965" s="27">
        <v>786</v>
      </c>
      <c r="D6965" s="28" t="s">
        <v>105</v>
      </c>
      <c r="E6965" s="27">
        <v>1</v>
      </c>
      <c r="H6965"/>
      <c r="I6965" s="43">
        <v>4</v>
      </c>
      <c r="J6965" s="43"/>
      <c r="K6965" s="43"/>
    </row>
    <row r="6966" spans="1:11" ht="15" customHeight="1" x14ac:dyDescent="0.25">
      <c r="A6966" s="25">
        <v>12928</v>
      </c>
      <c r="B6966" s="26" t="s">
        <v>6410</v>
      </c>
      <c r="C6966" s="27">
        <v>1548</v>
      </c>
      <c r="D6966" s="28" t="s">
        <v>105</v>
      </c>
      <c r="E6966" s="27">
        <v>1</v>
      </c>
      <c r="H6966"/>
      <c r="I6966" s="43">
        <v>2</v>
      </c>
      <c r="J6966" s="43"/>
      <c r="K6966" s="43"/>
    </row>
    <row r="6967" spans="1:11" ht="15" customHeight="1" x14ac:dyDescent="0.25">
      <c r="A6967" s="25">
        <v>13580</v>
      </c>
      <c r="B6967" s="26" t="s">
        <v>6411</v>
      </c>
      <c r="C6967" s="27">
        <v>1515</v>
      </c>
      <c r="D6967" s="28" t="s">
        <v>1</v>
      </c>
      <c r="E6967" s="27" t="s">
        <v>1</v>
      </c>
      <c r="H6967"/>
      <c r="I6967" s="43" t="e">
        <v>#N/A</v>
      </c>
      <c r="J6967" s="43"/>
      <c r="K6967" s="43"/>
    </row>
    <row r="6968" spans="1:11" ht="15" customHeight="1" x14ac:dyDescent="0.25">
      <c r="A6968" s="25">
        <v>6088</v>
      </c>
      <c r="B6968" s="26" t="s">
        <v>6412</v>
      </c>
      <c r="C6968" s="27">
        <v>1368</v>
      </c>
      <c r="D6968" s="28" t="s">
        <v>105</v>
      </c>
      <c r="E6968" s="27" t="s">
        <v>1</v>
      </c>
      <c r="H6968"/>
      <c r="I6968" s="43">
        <v>5</v>
      </c>
      <c r="J6968" s="43"/>
      <c r="K6968" s="43"/>
    </row>
    <row r="6969" spans="1:11" ht="15" customHeight="1" x14ac:dyDescent="0.25">
      <c r="A6969" s="25">
        <v>6090</v>
      </c>
      <c r="B6969" s="26" t="s">
        <v>6413</v>
      </c>
      <c r="C6969" s="27">
        <v>1576</v>
      </c>
      <c r="D6969" s="28" t="s">
        <v>105</v>
      </c>
      <c r="E6969" s="27" t="s">
        <v>1</v>
      </c>
      <c r="H6969"/>
      <c r="I6969" s="43">
        <v>4</v>
      </c>
      <c r="J6969" s="43"/>
      <c r="K6969" s="43"/>
    </row>
    <row r="6970" spans="1:11" ht="15" customHeight="1" x14ac:dyDescent="0.25">
      <c r="A6970" s="25">
        <v>6219</v>
      </c>
      <c r="B6970" s="26" t="s">
        <v>6414</v>
      </c>
      <c r="C6970" s="27">
        <v>1476</v>
      </c>
      <c r="D6970" s="28" t="s">
        <v>1</v>
      </c>
      <c r="E6970" s="27" t="s">
        <v>1</v>
      </c>
      <c r="H6970"/>
      <c r="I6970" s="43" t="e">
        <v>#N/A</v>
      </c>
      <c r="J6970" s="43"/>
      <c r="K6970" s="43"/>
    </row>
    <row r="6971" spans="1:11" ht="15" customHeight="1" x14ac:dyDescent="0.25">
      <c r="A6971" s="25">
        <v>17100</v>
      </c>
      <c r="B6971" s="26" t="s">
        <v>6415</v>
      </c>
      <c r="C6971" s="27">
        <v>1496</v>
      </c>
      <c r="D6971" s="28" t="s">
        <v>1</v>
      </c>
      <c r="E6971" s="27" t="s">
        <v>1</v>
      </c>
      <c r="H6971"/>
      <c r="I6971" s="43" t="e">
        <v>#N/A</v>
      </c>
      <c r="J6971" s="43"/>
      <c r="K6971" s="43"/>
    </row>
    <row r="6972" spans="1:11" ht="15" customHeight="1" x14ac:dyDescent="0.25">
      <c r="A6972" s="52"/>
      <c r="B6972" s="52" t="s">
        <v>9693</v>
      </c>
      <c r="C6972" s="52"/>
      <c r="D6972" s="52"/>
      <c r="E6972" s="52"/>
    </row>
    <row r="6973" spans="1:11" ht="15" customHeight="1" x14ac:dyDescent="0.25">
      <c r="A6973" s="35">
        <v>10000000001</v>
      </c>
      <c r="B6973" s="35" t="s">
        <v>7304</v>
      </c>
      <c r="C6973" s="35">
        <v>257</v>
      </c>
      <c r="D6973" s="35" t="s">
        <v>7233</v>
      </c>
    </row>
    <row r="6974" spans="1:11" ht="15" customHeight="1" x14ac:dyDescent="0.25">
      <c r="A6974" s="35">
        <v>10000000002</v>
      </c>
      <c r="B6974" s="35" t="s">
        <v>7305</v>
      </c>
      <c r="C6974" s="35">
        <v>464</v>
      </c>
      <c r="D6974" s="35" t="s">
        <v>7233</v>
      </c>
    </row>
    <row r="6975" spans="1:11" ht="15" customHeight="1" x14ac:dyDescent="0.25">
      <c r="A6975" s="35">
        <v>10000000003</v>
      </c>
      <c r="B6975" s="35" t="s">
        <v>7306</v>
      </c>
      <c r="C6975" s="35">
        <v>427</v>
      </c>
      <c r="D6975" s="35" t="s">
        <v>7233</v>
      </c>
    </row>
    <row r="6976" spans="1:11" ht="15" customHeight="1" x14ac:dyDescent="0.25">
      <c r="A6976" s="35">
        <v>10000000004</v>
      </c>
      <c r="B6976" s="35" t="s">
        <v>7307</v>
      </c>
      <c r="C6976" s="35">
        <v>21</v>
      </c>
      <c r="D6976" s="35" t="s">
        <v>7233</v>
      </c>
    </row>
    <row r="6977" spans="1:4" ht="15" customHeight="1" x14ac:dyDescent="0.25">
      <c r="A6977" s="35">
        <v>10000000005</v>
      </c>
      <c r="B6977" s="35" t="s">
        <v>7308</v>
      </c>
      <c r="C6977" s="35">
        <v>21</v>
      </c>
      <c r="D6977" s="35" t="s">
        <v>7233</v>
      </c>
    </row>
    <row r="6978" spans="1:4" ht="15" customHeight="1" x14ac:dyDescent="0.25">
      <c r="A6978" s="35">
        <v>10000000006</v>
      </c>
      <c r="B6978" s="35" t="s">
        <v>7309</v>
      </c>
      <c r="C6978" s="35">
        <v>21</v>
      </c>
      <c r="D6978" s="35" t="s">
        <v>7233</v>
      </c>
    </row>
    <row r="6979" spans="1:4" ht="15" customHeight="1" x14ac:dyDescent="0.25">
      <c r="A6979" s="35">
        <v>10000000007</v>
      </c>
      <c r="B6979" s="35" t="s">
        <v>7310</v>
      </c>
      <c r="C6979" s="35">
        <v>21</v>
      </c>
      <c r="D6979" s="35" t="s">
        <v>7233</v>
      </c>
    </row>
    <row r="6980" spans="1:4" ht="15" customHeight="1" x14ac:dyDescent="0.25">
      <c r="A6980" s="35">
        <v>10000000008</v>
      </c>
      <c r="B6980" s="35" t="s">
        <v>7311</v>
      </c>
      <c r="C6980" s="35">
        <v>21</v>
      </c>
      <c r="D6980" s="35" t="s">
        <v>7233</v>
      </c>
    </row>
    <row r="6981" spans="1:4" ht="15" customHeight="1" x14ac:dyDescent="0.25">
      <c r="A6981" s="35">
        <v>10000001580</v>
      </c>
      <c r="B6981" s="35" t="s">
        <v>7312</v>
      </c>
      <c r="C6981" s="35">
        <v>49</v>
      </c>
      <c r="D6981" s="35" t="s">
        <v>7233</v>
      </c>
    </row>
    <row r="6982" spans="1:4" ht="15" customHeight="1" x14ac:dyDescent="0.25">
      <c r="A6982" s="35">
        <v>10000001581</v>
      </c>
      <c r="B6982" s="35" t="s">
        <v>7313</v>
      </c>
      <c r="C6982" s="35">
        <v>27</v>
      </c>
      <c r="D6982" s="35" t="s">
        <v>7233</v>
      </c>
    </row>
    <row r="6983" spans="1:4" ht="15" customHeight="1" x14ac:dyDescent="0.25">
      <c r="A6983" s="35">
        <v>10000001582</v>
      </c>
      <c r="B6983" s="35" t="s">
        <v>7314</v>
      </c>
      <c r="C6983" s="35">
        <v>85</v>
      </c>
      <c r="D6983" s="35" t="s">
        <v>7233</v>
      </c>
    </row>
    <row r="6984" spans="1:4" ht="15" customHeight="1" x14ac:dyDescent="0.25">
      <c r="A6984" s="35">
        <v>10000000009</v>
      </c>
      <c r="B6984" s="35" t="s">
        <v>7315</v>
      </c>
      <c r="C6984" s="35">
        <v>93</v>
      </c>
      <c r="D6984" s="35" t="s">
        <v>7233</v>
      </c>
    </row>
    <row r="6985" spans="1:4" ht="15" customHeight="1" x14ac:dyDescent="0.25">
      <c r="A6985" s="35">
        <v>10000001462</v>
      </c>
      <c r="B6985" s="35" t="s">
        <v>7316</v>
      </c>
      <c r="C6985" s="35">
        <v>108</v>
      </c>
      <c r="D6985" s="35" t="s">
        <v>7233</v>
      </c>
    </row>
    <row r="6986" spans="1:4" ht="15" customHeight="1" x14ac:dyDescent="0.25">
      <c r="A6986" s="35">
        <v>10000001257</v>
      </c>
      <c r="B6986" s="35" t="s">
        <v>7317</v>
      </c>
      <c r="C6986" s="35">
        <v>147</v>
      </c>
      <c r="D6986" s="35" t="s">
        <v>7233</v>
      </c>
    </row>
    <row r="6987" spans="1:4" ht="15" customHeight="1" x14ac:dyDescent="0.25">
      <c r="A6987" s="35">
        <v>10000001258</v>
      </c>
      <c r="B6987" s="35" t="s">
        <v>7318</v>
      </c>
      <c r="C6987" s="35">
        <v>147</v>
      </c>
      <c r="D6987" s="35" t="s">
        <v>7233</v>
      </c>
    </row>
    <row r="6988" spans="1:4" ht="15" customHeight="1" x14ac:dyDescent="0.25">
      <c r="A6988" s="35">
        <v>10000001259</v>
      </c>
      <c r="B6988" s="35" t="s">
        <v>7319</v>
      </c>
      <c r="C6988" s="35">
        <v>147</v>
      </c>
      <c r="D6988" s="35" t="s">
        <v>7233</v>
      </c>
    </row>
    <row r="6989" spans="1:4" ht="15" customHeight="1" x14ac:dyDescent="0.25">
      <c r="A6989" s="35">
        <v>10000001583</v>
      </c>
      <c r="B6989" s="35" t="s">
        <v>7320</v>
      </c>
      <c r="C6989" s="35">
        <v>147</v>
      </c>
      <c r="D6989" s="35" t="s">
        <v>7233</v>
      </c>
    </row>
    <row r="6990" spans="1:4" ht="15" customHeight="1" x14ac:dyDescent="0.25">
      <c r="A6990" s="35">
        <v>10000001316</v>
      </c>
      <c r="B6990" s="35" t="s">
        <v>7321</v>
      </c>
      <c r="C6990" s="35">
        <v>226</v>
      </c>
      <c r="D6990" s="35" t="s">
        <v>7233</v>
      </c>
    </row>
    <row r="6991" spans="1:4" ht="15" customHeight="1" x14ac:dyDescent="0.25">
      <c r="A6991" s="35">
        <v>10000001317</v>
      </c>
      <c r="B6991" s="35" t="s">
        <v>7322</v>
      </c>
      <c r="C6991" s="35">
        <v>238</v>
      </c>
      <c r="D6991" s="35" t="s">
        <v>7233</v>
      </c>
    </row>
    <row r="6992" spans="1:4" ht="15" customHeight="1" x14ac:dyDescent="0.25">
      <c r="A6992" s="35">
        <v>10000001584</v>
      </c>
      <c r="B6992" s="35" t="s">
        <v>7323</v>
      </c>
      <c r="C6992" s="35">
        <v>72</v>
      </c>
      <c r="D6992" s="35" t="s">
        <v>7233</v>
      </c>
    </row>
    <row r="6993" spans="1:4" ht="15" customHeight="1" x14ac:dyDescent="0.25">
      <c r="A6993" s="35">
        <v>10000002396</v>
      </c>
      <c r="B6993" s="35" t="s">
        <v>7324</v>
      </c>
      <c r="C6993" s="35">
        <v>190</v>
      </c>
      <c r="D6993" s="35" t="s">
        <v>7233</v>
      </c>
    </row>
    <row r="6994" spans="1:4" ht="15" customHeight="1" x14ac:dyDescent="0.25">
      <c r="A6994" s="35">
        <v>10000001585</v>
      </c>
      <c r="B6994" s="35" t="s">
        <v>7325</v>
      </c>
      <c r="C6994" s="35">
        <v>318</v>
      </c>
      <c r="D6994" s="35" t="s">
        <v>7233</v>
      </c>
    </row>
    <row r="6995" spans="1:4" ht="15" customHeight="1" x14ac:dyDescent="0.25">
      <c r="A6995" s="35">
        <v>10000000011</v>
      </c>
      <c r="B6995" s="35" t="s">
        <v>7326</v>
      </c>
      <c r="C6995" s="35">
        <v>23</v>
      </c>
      <c r="D6995" s="35" t="s">
        <v>7233</v>
      </c>
    </row>
    <row r="6996" spans="1:4" ht="15" customHeight="1" x14ac:dyDescent="0.25">
      <c r="A6996" s="35">
        <v>10000000012</v>
      </c>
      <c r="B6996" s="35" t="s">
        <v>7327</v>
      </c>
      <c r="C6996" s="35">
        <v>32</v>
      </c>
      <c r="D6996" s="35" t="s">
        <v>7233</v>
      </c>
    </row>
    <row r="6997" spans="1:4" ht="15" customHeight="1" x14ac:dyDescent="0.25">
      <c r="A6997" s="35">
        <v>10000000013</v>
      </c>
      <c r="B6997" s="35" t="s">
        <v>7328</v>
      </c>
      <c r="C6997" s="35">
        <v>633</v>
      </c>
      <c r="D6997" s="35" t="s">
        <v>7233</v>
      </c>
    </row>
    <row r="6998" spans="1:4" ht="15" customHeight="1" x14ac:dyDescent="0.25">
      <c r="A6998" s="35">
        <v>10000000014</v>
      </c>
      <c r="B6998" s="35" t="s">
        <v>7329</v>
      </c>
      <c r="C6998" s="35">
        <v>493</v>
      </c>
      <c r="D6998" s="35" t="s">
        <v>7233</v>
      </c>
    </row>
    <row r="6999" spans="1:4" ht="15" customHeight="1" x14ac:dyDescent="0.25">
      <c r="A6999" s="35">
        <v>10000001383</v>
      </c>
      <c r="B6999" s="35" t="s">
        <v>7330</v>
      </c>
      <c r="C6999" s="35">
        <v>680</v>
      </c>
      <c r="D6999" s="35" t="s">
        <v>7233</v>
      </c>
    </row>
    <row r="7000" spans="1:4" ht="15" customHeight="1" x14ac:dyDescent="0.25">
      <c r="A7000" s="35">
        <v>10000001384</v>
      </c>
      <c r="B7000" s="35" t="s">
        <v>7331</v>
      </c>
      <c r="C7000" s="35">
        <v>601</v>
      </c>
      <c r="D7000" s="35" t="s">
        <v>7233</v>
      </c>
    </row>
    <row r="7001" spans="1:4" ht="15" customHeight="1" x14ac:dyDescent="0.25">
      <c r="A7001" s="35">
        <v>10000002397</v>
      </c>
      <c r="B7001" s="35" t="s">
        <v>7332</v>
      </c>
      <c r="C7001" s="35">
        <v>465</v>
      </c>
      <c r="D7001" s="35" t="s">
        <v>7233</v>
      </c>
    </row>
    <row r="7002" spans="1:4" ht="15" customHeight="1" x14ac:dyDescent="0.25">
      <c r="A7002" s="35">
        <v>10000002141</v>
      </c>
      <c r="B7002" s="35" t="s">
        <v>7333</v>
      </c>
      <c r="C7002" s="35">
        <v>320</v>
      </c>
      <c r="D7002" s="35" t="s">
        <v>7233</v>
      </c>
    </row>
    <row r="7003" spans="1:4" ht="15" customHeight="1" x14ac:dyDescent="0.25">
      <c r="A7003" s="35">
        <v>10000000015</v>
      </c>
      <c r="B7003" s="35" t="s">
        <v>7334</v>
      </c>
      <c r="C7003" s="35">
        <v>606</v>
      </c>
      <c r="D7003" s="35" t="s">
        <v>7233</v>
      </c>
    </row>
    <row r="7004" spans="1:4" ht="15" customHeight="1" x14ac:dyDescent="0.25">
      <c r="A7004" s="35">
        <v>10000002569</v>
      </c>
      <c r="B7004" s="35" t="s">
        <v>7335</v>
      </c>
      <c r="C7004" s="35">
        <v>1163</v>
      </c>
      <c r="D7004" s="35" t="s">
        <v>7336</v>
      </c>
    </row>
    <row r="7005" spans="1:4" ht="15" customHeight="1" x14ac:dyDescent="0.25">
      <c r="A7005" s="35">
        <v>10000002570</v>
      </c>
      <c r="B7005" s="35" t="s">
        <v>7337</v>
      </c>
      <c r="C7005" s="35">
        <v>1289</v>
      </c>
      <c r="D7005" s="35" t="s">
        <v>7338</v>
      </c>
    </row>
    <row r="7006" spans="1:4" ht="15" customHeight="1" x14ac:dyDescent="0.25">
      <c r="A7006" s="35">
        <v>10000002571</v>
      </c>
      <c r="B7006" s="35" t="s">
        <v>7339</v>
      </c>
      <c r="C7006" s="35">
        <v>1361</v>
      </c>
      <c r="D7006" s="35" t="s">
        <v>7237</v>
      </c>
    </row>
    <row r="7007" spans="1:4" ht="15" customHeight="1" x14ac:dyDescent="0.25">
      <c r="A7007" s="35">
        <v>10000002572</v>
      </c>
      <c r="B7007" s="35" t="s">
        <v>7340</v>
      </c>
      <c r="C7007" s="35">
        <v>1044</v>
      </c>
      <c r="D7007" s="35" t="s">
        <v>7341</v>
      </c>
    </row>
    <row r="7008" spans="1:4" ht="15" customHeight="1" x14ac:dyDescent="0.25">
      <c r="A7008" s="35">
        <v>10000002570</v>
      </c>
      <c r="B7008" s="35" t="s">
        <v>7342</v>
      </c>
      <c r="C7008" s="35">
        <v>251</v>
      </c>
      <c r="D7008" s="35" t="s">
        <v>7233</v>
      </c>
    </row>
    <row r="7009" spans="1:4" ht="15" customHeight="1" x14ac:dyDescent="0.25">
      <c r="A7009" s="35">
        <v>10000002647</v>
      </c>
      <c r="B7009" s="35" t="s">
        <v>7343</v>
      </c>
      <c r="C7009" s="35">
        <v>1656</v>
      </c>
      <c r="D7009" s="35" t="s">
        <v>7241</v>
      </c>
    </row>
    <row r="7010" spans="1:4" ht="15" customHeight="1" x14ac:dyDescent="0.25">
      <c r="A7010" s="35">
        <v>10000002648</v>
      </c>
      <c r="B7010" s="35" t="s">
        <v>7344</v>
      </c>
      <c r="C7010" s="35">
        <v>1437</v>
      </c>
      <c r="D7010" s="35" t="s">
        <v>7235</v>
      </c>
    </row>
    <row r="7011" spans="1:4" ht="15" customHeight="1" x14ac:dyDescent="0.25">
      <c r="A7011" s="35">
        <v>10000002573</v>
      </c>
      <c r="B7011" s="35" t="s">
        <v>7345</v>
      </c>
      <c r="C7011" s="35">
        <v>1979</v>
      </c>
      <c r="D7011" s="35" t="s">
        <v>7250</v>
      </c>
    </row>
    <row r="7012" spans="1:4" ht="15" customHeight="1" x14ac:dyDescent="0.25">
      <c r="A7012" s="35">
        <v>10000002574</v>
      </c>
      <c r="B7012" s="35" t="s">
        <v>7346</v>
      </c>
      <c r="C7012" s="35">
        <v>951</v>
      </c>
      <c r="D7012" s="35" t="s">
        <v>7233</v>
      </c>
    </row>
    <row r="7013" spans="1:4" ht="15" customHeight="1" x14ac:dyDescent="0.25">
      <c r="A7013" s="35">
        <v>10000002594</v>
      </c>
      <c r="B7013" s="35" t="s">
        <v>7347</v>
      </c>
      <c r="C7013" s="35">
        <v>1376</v>
      </c>
      <c r="D7013" s="35" t="s">
        <v>7233</v>
      </c>
    </row>
    <row r="7014" spans="1:4" ht="15" customHeight="1" x14ac:dyDescent="0.25">
      <c r="A7014" s="35">
        <v>10000002607</v>
      </c>
      <c r="B7014" s="35" t="s">
        <v>7348</v>
      </c>
      <c r="C7014" s="35">
        <v>1491</v>
      </c>
      <c r="D7014" s="35" t="s">
        <v>7233</v>
      </c>
    </row>
    <row r="7015" spans="1:4" ht="15" customHeight="1" x14ac:dyDescent="0.25">
      <c r="A7015" s="35">
        <v>10000002631</v>
      </c>
      <c r="B7015" s="35" t="s">
        <v>7349</v>
      </c>
      <c r="C7015" s="35">
        <v>126</v>
      </c>
      <c r="D7015" s="35" t="s">
        <v>7350</v>
      </c>
    </row>
    <row r="7016" spans="1:4" ht="15" customHeight="1" x14ac:dyDescent="0.25">
      <c r="A7016" s="35">
        <v>10000001385</v>
      </c>
      <c r="B7016" s="35" t="s">
        <v>7351</v>
      </c>
      <c r="C7016" s="35">
        <v>52</v>
      </c>
      <c r="D7016" s="35" t="s">
        <v>7233</v>
      </c>
    </row>
    <row r="7017" spans="1:4" ht="15" customHeight="1" x14ac:dyDescent="0.25">
      <c r="A7017" s="35">
        <v>10000000016</v>
      </c>
      <c r="B7017" s="35" t="s">
        <v>7352</v>
      </c>
      <c r="C7017" s="35">
        <v>61</v>
      </c>
      <c r="D7017" s="35" t="s">
        <v>7233</v>
      </c>
    </row>
    <row r="7018" spans="1:4" ht="15" customHeight="1" x14ac:dyDescent="0.25">
      <c r="A7018" s="35">
        <v>10000002398</v>
      </c>
      <c r="B7018" s="35" t="s">
        <v>7353</v>
      </c>
      <c r="C7018" s="35">
        <v>2678</v>
      </c>
      <c r="D7018" s="35" t="s">
        <v>7233</v>
      </c>
    </row>
    <row r="7019" spans="1:4" ht="15" customHeight="1" x14ac:dyDescent="0.25">
      <c r="A7019" s="35">
        <v>10000000017</v>
      </c>
      <c r="B7019" s="35" t="s">
        <v>7354</v>
      </c>
      <c r="C7019" s="35">
        <v>690</v>
      </c>
      <c r="D7019" s="35" t="s">
        <v>7233</v>
      </c>
    </row>
    <row r="7020" spans="1:4" ht="15" customHeight="1" x14ac:dyDescent="0.25">
      <c r="A7020" s="35">
        <v>10000000018</v>
      </c>
      <c r="B7020" s="35" t="s">
        <v>7355</v>
      </c>
      <c r="C7020" s="35">
        <v>23</v>
      </c>
      <c r="D7020" s="35" t="s">
        <v>7241</v>
      </c>
    </row>
    <row r="7021" spans="1:4" ht="15" customHeight="1" x14ac:dyDescent="0.25">
      <c r="A7021" s="35">
        <v>10000000019</v>
      </c>
      <c r="B7021" s="35" t="s">
        <v>7356</v>
      </c>
      <c r="C7021" s="35">
        <v>51</v>
      </c>
      <c r="D7021" s="35" t="s">
        <v>7233</v>
      </c>
    </row>
    <row r="7022" spans="1:4" ht="15" customHeight="1" x14ac:dyDescent="0.25">
      <c r="A7022" s="35">
        <v>10000000020</v>
      </c>
      <c r="B7022" s="35" t="s">
        <v>7357</v>
      </c>
      <c r="C7022" s="35">
        <v>174</v>
      </c>
      <c r="D7022" s="35" t="s">
        <v>7233</v>
      </c>
    </row>
    <row r="7023" spans="1:4" ht="15" customHeight="1" x14ac:dyDescent="0.25">
      <c r="A7023" s="35">
        <v>10000000021</v>
      </c>
      <c r="B7023" s="35" t="s">
        <v>7358</v>
      </c>
      <c r="C7023" s="35">
        <v>55</v>
      </c>
      <c r="D7023" s="35" t="s">
        <v>7277</v>
      </c>
    </row>
    <row r="7024" spans="1:4" ht="15" customHeight="1" x14ac:dyDescent="0.25">
      <c r="A7024" s="35">
        <v>10000000022</v>
      </c>
      <c r="B7024" s="35" t="s">
        <v>7359</v>
      </c>
      <c r="C7024" s="35">
        <v>64</v>
      </c>
      <c r="D7024" s="35" t="s">
        <v>7239</v>
      </c>
    </row>
    <row r="7025" spans="1:4" ht="15" customHeight="1" x14ac:dyDescent="0.25">
      <c r="A7025" s="35">
        <v>10000000023</v>
      </c>
      <c r="B7025" s="35" t="s">
        <v>7360</v>
      </c>
      <c r="C7025" s="35">
        <v>73</v>
      </c>
      <c r="D7025" s="35" t="s">
        <v>7277</v>
      </c>
    </row>
    <row r="7026" spans="1:4" ht="15" customHeight="1" x14ac:dyDescent="0.25">
      <c r="A7026" s="35">
        <v>10000000024</v>
      </c>
      <c r="B7026" s="35" t="s">
        <v>7361</v>
      </c>
      <c r="C7026" s="35">
        <v>87</v>
      </c>
      <c r="D7026" s="35" t="s">
        <v>7293</v>
      </c>
    </row>
    <row r="7027" spans="1:4" ht="15" customHeight="1" x14ac:dyDescent="0.25">
      <c r="A7027" s="35">
        <v>10000000025</v>
      </c>
      <c r="B7027" s="35" t="s">
        <v>7362</v>
      </c>
      <c r="C7027" s="35">
        <v>91</v>
      </c>
      <c r="D7027" s="35" t="s">
        <v>7235</v>
      </c>
    </row>
    <row r="7028" spans="1:4" ht="15" customHeight="1" x14ac:dyDescent="0.25">
      <c r="A7028" s="35">
        <v>10000002399</v>
      </c>
      <c r="B7028" s="35" t="s">
        <v>7363</v>
      </c>
      <c r="C7028" s="35">
        <v>38</v>
      </c>
      <c r="D7028" s="35" t="s">
        <v>7233</v>
      </c>
    </row>
    <row r="7029" spans="1:4" ht="15" customHeight="1" x14ac:dyDescent="0.25">
      <c r="A7029" s="35">
        <v>10000002400</v>
      </c>
      <c r="B7029" s="35" t="s">
        <v>7364</v>
      </c>
      <c r="C7029" s="35">
        <v>38</v>
      </c>
      <c r="D7029" s="35" t="s">
        <v>7233</v>
      </c>
    </row>
    <row r="7030" spans="1:4" ht="15" customHeight="1" x14ac:dyDescent="0.25">
      <c r="A7030" s="35">
        <v>10000002401</v>
      </c>
      <c r="B7030" s="35" t="s">
        <v>7365</v>
      </c>
      <c r="C7030" s="35">
        <v>47</v>
      </c>
      <c r="D7030" s="35" t="s">
        <v>7233</v>
      </c>
    </row>
    <row r="7031" spans="1:4" ht="15" customHeight="1" x14ac:dyDescent="0.25">
      <c r="A7031" s="35">
        <v>10000001586</v>
      </c>
      <c r="B7031" s="35" t="s">
        <v>7366</v>
      </c>
      <c r="C7031" s="35">
        <v>238</v>
      </c>
      <c r="D7031" s="35" t="s">
        <v>7233</v>
      </c>
    </row>
    <row r="7032" spans="1:4" ht="15" customHeight="1" x14ac:dyDescent="0.25">
      <c r="A7032" s="35">
        <v>10000000026</v>
      </c>
      <c r="B7032" s="35" t="s">
        <v>7367</v>
      </c>
      <c r="C7032" s="35">
        <v>9432</v>
      </c>
      <c r="D7032" s="35" t="s">
        <v>7233</v>
      </c>
    </row>
    <row r="7033" spans="1:4" ht="15" customHeight="1" x14ac:dyDescent="0.25">
      <c r="A7033" s="35">
        <v>10000002402</v>
      </c>
      <c r="B7033" s="35" t="s">
        <v>7368</v>
      </c>
      <c r="C7033" s="35">
        <v>210</v>
      </c>
      <c r="D7033" s="35" t="s">
        <v>7233</v>
      </c>
    </row>
    <row r="7034" spans="1:4" ht="15" customHeight="1" x14ac:dyDescent="0.25">
      <c r="A7034" s="35">
        <v>10000000027</v>
      </c>
      <c r="B7034" s="35" t="s">
        <v>7369</v>
      </c>
      <c r="C7034" s="35">
        <v>59</v>
      </c>
      <c r="D7034" s="35" t="s">
        <v>7233</v>
      </c>
    </row>
    <row r="7035" spans="1:4" ht="15" customHeight="1" x14ac:dyDescent="0.25">
      <c r="A7035" s="35">
        <v>10000000028</v>
      </c>
      <c r="B7035" s="35" t="s">
        <v>7370</v>
      </c>
      <c r="C7035" s="35">
        <v>194</v>
      </c>
      <c r="D7035" s="35" t="s">
        <v>7233</v>
      </c>
    </row>
    <row r="7036" spans="1:4" ht="15" customHeight="1" x14ac:dyDescent="0.25">
      <c r="A7036" s="35">
        <v>10000000029</v>
      </c>
      <c r="B7036" s="35" t="s">
        <v>7371</v>
      </c>
      <c r="C7036" s="35">
        <v>185</v>
      </c>
      <c r="D7036" s="35" t="s">
        <v>7233</v>
      </c>
    </row>
    <row r="7037" spans="1:4" ht="15" customHeight="1" x14ac:dyDescent="0.25">
      <c r="A7037" s="35">
        <v>10000000030</v>
      </c>
      <c r="B7037" s="35" t="s">
        <v>7372</v>
      </c>
      <c r="C7037" s="35">
        <v>2071</v>
      </c>
      <c r="D7037" s="35" t="s">
        <v>7373</v>
      </c>
    </row>
    <row r="7038" spans="1:4" ht="15" customHeight="1" x14ac:dyDescent="0.25">
      <c r="A7038" s="35">
        <v>10000001587</v>
      </c>
      <c r="B7038" s="35" t="s">
        <v>7374</v>
      </c>
      <c r="C7038" s="35">
        <v>299</v>
      </c>
      <c r="D7038" s="35" t="s">
        <v>7233</v>
      </c>
    </row>
    <row r="7039" spans="1:4" ht="15" customHeight="1" x14ac:dyDescent="0.25">
      <c r="A7039" s="35">
        <v>10000001588</v>
      </c>
      <c r="B7039" s="35" t="s">
        <v>7375</v>
      </c>
      <c r="C7039" s="35">
        <v>154</v>
      </c>
      <c r="D7039" s="35" t="s">
        <v>7233</v>
      </c>
    </row>
    <row r="7040" spans="1:4" ht="15" customHeight="1" x14ac:dyDescent="0.25">
      <c r="A7040" s="35">
        <v>10000000032</v>
      </c>
      <c r="B7040" s="35" t="s">
        <v>7376</v>
      </c>
      <c r="C7040" s="35">
        <v>244</v>
      </c>
      <c r="D7040" s="35" t="s">
        <v>7233</v>
      </c>
    </row>
    <row r="7041" spans="1:4" ht="15" customHeight="1" x14ac:dyDescent="0.25">
      <c r="A7041" s="35">
        <v>10000002131</v>
      </c>
      <c r="B7041" s="35" t="s">
        <v>7377</v>
      </c>
      <c r="C7041" s="35">
        <v>203</v>
      </c>
      <c r="D7041" s="35" t="s">
        <v>7233</v>
      </c>
    </row>
    <row r="7042" spans="1:4" ht="15" customHeight="1" x14ac:dyDescent="0.25">
      <c r="A7042" s="35">
        <v>10000002719</v>
      </c>
      <c r="B7042" s="35" t="s">
        <v>7378</v>
      </c>
      <c r="C7042" s="35">
        <v>413</v>
      </c>
      <c r="D7042" s="35" t="s">
        <v>7233</v>
      </c>
    </row>
    <row r="7043" spans="1:4" ht="15" customHeight="1" x14ac:dyDescent="0.25">
      <c r="A7043" s="35">
        <v>10000000033</v>
      </c>
      <c r="B7043" s="35" t="s">
        <v>7379</v>
      </c>
      <c r="C7043" s="35">
        <v>19</v>
      </c>
      <c r="D7043" s="35" t="s">
        <v>7233</v>
      </c>
    </row>
    <row r="7044" spans="1:4" ht="15" customHeight="1" x14ac:dyDescent="0.25">
      <c r="A7044" s="35">
        <v>10000002596</v>
      </c>
      <c r="B7044" s="35" t="s">
        <v>7380</v>
      </c>
      <c r="C7044" s="35">
        <v>36</v>
      </c>
      <c r="D7044" s="35" t="s">
        <v>7255</v>
      </c>
    </row>
    <row r="7045" spans="1:4" ht="15" customHeight="1" x14ac:dyDescent="0.25">
      <c r="A7045" s="35">
        <v>10000000034</v>
      </c>
      <c r="B7045" s="35" t="s">
        <v>7381</v>
      </c>
      <c r="C7045" s="35">
        <v>23</v>
      </c>
      <c r="D7045" s="35" t="s">
        <v>7233</v>
      </c>
    </row>
    <row r="7046" spans="1:4" ht="15" customHeight="1" x14ac:dyDescent="0.25">
      <c r="A7046" s="35">
        <v>10000001260</v>
      </c>
      <c r="B7046" s="35" t="s">
        <v>7382</v>
      </c>
      <c r="C7046" s="35">
        <v>31</v>
      </c>
      <c r="D7046" s="35" t="s">
        <v>7383</v>
      </c>
    </row>
    <row r="7047" spans="1:4" ht="15" customHeight="1" x14ac:dyDescent="0.25">
      <c r="A7047" s="35">
        <v>10000001541</v>
      </c>
      <c r="B7047" s="35" t="s">
        <v>7384</v>
      </c>
      <c r="C7047" s="35">
        <v>7.3999999999999995</v>
      </c>
      <c r="D7047" s="35" t="s">
        <v>7244</v>
      </c>
    </row>
    <row r="7048" spans="1:4" ht="15" customHeight="1" x14ac:dyDescent="0.25">
      <c r="A7048" s="35">
        <v>10000001934</v>
      </c>
      <c r="B7048" s="35" t="s">
        <v>7385</v>
      </c>
      <c r="C7048" s="35">
        <v>4.8999999999999995</v>
      </c>
      <c r="D7048" s="35" t="s">
        <v>7233</v>
      </c>
    </row>
    <row r="7049" spans="1:4" ht="15" customHeight="1" x14ac:dyDescent="0.25">
      <c r="A7049" s="35">
        <v>10000002804</v>
      </c>
      <c r="B7049" s="35" t="s">
        <v>7386</v>
      </c>
      <c r="C7049" s="35">
        <v>312</v>
      </c>
      <c r="D7049" s="35" t="s">
        <v>7233</v>
      </c>
    </row>
    <row r="7050" spans="1:4" ht="15" customHeight="1" x14ac:dyDescent="0.25">
      <c r="A7050" s="35">
        <v>10000002622</v>
      </c>
      <c r="B7050" s="35" t="s">
        <v>7387</v>
      </c>
      <c r="C7050" s="35">
        <v>64</v>
      </c>
      <c r="D7050" s="35" t="s">
        <v>7233</v>
      </c>
    </row>
    <row r="7051" spans="1:4" ht="15" customHeight="1" x14ac:dyDescent="0.25">
      <c r="A7051" s="35">
        <v>10000000035</v>
      </c>
      <c r="B7051" s="35" t="s">
        <v>7388</v>
      </c>
      <c r="C7051" s="35">
        <v>170</v>
      </c>
      <c r="D7051" s="35" t="s">
        <v>7233</v>
      </c>
    </row>
    <row r="7052" spans="1:4" ht="15" customHeight="1" x14ac:dyDescent="0.25">
      <c r="A7052" s="35">
        <v>10000000036</v>
      </c>
      <c r="B7052" s="35" t="s">
        <v>7389</v>
      </c>
      <c r="C7052" s="35">
        <v>154</v>
      </c>
      <c r="D7052" s="35" t="s">
        <v>7233</v>
      </c>
    </row>
    <row r="7053" spans="1:4" ht="15" customHeight="1" x14ac:dyDescent="0.25">
      <c r="A7053" s="35">
        <v>10000000037</v>
      </c>
      <c r="B7053" s="35" t="s">
        <v>7390</v>
      </c>
      <c r="C7053" s="35">
        <v>121</v>
      </c>
      <c r="D7053" s="35" t="s">
        <v>7233</v>
      </c>
    </row>
    <row r="7054" spans="1:4" ht="15" customHeight="1" x14ac:dyDescent="0.25">
      <c r="A7054" s="35">
        <v>10000000038</v>
      </c>
      <c r="B7054" s="35" t="s">
        <v>7391</v>
      </c>
      <c r="C7054" s="35">
        <v>136</v>
      </c>
      <c r="D7054" s="35" t="s">
        <v>7233</v>
      </c>
    </row>
    <row r="7055" spans="1:4" ht="15" customHeight="1" x14ac:dyDescent="0.25">
      <c r="A7055" s="35">
        <v>10000000039</v>
      </c>
      <c r="B7055" s="35" t="s">
        <v>7392</v>
      </c>
      <c r="C7055" s="35">
        <v>121</v>
      </c>
      <c r="D7055" s="35" t="s">
        <v>7233</v>
      </c>
    </row>
    <row r="7056" spans="1:4" ht="15" customHeight="1" x14ac:dyDescent="0.25">
      <c r="A7056" s="35">
        <v>10000000040</v>
      </c>
      <c r="B7056" s="35" t="s">
        <v>7393</v>
      </c>
      <c r="C7056" s="35">
        <v>120</v>
      </c>
      <c r="D7056" s="35" t="s">
        <v>7233</v>
      </c>
    </row>
    <row r="7057" spans="1:4" ht="15" customHeight="1" x14ac:dyDescent="0.25">
      <c r="A7057" s="35">
        <v>10000000041</v>
      </c>
      <c r="B7057" s="35" t="s">
        <v>7394</v>
      </c>
      <c r="C7057" s="35">
        <v>120</v>
      </c>
      <c r="D7057" s="35" t="s">
        <v>7233</v>
      </c>
    </row>
    <row r="7058" spans="1:4" ht="15" customHeight="1" x14ac:dyDescent="0.25">
      <c r="A7058" s="35">
        <v>10000000042</v>
      </c>
      <c r="B7058" s="35" t="s">
        <v>7395</v>
      </c>
      <c r="C7058" s="35">
        <v>120</v>
      </c>
      <c r="D7058" s="35" t="s">
        <v>7233</v>
      </c>
    </row>
    <row r="7059" spans="1:4" ht="15" customHeight="1" x14ac:dyDescent="0.25">
      <c r="A7059" s="35">
        <v>10000000043</v>
      </c>
      <c r="B7059" s="35" t="s">
        <v>7396</v>
      </c>
      <c r="C7059" s="35">
        <v>120</v>
      </c>
      <c r="D7059" s="35" t="s">
        <v>7233</v>
      </c>
    </row>
    <row r="7060" spans="1:4" ht="15" customHeight="1" x14ac:dyDescent="0.25">
      <c r="A7060" s="35">
        <v>10000000044</v>
      </c>
      <c r="B7060" s="35" t="s">
        <v>7397</v>
      </c>
      <c r="C7060" s="35">
        <v>120</v>
      </c>
      <c r="D7060" s="35" t="s">
        <v>7233</v>
      </c>
    </row>
    <row r="7061" spans="1:4" ht="15" customHeight="1" x14ac:dyDescent="0.25">
      <c r="A7061" s="35">
        <v>10000000045</v>
      </c>
      <c r="B7061" s="35" t="s">
        <v>7398</v>
      </c>
      <c r="C7061" s="35">
        <v>135</v>
      </c>
      <c r="D7061" s="35" t="s">
        <v>7233</v>
      </c>
    </row>
    <row r="7062" spans="1:4" ht="15" customHeight="1" x14ac:dyDescent="0.25">
      <c r="A7062" s="35">
        <v>10000000046</v>
      </c>
      <c r="B7062" s="35" t="s">
        <v>7399</v>
      </c>
      <c r="C7062" s="35">
        <v>67</v>
      </c>
      <c r="D7062" s="35" t="s">
        <v>7233</v>
      </c>
    </row>
    <row r="7063" spans="1:4" ht="15" customHeight="1" x14ac:dyDescent="0.25">
      <c r="A7063" s="35">
        <v>10000000047</v>
      </c>
      <c r="B7063" s="35" t="s">
        <v>7400</v>
      </c>
      <c r="C7063" s="35">
        <v>111</v>
      </c>
      <c r="D7063" s="35" t="s">
        <v>7296</v>
      </c>
    </row>
    <row r="7064" spans="1:4" ht="15" customHeight="1" x14ac:dyDescent="0.25">
      <c r="A7064" s="35">
        <v>10000002833</v>
      </c>
      <c r="B7064" s="35" t="s">
        <v>7401</v>
      </c>
      <c r="C7064" s="35">
        <v>84</v>
      </c>
      <c r="D7064" s="35" t="s">
        <v>7296</v>
      </c>
    </row>
    <row r="7065" spans="1:4" ht="15" customHeight="1" x14ac:dyDescent="0.25">
      <c r="A7065" s="35">
        <v>10000002581</v>
      </c>
      <c r="B7065" s="35" t="s">
        <v>7402</v>
      </c>
      <c r="C7065" s="35">
        <v>93</v>
      </c>
      <c r="D7065" s="35" t="s">
        <v>7233</v>
      </c>
    </row>
    <row r="7066" spans="1:4" ht="15" customHeight="1" x14ac:dyDescent="0.25">
      <c r="A7066" s="35">
        <v>10000000048</v>
      </c>
      <c r="B7066" s="35" t="s">
        <v>7403</v>
      </c>
      <c r="C7066" s="35">
        <v>16</v>
      </c>
      <c r="D7066" s="35" t="s">
        <v>7233</v>
      </c>
    </row>
    <row r="7067" spans="1:4" ht="15" customHeight="1" x14ac:dyDescent="0.25">
      <c r="A7067" s="35">
        <v>10000002276</v>
      </c>
      <c r="B7067" s="35" t="s">
        <v>7404</v>
      </c>
      <c r="C7067" s="35">
        <v>11.5</v>
      </c>
      <c r="D7067" s="35" t="s">
        <v>7233</v>
      </c>
    </row>
    <row r="7068" spans="1:4" ht="15" customHeight="1" x14ac:dyDescent="0.25">
      <c r="A7068" s="35">
        <v>10000000049</v>
      </c>
      <c r="B7068" s="35" t="s">
        <v>7405</v>
      </c>
      <c r="C7068" s="35">
        <v>16</v>
      </c>
      <c r="D7068" s="35" t="s">
        <v>7233</v>
      </c>
    </row>
    <row r="7069" spans="1:4" ht="15" customHeight="1" x14ac:dyDescent="0.25">
      <c r="A7069" s="35">
        <v>10000002092</v>
      </c>
      <c r="B7069" s="35" t="s">
        <v>7406</v>
      </c>
      <c r="C7069" s="35">
        <v>118</v>
      </c>
      <c r="D7069" s="35" t="s">
        <v>7233</v>
      </c>
    </row>
    <row r="7070" spans="1:4" ht="15" customHeight="1" x14ac:dyDescent="0.25">
      <c r="A7070" s="35">
        <v>10000002093</v>
      </c>
      <c r="B7070" s="35" t="s">
        <v>7407</v>
      </c>
      <c r="C7070" s="35">
        <v>118</v>
      </c>
      <c r="D7070" s="35" t="s">
        <v>7233</v>
      </c>
    </row>
    <row r="7071" spans="1:4" ht="15" customHeight="1" x14ac:dyDescent="0.25">
      <c r="A7071" s="35">
        <v>10000002094</v>
      </c>
      <c r="B7071" s="35" t="s">
        <v>7408</v>
      </c>
      <c r="C7071" s="35">
        <v>118</v>
      </c>
      <c r="D7071" s="35" t="s">
        <v>7233</v>
      </c>
    </row>
    <row r="7072" spans="1:4" ht="15" customHeight="1" x14ac:dyDescent="0.25">
      <c r="A7072" s="35">
        <v>10000002095</v>
      </c>
      <c r="B7072" s="35" t="s">
        <v>7409</v>
      </c>
      <c r="C7072" s="35">
        <v>118</v>
      </c>
      <c r="D7072" s="35" t="s">
        <v>7233</v>
      </c>
    </row>
    <row r="7073" spans="1:4" ht="15" customHeight="1" x14ac:dyDescent="0.25">
      <c r="A7073" s="35">
        <v>10000002096</v>
      </c>
      <c r="B7073" s="35" t="s">
        <v>7410</v>
      </c>
      <c r="C7073" s="35">
        <v>118</v>
      </c>
      <c r="D7073" s="35" t="s">
        <v>7233</v>
      </c>
    </row>
    <row r="7074" spans="1:4" ht="15" customHeight="1" x14ac:dyDescent="0.25">
      <c r="A7074" s="35">
        <v>10000002097</v>
      </c>
      <c r="B7074" s="35" t="s">
        <v>7411</v>
      </c>
      <c r="C7074" s="35">
        <v>118</v>
      </c>
      <c r="D7074" s="35" t="s">
        <v>7233</v>
      </c>
    </row>
    <row r="7075" spans="1:4" ht="15" customHeight="1" x14ac:dyDescent="0.25">
      <c r="A7075" s="35">
        <v>10000002098</v>
      </c>
      <c r="B7075" s="35" t="s">
        <v>7412</v>
      </c>
      <c r="C7075" s="35">
        <v>118</v>
      </c>
      <c r="D7075" s="35" t="s">
        <v>7233</v>
      </c>
    </row>
    <row r="7076" spans="1:4" ht="15" customHeight="1" x14ac:dyDescent="0.25">
      <c r="A7076" s="35">
        <v>10000002099</v>
      </c>
      <c r="B7076" s="35" t="s">
        <v>7413</v>
      </c>
      <c r="C7076" s="35">
        <v>118</v>
      </c>
      <c r="D7076" s="35" t="s">
        <v>7233</v>
      </c>
    </row>
    <row r="7077" spans="1:4" ht="15" customHeight="1" x14ac:dyDescent="0.25">
      <c r="A7077" s="35">
        <v>10000002100</v>
      </c>
      <c r="B7077" s="35" t="s">
        <v>7414</v>
      </c>
      <c r="C7077" s="35">
        <v>118</v>
      </c>
      <c r="D7077" s="35" t="s">
        <v>7233</v>
      </c>
    </row>
    <row r="7078" spans="1:4" ht="15" customHeight="1" x14ac:dyDescent="0.25">
      <c r="A7078" s="35">
        <v>10000002101</v>
      </c>
      <c r="B7078" s="35" t="s">
        <v>7415</v>
      </c>
      <c r="C7078" s="35">
        <v>118</v>
      </c>
      <c r="D7078" s="35" t="s">
        <v>7233</v>
      </c>
    </row>
    <row r="7079" spans="1:4" ht="15" customHeight="1" x14ac:dyDescent="0.25">
      <c r="A7079" s="35">
        <v>10000002102</v>
      </c>
      <c r="B7079" s="35" t="s">
        <v>7416</v>
      </c>
      <c r="C7079" s="35">
        <v>118</v>
      </c>
      <c r="D7079" s="35" t="s">
        <v>7233</v>
      </c>
    </row>
    <row r="7080" spans="1:4" ht="15" customHeight="1" x14ac:dyDescent="0.25">
      <c r="A7080" s="35">
        <v>10000002103</v>
      </c>
      <c r="B7080" s="35" t="s">
        <v>7417</v>
      </c>
      <c r="C7080" s="35">
        <v>118</v>
      </c>
      <c r="D7080" s="35" t="s">
        <v>7233</v>
      </c>
    </row>
    <row r="7081" spans="1:4" ht="15" customHeight="1" x14ac:dyDescent="0.25">
      <c r="A7081" s="35">
        <v>10000002104</v>
      </c>
      <c r="B7081" s="35" t="s">
        <v>7418</v>
      </c>
      <c r="C7081" s="35">
        <v>147</v>
      </c>
      <c r="D7081" s="35" t="s">
        <v>7233</v>
      </c>
    </row>
    <row r="7082" spans="1:4" ht="15" customHeight="1" x14ac:dyDescent="0.25">
      <c r="A7082" s="35">
        <v>10000002105</v>
      </c>
      <c r="B7082" s="35" t="s">
        <v>7419</v>
      </c>
      <c r="C7082" s="35">
        <v>118</v>
      </c>
      <c r="D7082" s="35" t="s">
        <v>7233</v>
      </c>
    </row>
    <row r="7083" spans="1:4" ht="15" customHeight="1" x14ac:dyDescent="0.25">
      <c r="A7083" s="35">
        <v>10000002560</v>
      </c>
      <c r="B7083" s="35" t="s">
        <v>7420</v>
      </c>
      <c r="C7083" s="35">
        <v>110</v>
      </c>
      <c r="D7083" s="35" t="s">
        <v>7273</v>
      </c>
    </row>
    <row r="7084" spans="1:4" ht="15" customHeight="1" x14ac:dyDescent="0.25">
      <c r="A7084" s="35">
        <v>10000001951</v>
      </c>
      <c r="B7084" s="35" t="s">
        <v>7421</v>
      </c>
      <c r="C7084" s="35">
        <v>110</v>
      </c>
      <c r="D7084" s="35" t="s">
        <v>7233</v>
      </c>
    </row>
    <row r="7085" spans="1:4" ht="15" customHeight="1" x14ac:dyDescent="0.25">
      <c r="A7085" s="35">
        <v>10000002696</v>
      </c>
      <c r="B7085" s="35" t="s">
        <v>7422</v>
      </c>
      <c r="C7085" s="35">
        <v>143</v>
      </c>
      <c r="D7085" s="35" t="s">
        <v>7233</v>
      </c>
    </row>
    <row r="7086" spans="1:4" ht="15" customHeight="1" x14ac:dyDescent="0.25">
      <c r="A7086" s="35">
        <v>10000002427</v>
      </c>
      <c r="B7086" s="35" t="s">
        <v>7423</v>
      </c>
      <c r="C7086" s="35">
        <v>164</v>
      </c>
      <c r="D7086" s="35" t="s">
        <v>7233</v>
      </c>
    </row>
    <row r="7087" spans="1:4" ht="15" customHeight="1" x14ac:dyDescent="0.25">
      <c r="A7087" s="35">
        <v>10000002283</v>
      </c>
      <c r="B7087" s="35" t="s">
        <v>7424</v>
      </c>
      <c r="C7087" s="35">
        <v>79</v>
      </c>
      <c r="D7087" s="35" t="s">
        <v>7235</v>
      </c>
    </row>
    <row r="7088" spans="1:4" ht="15" customHeight="1" x14ac:dyDescent="0.25">
      <c r="A7088" s="35">
        <v>10000000050</v>
      </c>
      <c r="B7088" s="35" t="s">
        <v>7425</v>
      </c>
      <c r="C7088" s="35">
        <v>3624</v>
      </c>
      <c r="D7088" s="35" t="s">
        <v>7233</v>
      </c>
    </row>
    <row r="7089" spans="1:4" ht="15" customHeight="1" x14ac:dyDescent="0.25">
      <c r="A7089" s="35">
        <v>10000000051</v>
      </c>
      <c r="B7089" s="35" t="s">
        <v>7426</v>
      </c>
      <c r="C7089" s="35">
        <v>200</v>
      </c>
      <c r="D7089" s="35" t="s">
        <v>7233</v>
      </c>
    </row>
    <row r="7090" spans="1:4" ht="15" customHeight="1" x14ac:dyDescent="0.25">
      <c r="A7090" s="35">
        <v>10000002847</v>
      </c>
      <c r="B7090" s="35" t="s">
        <v>7427</v>
      </c>
      <c r="C7090" s="35">
        <v>212</v>
      </c>
      <c r="D7090" s="35" t="s">
        <v>7233</v>
      </c>
    </row>
    <row r="7091" spans="1:4" ht="15" customHeight="1" x14ac:dyDescent="0.25">
      <c r="A7091" s="35">
        <v>10000002806</v>
      </c>
      <c r="B7091" s="35" t="s">
        <v>7428</v>
      </c>
      <c r="C7091" s="35">
        <v>377</v>
      </c>
      <c r="D7091" s="35" t="s">
        <v>7255</v>
      </c>
    </row>
    <row r="7092" spans="1:4" ht="15" customHeight="1" x14ac:dyDescent="0.25">
      <c r="A7092" s="35">
        <v>10000002486</v>
      </c>
      <c r="B7092" s="35" t="s">
        <v>7429</v>
      </c>
      <c r="C7092" s="35">
        <v>84</v>
      </c>
      <c r="D7092" s="35" t="s">
        <v>7233</v>
      </c>
    </row>
    <row r="7093" spans="1:4" ht="15" customHeight="1" x14ac:dyDescent="0.25">
      <c r="A7093" s="35">
        <v>10000000052</v>
      </c>
      <c r="B7093" s="35" t="s">
        <v>7430</v>
      </c>
      <c r="C7093" s="35">
        <v>147</v>
      </c>
      <c r="D7093" s="35" t="s">
        <v>7233</v>
      </c>
    </row>
    <row r="7094" spans="1:4" ht="15" customHeight="1" x14ac:dyDescent="0.25">
      <c r="A7094" s="35">
        <v>10000002152</v>
      </c>
      <c r="B7094" s="35" t="s">
        <v>7431</v>
      </c>
      <c r="C7094" s="35">
        <v>586</v>
      </c>
      <c r="D7094" s="35" t="s">
        <v>7233</v>
      </c>
    </row>
    <row r="7095" spans="1:4" ht="15" customHeight="1" x14ac:dyDescent="0.25">
      <c r="A7095" s="35">
        <v>10000002525</v>
      </c>
      <c r="B7095" s="35" t="s">
        <v>7432</v>
      </c>
      <c r="C7095" s="35">
        <v>278</v>
      </c>
      <c r="D7095" s="35" t="s">
        <v>7233</v>
      </c>
    </row>
    <row r="7096" spans="1:4" ht="15" customHeight="1" x14ac:dyDescent="0.25">
      <c r="A7096" s="35">
        <v>10000000053</v>
      </c>
      <c r="B7096" s="35" t="s">
        <v>7433</v>
      </c>
      <c r="C7096" s="35">
        <v>242</v>
      </c>
      <c r="D7096" s="35" t="s">
        <v>7233</v>
      </c>
    </row>
    <row r="7097" spans="1:4" ht="15" customHeight="1" x14ac:dyDescent="0.25">
      <c r="A7097" s="35">
        <v>10000002277</v>
      </c>
      <c r="B7097" s="35" t="s">
        <v>7434</v>
      </c>
      <c r="C7097" s="35">
        <v>116</v>
      </c>
      <c r="D7097" s="35" t="s">
        <v>7242</v>
      </c>
    </row>
    <row r="7098" spans="1:4" ht="15" customHeight="1" x14ac:dyDescent="0.25">
      <c r="A7098" s="35">
        <v>10000002278</v>
      </c>
      <c r="B7098" s="35" t="s">
        <v>7435</v>
      </c>
      <c r="C7098" s="35">
        <v>55</v>
      </c>
      <c r="D7098" s="35" t="s">
        <v>7242</v>
      </c>
    </row>
    <row r="7099" spans="1:4" ht="15" customHeight="1" x14ac:dyDescent="0.25">
      <c r="A7099" s="35">
        <v>10000002487</v>
      </c>
      <c r="B7099" s="35" t="s">
        <v>7436</v>
      </c>
      <c r="C7099" s="35">
        <v>605</v>
      </c>
      <c r="D7099" s="35" t="s">
        <v>7240</v>
      </c>
    </row>
    <row r="7100" spans="1:4" ht="15" customHeight="1" x14ac:dyDescent="0.25">
      <c r="A7100" s="35">
        <v>10000002281</v>
      </c>
      <c r="B7100" s="35" t="s">
        <v>7437</v>
      </c>
      <c r="C7100" s="35">
        <v>47</v>
      </c>
      <c r="D7100" s="35" t="s">
        <v>7233</v>
      </c>
    </row>
    <row r="7101" spans="1:4" ht="15" customHeight="1" x14ac:dyDescent="0.25">
      <c r="A7101" s="35">
        <v>10000002282</v>
      </c>
      <c r="B7101" s="35" t="s">
        <v>7438</v>
      </c>
      <c r="C7101" s="35">
        <v>35</v>
      </c>
      <c r="D7101" s="35" t="s">
        <v>7233</v>
      </c>
    </row>
    <row r="7102" spans="1:4" ht="15" customHeight="1" x14ac:dyDescent="0.25">
      <c r="A7102" s="35">
        <v>10000002841</v>
      </c>
      <c r="B7102" s="35" t="s">
        <v>7439</v>
      </c>
      <c r="C7102" s="35">
        <v>255</v>
      </c>
      <c r="D7102" s="35" t="s">
        <v>7291</v>
      </c>
    </row>
    <row r="7103" spans="1:4" ht="15" customHeight="1" x14ac:dyDescent="0.25">
      <c r="A7103" s="35">
        <v>10000002429</v>
      </c>
      <c r="B7103" s="35" t="s">
        <v>7440</v>
      </c>
      <c r="C7103" s="35">
        <v>1077</v>
      </c>
      <c r="D7103" s="35" t="s">
        <v>7233</v>
      </c>
    </row>
    <row r="7104" spans="1:4" ht="15" customHeight="1" x14ac:dyDescent="0.25">
      <c r="A7104" s="35">
        <v>10000000054</v>
      </c>
      <c r="B7104" s="35" t="s">
        <v>7441</v>
      </c>
      <c r="C7104" s="35">
        <v>190</v>
      </c>
      <c r="D7104" s="35" t="s">
        <v>7242</v>
      </c>
    </row>
    <row r="7105" spans="1:4" ht="15" customHeight="1" x14ac:dyDescent="0.25">
      <c r="A7105" s="35">
        <v>10000000055</v>
      </c>
      <c r="B7105" s="35" t="s">
        <v>7442</v>
      </c>
      <c r="C7105" s="35">
        <v>41</v>
      </c>
      <c r="D7105" s="35" t="s">
        <v>7240</v>
      </c>
    </row>
    <row r="7106" spans="1:4" ht="15" customHeight="1" x14ac:dyDescent="0.25">
      <c r="A7106" s="35">
        <v>10000000056</v>
      </c>
      <c r="B7106" s="35" t="s">
        <v>7443</v>
      </c>
      <c r="C7106" s="35">
        <v>317</v>
      </c>
      <c r="D7106" s="35" t="s">
        <v>7272</v>
      </c>
    </row>
    <row r="7107" spans="1:4" ht="15" customHeight="1" x14ac:dyDescent="0.25">
      <c r="A7107" s="35">
        <v>10000001589</v>
      </c>
      <c r="B7107" s="35" t="s">
        <v>7444</v>
      </c>
      <c r="C7107" s="35">
        <v>497</v>
      </c>
      <c r="D7107" s="35" t="s">
        <v>7233</v>
      </c>
    </row>
    <row r="7108" spans="1:4" ht="15" customHeight="1" x14ac:dyDescent="0.25">
      <c r="A7108" s="35">
        <v>10000001590</v>
      </c>
      <c r="B7108" s="35" t="s">
        <v>7445</v>
      </c>
      <c r="C7108" s="35">
        <v>763</v>
      </c>
      <c r="D7108" s="35" t="s">
        <v>7233</v>
      </c>
    </row>
    <row r="7109" spans="1:4" ht="15" customHeight="1" x14ac:dyDescent="0.25">
      <c r="A7109" s="35">
        <v>10000002667</v>
      </c>
      <c r="B7109" s="35" t="s">
        <v>7446</v>
      </c>
      <c r="C7109" s="35">
        <v>125</v>
      </c>
      <c r="D7109" s="35" t="s">
        <v>7233</v>
      </c>
    </row>
    <row r="7110" spans="1:4" ht="15" customHeight="1" x14ac:dyDescent="0.25">
      <c r="A7110" s="35">
        <v>10000000057</v>
      </c>
      <c r="B7110" s="35" t="s">
        <v>7447</v>
      </c>
      <c r="C7110" s="35">
        <v>8248</v>
      </c>
      <c r="D7110" s="35" t="s">
        <v>7265</v>
      </c>
    </row>
    <row r="7111" spans="1:4" ht="15" customHeight="1" x14ac:dyDescent="0.25">
      <c r="A7111" s="35">
        <v>10000002153</v>
      </c>
      <c r="B7111" s="35" t="s">
        <v>7448</v>
      </c>
      <c r="C7111" s="35">
        <v>758</v>
      </c>
      <c r="D7111" s="35" t="s">
        <v>7233</v>
      </c>
    </row>
    <row r="7112" spans="1:4" ht="15" customHeight="1" x14ac:dyDescent="0.25">
      <c r="A7112" s="35">
        <v>10000002422</v>
      </c>
      <c r="B7112" s="35" t="s">
        <v>7449</v>
      </c>
      <c r="C7112" s="35">
        <v>1403</v>
      </c>
      <c r="D7112" s="35" t="s">
        <v>7233</v>
      </c>
    </row>
    <row r="7113" spans="1:4" ht="15" customHeight="1" x14ac:dyDescent="0.25">
      <c r="A7113" s="35">
        <v>10000002180</v>
      </c>
      <c r="B7113" s="35" t="s">
        <v>7450</v>
      </c>
      <c r="C7113" s="35">
        <v>330</v>
      </c>
      <c r="D7113" s="35" t="s">
        <v>7233</v>
      </c>
    </row>
    <row r="7114" spans="1:4" ht="15" customHeight="1" x14ac:dyDescent="0.25">
      <c r="A7114" s="35">
        <v>10000002545</v>
      </c>
      <c r="B7114" s="35" t="s">
        <v>7451</v>
      </c>
      <c r="C7114" s="35">
        <v>3897</v>
      </c>
      <c r="D7114" s="35" t="s">
        <v>7265</v>
      </c>
    </row>
    <row r="7115" spans="1:4" ht="15" customHeight="1" x14ac:dyDescent="0.25">
      <c r="A7115" s="35">
        <v>10000002404</v>
      </c>
      <c r="B7115" s="35" t="s">
        <v>7452</v>
      </c>
      <c r="C7115" s="35">
        <v>552</v>
      </c>
      <c r="D7115" s="35" t="s">
        <v>7233</v>
      </c>
    </row>
    <row r="7116" spans="1:4" ht="15" customHeight="1" x14ac:dyDescent="0.25">
      <c r="A7116" s="35">
        <v>10000002154</v>
      </c>
      <c r="B7116" s="35" t="s">
        <v>7453</v>
      </c>
      <c r="C7116" s="35">
        <v>525</v>
      </c>
      <c r="D7116" s="35" t="s">
        <v>7233</v>
      </c>
    </row>
    <row r="7117" spans="1:4" ht="15" customHeight="1" x14ac:dyDescent="0.25">
      <c r="A7117" s="35">
        <v>10000002504</v>
      </c>
      <c r="B7117" s="35" t="s">
        <v>7454</v>
      </c>
      <c r="C7117" s="35">
        <v>5464</v>
      </c>
      <c r="D7117" s="35" t="s">
        <v>7241</v>
      </c>
    </row>
    <row r="7118" spans="1:4" ht="15" customHeight="1" x14ac:dyDescent="0.25">
      <c r="A7118" s="35">
        <v>10000000058</v>
      </c>
      <c r="B7118" s="35" t="s">
        <v>7455</v>
      </c>
      <c r="C7118" s="35">
        <v>746</v>
      </c>
      <c r="D7118" s="35" t="s">
        <v>7233</v>
      </c>
    </row>
    <row r="7119" spans="1:4" ht="15" customHeight="1" x14ac:dyDescent="0.25">
      <c r="A7119" s="35">
        <v>10000001922</v>
      </c>
      <c r="B7119" s="35" t="s">
        <v>7456</v>
      </c>
      <c r="C7119" s="35">
        <v>75</v>
      </c>
      <c r="D7119" s="35" t="s">
        <v>7233</v>
      </c>
    </row>
    <row r="7120" spans="1:4" ht="15" customHeight="1" x14ac:dyDescent="0.25">
      <c r="A7120" s="35">
        <v>10000000059</v>
      </c>
      <c r="B7120" s="35" t="s">
        <v>7457</v>
      </c>
      <c r="C7120" s="35">
        <v>65</v>
      </c>
      <c r="D7120" s="35" t="s">
        <v>7233</v>
      </c>
    </row>
    <row r="7121" spans="1:4" ht="15" customHeight="1" x14ac:dyDescent="0.25">
      <c r="A7121" s="35">
        <v>10000002572</v>
      </c>
      <c r="B7121" s="35" t="s">
        <v>7458</v>
      </c>
      <c r="C7121" s="35">
        <v>49</v>
      </c>
      <c r="D7121" s="35" t="s">
        <v>7233</v>
      </c>
    </row>
    <row r="7122" spans="1:4" ht="15" customHeight="1" x14ac:dyDescent="0.25">
      <c r="A7122" s="35">
        <v>10000002018</v>
      </c>
      <c r="B7122" s="35" t="s">
        <v>7459</v>
      </c>
      <c r="C7122" s="35">
        <v>33</v>
      </c>
      <c r="D7122" s="35" t="s">
        <v>7233</v>
      </c>
    </row>
    <row r="7123" spans="1:4" ht="15" customHeight="1" x14ac:dyDescent="0.25">
      <c r="A7123" s="35">
        <v>10000000060</v>
      </c>
      <c r="B7123" s="35" t="s">
        <v>7460</v>
      </c>
      <c r="C7123" s="35">
        <v>46</v>
      </c>
      <c r="D7123" s="35" t="s">
        <v>7233</v>
      </c>
    </row>
    <row r="7124" spans="1:4" ht="15" customHeight="1" x14ac:dyDescent="0.25">
      <c r="A7124" s="35">
        <v>10000000061</v>
      </c>
      <c r="B7124" s="35" t="s">
        <v>7461</v>
      </c>
      <c r="C7124" s="35">
        <v>46</v>
      </c>
      <c r="D7124" s="35" t="s">
        <v>7233</v>
      </c>
    </row>
    <row r="7125" spans="1:4" ht="15" customHeight="1" x14ac:dyDescent="0.25">
      <c r="A7125" s="35">
        <v>10000000062</v>
      </c>
      <c r="B7125" s="35" t="s">
        <v>7462</v>
      </c>
      <c r="C7125" s="35">
        <v>354</v>
      </c>
      <c r="D7125" s="35" t="s">
        <v>7233</v>
      </c>
    </row>
    <row r="7126" spans="1:4" ht="15" customHeight="1" x14ac:dyDescent="0.25">
      <c r="A7126" s="35">
        <v>10000002820</v>
      </c>
      <c r="B7126" s="35" t="s">
        <v>7463</v>
      </c>
      <c r="C7126" s="35">
        <v>284</v>
      </c>
      <c r="D7126" s="35" t="s">
        <v>7235</v>
      </c>
    </row>
    <row r="7127" spans="1:4" ht="15" customHeight="1" x14ac:dyDescent="0.25">
      <c r="A7127" s="35">
        <v>10000002597</v>
      </c>
      <c r="B7127" s="35" t="s">
        <v>7464</v>
      </c>
      <c r="C7127" s="35">
        <v>895</v>
      </c>
      <c r="D7127" s="35" t="s">
        <v>7233</v>
      </c>
    </row>
    <row r="7128" spans="1:4" ht="15" customHeight="1" x14ac:dyDescent="0.25">
      <c r="A7128" s="35">
        <v>10000000064</v>
      </c>
      <c r="B7128" s="35" t="s">
        <v>7465</v>
      </c>
      <c r="C7128" s="35">
        <v>1131</v>
      </c>
      <c r="D7128" s="35" t="s">
        <v>7233</v>
      </c>
    </row>
    <row r="7129" spans="1:4" ht="15" customHeight="1" x14ac:dyDescent="0.25">
      <c r="A7129" s="35">
        <v>10000000065</v>
      </c>
      <c r="B7129" s="35" t="s">
        <v>7466</v>
      </c>
      <c r="C7129" s="35">
        <v>505</v>
      </c>
      <c r="D7129" s="35" t="s">
        <v>7233</v>
      </c>
    </row>
    <row r="7130" spans="1:4" ht="15" customHeight="1" x14ac:dyDescent="0.25">
      <c r="A7130" s="35">
        <v>10000000066</v>
      </c>
      <c r="B7130" s="35" t="s">
        <v>7467</v>
      </c>
      <c r="C7130" s="35">
        <v>49</v>
      </c>
      <c r="D7130" s="35" t="s">
        <v>7233</v>
      </c>
    </row>
    <row r="7131" spans="1:4" ht="15" customHeight="1" x14ac:dyDescent="0.25">
      <c r="A7131" s="35">
        <v>10000002822</v>
      </c>
      <c r="B7131" s="35" t="s">
        <v>7468</v>
      </c>
      <c r="C7131" s="35">
        <v>662</v>
      </c>
      <c r="D7131" s="35" t="s">
        <v>7469</v>
      </c>
    </row>
    <row r="7132" spans="1:4" ht="15" customHeight="1" x14ac:dyDescent="0.25">
      <c r="A7132" s="35">
        <v>10000000068</v>
      </c>
      <c r="B7132" s="35" t="s">
        <v>7470</v>
      </c>
      <c r="C7132" s="35">
        <v>79</v>
      </c>
      <c r="D7132" s="35" t="s">
        <v>7233</v>
      </c>
    </row>
    <row r="7133" spans="1:4" ht="15" customHeight="1" x14ac:dyDescent="0.25">
      <c r="A7133" s="35">
        <v>10000001434</v>
      </c>
      <c r="B7133" s="35" t="s">
        <v>7471</v>
      </c>
      <c r="C7133" s="35">
        <v>14</v>
      </c>
      <c r="D7133" s="35" t="s">
        <v>7254</v>
      </c>
    </row>
    <row r="7134" spans="1:4" ht="15" customHeight="1" x14ac:dyDescent="0.25">
      <c r="A7134" s="35">
        <v>10000001435</v>
      </c>
      <c r="B7134" s="35" t="s">
        <v>7472</v>
      </c>
      <c r="C7134" s="35">
        <v>48</v>
      </c>
      <c r="D7134" s="35" t="s">
        <v>7233</v>
      </c>
    </row>
    <row r="7135" spans="1:4" ht="15" customHeight="1" x14ac:dyDescent="0.25">
      <c r="A7135" s="35">
        <v>10000001542</v>
      </c>
      <c r="B7135" s="35" t="s">
        <v>7473</v>
      </c>
      <c r="C7135" s="35">
        <v>548</v>
      </c>
      <c r="D7135" s="35" t="s">
        <v>7233</v>
      </c>
    </row>
    <row r="7136" spans="1:4" ht="15" customHeight="1" x14ac:dyDescent="0.25">
      <c r="A7136" s="35">
        <v>10000002488</v>
      </c>
      <c r="B7136" s="35" t="s">
        <v>7474</v>
      </c>
      <c r="C7136" s="35">
        <v>114</v>
      </c>
      <c r="D7136" s="35" t="s">
        <v>7265</v>
      </c>
    </row>
    <row r="7137" spans="1:4" ht="15" customHeight="1" x14ac:dyDescent="0.25">
      <c r="A7137" s="35">
        <v>10000001875</v>
      </c>
      <c r="B7137" s="35" t="s">
        <v>7475</v>
      </c>
      <c r="C7137" s="35">
        <v>629</v>
      </c>
      <c r="D7137" s="35" t="s">
        <v>7233</v>
      </c>
    </row>
    <row r="7138" spans="1:4" ht="15" customHeight="1" x14ac:dyDescent="0.25">
      <c r="A7138" s="35">
        <v>10000002494</v>
      </c>
      <c r="B7138" s="35" t="s">
        <v>7476</v>
      </c>
      <c r="C7138" s="35">
        <v>207</v>
      </c>
      <c r="D7138" s="35" t="s">
        <v>7233</v>
      </c>
    </row>
    <row r="7139" spans="1:4" ht="15" customHeight="1" x14ac:dyDescent="0.25">
      <c r="A7139" s="35">
        <v>10000000071</v>
      </c>
      <c r="B7139" s="35" t="s">
        <v>7477</v>
      </c>
      <c r="C7139" s="35">
        <v>197</v>
      </c>
      <c r="D7139" s="35" t="s">
        <v>7266</v>
      </c>
    </row>
    <row r="7140" spans="1:4" ht="15" customHeight="1" x14ac:dyDescent="0.25">
      <c r="A7140" s="35">
        <v>10000001261</v>
      </c>
      <c r="B7140" s="35" t="s">
        <v>7478</v>
      </c>
      <c r="C7140" s="35">
        <v>12.2</v>
      </c>
      <c r="D7140" s="35" t="s">
        <v>7233</v>
      </c>
    </row>
    <row r="7141" spans="1:4" ht="15" customHeight="1" x14ac:dyDescent="0.25">
      <c r="A7141" s="35">
        <v>10000001262</v>
      </c>
      <c r="B7141" s="35" t="s">
        <v>7479</v>
      </c>
      <c r="C7141" s="35">
        <v>54</v>
      </c>
      <c r="D7141" s="35" t="s">
        <v>7233</v>
      </c>
    </row>
    <row r="7142" spans="1:4" ht="15" customHeight="1" x14ac:dyDescent="0.25">
      <c r="A7142" s="35">
        <v>10000002228</v>
      </c>
      <c r="B7142" s="35" t="s">
        <v>7480</v>
      </c>
      <c r="C7142" s="35">
        <v>86</v>
      </c>
      <c r="D7142" s="35" t="s">
        <v>7233</v>
      </c>
    </row>
    <row r="7143" spans="1:4" ht="15" customHeight="1" x14ac:dyDescent="0.25">
      <c r="A7143" s="35">
        <v>10000001899</v>
      </c>
      <c r="B7143" s="35" t="s">
        <v>7481</v>
      </c>
      <c r="C7143" s="35">
        <v>2</v>
      </c>
      <c r="D7143" s="35" t="s">
        <v>7233</v>
      </c>
    </row>
    <row r="7144" spans="1:4" ht="15" customHeight="1" x14ac:dyDescent="0.25">
      <c r="A7144" s="35">
        <v>10000002044</v>
      </c>
      <c r="B7144" s="35" t="s">
        <v>7482</v>
      </c>
      <c r="C7144" s="35">
        <v>281</v>
      </c>
      <c r="D7144" s="35" t="s">
        <v>7233</v>
      </c>
    </row>
    <row r="7145" spans="1:4" ht="15" customHeight="1" x14ac:dyDescent="0.25">
      <c r="A7145" s="35">
        <v>10000002045</v>
      </c>
      <c r="B7145" s="35" t="s">
        <v>7483</v>
      </c>
      <c r="C7145" s="35">
        <v>190</v>
      </c>
      <c r="D7145" s="35" t="s">
        <v>7233</v>
      </c>
    </row>
    <row r="7146" spans="1:4" ht="15" customHeight="1" x14ac:dyDescent="0.25">
      <c r="A7146" s="35">
        <v>10000001205</v>
      </c>
      <c r="B7146" s="35" t="s">
        <v>7484</v>
      </c>
      <c r="C7146" s="35">
        <v>31</v>
      </c>
      <c r="D7146" s="35" t="s">
        <v>7233</v>
      </c>
    </row>
    <row r="7147" spans="1:4" ht="15" customHeight="1" x14ac:dyDescent="0.25">
      <c r="A7147" s="35">
        <v>10000000072</v>
      </c>
      <c r="B7147" s="35" t="s">
        <v>7485</v>
      </c>
      <c r="C7147" s="35">
        <v>25</v>
      </c>
      <c r="D7147" s="35" t="s">
        <v>7233</v>
      </c>
    </row>
    <row r="7148" spans="1:4" ht="15" customHeight="1" x14ac:dyDescent="0.25">
      <c r="A7148" s="35">
        <v>10000000073</v>
      </c>
      <c r="B7148" s="35" t="s">
        <v>7486</v>
      </c>
      <c r="C7148" s="35">
        <v>59</v>
      </c>
      <c r="D7148" s="35" t="s">
        <v>7233</v>
      </c>
    </row>
    <row r="7149" spans="1:4" ht="15" customHeight="1" x14ac:dyDescent="0.25">
      <c r="A7149" s="35">
        <v>10000001893</v>
      </c>
      <c r="B7149" s="35" t="s">
        <v>7487</v>
      </c>
      <c r="C7149" s="35">
        <v>80</v>
      </c>
      <c r="D7149" s="35" t="s">
        <v>7233</v>
      </c>
    </row>
    <row r="7150" spans="1:4" ht="15" customHeight="1" x14ac:dyDescent="0.25">
      <c r="A7150" s="35">
        <v>10000001591</v>
      </c>
      <c r="B7150" s="35" t="s">
        <v>7488</v>
      </c>
      <c r="C7150" s="35">
        <v>141</v>
      </c>
      <c r="D7150" s="35" t="s">
        <v>7233</v>
      </c>
    </row>
    <row r="7151" spans="1:4" ht="15" customHeight="1" x14ac:dyDescent="0.25">
      <c r="A7151" s="35">
        <v>10000001318</v>
      </c>
      <c r="B7151" s="35" t="s">
        <v>7489</v>
      </c>
      <c r="C7151" s="35">
        <v>42</v>
      </c>
      <c r="D7151" s="35" t="s">
        <v>7233</v>
      </c>
    </row>
    <row r="7152" spans="1:4" ht="15" customHeight="1" x14ac:dyDescent="0.25">
      <c r="A7152" s="35">
        <v>10000000074</v>
      </c>
      <c r="B7152" s="35" t="s">
        <v>7490</v>
      </c>
      <c r="C7152" s="35">
        <v>37</v>
      </c>
      <c r="D7152" s="35" t="s">
        <v>7233</v>
      </c>
    </row>
    <row r="7153" spans="1:4" ht="15" customHeight="1" x14ac:dyDescent="0.25">
      <c r="A7153" s="35">
        <v>10000000075</v>
      </c>
      <c r="B7153" s="35" t="s">
        <v>7491</v>
      </c>
      <c r="C7153" s="35">
        <v>27</v>
      </c>
      <c r="D7153" s="35" t="s">
        <v>7233</v>
      </c>
    </row>
    <row r="7154" spans="1:4" ht="15" customHeight="1" x14ac:dyDescent="0.25">
      <c r="A7154" s="35">
        <v>10000000076</v>
      </c>
      <c r="B7154" s="35" t="s">
        <v>7492</v>
      </c>
      <c r="C7154" s="35">
        <v>27</v>
      </c>
      <c r="D7154" s="35" t="s">
        <v>7233</v>
      </c>
    </row>
    <row r="7155" spans="1:4" ht="15" customHeight="1" x14ac:dyDescent="0.25">
      <c r="A7155" s="35">
        <v>10000000077</v>
      </c>
      <c r="B7155" s="35" t="s">
        <v>7493</v>
      </c>
      <c r="C7155" s="35">
        <v>27</v>
      </c>
      <c r="D7155" s="35" t="s">
        <v>7233</v>
      </c>
    </row>
    <row r="7156" spans="1:4" ht="15" customHeight="1" x14ac:dyDescent="0.25">
      <c r="A7156" s="35">
        <v>10000000078</v>
      </c>
      <c r="B7156" s="35" t="s">
        <v>7494</v>
      </c>
      <c r="C7156" s="35">
        <v>29</v>
      </c>
      <c r="D7156" s="35" t="s">
        <v>7233</v>
      </c>
    </row>
    <row r="7157" spans="1:4" ht="15" customHeight="1" x14ac:dyDescent="0.25">
      <c r="A7157" s="35">
        <v>10000000079</v>
      </c>
      <c r="B7157" s="35" t="s">
        <v>7495</v>
      </c>
      <c r="C7157" s="35">
        <v>29</v>
      </c>
      <c r="D7157" s="35" t="s">
        <v>7233</v>
      </c>
    </row>
    <row r="7158" spans="1:4" ht="15" customHeight="1" x14ac:dyDescent="0.25">
      <c r="A7158" s="35">
        <v>10000000080</v>
      </c>
      <c r="B7158" s="35" t="s">
        <v>7496</v>
      </c>
      <c r="C7158" s="35">
        <v>14</v>
      </c>
      <c r="D7158" s="35" t="s">
        <v>7233</v>
      </c>
    </row>
    <row r="7159" spans="1:4" ht="15" customHeight="1" x14ac:dyDescent="0.25">
      <c r="A7159" s="35">
        <v>10000000081</v>
      </c>
      <c r="B7159" s="35" t="s">
        <v>7497</v>
      </c>
      <c r="C7159" s="35">
        <v>65</v>
      </c>
      <c r="D7159" s="35" t="s">
        <v>7233</v>
      </c>
    </row>
    <row r="7160" spans="1:4" ht="15" customHeight="1" x14ac:dyDescent="0.25">
      <c r="A7160" s="35">
        <v>10000001206</v>
      </c>
      <c r="B7160" s="35" t="s">
        <v>7498</v>
      </c>
      <c r="C7160" s="35">
        <v>74</v>
      </c>
      <c r="D7160" s="35" t="s">
        <v>7233</v>
      </c>
    </row>
    <row r="7161" spans="1:4" ht="15" customHeight="1" x14ac:dyDescent="0.25">
      <c r="A7161" s="35">
        <v>10000002431</v>
      </c>
      <c r="B7161" s="35" t="s">
        <v>7499</v>
      </c>
      <c r="C7161" s="35">
        <v>98</v>
      </c>
      <c r="D7161" s="35" t="s">
        <v>7233</v>
      </c>
    </row>
    <row r="7162" spans="1:4" ht="15" customHeight="1" x14ac:dyDescent="0.25">
      <c r="A7162" s="35">
        <v>10000000082</v>
      </c>
      <c r="B7162" s="35" t="s">
        <v>7500</v>
      </c>
      <c r="C7162" s="35">
        <v>1.1000000000000001</v>
      </c>
      <c r="D7162" s="35" t="s">
        <v>7233</v>
      </c>
    </row>
    <row r="7163" spans="1:4" ht="15" customHeight="1" x14ac:dyDescent="0.25">
      <c r="A7163" s="35">
        <v>10000002530</v>
      </c>
      <c r="B7163" s="35" t="s">
        <v>7501</v>
      </c>
      <c r="C7163" s="35">
        <v>311</v>
      </c>
      <c r="D7163" s="35" t="s">
        <v>7299</v>
      </c>
    </row>
    <row r="7164" spans="1:4" ht="15" customHeight="1" x14ac:dyDescent="0.25">
      <c r="A7164" s="35">
        <v>10000001263</v>
      </c>
      <c r="B7164" s="35" t="s">
        <v>7502</v>
      </c>
      <c r="C7164" s="35">
        <v>220</v>
      </c>
      <c r="D7164" s="35" t="s">
        <v>7233</v>
      </c>
    </row>
    <row r="7165" spans="1:4" ht="15" customHeight="1" x14ac:dyDescent="0.25">
      <c r="A7165" s="35">
        <v>10000001264</v>
      </c>
      <c r="B7165" s="35" t="s">
        <v>7503</v>
      </c>
      <c r="C7165" s="35">
        <v>330</v>
      </c>
      <c r="D7165" s="35" t="s">
        <v>7233</v>
      </c>
    </row>
    <row r="7166" spans="1:4" ht="15" customHeight="1" x14ac:dyDescent="0.25">
      <c r="A7166" s="35">
        <v>10000001265</v>
      </c>
      <c r="B7166" s="35" t="s">
        <v>7504</v>
      </c>
      <c r="C7166" s="35">
        <v>232</v>
      </c>
      <c r="D7166" s="35" t="s">
        <v>7233</v>
      </c>
    </row>
    <row r="7167" spans="1:4" ht="15" customHeight="1" x14ac:dyDescent="0.25">
      <c r="A7167" s="35">
        <v>10000001266</v>
      </c>
      <c r="B7167" s="35" t="s">
        <v>7505</v>
      </c>
      <c r="C7167" s="35">
        <v>220</v>
      </c>
      <c r="D7167" s="35" t="s">
        <v>7233</v>
      </c>
    </row>
    <row r="7168" spans="1:4" ht="15" customHeight="1" x14ac:dyDescent="0.25">
      <c r="A7168" s="35">
        <v>10000002844</v>
      </c>
      <c r="B7168" s="35" t="s">
        <v>7506</v>
      </c>
      <c r="C7168" s="35">
        <v>268</v>
      </c>
      <c r="D7168" s="35" t="s">
        <v>7233</v>
      </c>
    </row>
    <row r="7169" spans="1:4" ht="15" customHeight="1" x14ac:dyDescent="0.25">
      <c r="A7169" s="35">
        <v>10000002668</v>
      </c>
      <c r="B7169" s="35" t="s">
        <v>7507</v>
      </c>
      <c r="C7169" s="35">
        <v>229</v>
      </c>
      <c r="D7169" s="35" t="s">
        <v>7233</v>
      </c>
    </row>
    <row r="7170" spans="1:4" ht="15" customHeight="1" x14ac:dyDescent="0.25">
      <c r="A7170" s="35">
        <v>10000002561</v>
      </c>
      <c r="B7170" s="35" t="s">
        <v>7508</v>
      </c>
      <c r="C7170" s="35">
        <v>82</v>
      </c>
      <c r="D7170" s="35" t="s">
        <v>7233</v>
      </c>
    </row>
    <row r="7171" spans="1:4" ht="15" customHeight="1" x14ac:dyDescent="0.25">
      <c r="A7171" s="35">
        <v>10000002707</v>
      </c>
      <c r="B7171" s="35" t="s">
        <v>7509</v>
      </c>
      <c r="C7171" s="35">
        <v>157</v>
      </c>
      <c r="D7171" s="35" t="s">
        <v>7233</v>
      </c>
    </row>
    <row r="7172" spans="1:4" ht="15" customHeight="1" x14ac:dyDescent="0.25">
      <c r="A7172" s="35">
        <v>10000002562</v>
      </c>
      <c r="B7172" s="35" t="s">
        <v>7510</v>
      </c>
      <c r="C7172" s="35">
        <v>111</v>
      </c>
      <c r="D7172" s="35" t="s">
        <v>7233</v>
      </c>
    </row>
    <row r="7173" spans="1:4" ht="15" customHeight="1" x14ac:dyDescent="0.25">
      <c r="A7173" s="35">
        <v>10000002432</v>
      </c>
      <c r="B7173" s="35" t="s">
        <v>7511</v>
      </c>
      <c r="C7173" s="35">
        <v>928</v>
      </c>
      <c r="D7173" s="35" t="s">
        <v>7233</v>
      </c>
    </row>
    <row r="7174" spans="1:4" ht="15" customHeight="1" x14ac:dyDescent="0.25">
      <c r="A7174" s="35">
        <v>10000000083</v>
      </c>
      <c r="B7174" s="35" t="s">
        <v>7512</v>
      </c>
      <c r="C7174" s="35">
        <v>756</v>
      </c>
      <c r="D7174" s="35" t="s">
        <v>7291</v>
      </c>
    </row>
    <row r="7175" spans="1:4" ht="15" customHeight="1" x14ac:dyDescent="0.25">
      <c r="A7175" s="35">
        <v>10000000084</v>
      </c>
      <c r="B7175" s="35" t="s">
        <v>7513</v>
      </c>
      <c r="C7175" s="35">
        <v>293</v>
      </c>
      <c r="D7175" s="35" t="s">
        <v>7233</v>
      </c>
    </row>
    <row r="7176" spans="1:4" ht="15" customHeight="1" x14ac:dyDescent="0.25">
      <c r="A7176" s="35">
        <v>10000002433</v>
      </c>
      <c r="B7176" s="35" t="s">
        <v>7514</v>
      </c>
      <c r="C7176" s="35">
        <v>394</v>
      </c>
      <c r="D7176" s="35" t="s">
        <v>7233</v>
      </c>
    </row>
    <row r="7177" spans="1:4" ht="15" customHeight="1" x14ac:dyDescent="0.25">
      <c r="A7177" s="35">
        <v>10000002434</v>
      </c>
      <c r="B7177" s="35" t="s">
        <v>7515</v>
      </c>
      <c r="C7177" s="35">
        <v>751</v>
      </c>
      <c r="D7177" s="35" t="s">
        <v>7233</v>
      </c>
    </row>
    <row r="7178" spans="1:4" ht="15" customHeight="1" x14ac:dyDescent="0.25">
      <c r="A7178" s="35">
        <v>10000002137</v>
      </c>
      <c r="B7178" s="35" t="s">
        <v>7516</v>
      </c>
      <c r="C7178" s="35">
        <v>1218</v>
      </c>
      <c r="D7178" s="35" t="s">
        <v>7233</v>
      </c>
    </row>
    <row r="7179" spans="1:4" ht="15" customHeight="1" x14ac:dyDescent="0.25">
      <c r="A7179" s="35">
        <v>10000001319</v>
      </c>
      <c r="B7179" s="35" t="s">
        <v>7517</v>
      </c>
      <c r="C7179" s="35">
        <v>1175</v>
      </c>
      <c r="D7179" s="35" t="s">
        <v>7272</v>
      </c>
    </row>
    <row r="7180" spans="1:4" ht="15" customHeight="1" x14ac:dyDescent="0.25">
      <c r="A7180" s="35">
        <v>10000002627</v>
      </c>
      <c r="B7180" s="35" t="s">
        <v>7518</v>
      </c>
      <c r="C7180" s="35">
        <v>310</v>
      </c>
      <c r="D7180" s="35" t="s">
        <v>7233</v>
      </c>
    </row>
    <row r="7181" spans="1:4" ht="15" customHeight="1" x14ac:dyDescent="0.25">
      <c r="A7181" s="35">
        <v>10000002860</v>
      </c>
      <c r="B7181" s="35" t="s">
        <v>7519</v>
      </c>
      <c r="C7181" s="35">
        <v>404</v>
      </c>
      <c r="D7181" s="35" t="s">
        <v>7233</v>
      </c>
    </row>
    <row r="7182" spans="1:4" ht="15" customHeight="1" x14ac:dyDescent="0.25">
      <c r="A7182" s="35">
        <v>10000001592</v>
      </c>
      <c r="B7182" s="35" t="s">
        <v>7520</v>
      </c>
      <c r="C7182" s="35">
        <v>269</v>
      </c>
      <c r="D7182" s="35" t="s">
        <v>7233</v>
      </c>
    </row>
    <row r="7183" spans="1:4" ht="15" customHeight="1" x14ac:dyDescent="0.25">
      <c r="A7183" s="35">
        <v>10000001915</v>
      </c>
      <c r="B7183" s="35" t="s">
        <v>7521</v>
      </c>
      <c r="C7183" s="35">
        <v>1097</v>
      </c>
      <c r="D7183" s="35" t="s">
        <v>7233</v>
      </c>
    </row>
    <row r="7184" spans="1:4" ht="15" customHeight="1" x14ac:dyDescent="0.25">
      <c r="A7184" s="35">
        <v>10000002207</v>
      </c>
      <c r="B7184" s="35" t="s">
        <v>7522</v>
      </c>
      <c r="C7184" s="35">
        <v>549</v>
      </c>
      <c r="D7184" s="35" t="s">
        <v>7233</v>
      </c>
    </row>
    <row r="7185" spans="1:4" ht="15" customHeight="1" x14ac:dyDescent="0.25">
      <c r="A7185" s="35">
        <v>10000000085</v>
      </c>
      <c r="B7185" s="35" t="s">
        <v>7523</v>
      </c>
      <c r="C7185" s="35">
        <v>2141</v>
      </c>
      <c r="D7185" s="35" t="s">
        <v>7233</v>
      </c>
    </row>
    <row r="7186" spans="1:4" ht="15" customHeight="1" x14ac:dyDescent="0.25">
      <c r="A7186" s="35">
        <v>10000000086</v>
      </c>
      <c r="B7186" s="35" t="s">
        <v>7524</v>
      </c>
      <c r="C7186" s="35">
        <v>5.3999999999999995</v>
      </c>
      <c r="D7186" s="35" t="s">
        <v>7233</v>
      </c>
    </row>
    <row r="7187" spans="1:4" ht="15" customHeight="1" x14ac:dyDescent="0.25">
      <c r="A7187" s="35">
        <v>10000000087</v>
      </c>
      <c r="B7187" s="35" t="s">
        <v>7525</v>
      </c>
      <c r="C7187" s="35">
        <v>5.5</v>
      </c>
      <c r="D7187" s="35" t="s">
        <v>7233</v>
      </c>
    </row>
    <row r="7188" spans="1:4" ht="15" customHeight="1" x14ac:dyDescent="0.25">
      <c r="A7188" s="35">
        <v>10000000088</v>
      </c>
      <c r="B7188" s="35" t="s">
        <v>7526</v>
      </c>
      <c r="C7188" s="35">
        <v>2.5</v>
      </c>
      <c r="D7188" s="35" t="s">
        <v>7233</v>
      </c>
    </row>
    <row r="7189" spans="1:4" ht="15" customHeight="1" x14ac:dyDescent="0.25">
      <c r="A7189" s="35">
        <v>10000001267</v>
      </c>
      <c r="B7189" s="35" t="s">
        <v>7527</v>
      </c>
      <c r="C7189" s="35">
        <v>11.4</v>
      </c>
      <c r="D7189" s="35" t="s">
        <v>7233</v>
      </c>
    </row>
    <row r="7190" spans="1:4" ht="15" customHeight="1" x14ac:dyDescent="0.25">
      <c r="A7190" s="35">
        <v>10000001320</v>
      </c>
      <c r="B7190" s="35" t="s">
        <v>7528</v>
      </c>
      <c r="C7190" s="35">
        <v>14</v>
      </c>
      <c r="D7190" s="35" t="s">
        <v>7233</v>
      </c>
    </row>
    <row r="7191" spans="1:4" ht="15" customHeight="1" x14ac:dyDescent="0.25">
      <c r="A7191" s="35">
        <v>10000001593</v>
      </c>
      <c r="B7191" s="35" t="s">
        <v>7529</v>
      </c>
      <c r="C7191" s="35">
        <v>12.2</v>
      </c>
      <c r="D7191" s="35" t="s">
        <v>7233</v>
      </c>
    </row>
    <row r="7192" spans="1:4" ht="15" customHeight="1" x14ac:dyDescent="0.25">
      <c r="A7192" s="35">
        <v>10000000089</v>
      </c>
      <c r="B7192" s="35" t="s">
        <v>7530</v>
      </c>
      <c r="C7192" s="35">
        <v>19</v>
      </c>
      <c r="D7192" s="35" t="s">
        <v>7233</v>
      </c>
    </row>
    <row r="7193" spans="1:4" ht="15" customHeight="1" x14ac:dyDescent="0.25">
      <c r="A7193" s="35">
        <v>10000000090</v>
      </c>
      <c r="B7193" s="35" t="s">
        <v>7531</v>
      </c>
      <c r="C7193" s="35">
        <v>25</v>
      </c>
      <c r="D7193" s="35" t="s">
        <v>7233</v>
      </c>
    </row>
    <row r="7194" spans="1:4" ht="15" customHeight="1" x14ac:dyDescent="0.25">
      <c r="A7194" s="35">
        <v>10000002541</v>
      </c>
      <c r="B7194" s="35" t="s">
        <v>7532</v>
      </c>
      <c r="C7194" s="35">
        <v>32</v>
      </c>
      <c r="D7194" s="35" t="s">
        <v>7233</v>
      </c>
    </row>
    <row r="7195" spans="1:4" ht="15" customHeight="1" x14ac:dyDescent="0.25">
      <c r="A7195" s="35">
        <v>10000002272</v>
      </c>
      <c r="B7195" s="35" t="s">
        <v>7533</v>
      </c>
      <c r="C7195" s="35">
        <v>140</v>
      </c>
      <c r="D7195" s="35" t="s">
        <v>7233</v>
      </c>
    </row>
    <row r="7196" spans="1:4" ht="15" customHeight="1" x14ac:dyDescent="0.25">
      <c r="A7196" s="35">
        <v>10000002253</v>
      </c>
      <c r="B7196" s="35" t="s">
        <v>7534</v>
      </c>
      <c r="C7196" s="35">
        <v>61</v>
      </c>
      <c r="D7196" s="35" t="s">
        <v>7233</v>
      </c>
    </row>
    <row r="7197" spans="1:4" ht="15" customHeight="1" x14ac:dyDescent="0.25">
      <c r="A7197" s="35">
        <v>10000000091</v>
      </c>
      <c r="B7197" s="35" t="s">
        <v>7535</v>
      </c>
      <c r="C7197" s="35">
        <v>61</v>
      </c>
      <c r="D7197" s="35" t="s">
        <v>7233</v>
      </c>
    </row>
    <row r="7198" spans="1:4" ht="15" customHeight="1" x14ac:dyDescent="0.25">
      <c r="A7198" s="35">
        <v>10000002208</v>
      </c>
      <c r="B7198" s="35" t="s">
        <v>7536</v>
      </c>
      <c r="C7198" s="35">
        <v>33</v>
      </c>
      <c r="D7198" s="35" t="s">
        <v>7233</v>
      </c>
    </row>
    <row r="7199" spans="1:4" ht="15" customHeight="1" x14ac:dyDescent="0.25">
      <c r="A7199" s="35">
        <v>10000002157</v>
      </c>
      <c r="B7199" s="35" t="s">
        <v>7537</v>
      </c>
      <c r="C7199" s="35">
        <v>1044</v>
      </c>
      <c r="D7199" s="35" t="s">
        <v>7233</v>
      </c>
    </row>
    <row r="7200" spans="1:4" ht="15" customHeight="1" x14ac:dyDescent="0.25">
      <c r="A7200" s="35">
        <v>10000000092</v>
      </c>
      <c r="B7200" s="35" t="s">
        <v>7538</v>
      </c>
      <c r="C7200" s="35">
        <v>53</v>
      </c>
      <c r="D7200" s="35" t="s">
        <v>7233</v>
      </c>
    </row>
    <row r="7201" spans="1:4" ht="15" customHeight="1" x14ac:dyDescent="0.25">
      <c r="A7201" s="35">
        <v>10000002019</v>
      </c>
      <c r="B7201" s="35" t="s">
        <v>7539</v>
      </c>
      <c r="C7201" s="35">
        <v>199</v>
      </c>
      <c r="D7201" s="35" t="s">
        <v>7235</v>
      </c>
    </row>
    <row r="7202" spans="1:4" ht="15" customHeight="1" x14ac:dyDescent="0.25">
      <c r="A7202" s="35">
        <v>10000002020</v>
      </c>
      <c r="B7202" s="35" t="s">
        <v>7540</v>
      </c>
      <c r="C7202" s="35">
        <v>241</v>
      </c>
      <c r="D7202" s="35" t="s">
        <v>7233</v>
      </c>
    </row>
    <row r="7203" spans="1:4" ht="15" customHeight="1" x14ac:dyDescent="0.25">
      <c r="A7203" s="35">
        <v>10000002000</v>
      </c>
      <c r="B7203" s="35" t="s">
        <v>7541</v>
      </c>
      <c r="C7203" s="35">
        <v>43</v>
      </c>
      <c r="D7203" s="35" t="s">
        <v>7233</v>
      </c>
    </row>
    <row r="7204" spans="1:4" ht="15" customHeight="1" x14ac:dyDescent="0.25">
      <c r="A7204" s="35">
        <v>10000002080</v>
      </c>
      <c r="B7204" s="35" t="s">
        <v>7542</v>
      </c>
      <c r="C7204" s="35">
        <v>248</v>
      </c>
      <c r="D7204" s="35" t="s">
        <v>7233</v>
      </c>
    </row>
    <row r="7205" spans="1:4" ht="15" customHeight="1" x14ac:dyDescent="0.25">
      <c r="A7205" s="35">
        <v>10000002081</v>
      </c>
      <c r="B7205" s="35" t="s">
        <v>7543</v>
      </c>
      <c r="C7205" s="35">
        <v>1473</v>
      </c>
      <c r="D7205" s="35" t="s">
        <v>7233</v>
      </c>
    </row>
    <row r="7206" spans="1:4" ht="15" customHeight="1" x14ac:dyDescent="0.25">
      <c r="A7206" s="35">
        <v>10000002435</v>
      </c>
      <c r="B7206" s="35" t="s">
        <v>7544</v>
      </c>
      <c r="C7206" s="35">
        <v>15</v>
      </c>
      <c r="D7206" s="35" t="s">
        <v>7233</v>
      </c>
    </row>
    <row r="7207" spans="1:4" ht="15" customHeight="1" x14ac:dyDescent="0.25">
      <c r="A7207" s="35">
        <v>10000001992</v>
      </c>
      <c r="B7207" s="35" t="s">
        <v>7545</v>
      </c>
      <c r="C7207" s="35">
        <v>20</v>
      </c>
      <c r="D7207" s="35" t="s">
        <v>7233</v>
      </c>
    </row>
    <row r="7208" spans="1:4" ht="15" customHeight="1" x14ac:dyDescent="0.25">
      <c r="A7208" s="35">
        <v>10000001993</v>
      </c>
      <c r="B7208" s="35" t="s">
        <v>7546</v>
      </c>
      <c r="C7208" s="35">
        <v>36</v>
      </c>
      <c r="D7208" s="35" t="s">
        <v>7233</v>
      </c>
    </row>
    <row r="7209" spans="1:4" ht="15" customHeight="1" x14ac:dyDescent="0.25">
      <c r="A7209" s="35">
        <v>10000000093</v>
      </c>
      <c r="B7209" s="35" t="s">
        <v>7547</v>
      </c>
      <c r="C7209" s="35">
        <v>61</v>
      </c>
      <c r="D7209" s="35" t="s">
        <v>7233</v>
      </c>
    </row>
    <row r="7210" spans="1:4" ht="15" customHeight="1" x14ac:dyDescent="0.25">
      <c r="A7210" s="35">
        <v>10000000094</v>
      </c>
      <c r="B7210" s="35" t="s">
        <v>7548</v>
      </c>
      <c r="C7210" s="35">
        <v>61</v>
      </c>
      <c r="D7210" s="35" t="s">
        <v>7233</v>
      </c>
    </row>
    <row r="7211" spans="1:4" ht="15" customHeight="1" x14ac:dyDescent="0.25">
      <c r="A7211" s="35">
        <v>10000000095</v>
      </c>
      <c r="B7211" s="35" t="s">
        <v>7549</v>
      </c>
      <c r="C7211" s="35">
        <v>61</v>
      </c>
      <c r="D7211" s="35" t="s">
        <v>7233</v>
      </c>
    </row>
    <row r="7212" spans="1:4" ht="15" customHeight="1" x14ac:dyDescent="0.25">
      <c r="A7212" s="35">
        <v>10000000096</v>
      </c>
      <c r="B7212" s="35" t="s">
        <v>7550</v>
      </c>
      <c r="C7212" s="35">
        <v>61</v>
      </c>
      <c r="D7212" s="35" t="s">
        <v>7233</v>
      </c>
    </row>
    <row r="7213" spans="1:4" ht="15" customHeight="1" x14ac:dyDescent="0.25">
      <c r="A7213" s="35">
        <v>10000000097</v>
      </c>
      <c r="B7213" s="35" t="s">
        <v>7551</v>
      </c>
      <c r="C7213" s="35">
        <v>61</v>
      </c>
      <c r="D7213" s="35" t="s">
        <v>7233</v>
      </c>
    </row>
    <row r="7214" spans="1:4" ht="15" customHeight="1" x14ac:dyDescent="0.25">
      <c r="A7214" s="35">
        <v>10000000098</v>
      </c>
      <c r="B7214" s="35" t="s">
        <v>7552</v>
      </c>
      <c r="C7214" s="35">
        <v>61</v>
      </c>
      <c r="D7214" s="35" t="s">
        <v>7233</v>
      </c>
    </row>
    <row r="7215" spans="1:4" ht="15" customHeight="1" x14ac:dyDescent="0.25">
      <c r="A7215" s="35">
        <v>10000000099</v>
      </c>
      <c r="B7215" s="35" t="s">
        <v>7553</v>
      </c>
      <c r="C7215" s="35">
        <v>61</v>
      </c>
      <c r="D7215" s="35" t="s">
        <v>7233</v>
      </c>
    </row>
    <row r="7216" spans="1:4" ht="15" customHeight="1" x14ac:dyDescent="0.25">
      <c r="A7216" s="35">
        <v>10000000100</v>
      </c>
      <c r="B7216" s="35" t="s">
        <v>7554</v>
      </c>
      <c r="C7216" s="35">
        <v>58</v>
      </c>
      <c r="D7216" s="35" t="s">
        <v>7233</v>
      </c>
    </row>
    <row r="7217" spans="1:4" ht="15" customHeight="1" x14ac:dyDescent="0.25">
      <c r="A7217" s="35">
        <v>10000000101</v>
      </c>
      <c r="B7217" s="35" t="s">
        <v>7555</v>
      </c>
      <c r="C7217" s="35">
        <v>71</v>
      </c>
      <c r="D7217" s="35" t="s">
        <v>7233</v>
      </c>
    </row>
    <row r="7218" spans="1:4" ht="15" customHeight="1" x14ac:dyDescent="0.25">
      <c r="A7218" s="35">
        <v>10000000102</v>
      </c>
      <c r="B7218" s="35" t="s">
        <v>7556</v>
      </c>
      <c r="C7218" s="35">
        <v>69</v>
      </c>
      <c r="D7218" s="35" t="s">
        <v>7233</v>
      </c>
    </row>
    <row r="7219" spans="1:4" ht="15" customHeight="1" x14ac:dyDescent="0.25">
      <c r="A7219" s="35">
        <v>10000000103</v>
      </c>
      <c r="B7219" s="35" t="s">
        <v>7557</v>
      </c>
      <c r="C7219" s="35">
        <v>77</v>
      </c>
      <c r="D7219" s="35" t="s">
        <v>7233</v>
      </c>
    </row>
    <row r="7220" spans="1:4" ht="15" customHeight="1" x14ac:dyDescent="0.25">
      <c r="A7220" s="35">
        <v>10000000104</v>
      </c>
      <c r="B7220" s="35" t="s">
        <v>7558</v>
      </c>
      <c r="C7220" s="35">
        <v>137</v>
      </c>
      <c r="D7220" s="35" t="s">
        <v>7233</v>
      </c>
    </row>
    <row r="7221" spans="1:4" ht="15" customHeight="1" x14ac:dyDescent="0.25">
      <c r="A7221" s="35">
        <v>10000000105</v>
      </c>
      <c r="B7221" s="35" t="s">
        <v>7559</v>
      </c>
      <c r="C7221" s="35">
        <v>975</v>
      </c>
      <c r="D7221" s="35" t="s">
        <v>7233</v>
      </c>
    </row>
    <row r="7222" spans="1:4" ht="15" customHeight="1" x14ac:dyDescent="0.25">
      <c r="A7222" s="35">
        <v>10000000106</v>
      </c>
      <c r="B7222" s="35" t="s">
        <v>7560</v>
      </c>
      <c r="C7222" s="35">
        <v>231</v>
      </c>
      <c r="D7222" s="35" t="s">
        <v>7233</v>
      </c>
    </row>
    <row r="7223" spans="1:4" ht="15" customHeight="1" x14ac:dyDescent="0.25">
      <c r="A7223" s="35">
        <v>10000000107</v>
      </c>
      <c r="B7223" s="35" t="s">
        <v>7561</v>
      </c>
      <c r="C7223" s="35">
        <v>548</v>
      </c>
      <c r="D7223" s="35" t="s">
        <v>7233</v>
      </c>
    </row>
    <row r="7224" spans="1:4" ht="15" customHeight="1" x14ac:dyDescent="0.25">
      <c r="A7224" s="35">
        <v>10000001268</v>
      </c>
      <c r="B7224" s="35" t="s">
        <v>7562</v>
      </c>
      <c r="C7224" s="35">
        <v>15</v>
      </c>
      <c r="D7224" s="35" t="s">
        <v>7233</v>
      </c>
    </row>
    <row r="7225" spans="1:4" ht="15" customHeight="1" x14ac:dyDescent="0.25">
      <c r="A7225" s="35">
        <v>10000001269</v>
      </c>
      <c r="B7225" s="35" t="s">
        <v>7563</v>
      </c>
      <c r="C7225" s="35">
        <v>42</v>
      </c>
      <c r="D7225" s="35" t="s">
        <v>7564</v>
      </c>
    </row>
    <row r="7226" spans="1:4" ht="15" customHeight="1" x14ac:dyDescent="0.25">
      <c r="A7226" s="35">
        <v>10000001270</v>
      </c>
      <c r="B7226" s="35" t="s">
        <v>7565</v>
      </c>
      <c r="C7226" s="35">
        <v>18</v>
      </c>
      <c r="D7226" s="35" t="s">
        <v>7233</v>
      </c>
    </row>
    <row r="7227" spans="1:4" ht="15" customHeight="1" x14ac:dyDescent="0.25">
      <c r="A7227" s="35">
        <v>10000002436</v>
      </c>
      <c r="B7227" s="35" t="s">
        <v>7566</v>
      </c>
      <c r="C7227" s="35">
        <v>931</v>
      </c>
      <c r="D7227" s="35" t="s">
        <v>7233</v>
      </c>
    </row>
    <row r="7228" spans="1:4" ht="15" customHeight="1" x14ac:dyDescent="0.25">
      <c r="A7228" s="35">
        <v>10000002472</v>
      </c>
      <c r="B7228" s="35" t="s">
        <v>7567</v>
      </c>
      <c r="C7228" s="35">
        <v>19</v>
      </c>
      <c r="D7228" s="35" t="s">
        <v>7233</v>
      </c>
    </row>
    <row r="7229" spans="1:4" ht="15" customHeight="1" x14ac:dyDescent="0.25">
      <c r="A7229" s="35">
        <v>10000000108</v>
      </c>
      <c r="B7229" s="35" t="s">
        <v>7568</v>
      </c>
      <c r="C7229" s="35">
        <v>6.1</v>
      </c>
      <c r="D7229" s="35" t="s">
        <v>7233</v>
      </c>
    </row>
    <row r="7230" spans="1:4" ht="15" customHeight="1" x14ac:dyDescent="0.25">
      <c r="A7230" s="35">
        <v>10000000109</v>
      </c>
      <c r="B7230" s="35" t="s">
        <v>7569</v>
      </c>
      <c r="C7230" s="35">
        <v>36</v>
      </c>
      <c r="D7230" s="35" t="s">
        <v>7233</v>
      </c>
    </row>
    <row r="7231" spans="1:4" ht="15" customHeight="1" x14ac:dyDescent="0.25">
      <c r="A7231" s="35">
        <v>10000000110</v>
      </c>
      <c r="B7231" s="35" t="s">
        <v>7570</v>
      </c>
      <c r="C7231" s="35">
        <v>232</v>
      </c>
      <c r="D7231" s="35" t="s">
        <v>7233</v>
      </c>
    </row>
    <row r="7232" spans="1:4" ht="15" customHeight="1" x14ac:dyDescent="0.25">
      <c r="A7232" s="35">
        <v>10000000111</v>
      </c>
      <c r="B7232" s="35" t="s">
        <v>7571</v>
      </c>
      <c r="C7232" s="35">
        <v>33</v>
      </c>
      <c r="D7232" s="35" t="s">
        <v>7233</v>
      </c>
    </row>
    <row r="7233" spans="1:4" ht="15" customHeight="1" x14ac:dyDescent="0.25">
      <c r="A7233" s="35">
        <v>10000000112</v>
      </c>
      <c r="B7233" s="35" t="s">
        <v>7572</v>
      </c>
      <c r="C7233" s="35">
        <v>132</v>
      </c>
      <c r="D7233" s="35" t="s">
        <v>7233</v>
      </c>
    </row>
    <row r="7234" spans="1:4" ht="15" customHeight="1" x14ac:dyDescent="0.25">
      <c r="A7234" s="35">
        <v>10000001923</v>
      </c>
      <c r="B7234" s="35" t="s">
        <v>7573</v>
      </c>
      <c r="C7234" s="35">
        <v>65</v>
      </c>
      <c r="D7234" s="35" t="s">
        <v>7233</v>
      </c>
    </row>
    <row r="7235" spans="1:4" ht="15" customHeight="1" x14ac:dyDescent="0.25">
      <c r="A7235" s="35">
        <v>10000000114</v>
      </c>
      <c r="B7235" s="35" t="s">
        <v>7574</v>
      </c>
      <c r="C7235" s="35">
        <v>1798</v>
      </c>
      <c r="D7235" s="35" t="s">
        <v>7233</v>
      </c>
    </row>
    <row r="7236" spans="1:4" ht="15" customHeight="1" x14ac:dyDescent="0.25">
      <c r="A7236" s="35">
        <v>10000002640</v>
      </c>
      <c r="B7236" s="35" t="s">
        <v>7575</v>
      </c>
      <c r="C7236" s="35">
        <v>18</v>
      </c>
      <c r="D7236" s="35" t="s">
        <v>7576</v>
      </c>
    </row>
    <row r="7237" spans="1:4" ht="15" customHeight="1" x14ac:dyDescent="0.25">
      <c r="A7237" s="35">
        <v>10000002548</v>
      </c>
      <c r="B7237" s="35" t="s">
        <v>7577</v>
      </c>
      <c r="C7237" s="35">
        <v>42</v>
      </c>
      <c r="D7237" s="35" t="s">
        <v>7233</v>
      </c>
    </row>
    <row r="7238" spans="1:4" ht="15" customHeight="1" x14ac:dyDescent="0.25">
      <c r="A7238" s="35">
        <v>10000002865</v>
      </c>
      <c r="B7238" s="35" t="s">
        <v>7578</v>
      </c>
      <c r="C7238" s="35">
        <v>571</v>
      </c>
      <c r="D7238" s="35" t="s">
        <v>7579</v>
      </c>
    </row>
    <row r="7239" spans="1:4" ht="15" customHeight="1" x14ac:dyDescent="0.25">
      <c r="A7239" s="35">
        <v>10000000115</v>
      </c>
      <c r="B7239" s="35" t="s">
        <v>7580</v>
      </c>
      <c r="C7239" s="35">
        <v>161</v>
      </c>
      <c r="D7239" s="35" t="s">
        <v>7233</v>
      </c>
    </row>
    <row r="7240" spans="1:4" ht="15" customHeight="1" x14ac:dyDescent="0.25">
      <c r="A7240" s="35">
        <v>10000000116</v>
      </c>
      <c r="B7240" s="35" t="s">
        <v>7581</v>
      </c>
      <c r="C7240" s="35">
        <v>219</v>
      </c>
      <c r="D7240" s="35" t="s">
        <v>7233</v>
      </c>
    </row>
    <row r="7241" spans="1:4" ht="15" customHeight="1" x14ac:dyDescent="0.25">
      <c r="A7241" s="35">
        <v>10000002673</v>
      </c>
      <c r="B7241" s="35" t="s">
        <v>7582</v>
      </c>
      <c r="C7241" s="35">
        <v>954</v>
      </c>
      <c r="D7241" s="35" t="s">
        <v>7233</v>
      </c>
    </row>
    <row r="7242" spans="1:4" ht="15" customHeight="1" x14ac:dyDescent="0.25">
      <c r="A7242" s="35">
        <v>10000001271</v>
      </c>
      <c r="B7242" s="35" t="s">
        <v>7583</v>
      </c>
      <c r="C7242" s="35">
        <v>803</v>
      </c>
      <c r="D7242" s="35" t="s">
        <v>7233</v>
      </c>
    </row>
    <row r="7243" spans="1:4" ht="15" customHeight="1" x14ac:dyDescent="0.25">
      <c r="A7243" s="35">
        <v>10000000117</v>
      </c>
      <c r="B7243" s="35" t="s">
        <v>7584</v>
      </c>
      <c r="C7243" s="35">
        <v>427</v>
      </c>
      <c r="D7243" s="35" t="s">
        <v>7233</v>
      </c>
    </row>
    <row r="7244" spans="1:4" ht="15" customHeight="1" x14ac:dyDescent="0.25">
      <c r="A7244" s="35">
        <v>10000000118</v>
      </c>
      <c r="B7244" s="35" t="s">
        <v>7585</v>
      </c>
      <c r="C7244" s="35">
        <v>427</v>
      </c>
      <c r="D7244" s="35" t="s">
        <v>7233</v>
      </c>
    </row>
    <row r="7245" spans="1:4" ht="15" customHeight="1" x14ac:dyDescent="0.25">
      <c r="A7245" s="35">
        <v>10000001272</v>
      </c>
      <c r="B7245" s="35" t="s">
        <v>7586</v>
      </c>
      <c r="C7245" s="35">
        <v>659</v>
      </c>
      <c r="D7245" s="35" t="s">
        <v>7233</v>
      </c>
    </row>
    <row r="7246" spans="1:4" ht="15" customHeight="1" x14ac:dyDescent="0.25">
      <c r="A7246" s="35">
        <v>10000001273</v>
      </c>
      <c r="B7246" s="35" t="s">
        <v>7587</v>
      </c>
      <c r="C7246" s="35">
        <v>812</v>
      </c>
      <c r="D7246" s="35" t="s">
        <v>7233</v>
      </c>
    </row>
    <row r="7247" spans="1:4" ht="15" customHeight="1" x14ac:dyDescent="0.25">
      <c r="A7247" s="35">
        <v>10000000119</v>
      </c>
      <c r="B7247" s="35" t="s">
        <v>7588</v>
      </c>
      <c r="C7247" s="35">
        <v>427</v>
      </c>
      <c r="D7247" s="35" t="s">
        <v>7233</v>
      </c>
    </row>
    <row r="7248" spans="1:4" ht="15" customHeight="1" x14ac:dyDescent="0.25">
      <c r="A7248" s="35">
        <v>10000001275</v>
      </c>
      <c r="B7248" s="35" t="s">
        <v>7589</v>
      </c>
      <c r="C7248" s="35">
        <v>427</v>
      </c>
      <c r="D7248" s="35" t="s">
        <v>7233</v>
      </c>
    </row>
    <row r="7249" spans="1:4" ht="15" customHeight="1" x14ac:dyDescent="0.25">
      <c r="A7249" s="35">
        <v>10000002056</v>
      </c>
      <c r="B7249" s="35" t="s">
        <v>7590</v>
      </c>
      <c r="C7249" s="35">
        <v>24</v>
      </c>
      <c r="D7249" s="35" t="s">
        <v>7233</v>
      </c>
    </row>
    <row r="7250" spans="1:4" ht="15" customHeight="1" x14ac:dyDescent="0.25">
      <c r="A7250" s="35">
        <v>10000000120</v>
      </c>
      <c r="B7250" s="35" t="s">
        <v>7591</v>
      </c>
      <c r="C7250" s="35">
        <v>36</v>
      </c>
      <c r="D7250" s="35" t="s">
        <v>7233</v>
      </c>
    </row>
    <row r="7251" spans="1:4" ht="15" customHeight="1" x14ac:dyDescent="0.25">
      <c r="A7251" s="35">
        <v>10000000121</v>
      </c>
      <c r="B7251" s="35" t="s">
        <v>7592</v>
      </c>
      <c r="C7251" s="35">
        <v>17</v>
      </c>
      <c r="D7251" s="35" t="s">
        <v>7233</v>
      </c>
    </row>
    <row r="7252" spans="1:4" ht="15" customHeight="1" x14ac:dyDescent="0.25">
      <c r="A7252" s="35">
        <v>10000001543</v>
      </c>
      <c r="B7252" s="35" t="s">
        <v>7593</v>
      </c>
      <c r="C7252" s="35">
        <v>258</v>
      </c>
      <c r="D7252" s="35" t="s">
        <v>7233</v>
      </c>
    </row>
    <row r="7253" spans="1:4" ht="15" customHeight="1" x14ac:dyDescent="0.25">
      <c r="A7253" s="35">
        <v>10000001894</v>
      </c>
      <c r="B7253" s="35" t="s">
        <v>7594</v>
      </c>
      <c r="C7253" s="35">
        <v>50</v>
      </c>
      <c r="D7253" s="35" t="s">
        <v>7283</v>
      </c>
    </row>
    <row r="7254" spans="1:4" ht="15" customHeight="1" x14ac:dyDescent="0.25">
      <c r="A7254" s="35">
        <v>10000002217</v>
      </c>
      <c r="B7254" s="35" t="s">
        <v>7595</v>
      </c>
      <c r="C7254" s="35">
        <v>872</v>
      </c>
      <c r="D7254" s="35" t="s">
        <v>7233</v>
      </c>
    </row>
    <row r="7255" spans="1:4" ht="15" customHeight="1" x14ac:dyDescent="0.25">
      <c r="A7255" s="35">
        <v>10000000122</v>
      </c>
      <c r="B7255" s="35" t="s">
        <v>7596</v>
      </c>
      <c r="C7255" s="35">
        <v>11</v>
      </c>
      <c r="D7255" s="35" t="s">
        <v>7233</v>
      </c>
    </row>
    <row r="7256" spans="1:4" ht="15" customHeight="1" x14ac:dyDescent="0.25">
      <c r="A7256" s="35">
        <v>10000001426</v>
      </c>
      <c r="B7256" s="35" t="s">
        <v>7597</v>
      </c>
      <c r="C7256" s="35">
        <v>145</v>
      </c>
      <c r="D7256" s="35" t="s">
        <v>7233</v>
      </c>
    </row>
    <row r="7257" spans="1:4" ht="15" customHeight="1" x14ac:dyDescent="0.25">
      <c r="A7257" s="35">
        <v>10000000123</v>
      </c>
      <c r="B7257" s="35" t="s">
        <v>7598</v>
      </c>
      <c r="C7257" s="35">
        <v>39</v>
      </c>
      <c r="D7257" s="35" t="s">
        <v>7233</v>
      </c>
    </row>
    <row r="7258" spans="1:4" ht="15" customHeight="1" x14ac:dyDescent="0.25">
      <c r="A7258" s="35">
        <v>10000001924</v>
      </c>
      <c r="B7258" s="35" t="s">
        <v>7599</v>
      </c>
      <c r="C7258" s="35">
        <v>22</v>
      </c>
      <c r="D7258" s="35" t="s">
        <v>7233</v>
      </c>
    </row>
    <row r="7259" spans="1:4" ht="15" customHeight="1" x14ac:dyDescent="0.25">
      <c r="A7259" s="35">
        <v>10000002112</v>
      </c>
      <c r="B7259" s="35" t="s">
        <v>7600</v>
      </c>
      <c r="C7259" s="35">
        <v>41</v>
      </c>
      <c r="D7259" s="35" t="s">
        <v>7233</v>
      </c>
    </row>
    <row r="7260" spans="1:4" ht="15" customHeight="1" x14ac:dyDescent="0.25">
      <c r="A7260" s="35">
        <v>10000000126</v>
      </c>
      <c r="B7260" s="35" t="s">
        <v>7601</v>
      </c>
      <c r="C7260" s="35">
        <v>66</v>
      </c>
      <c r="D7260" s="35" t="s">
        <v>7602</v>
      </c>
    </row>
    <row r="7261" spans="1:4" ht="15" customHeight="1" x14ac:dyDescent="0.25">
      <c r="A7261" s="35">
        <v>10000000130</v>
      </c>
      <c r="B7261" s="35" t="s">
        <v>7603</v>
      </c>
      <c r="C7261" s="35">
        <v>48</v>
      </c>
      <c r="D7261" s="35" t="s">
        <v>7233</v>
      </c>
    </row>
    <row r="7262" spans="1:4" ht="15" customHeight="1" x14ac:dyDescent="0.25">
      <c r="A7262" s="35">
        <v>10000001463</v>
      </c>
      <c r="B7262" s="35" t="s">
        <v>7604</v>
      </c>
      <c r="C7262" s="35">
        <v>153</v>
      </c>
      <c r="D7262" s="35" t="s">
        <v>7233</v>
      </c>
    </row>
    <row r="7263" spans="1:4" ht="15" customHeight="1" x14ac:dyDescent="0.25">
      <c r="A7263" s="35">
        <v>10000000131</v>
      </c>
      <c r="B7263" s="35" t="s">
        <v>7605</v>
      </c>
      <c r="C7263" s="35">
        <v>57</v>
      </c>
      <c r="D7263" s="35" t="s">
        <v>7267</v>
      </c>
    </row>
    <row r="7264" spans="1:4" ht="15" customHeight="1" x14ac:dyDescent="0.25">
      <c r="A7264" s="35">
        <v>10000001952</v>
      </c>
      <c r="B7264" s="35" t="s">
        <v>7606</v>
      </c>
      <c r="C7264" s="35">
        <v>55</v>
      </c>
      <c r="D7264" s="35" t="s">
        <v>7233</v>
      </c>
    </row>
    <row r="7265" spans="1:4" ht="15" customHeight="1" x14ac:dyDescent="0.25">
      <c r="A7265" s="35">
        <v>10000001967</v>
      </c>
      <c r="B7265" s="35" t="s">
        <v>7607</v>
      </c>
      <c r="C7265" s="35">
        <v>486</v>
      </c>
      <c r="D7265" s="35" t="s">
        <v>7233</v>
      </c>
    </row>
    <row r="7266" spans="1:4" ht="15" customHeight="1" x14ac:dyDescent="0.25">
      <c r="A7266" s="35">
        <v>10000001594</v>
      </c>
      <c r="B7266" s="35" t="s">
        <v>7608</v>
      </c>
      <c r="C7266" s="35">
        <v>53</v>
      </c>
      <c r="D7266" s="35" t="s">
        <v>7242</v>
      </c>
    </row>
    <row r="7267" spans="1:4" ht="15" customHeight="1" x14ac:dyDescent="0.25">
      <c r="A7267" s="35">
        <v>10000000132</v>
      </c>
      <c r="B7267" s="35" t="s">
        <v>7609</v>
      </c>
      <c r="C7267" s="35">
        <v>66</v>
      </c>
      <c r="D7267" s="35" t="s">
        <v>7264</v>
      </c>
    </row>
    <row r="7268" spans="1:4" ht="15" customHeight="1" x14ac:dyDescent="0.25">
      <c r="A7268" s="35">
        <v>10000000133</v>
      </c>
      <c r="B7268" s="35" t="s">
        <v>7610</v>
      </c>
      <c r="C7268" s="35">
        <v>441</v>
      </c>
      <c r="D7268" s="35" t="s">
        <v>7233</v>
      </c>
    </row>
    <row r="7269" spans="1:4" ht="15" customHeight="1" x14ac:dyDescent="0.25">
      <c r="A7269" s="35">
        <v>10000000134</v>
      </c>
      <c r="B7269" s="35" t="s">
        <v>7611</v>
      </c>
      <c r="C7269" s="35">
        <v>16</v>
      </c>
      <c r="D7269" s="35" t="s">
        <v>7233</v>
      </c>
    </row>
    <row r="7270" spans="1:4" ht="15" customHeight="1" x14ac:dyDescent="0.25">
      <c r="A7270" s="35">
        <v>10000000135</v>
      </c>
      <c r="B7270" s="35" t="s">
        <v>7612</v>
      </c>
      <c r="C7270" s="35">
        <v>84</v>
      </c>
      <c r="D7270" s="35" t="s">
        <v>7239</v>
      </c>
    </row>
    <row r="7271" spans="1:4" ht="15" customHeight="1" x14ac:dyDescent="0.25">
      <c r="A7271" s="35">
        <v>10000000136</v>
      </c>
      <c r="B7271" s="35" t="s">
        <v>7613</v>
      </c>
      <c r="C7271" s="35">
        <v>29</v>
      </c>
      <c r="D7271" s="35" t="s">
        <v>7233</v>
      </c>
    </row>
    <row r="7272" spans="1:4" ht="15" customHeight="1" x14ac:dyDescent="0.25">
      <c r="A7272" s="35">
        <v>10000001208</v>
      </c>
      <c r="B7272" s="35" t="s">
        <v>7614</v>
      </c>
      <c r="C7272" s="35">
        <v>45</v>
      </c>
      <c r="D7272" s="35" t="s">
        <v>7239</v>
      </c>
    </row>
    <row r="7273" spans="1:4" ht="15" customHeight="1" x14ac:dyDescent="0.25">
      <c r="A7273" s="35">
        <v>10000001444</v>
      </c>
      <c r="B7273" s="35" t="s">
        <v>7615</v>
      </c>
      <c r="C7273" s="35">
        <v>746</v>
      </c>
      <c r="D7273" s="35" t="s">
        <v>7233</v>
      </c>
    </row>
    <row r="7274" spans="1:4" ht="15" customHeight="1" x14ac:dyDescent="0.25">
      <c r="A7274" s="35">
        <v>10000000137</v>
      </c>
      <c r="B7274" s="35" t="s">
        <v>7616</v>
      </c>
      <c r="C7274" s="35">
        <v>11.4</v>
      </c>
      <c r="D7274" s="35" t="s">
        <v>7617</v>
      </c>
    </row>
    <row r="7275" spans="1:4" ht="15" customHeight="1" x14ac:dyDescent="0.25">
      <c r="A7275" s="35">
        <v>10000002229</v>
      </c>
      <c r="B7275" s="35" t="s">
        <v>7618</v>
      </c>
      <c r="C7275" s="35">
        <v>287</v>
      </c>
      <c r="D7275" s="35" t="s">
        <v>7233</v>
      </c>
    </row>
    <row r="7276" spans="1:4" ht="15" customHeight="1" x14ac:dyDescent="0.25">
      <c r="A7276" s="35">
        <v>10000000138</v>
      </c>
      <c r="B7276" s="35" t="s">
        <v>7619</v>
      </c>
      <c r="C7276" s="35">
        <v>33</v>
      </c>
      <c r="D7276" s="35" t="s">
        <v>7233</v>
      </c>
    </row>
    <row r="7277" spans="1:4" ht="15" customHeight="1" x14ac:dyDescent="0.25">
      <c r="A7277" s="35">
        <v>10000001209</v>
      </c>
      <c r="B7277" s="35" t="s">
        <v>7620</v>
      </c>
      <c r="C7277" s="35">
        <v>10</v>
      </c>
      <c r="D7277" s="35" t="s">
        <v>7233</v>
      </c>
    </row>
    <row r="7278" spans="1:4" ht="15" customHeight="1" x14ac:dyDescent="0.25">
      <c r="A7278" s="35">
        <v>10000000139</v>
      </c>
      <c r="B7278" s="35" t="s">
        <v>7621</v>
      </c>
      <c r="C7278" s="35">
        <v>963</v>
      </c>
      <c r="D7278" s="35" t="s">
        <v>7233</v>
      </c>
    </row>
    <row r="7279" spans="1:4" ht="15" customHeight="1" x14ac:dyDescent="0.25">
      <c r="A7279" s="35">
        <v>10000000140</v>
      </c>
      <c r="B7279" s="35" t="s">
        <v>7622</v>
      </c>
      <c r="C7279" s="35">
        <v>870</v>
      </c>
      <c r="D7279" s="35" t="s">
        <v>7233</v>
      </c>
    </row>
    <row r="7280" spans="1:4" ht="15" customHeight="1" x14ac:dyDescent="0.25">
      <c r="A7280" s="35">
        <v>10000000141</v>
      </c>
      <c r="B7280" s="35" t="s">
        <v>7623</v>
      </c>
      <c r="C7280" s="35">
        <v>20</v>
      </c>
      <c r="D7280" s="35" t="s">
        <v>7233</v>
      </c>
    </row>
    <row r="7281" spans="1:4" ht="15" customHeight="1" x14ac:dyDescent="0.25">
      <c r="A7281" s="35">
        <v>10000000143</v>
      </c>
      <c r="B7281" s="35" t="s">
        <v>7624</v>
      </c>
      <c r="C7281" s="35">
        <v>232</v>
      </c>
      <c r="D7281" s="35" t="s">
        <v>7233</v>
      </c>
    </row>
    <row r="7282" spans="1:4" ht="15" customHeight="1" x14ac:dyDescent="0.25">
      <c r="A7282" s="35">
        <v>10000001496</v>
      </c>
      <c r="B7282" s="35" t="s">
        <v>7625</v>
      </c>
      <c r="C7282" s="35">
        <v>21</v>
      </c>
      <c r="D7282" s="35" t="s">
        <v>7233</v>
      </c>
    </row>
    <row r="7283" spans="1:4" ht="15" customHeight="1" x14ac:dyDescent="0.25">
      <c r="A7283" s="35">
        <v>10000000144</v>
      </c>
      <c r="B7283" s="35" t="s">
        <v>7626</v>
      </c>
      <c r="C7283" s="35">
        <v>2426</v>
      </c>
      <c r="D7283" s="35" t="s">
        <v>7257</v>
      </c>
    </row>
    <row r="7284" spans="1:4" ht="15" customHeight="1" x14ac:dyDescent="0.25">
      <c r="A7284" s="35">
        <v>10000000145</v>
      </c>
      <c r="B7284" s="35" t="s">
        <v>7627</v>
      </c>
      <c r="C7284" s="35">
        <v>293</v>
      </c>
      <c r="D7284" s="35" t="s">
        <v>7233</v>
      </c>
    </row>
    <row r="7285" spans="1:4" ht="15" customHeight="1" x14ac:dyDescent="0.25">
      <c r="A7285" s="35">
        <v>10000001953</v>
      </c>
      <c r="B7285" s="35" t="s">
        <v>7628</v>
      </c>
      <c r="C7285" s="35">
        <v>390</v>
      </c>
      <c r="D7285" s="35" t="s">
        <v>7233</v>
      </c>
    </row>
    <row r="7286" spans="1:4" ht="15" customHeight="1" x14ac:dyDescent="0.25">
      <c r="A7286" s="35">
        <v>10000002669</v>
      </c>
      <c r="B7286" s="35" t="s">
        <v>7629</v>
      </c>
      <c r="C7286" s="35">
        <v>312</v>
      </c>
      <c r="D7286" s="35" t="s">
        <v>7233</v>
      </c>
    </row>
    <row r="7287" spans="1:4" ht="15" customHeight="1" x14ac:dyDescent="0.25">
      <c r="A7287" s="35">
        <v>10000001276</v>
      </c>
      <c r="B7287" s="35" t="s">
        <v>7630</v>
      </c>
      <c r="C7287" s="35">
        <v>1623</v>
      </c>
      <c r="D7287" s="35" t="s">
        <v>7233</v>
      </c>
    </row>
    <row r="7288" spans="1:4" ht="15" customHeight="1" x14ac:dyDescent="0.25">
      <c r="A7288" s="35">
        <v>10000001277</v>
      </c>
      <c r="B7288" s="35" t="s">
        <v>7631</v>
      </c>
      <c r="C7288" s="35">
        <v>488</v>
      </c>
      <c r="D7288" s="35" t="s">
        <v>7233</v>
      </c>
    </row>
    <row r="7289" spans="1:4" ht="15" customHeight="1" x14ac:dyDescent="0.25">
      <c r="A7289" s="35">
        <v>10000001520</v>
      </c>
      <c r="B7289" s="35" t="s">
        <v>7632</v>
      </c>
      <c r="C7289" s="35">
        <v>2.7</v>
      </c>
      <c r="D7289" s="35" t="s">
        <v>7233</v>
      </c>
    </row>
    <row r="7290" spans="1:4" ht="15" customHeight="1" x14ac:dyDescent="0.25">
      <c r="A7290" s="35">
        <v>10000000146</v>
      </c>
      <c r="B7290" s="35" t="s">
        <v>7633</v>
      </c>
      <c r="C7290" s="35">
        <v>348</v>
      </c>
      <c r="D7290" s="35" t="s">
        <v>7264</v>
      </c>
    </row>
    <row r="7291" spans="1:4" ht="15" customHeight="1" x14ac:dyDescent="0.25">
      <c r="A7291" s="35">
        <v>10000000147</v>
      </c>
      <c r="B7291" s="35" t="s">
        <v>7634</v>
      </c>
      <c r="C7291" s="35">
        <v>58</v>
      </c>
      <c r="D7291" s="35" t="s">
        <v>7233</v>
      </c>
    </row>
    <row r="7292" spans="1:4" ht="15" customHeight="1" x14ac:dyDescent="0.25">
      <c r="A7292" s="35">
        <v>10000002495</v>
      </c>
      <c r="B7292" s="35" t="s">
        <v>7635</v>
      </c>
      <c r="C7292" s="35">
        <v>90</v>
      </c>
      <c r="D7292" s="35" t="s">
        <v>7233</v>
      </c>
    </row>
    <row r="7293" spans="1:4" ht="15" customHeight="1" x14ac:dyDescent="0.25">
      <c r="A7293" s="35">
        <v>10000002113</v>
      </c>
      <c r="B7293" s="35" t="s">
        <v>7636</v>
      </c>
      <c r="C7293" s="35">
        <v>125</v>
      </c>
      <c r="D7293" s="35" t="s">
        <v>7233</v>
      </c>
    </row>
    <row r="7294" spans="1:4" ht="15" customHeight="1" x14ac:dyDescent="0.25">
      <c r="A7294" s="35">
        <v>10000000148</v>
      </c>
      <c r="B7294" s="35" t="s">
        <v>7637</v>
      </c>
      <c r="C7294" s="35">
        <v>145</v>
      </c>
      <c r="D7294" s="35" t="s">
        <v>7233</v>
      </c>
    </row>
    <row r="7295" spans="1:4" ht="15" customHeight="1" x14ac:dyDescent="0.25">
      <c r="A7295" s="35">
        <v>10000002743</v>
      </c>
      <c r="B7295" s="35" t="s">
        <v>7638</v>
      </c>
      <c r="C7295" s="35">
        <v>1430</v>
      </c>
      <c r="D7295" s="35" t="s">
        <v>7241</v>
      </c>
    </row>
    <row r="7296" spans="1:4" ht="15" customHeight="1" x14ac:dyDescent="0.25">
      <c r="A7296" s="35">
        <v>10000002246</v>
      </c>
      <c r="B7296" s="35" t="s">
        <v>7639</v>
      </c>
      <c r="C7296" s="35">
        <v>20</v>
      </c>
      <c r="D7296" s="35" t="s">
        <v>7233</v>
      </c>
    </row>
    <row r="7297" spans="1:4" ht="15" customHeight="1" x14ac:dyDescent="0.25">
      <c r="A7297" s="35">
        <v>10000001210</v>
      </c>
      <c r="B7297" s="35" t="s">
        <v>7640</v>
      </c>
      <c r="C7297" s="35">
        <v>34</v>
      </c>
      <c r="D7297" s="35" t="s">
        <v>7641</v>
      </c>
    </row>
    <row r="7298" spans="1:4" ht="15" customHeight="1" x14ac:dyDescent="0.25">
      <c r="A7298" s="35">
        <v>10000002106</v>
      </c>
      <c r="B7298" s="35" t="s">
        <v>7642</v>
      </c>
      <c r="C7298" s="35">
        <v>52</v>
      </c>
      <c r="D7298" s="35" t="s">
        <v>7233</v>
      </c>
    </row>
    <row r="7299" spans="1:4" ht="15" customHeight="1" x14ac:dyDescent="0.25">
      <c r="A7299" s="35">
        <v>10000000149</v>
      </c>
      <c r="B7299" s="35" t="s">
        <v>7643</v>
      </c>
      <c r="C7299" s="35">
        <v>1.3</v>
      </c>
      <c r="D7299" s="35" t="s">
        <v>7233</v>
      </c>
    </row>
    <row r="7300" spans="1:4" ht="15" customHeight="1" x14ac:dyDescent="0.25">
      <c r="A7300" s="35">
        <v>10000002075</v>
      </c>
      <c r="B7300" s="35" t="s">
        <v>7644</v>
      </c>
      <c r="C7300" s="35">
        <v>6.8999999999999995</v>
      </c>
      <c r="D7300" s="35" t="s">
        <v>7233</v>
      </c>
    </row>
    <row r="7301" spans="1:4" ht="15" customHeight="1" x14ac:dyDescent="0.25">
      <c r="A7301" s="35">
        <v>10000002602</v>
      </c>
      <c r="B7301" s="35" t="s">
        <v>7645</v>
      </c>
      <c r="C7301" s="35">
        <v>7.8999999999999995</v>
      </c>
      <c r="D7301" s="35" t="s">
        <v>7233</v>
      </c>
    </row>
    <row r="7302" spans="1:4" ht="15" customHeight="1" x14ac:dyDescent="0.25">
      <c r="A7302" s="35">
        <v>10000002147</v>
      </c>
      <c r="B7302" s="35" t="s">
        <v>7646</v>
      </c>
      <c r="C7302" s="35">
        <v>9224</v>
      </c>
      <c r="D7302" s="35" t="s">
        <v>7233</v>
      </c>
    </row>
    <row r="7303" spans="1:4" ht="15" customHeight="1" x14ac:dyDescent="0.25">
      <c r="A7303" s="35">
        <v>10000001497</v>
      </c>
      <c r="B7303" s="35" t="s">
        <v>7647</v>
      </c>
      <c r="C7303" s="35">
        <v>147</v>
      </c>
      <c r="D7303" s="35" t="s">
        <v>7233</v>
      </c>
    </row>
    <row r="7304" spans="1:4" ht="15" customHeight="1" x14ac:dyDescent="0.25">
      <c r="A7304" s="35">
        <v>10000001965</v>
      </c>
      <c r="B7304" s="35" t="s">
        <v>7648</v>
      </c>
      <c r="C7304" s="35">
        <v>72</v>
      </c>
      <c r="D7304" s="35" t="s">
        <v>7233</v>
      </c>
    </row>
    <row r="7305" spans="1:4" ht="15" customHeight="1" x14ac:dyDescent="0.25">
      <c r="A7305" s="35">
        <v>10000000150</v>
      </c>
      <c r="B7305" s="35" t="s">
        <v>7649</v>
      </c>
      <c r="C7305" s="35">
        <v>66</v>
      </c>
      <c r="D7305" s="35" t="s">
        <v>7233</v>
      </c>
    </row>
    <row r="7306" spans="1:4" ht="15" customHeight="1" x14ac:dyDescent="0.25">
      <c r="A7306" s="35">
        <v>10000001278</v>
      </c>
      <c r="B7306" s="35" t="s">
        <v>7650</v>
      </c>
      <c r="C7306" s="35">
        <v>14</v>
      </c>
      <c r="D7306" s="35" t="s">
        <v>7233</v>
      </c>
    </row>
    <row r="7307" spans="1:4" ht="15" customHeight="1" x14ac:dyDescent="0.25">
      <c r="A7307" s="35">
        <v>10000000151</v>
      </c>
      <c r="B7307" s="35" t="s">
        <v>7651</v>
      </c>
      <c r="C7307" s="35">
        <v>24</v>
      </c>
      <c r="D7307" s="35" t="s">
        <v>7233</v>
      </c>
    </row>
    <row r="7308" spans="1:4" ht="15" customHeight="1" x14ac:dyDescent="0.25">
      <c r="A7308" s="35">
        <v>10000001321</v>
      </c>
      <c r="B7308" s="35" t="s">
        <v>7652</v>
      </c>
      <c r="C7308" s="35">
        <v>17</v>
      </c>
      <c r="D7308" s="35" t="s">
        <v>7233</v>
      </c>
    </row>
    <row r="7309" spans="1:4" ht="15" customHeight="1" x14ac:dyDescent="0.25">
      <c r="A7309" s="35">
        <v>10000001322</v>
      </c>
      <c r="B7309" s="35" t="s">
        <v>7653</v>
      </c>
      <c r="C7309" s="35">
        <v>26</v>
      </c>
      <c r="D7309" s="35" t="s">
        <v>7233</v>
      </c>
    </row>
    <row r="7310" spans="1:4" ht="15" customHeight="1" x14ac:dyDescent="0.25">
      <c r="A7310" s="35">
        <v>10000000152</v>
      </c>
      <c r="B7310" s="35" t="s">
        <v>7654</v>
      </c>
      <c r="C7310" s="35">
        <v>159</v>
      </c>
      <c r="D7310" s="35" t="s">
        <v>7233</v>
      </c>
    </row>
    <row r="7311" spans="1:4" ht="15" customHeight="1" x14ac:dyDescent="0.25">
      <c r="A7311" s="35">
        <v>10000001212</v>
      </c>
      <c r="B7311" s="35" t="s">
        <v>7655</v>
      </c>
      <c r="C7311" s="35">
        <v>37</v>
      </c>
      <c r="D7311" s="35" t="s">
        <v>7233</v>
      </c>
    </row>
    <row r="7312" spans="1:4" ht="15" customHeight="1" x14ac:dyDescent="0.25">
      <c r="A7312" s="35">
        <v>10000000153</v>
      </c>
      <c r="B7312" s="35" t="s">
        <v>7656</v>
      </c>
      <c r="C7312" s="35">
        <v>173</v>
      </c>
      <c r="D7312" s="35" t="s">
        <v>7233</v>
      </c>
    </row>
    <row r="7313" spans="1:4" ht="15" customHeight="1" x14ac:dyDescent="0.25">
      <c r="A7313" s="35">
        <v>10000000154</v>
      </c>
      <c r="B7313" s="35" t="s">
        <v>7657</v>
      </c>
      <c r="C7313" s="35">
        <v>188</v>
      </c>
      <c r="D7313" s="35" t="s">
        <v>7233</v>
      </c>
    </row>
    <row r="7314" spans="1:4" ht="15" customHeight="1" x14ac:dyDescent="0.25">
      <c r="A7314" s="35">
        <v>10000000155</v>
      </c>
      <c r="B7314" s="35" t="s">
        <v>7658</v>
      </c>
      <c r="C7314" s="35">
        <v>205</v>
      </c>
      <c r="D7314" s="35" t="s">
        <v>7233</v>
      </c>
    </row>
    <row r="7315" spans="1:4" ht="15" customHeight="1" x14ac:dyDescent="0.25">
      <c r="A7315" s="35">
        <v>10000000156</v>
      </c>
      <c r="B7315" s="35" t="s">
        <v>7659</v>
      </c>
      <c r="C7315" s="35">
        <v>252</v>
      </c>
      <c r="D7315" s="35" t="s">
        <v>7233</v>
      </c>
    </row>
    <row r="7316" spans="1:4" ht="15" customHeight="1" x14ac:dyDescent="0.25">
      <c r="A7316" s="35">
        <v>10000000157</v>
      </c>
      <c r="B7316" s="35" t="s">
        <v>7660</v>
      </c>
      <c r="C7316" s="35">
        <v>131</v>
      </c>
      <c r="D7316" s="35" t="s">
        <v>7233</v>
      </c>
    </row>
    <row r="7317" spans="1:4" ht="15" customHeight="1" x14ac:dyDescent="0.25">
      <c r="A7317" s="35">
        <v>10000001596</v>
      </c>
      <c r="B7317" s="35" t="s">
        <v>7661</v>
      </c>
      <c r="C7317" s="35">
        <v>64</v>
      </c>
      <c r="D7317" s="35" t="s">
        <v>7233</v>
      </c>
    </row>
    <row r="7318" spans="1:4" ht="15" customHeight="1" x14ac:dyDescent="0.25">
      <c r="A7318" s="35">
        <v>10000001597</v>
      </c>
      <c r="B7318" s="35" t="s">
        <v>7662</v>
      </c>
      <c r="C7318" s="35">
        <v>37</v>
      </c>
      <c r="D7318" s="35" t="s">
        <v>7233</v>
      </c>
    </row>
    <row r="7319" spans="1:4" ht="15" customHeight="1" x14ac:dyDescent="0.25">
      <c r="A7319" s="35">
        <v>10000001598</v>
      </c>
      <c r="B7319" s="35" t="s">
        <v>7663</v>
      </c>
      <c r="C7319" s="35">
        <v>27</v>
      </c>
      <c r="D7319" s="35" t="s">
        <v>7233</v>
      </c>
    </row>
    <row r="7320" spans="1:4" ht="15" customHeight="1" x14ac:dyDescent="0.25">
      <c r="A7320" s="35">
        <v>10000000158</v>
      </c>
      <c r="B7320" s="35" t="s">
        <v>7664</v>
      </c>
      <c r="C7320" s="35">
        <v>8.6</v>
      </c>
      <c r="D7320" s="35" t="s">
        <v>7233</v>
      </c>
    </row>
    <row r="7321" spans="1:4" ht="15" customHeight="1" x14ac:dyDescent="0.25">
      <c r="A7321" s="35">
        <v>10000000159</v>
      </c>
      <c r="B7321" s="35" t="s">
        <v>7665</v>
      </c>
      <c r="C7321" s="35">
        <v>11</v>
      </c>
      <c r="D7321" s="35" t="s">
        <v>7233</v>
      </c>
    </row>
    <row r="7322" spans="1:4" ht="15" customHeight="1" x14ac:dyDescent="0.25">
      <c r="A7322" s="35">
        <v>10000001213</v>
      </c>
      <c r="B7322" s="35" t="s">
        <v>7666</v>
      </c>
      <c r="C7322" s="35">
        <v>6.6</v>
      </c>
      <c r="D7322" s="35" t="s">
        <v>7233</v>
      </c>
    </row>
    <row r="7323" spans="1:4" ht="15" customHeight="1" x14ac:dyDescent="0.25">
      <c r="A7323" s="35">
        <v>10000002824</v>
      </c>
      <c r="B7323" s="35" t="s">
        <v>7667</v>
      </c>
      <c r="C7323" s="35">
        <v>50</v>
      </c>
      <c r="D7323" s="35" t="s">
        <v>7233</v>
      </c>
    </row>
    <row r="7324" spans="1:4" ht="15" customHeight="1" x14ac:dyDescent="0.25">
      <c r="A7324" s="35">
        <v>10000001414</v>
      </c>
      <c r="B7324" s="35" t="s">
        <v>7668</v>
      </c>
      <c r="C7324" s="35">
        <v>3075</v>
      </c>
      <c r="D7324" s="35" t="s">
        <v>7233</v>
      </c>
    </row>
    <row r="7325" spans="1:4" ht="15" customHeight="1" x14ac:dyDescent="0.25">
      <c r="A7325" s="35">
        <v>10000001521</v>
      </c>
      <c r="B7325" s="35" t="s">
        <v>7669</v>
      </c>
      <c r="C7325" s="35">
        <v>529</v>
      </c>
      <c r="D7325" s="35" t="s">
        <v>7233</v>
      </c>
    </row>
    <row r="7326" spans="1:4" ht="15" customHeight="1" x14ac:dyDescent="0.25">
      <c r="A7326" s="35">
        <v>10000002489</v>
      </c>
      <c r="B7326" s="35" t="s">
        <v>7670</v>
      </c>
      <c r="C7326" s="35">
        <v>152</v>
      </c>
      <c r="D7326" s="35" t="s">
        <v>7671</v>
      </c>
    </row>
    <row r="7327" spans="1:4" ht="15" customHeight="1" x14ac:dyDescent="0.25">
      <c r="A7327" s="35">
        <v>10000002391</v>
      </c>
      <c r="B7327" s="35" t="s">
        <v>7672</v>
      </c>
      <c r="C7327" s="35">
        <v>1227</v>
      </c>
      <c r="D7327" s="35" t="s">
        <v>7233</v>
      </c>
    </row>
    <row r="7328" spans="1:4" ht="15" customHeight="1" x14ac:dyDescent="0.25">
      <c r="A7328" s="35">
        <v>10000000160</v>
      </c>
      <c r="B7328" s="35" t="s">
        <v>7673</v>
      </c>
      <c r="C7328" s="35">
        <v>2270</v>
      </c>
      <c r="D7328" s="35" t="s">
        <v>7233</v>
      </c>
    </row>
    <row r="7329" spans="1:4" ht="15" customHeight="1" x14ac:dyDescent="0.25">
      <c r="A7329" s="35">
        <v>10000000162</v>
      </c>
      <c r="B7329" s="35" t="s">
        <v>7674</v>
      </c>
      <c r="C7329" s="35">
        <v>1391</v>
      </c>
      <c r="D7329" s="35" t="s">
        <v>7233</v>
      </c>
    </row>
    <row r="7330" spans="1:4" ht="15" customHeight="1" x14ac:dyDescent="0.25">
      <c r="A7330" s="35">
        <v>10000002490</v>
      </c>
      <c r="B7330" s="35" t="s">
        <v>7675</v>
      </c>
      <c r="C7330" s="35">
        <v>346</v>
      </c>
      <c r="D7330" s="35" t="s">
        <v>7255</v>
      </c>
    </row>
    <row r="7331" spans="1:4" ht="15" customHeight="1" x14ac:dyDescent="0.25">
      <c r="A7331" s="35">
        <v>10000002392</v>
      </c>
      <c r="B7331" s="35" t="s">
        <v>7676</v>
      </c>
      <c r="C7331" s="35">
        <v>2677</v>
      </c>
      <c r="D7331" s="35" t="s">
        <v>7233</v>
      </c>
    </row>
    <row r="7332" spans="1:4" ht="15" customHeight="1" x14ac:dyDescent="0.25">
      <c r="A7332" s="35">
        <v>10000001599</v>
      </c>
      <c r="B7332" s="35" t="s">
        <v>7677</v>
      </c>
      <c r="C7332" s="35">
        <v>1873</v>
      </c>
      <c r="D7332" s="35" t="s">
        <v>7233</v>
      </c>
    </row>
    <row r="7333" spans="1:4" ht="15" customHeight="1" x14ac:dyDescent="0.25">
      <c r="A7333" s="35">
        <v>10000000163</v>
      </c>
      <c r="B7333" s="35" t="s">
        <v>7678</v>
      </c>
      <c r="C7333" s="35">
        <v>1403</v>
      </c>
      <c r="D7333" s="35" t="s">
        <v>7233</v>
      </c>
    </row>
    <row r="7334" spans="1:4" ht="15" customHeight="1" x14ac:dyDescent="0.25">
      <c r="A7334" s="35">
        <v>10000002491</v>
      </c>
      <c r="B7334" s="35" t="s">
        <v>7679</v>
      </c>
      <c r="C7334" s="35">
        <v>596</v>
      </c>
      <c r="D7334" s="35" t="s">
        <v>7282</v>
      </c>
    </row>
    <row r="7335" spans="1:4" ht="15" customHeight="1" x14ac:dyDescent="0.25">
      <c r="A7335" s="35">
        <v>10000002393</v>
      </c>
      <c r="B7335" s="35" t="s">
        <v>7680</v>
      </c>
      <c r="C7335" s="35">
        <v>4500</v>
      </c>
      <c r="D7335" s="35" t="s">
        <v>7233</v>
      </c>
    </row>
    <row r="7336" spans="1:4" ht="15" customHeight="1" x14ac:dyDescent="0.25">
      <c r="A7336" s="35">
        <v>10000000164</v>
      </c>
      <c r="B7336" s="35" t="s">
        <v>7681</v>
      </c>
      <c r="C7336" s="35">
        <v>71</v>
      </c>
      <c r="D7336" s="35" t="s">
        <v>7248</v>
      </c>
    </row>
    <row r="7337" spans="1:4" ht="15" customHeight="1" x14ac:dyDescent="0.25">
      <c r="A7337" s="35">
        <v>10000002047</v>
      </c>
      <c r="B7337" s="35" t="s">
        <v>7682</v>
      </c>
      <c r="C7337" s="35">
        <v>486</v>
      </c>
      <c r="D7337" s="35" t="s">
        <v>7233</v>
      </c>
    </row>
    <row r="7338" spans="1:4" ht="15" customHeight="1" x14ac:dyDescent="0.25">
      <c r="A7338" s="35">
        <v>10000000166</v>
      </c>
      <c r="B7338" s="35" t="s">
        <v>7683</v>
      </c>
      <c r="C7338" s="35">
        <v>78</v>
      </c>
      <c r="D7338" s="35" t="s">
        <v>7233</v>
      </c>
    </row>
    <row r="7339" spans="1:4" ht="15" customHeight="1" x14ac:dyDescent="0.25">
      <c r="A7339" s="35">
        <v>10000000167</v>
      </c>
      <c r="B7339" s="35" t="s">
        <v>7684</v>
      </c>
      <c r="C7339" s="35">
        <v>171</v>
      </c>
      <c r="D7339" s="35" t="s">
        <v>7233</v>
      </c>
    </row>
    <row r="7340" spans="1:4" ht="15" customHeight="1" x14ac:dyDescent="0.25">
      <c r="A7340" s="35">
        <v>10000001876</v>
      </c>
      <c r="B7340" s="35" t="s">
        <v>7685</v>
      </c>
      <c r="C7340" s="35">
        <v>171</v>
      </c>
      <c r="D7340" s="35" t="s">
        <v>7233</v>
      </c>
    </row>
    <row r="7341" spans="1:4" ht="15" customHeight="1" x14ac:dyDescent="0.25">
      <c r="A7341" s="35">
        <v>10000002181</v>
      </c>
      <c r="B7341" s="35" t="s">
        <v>7686</v>
      </c>
      <c r="C7341" s="35">
        <v>366</v>
      </c>
      <c r="D7341" s="35" t="s">
        <v>7233</v>
      </c>
    </row>
    <row r="7342" spans="1:4" ht="15" customHeight="1" x14ac:dyDescent="0.25">
      <c r="A7342" s="35">
        <v>10000001944</v>
      </c>
      <c r="B7342" s="35" t="s">
        <v>7687</v>
      </c>
      <c r="C7342" s="35">
        <v>232</v>
      </c>
      <c r="D7342" s="35" t="s">
        <v>7233</v>
      </c>
    </row>
    <row r="7343" spans="1:4" ht="15" customHeight="1" x14ac:dyDescent="0.25">
      <c r="A7343" s="35">
        <v>10000002680</v>
      </c>
      <c r="B7343" s="35" t="s">
        <v>7688</v>
      </c>
      <c r="C7343" s="35">
        <v>1584</v>
      </c>
      <c r="D7343" s="35" t="s">
        <v>7244</v>
      </c>
    </row>
    <row r="7344" spans="1:4" ht="15" customHeight="1" x14ac:dyDescent="0.25">
      <c r="A7344" s="35">
        <v>10000002720</v>
      </c>
      <c r="B7344" s="35" t="s">
        <v>7689</v>
      </c>
      <c r="C7344" s="35">
        <v>2699</v>
      </c>
      <c r="D7344" s="35" t="s">
        <v>7233</v>
      </c>
    </row>
    <row r="7345" spans="1:4" ht="15" customHeight="1" x14ac:dyDescent="0.25">
      <c r="A7345" s="35">
        <v>10000002738</v>
      </c>
      <c r="B7345" s="35" t="s">
        <v>7690</v>
      </c>
      <c r="C7345" s="35">
        <v>37</v>
      </c>
      <c r="D7345" s="35" t="s">
        <v>7266</v>
      </c>
    </row>
    <row r="7346" spans="1:4" ht="15" customHeight="1" x14ac:dyDescent="0.25">
      <c r="A7346" s="35">
        <v>10000002734</v>
      </c>
      <c r="B7346" s="35" t="s">
        <v>7691</v>
      </c>
      <c r="C7346" s="35">
        <v>310</v>
      </c>
      <c r="D7346" s="35" t="s">
        <v>7271</v>
      </c>
    </row>
    <row r="7347" spans="1:4" ht="15" customHeight="1" x14ac:dyDescent="0.25">
      <c r="A7347" s="35">
        <v>10000002850</v>
      </c>
      <c r="B7347" s="35" t="s">
        <v>7692</v>
      </c>
      <c r="C7347" s="35">
        <v>1390</v>
      </c>
      <c r="D7347" s="35" t="s">
        <v>7271</v>
      </c>
    </row>
    <row r="7348" spans="1:4" ht="15" customHeight="1" x14ac:dyDescent="0.25">
      <c r="A7348" s="35">
        <v>10000002851</v>
      </c>
      <c r="B7348" s="35" t="s">
        <v>7693</v>
      </c>
      <c r="C7348" s="35">
        <v>413</v>
      </c>
      <c r="D7348" s="35" t="s">
        <v>7233</v>
      </c>
    </row>
    <row r="7349" spans="1:4" ht="15" customHeight="1" x14ac:dyDescent="0.25">
      <c r="A7349" s="35">
        <v>10000000168</v>
      </c>
      <c r="B7349" s="35" t="s">
        <v>7694</v>
      </c>
      <c r="C7349" s="35">
        <v>204</v>
      </c>
      <c r="D7349" s="35" t="s">
        <v>7235</v>
      </c>
    </row>
    <row r="7350" spans="1:4" ht="15" customHeight="1" x14ac:dyDescent="0.25">
      <c r="A7350" s="35">
        <v>10000000169</v>
      </c>
      <c r="B7350" s="35" t="s">
        <v>7695</v>
      </c>
      <c r="C7350" s="35">
        <v>41</v>
      </c>
      <c r="D7350" s="35" t="s">
        <v>7248</v>
      </c>
    </row>
    <row r="7351" spans="1:4" ht="15" customHeight="1" x14ac:dyDescent="0.25">
      <c r="A7351" s="35">
        <v>10000002439</v>
      </c>
      <c r="B7351" s="35" t="s">
        <v>7696</v>
      </c>
      <c r="C7351" s="35">
        <v>80</v>
      </c>
      <c r="D7351" s="35" t="s">
        <v>7233</v>
      </c>
    </row>
    <row r="7352" spans="1:4" ht="15" customHeight="1" x14ac:dyDescent="0.25">
      <c r="A7352" s="35">
        <v>10000000170</v>
      </c>
      <c r="B7352" s="35" t="s">
        <v>7697</v>
      </c>
      <c r="C7352" s="35">
        <v>40</v>
      </c>
      <c r="D7352" s="35" t="s">
        <v>7233</v>
      </c>
    </row>
    <row r="7353" spans="1:4" ht="15" customHeight="1" x14ac:dyDescent="0.25">
      <c r="A7353" s="35">
        <v>10000000171</v>
      </c>
      <c r="B7353" s="35" t="s">
        <v>7698</v>
      </c>
      <c r="C7353" s="35">
        <v>95</v>
      </c>
      <c r="D7353" s="35" t="s">
        <v>7233</v>
      </c>
    </row>
    <row r="7354" spans="1:4" ht="15" customHeight="1" x14ac:dyDescent="0.25">
      <c r="A7354" s="35">
        <v>10000000172</v>
      </c>
      <c r="B7354" s="35" t="s">
        <v>7699</v>
      </c>
      <c r="C7354" s="35">
        <v>157</v>
      </c>
      <c r="D7354" s="35" t="s">
        <v>7233</v>
      </c>
    </row>
    <row r="7355" spans="1:4" ht="15" customHeight="1" x14ac:dyDescent="0.25">
      <c r="A7355" s="35">
        <v>10000001323</v>
      </c>
      <c r="B7355" s="35" t="s">
        <v>7700</v>
      </c>
      <c r="C7355" s="35">
        <v>87</v>
      </c>
      <c r="D7355" s="35" t="s">
        <v>7233</v>
      </c>
    </row>
    <row r="7356" spans="1:4" ht="15" customHeight="1" x14ac:dyDescent="0.25">
      <c r="A7356" s="35">
        <v>10000001279</v>
      </c>
      <c r="B7356" s="35" t="s">
        <v>7701</v>
      </c>
      <c r="C7356" s="35">
        <v>37</v>
      </c>
      <c r="D7356" s="35" t="s">
        <v>7233</v>
      </c>
    </row>
    <row r="7357" spans="1:4" ht="15" customHeight="1" x14ac:dyDescent="0.25">
      <c r="A7357" s="35">
        <v>10000001280</v>
      </c>
      <c r="B7357" s="35" t="s">
        <v>7702</v>
      </c>
      <c r="C7357" s="35">
        <v>67</v>
      </c>
      <c r="D7357" s="35" t="s">
        <v>7233</v>
      </c>
    </row>
    <row r="7358" spans="1:4" ht="15" customHeight="1" x14ac:dyDescent="0.25">
      <c r="A7358" s="35">
        <v>10000001281</v>
      </c>
      <c r="B7358" s="35" t="s">
        <v>7703</v>
      </c>
      <c r="C7358" s="35">
        <v>66</v>
      </c>
      <c r="D7358" s="35" t="s">
        <v>7233</v>
      </c>
    </row>
    <row r="7359" spans="1:4" ht="15" customHeight="1" x14ac:dyDescent="0.25">
      <c r="A7359" s="35">
        <v>10000000173</v>
      </c>
      <c r="B7359" s="35" t="s">
        <v>7704</v>
      </c>
      <c r="C7359" s="35">
        <v>40</v>
      </c>
      <c r="D7359" s="35" t="s">
        <v>7233</v>
      </c>
    </row>
    <row r="7360" spans="1:4" ht="15" customHeight="1" x14ac:dyDescent="0.25">
      <c r="A7360" s="35">
        <v>10000000174</v>
      </c>
      <c r="B7360" s="35" t="s">
        <v>7705</v>
      </c>
      <c r="C7360" s="35">
        <v>56</v>
      </c>
      <c r="D7360" s="35" t="s">
        <v>7233</v>
      </c>
    </row>
    <row r="7361" spans="1:4" ht="15" customHeight="1" x14ac:dyDescent="0.25">
      <c r="A7361" s="35">
        <v>10000000175</v>
      </c>
      <c r="B7361" s="35" t="s">
        <v>7706</v>
      </c>
      <c r="C7361" s="35">
        <v>55</v>
      </c>
      <c r="D7361" s="35" t="s">
        <v>7233</v>
      </c>
    </row>
    <row r="7362" spans="1:4" ht="15" customHeight="1" x14ac:dyDescent="0.25">
      <c r="A7362" s="35">
        <v>10000001324</v>
      </c>
      <c r="B7362" s="35" t="s">
        <v>7707</v>
      </c>
      <c r="C7362" s="35">
        <v>55</v>
      </c>
      <c r="D7362" s="35" t="s">
        <v>7233</v>
      </c>
    </row>
    <row r="7363" spans="1:4" ht="15" customHeight="1" x14ac:dyDescent="0.25">
      <c r="A7363" s="35">
        <v>10000000176</v>
      </c>
      <c r="B7363" s="35" t="s">
        <v>7708</v>
      </c>
      <c r="C7363" s="35">
        <v>80</v>
      </c>
      <c r="D7363" s="35" t="s">
        <v>7233</v>
      </c>
    </row>
    <row r="7364" spans="1:4" ht="15" customHeight="1" x14ac:dyDescent="0.25">
      <c r="A7364" s="35">
        <v>10000000177</v>
      </c>
      <c r="B7364" s="35" t="s">
        <v>7709</v>
      </c>
      <c r="C7364" s="35">
        <v>104</v>
      </c>
      <c r="D7364" s="35" t="s">
        <v>7233</v>
      </c>
    </row>
    <row r="7365" spans="1:4" ht="15" customHeight="1" x14ac:dyDescent="0.25">
      <c r="A7365" s="35">
        <v>10000000178</v>
      </c>
      <c r="B7365" s="35" t="s">
        <v>7710</v>
      </c>
      <c r="C7365" s="35">
        <v>141</v>
      </c>
      <c r="D7365" s="35" t="s">
        <v>7233</v>
      </c>
    </row>
    <row r="7366" spans="1:4" ht="15" customHeight="1" x14ac:dyDescent="0.25">
      <c r="A7366" s="35">
        <v>10000000179</v>
      </c>
      <c r="B7366" s="35" t="s">
        <v>7711</v>
      </c>
      <c r="C7366" s="35">
        <v>102</v>
      </c>
      <c r="D7366" s="35" t="s">
        <v>7233</v>
      </c>
    </row>
    <row r="7367" spans="1:4" ht="15" customHeight="1" x14ac:dyDescent="0.25">
      <c r="A7367" s="35">
        <v>10000002158</v>
      </c>
      <c r="B7367" s="35" t="s">
        <v>7712</v>
      </c>
      <c r="C7367" s="35">
        <v>53</v>
      </c>
      <c r="D7367" s="35" t="s">
        <v>7233</v>
      </c>
    </row>
    <row r="7368" spans="1:4" ht="15" customHeight="1" x14ac:dyDescent="0.25">
      <c r="A7368" s="35">
        <v>10000001214</v>
      </c>
      <c r="B7368" s="35" t="s">
        <v>7713</v>
      </c>
      <c r="C7368" s="35">
        <v>143</v>
      </c>
      <c r="D7368" s="35" t="s">
        <v>7233</v>
      </c>
    </row>
    <row r="7369" spans="1:4" ht="15" customHeight="1" x14ac:dyDescent="0.25">
      <c r="A7369" s="35">
        <v>10000002160</v>
      </c>
      <c r="B7369" s="35" t="s">
        <v>7714</v>
      </c>
      <c r="C7369" s="35">
        <v>53</v>
      </c>
      <c r="D7369" s="35" t="s">
        <v>7233</v>
      </c>
    </row>
    <row r="7370" spans="1:4" ht="15" customHeight="1" x14ac:dyDescent="0.25">
      <c r="A7370" s="35">
        <v>10000002227</v>
      </c>
      <c r="B7370" s="35" t="s">
        <v>7715</v>
      </c>
      <c r="C7370" s="35">
        <v>986</v>
      </c>
      <c r="D7370" s="35" t="s">
        <v>7233</v>
      </c>
    </row>
    <row r="7371" spans="1:4" ht="15" customHeight="1" x14ac:dyDescent="0.25">
      <c r="A7371" s="35">
        <v>10000002827</v>
      </c>
      <c r="B7371" s="35" t="s">
        <v>7716</v>
      </c>
      <c r="C7371" s="35">
        <v>11.4</v>
      </c>
      <c r="D7371" s="35" t="s">
        <v>7717</v>
      </c>
    </row>
    <row r="7372" spans="1:4" ht="15" customHeight="1" x14ac:dyDescent="0.25">
      <c r="A7372" s="35">
        <v>10000000180</v>
      </c>
      <c r="B7372" s="35" t="s">
        <v>7718</v>
      </c>
      <c r="C7372" s="35">
        <v>63</v>
      </c>
      <c r="D7372" s="35" t="s">
        <v>7233</v>
      </c>
    </row>
    <row r="7373" spans="1:4" ht="15" customHeight="1" x14ac:dyDescent="0.25">
      <c r="A7373" s="35">
        <v>10000000181</v>
      </c>
      <c r="B7373" s="35" t="s">
        <v>7719</v>
      </c>
      <c r="C7373" s="35">
        <v>53</v>
      </c>
      <c r="D7373" s="35" t="s">
        <v>7233</v>
      </c>
    </row>
    <row r="7374" spans="1:4" ht="15" customHeight="1" x14ac:dyDescent="0.25">
      <c r="A7374" s="35">
        <v>10000002526</v>
      </c>
      <c r="B7374" s="35" t="s">
        <v>7720</v>
      </c>
      <c r="C7374" s="35">
        <v>43</v>
      </c>
      <c r="D7374" s="35" t="s">
        <v>7257</v>
      </c>
    </row>
    <row r="7375" spans="1:4" ht="15" customHeight="1" x14ac:dyDescent="0.25">
      <c r="A7375" s="35">
        <v>10000000182</v>
      </c>
      <c r="B7375" s="35" t="s">
        <v>7721</v>
      </c>
      <c r="C7375" s="35">
        <v>51</v>
      </c>
      <c r="D7375" s="35" t="s">
        <v>7257</v>
      </c>
    </row>
    <row r="7376" spans="1:4" ht="15" customHeight="1" x14ac:dyDescent="0.25">
      <c r="A7376" s="35">
        <v>10000002126</v>
      </c>
      <c r="B7376" s="35" t="s">
        <v>7722</v>
      </c>
      <c r="C7376" s="35">
        <v>119</v>
      </c>
      <c r="D7376" s="35" t="s">
        <v>7272</v>
      </c>
    </row>
    <row r="7377" spans="1:4" ht="15" customHeight="1" x14ac:dyDescent="0.25">
      <c r="A7377" s="35">
        <v>10000002142</v>
      </c>
      <c r="B7377" s="35" t="s">
        <v>7723</v>
      </c>
      <c r="C7377" s="35">
        <v>671</v>
      </c>
      <c r="D7377" s="35" t="s">
        <v>7233</v>
      </c>
    </row>
    <row r="7378" spans="1:4" ht="15" customHeight="1" x14ac:dyDescent="0.25">
      <c r="A7378" s="35">
        <v>10000002182</v>
      </c>
      <c r="B7378" s="35" t="s">
        <v>7724</v>
      </c>
      <c r="C7378" s="35">
        <v>962</v>
      </c>
      <c r="D7378" s="35" t="s">
        <v>7233</v>
      </c>
    </row>
    <row r="7379" spans="1:4" ht="15" customHeight="1" x14ac:dyDescent="0.25">
      <c r="A7379" s="35">
        <v>10000001902</v>
      </c>
      <c r="B7379" s="35" t="s">
        <v>7725</v>
      </c>
      <c r="C7379" s="35">
        <v>3843</v>
      </c>
      <c r="D7379" s="35" t="s">
        <v>7233</v>
      </c>
    </row>
    <row r="7380" spans="1:4" ht="15" customHeight="1" x14ac:dyDescent="0.25">
      <c r="A7380" s="35">
        <v>10000002686</v>
      </c>
      <c r="B7380" s="35" t="s">
        <v>7726</v>
      </c>
      <c r="C7380" s="35">
        <v>119</v>
      </c>
      <c r="D7380" s="35" t="s">
        <v>7244</v>
      </c>
    </row>
    <row r="7381" spans="1:4" ht="15" customHeight="1" x14ac:dyDescent="0.25">
      <c r="A7381" s="35">
        <v>10000002687</v>
      </c>
      <c r="B7381" s="35" t="s">
        <v>7727</v>
      </c>
      <c r="C7381" s="35">
        <v>277</v>
      </c>
      <c r="D7381" s="35" t="s">
        <v>7728</v>
      </c>
    </row>
    <row r="7382" spans="1:4" ht="15" customHeight="1" x14ac:dyDescent="0.25">
      <c r="A7382" s="35">
        <v>10000002697</v>
      </c>
      <c r="B7382" s="35" t="s">
        <v>7729</v>
      </c>
      <c r="C7382" s="35">
        <v>593</v>
      </c>
      <c r="D7382" s="35" t="s">
        <v>7239</v>
      </c>
    </row>
    <row r="7383" spans="1:4" ht="15" customHeight="1" x14ac:dyDescent="0.25">
      <c r="A7383" s="35">
        <v>10000000184</v>
      </c>
      <c r="B7383" s="35" t="s">
        <v>7730</v>
      </c>
      <c r="C7383" s="35">
        <v>49</v>
      </c>
      <c r="D7383" s="35" t="s">
        <v>7250</v>
      </c>
    </row>
    <row r="7384" spans="1:4" ht="15" customHeight="1" x14ac:dyDescent="0.25">
      <c r="A7384" s="35">
        <v>10000002713</v>
      </c>
      <c r="B7384" s="35" t="s">
        <v>7731</v>
      </c>
      <c r="C7384" s="35">
        <v>947</v>
      </c>
      <c r="D7384" s="35" t="s">
        <v>7233</v>
      </c>
    </row>
    <row r="7385" spans="1:4" ht="15" customHeight="1" x14ac:dyDescent="0.25">
      <c r="A7385" s="35">
        <v>10000000185</v>
      </c>
      <c r="B7385" s="35" t="s">
        <v>7732</v>
      </c>
      <c r="C7385" s="35">
        <v>551</v>
      </c>
      <c r="D7385" s="35" t="s">
        <v>7280</v>
      </c>
    </row>
    <row r="7386" spans="1:4" ht="15" customHeight="1" x14ac:dyDescent="0.25">
      <c r="A7386" s="35">
        <v>10000000186</v>
      </c>
      <c r="B7386" s="35" t="s">
        <v>7733</v>
      </c>
      <c r="C7386" s="35">
        <v>423</v>
      </c>
      <c r="D7386" s="35" t="s">
        <v>7734</v>
      </c>
    </row>
    <row r="7387" spans="1:4" ht="15" customHeight="1" x14ac:dyDescent="0.25">
      <c r="A7387" s="35">
        <v>10000001282</v>
      </c>
      <c r="B7387" s="35" t="s">
        <v>7735</v>
      </c>
      <c r="C7387" s="35">
        <v>48</v>
      </c>
      <c r="D7387" s="35" t="s">
        <v>7299</v>
      </c>
    </row>
    <row r="7388" spans="1:4" ht="15" customHeight="1" x14ac:dyDescent="0.25">
      <c r="A7388" s="35">
        <v>10000002641</v>
      </c>
      <c r="B7388" s="35" t="s">
        <v>7736</v>
      </c>
      <c r="C7388" s="35">
        <v>50</v>
      </c>
      <c r="D7388" s="35" t="s">
        <v>7280</v>
      </c>
    </row>
    <row r="7389" spans="1:4" ht="15" customHeight="1" x14ac:dyDescent="0.25">
      <c r="A7389" s="35">
        <v>10000002523</v>
      </c>
      <c r="B7389" s="35" t="s">
        <v>7737</v>
      </c>
      <c r="C7389" s="35">
        <v>464</v>
      </c>
      <c r="D7389" s="35" t="s">
        <v>7734</v>
      </c>
    </row>
    <row r="7390" spans="1:4" ht="15" customHeight="1" x14ac:dyDescent="0.25">
      <c r="A7390" s="35">
        <v>10000000187</v>
      </c>
      <c r="B7390" s="35" t="s">
        <v>7738</v>
      </c>
      <c r="C7390" s="35">
        <v>608</v>
      </c>
      <c r="D7390" s="35" t="s">
        <v>7233</v>
      </c>
    </row>
    <row r="7391" spans="1:4" ht="15" customHeight="1" x14ac:dyDescent="0.25">
      <c r="A7391" s="35">
        <v>10000000188</v>
      </c>
      <c r="B7391" s="35" t="s">
        <v>7739</v>
      </c>
      <c r="C7391" s="35">
        <v>604</v>
      </c>
      <c r="D7391" s="35" t="s">
        <v>7233</v>
      </c>
    </row>
    <row r="7392" spans="1:4" ht="15" customHeight="1" x14ac:dyDescent="0.25">
      <c r="A7392" s="35">
        <v>10000000189</v>
      </c>
      <c r="B7392" s="35" t="s">
        <v>7740</v>
      </c>
      <c r="C7392" s="35">
        <v>147</v>
      </c>
      <c r="D7392" s="35" t="s">
        <v>7233</v>
      </c>
    </row>
    <row r="7393" spans="1:4" ht="15" customHeight="1" x14ac:dyDescent="0.25">
      <c r="A7393" s="35">
        <v>10000000190</v>
      </c>
      <c r="B7393" s="35" t="s">
        <v>7741</v>
      </c>
      <c r="C7393" s="35">
        <v>220</v>
      </c>
      <c r="D7393" s="35" t="s">
        <v>7233</v>
      </c>
    </row>
    <row r="7394" spans="1:4" ht="15" customHeight="1" x14ac:dyDescent="0.25">
      <c r="A7394" s="35">
        <v>10000000191</v>
      </c>
      <c r="B7394" s="35" t="s">
        <v>7742</v>
      </c>
      <c r="C7394" s="35">
        <v>97</v>
      </c>
      <c r="D7394" s="35" t="s">
        <v>7233</v>
      </c>
    </row>
    <row r="7395" spans="1:4" ht="15" customHeight="1" x14ac:dyDescent="0.25">
      <c r="A7395" s="35">
        <v>10000001906</v>
      </c>
      <c r="B7395" s="35" t="s">
        <v>7743</v>
      </c>
      <c r="C7395" s="35">
        <v>80</v>
      </c>
      <c r="D7395" s="35" t="s">
        <v>7233</v>
      </c>
    </row>
    <row r="7396" spans="1:4" ht="15" customHeight="1" x14ac:dyDescent="0.25">
      <c r="A7396" s="35">
        <v>10000001386</v>
      </c>
      <c r="B7396" s="35" t="s">
        <v>7744</v>
      </c>
      <c r="C7396" s="35">
        <v>77</v>
      </c>
      <c r="D7396" s="35" t="s">
        <v>7233</v>
      </c>
    </row>
    <row r="7397" spans="1:4" ht="15" customHeight="1" x14ac:dyDescent="0.25">
      <c r="A7397" s="35">
        <v>10000001387</v>
      </c>
      <c r="B7397" s="35" t="s">
        <v>7745</v>
      </c>
      <c r="C7397" s="35">
        <v>93</v>
      </c>
      <c r="D7397" s="35" t="s">
        <v>7233</v>
      </c>
    </row>
    <row r="7398" spans="1:4" ht="15" customHeight="1" x14ac:dyDescent="0.25">
      <c r="A7398" s="35">
        <v>10000001388</v>
      </c>
      <c r="B7398" s="35" t="s">
        <v>7746</v>
      </c>
      <c r="C7398" s="35">
        <v>93</v>
      </c>
      <c r="D7398" s="35" t="s">
        <v>7233</v>
      </c>
    </row>
    <row r="7399" spans="1:4" ht="15" customHeight="1" x14ac:dyDescent="0.25">
      <c r="A7399" s="35">
        <v>10000002563</v>
      </c>
      <c r="B7399" s="35" t="s">
        <v>7747</v>
      </c>
      <c r="C7399" s="35">
        <v>175</v>
      </c>
      <c r="D7399" s="35" t="s">
        <v>7233</v>
      </c>
    </row>
    <row r="7400" spans="1:4" ht="15" customHeight="1" x14ac:dyDescent="0.25">
      <c r="A7400" s="35">
        <v>10000002564</v>
      </c>
      <c r="B7400" s="35" t="s">
        <v>7748</v>
      </c>
      <c r="C7400" s="35">
        <v>175</v>
      </c>
      <c r="D7400" s="35" t="s">
        <v>7233</v>
      </c>
    </row>
    <row r="7401" spans="1:4" ht="15" customHeight="1" x14ac:dyDescent="0.25">
      <c r="A7401" s="35">
        <v>10000001522</v>
      </c>
      <c r="B7401" s="35" t="s">
        <v>7749</v>
      </c>
      <c r="C7401" s="35">
        <v>59</v>
      </c>
      <c r="D7401" s="35" t="s">
        <v>7233</v>
      </c>
    </row>
    <row r="7402" spans="1:4" ht="15" customHeight="1" x14ac:dyDescent="0.25">
      <c r="A7402" s="35">
        <v>10000000192</v>
      </c>
      <c r="B7402" s="35" t="s">
        <v>7750</v>
      </c>
      <c r="C7402" s="35">
        <v>79</v>
      </c>
      <c r="D7402" s="35" t="s">
        <v>7233</v>
      </c>
    </row>
    <row r="7403" spans="1:4" ht="15" customHeight="1" x14ac:dyDescent="0.25">
      <c r="A7403" s="35">
        <v>10000000193</v>
      </c>
      <c r="B7403" s="35" t="s">
        <v>7751</v>
      </c>
      <c r="C7403" s="35">
        <v>152</v>
      </c>
      <c r="D7403" s="35" t="s">
        <v>7233</v>
      </c>
    </row>
    <row r="7404" spans="1:4" ht="15" customHeight="1" x14ac:dyDescent="0.25">
      <c r="A7404" s="35">
        <v>10000000194</v>
      </c>
      <c r="B7404" s="35" t="s">
        <v>7752</v>
      </c>
      <c r="C7404" s="35">
        <v>250</v>
      </c>
      <c r="D7404" s="35" t="s">
        <v>7233</v>
      </c>
    </row>
    <row r="7405" spans="1:4" ht="15" customHeight="1" x14ac:dyDescent="0.25">
      <c r="A7405" s="35">
        <v>10000001325</v>
      </c>
      <c r="B7405" s="35" t="s">
        <v>7753</v>
      </c>
      <c r="C7405" s="35">
        <v>192</v>
      </c>
      <c r="D7405" s="35" t="s">
        <v>7233</v>
      </c>
    </row>
    <row r="7406" spans="1:4" ht="15" customHeight="1" x14ac:dyDescent="0.25">
      <c r="A7406" s="35">
        <v>10000001600</v>
      </c>
      <c r="B7406" s="35" t="s">
        <v>7754</v>
      </c>
      <c r="C7406" s="35">
        <v>118</v>
      </c>
      <c r="D7406" s="35" t="s">
        <v>7233</v>
      </c>
    </row>
    <row r="7407" spans="1:4" ht="15" customHeight="1" x14ac:dyDescent="0.25">
      <c r="A7407" s="35">
        <v>10000001326</v>
      </c>
      <c r="B7407" s="35" t="s">
        <v>7755</v>
      </c>
      <c r="C7407" s="35">
        <v>113</v>
      </c>
      <c r="D7407" s="35" t="s">
        <v>7233</v>
      </c>
    </row>
    <row r="7408" spans="1:4" ht="15" customHeight="1" x14ac:dyDescent="0.25">
      <c r="A7408" s="35">
        <v>10000000195</v>
      </c>
      <c r="B7408" s="35" t="s">
        <v>7756</v>
      </c>
      <c r="C7408" s="35">
        <v>144</v>
      </c>
      <c r="D7408" s="35" t="s">
        <v>7241</v>
      </c>
    </row>
    <row r="7409" spans="1:4" ht="15" customHeight="1" x14ac:dyDescent="0.25">
      <c r="A7409" s="35">
        <v>10000001954</v>
      </c>
      <c r="B7409" s="35" t="s">
        <v>7757</v>
      </c>
      <c r="C7409" s="35">
        <v>11</v>
      </c>
      <c r="D7409" s="35" t="s">
        <v>7233</v>
      </c>
    </row>
    <row r="7410" spans="1:4" ht="15" customHeight="1" x14ac:dyDescent="0.25">
      <c r="A7410" s="35">
        <v>10000001955</v>
      </c>
      <c r="B7410" s="35" t="s">
        <v>7758</v>
      </c>
      <c r="C7410" s="35">
        <v>74</v>
      </c>
      <c r="D7410" s="35" t="s">
        <v>7233</v>
      </c>
    </row>
    <row r="7411" spans="1:4" ht="15" customHeight="1" x14ac:dyDescent="0.25">
      <c r="A7411" s="35">
        <v>10000001327</v>
      </c>
      <c r="B7411" s="35" t="s">
        <v>7759</v>
      </c>
      <c r="C7411" s="35">
        <v>1669</v>
      </c>
      <c r="D7411" s="35" t="s">
        <v>7233</v>
      </c>
    </row>
    <row r="7412" spans="1:4" ht="15" customHeight="1" x14ac:dyDescent="0.25">
      <c r="A7412" s="35">
        <v>10000000196</v>
      </c>
      <c r="B7412" s="35" t="s">
        <v>7760</v>
      </c>
      <c r="C7412" s="35">
        <v>23</v>
      </c>
      <c r="D7412" s="35" t="s">
        <v>7248</v>
      </c>
    </row>
    <row r="7413" spans="1:4" ht="15" customHeight="1" x14ac:dyDescent="0.25">
      <c r="A7413" s="35">
        <v>10000000197</v>
      </c>
      <c r="B7413" s="35" t="s">
        <v>7761</v>
      </c>
      <c r="C7413" s="35">
        <v>27</v>
      </c>
      <c r="D7413" s="35" t="s">
        <v>7242</v>
      </c>
    </row>
    <row r="7414" spans="1:4" ht="15" customHeight="1" x14ac:dyDescent="0.25">
      <c r="A7414" s="35">
        <v>10000002649</v>
      </c>
      <c r="B7414" s="35" t="s">
        <v>7762</v>
      </c>
      <c r="C7414" s="35">
        <v>149</v>
      </c>
      <c r="D7414" s="35" t="s">
        <v>7233</v>
      </c>
    </row>
    <row r="7415" spans="1:4" ht="15" customHeight="1" x14ac:dyDescent="0.25">
      <c r="A7415" s="35">
        <v>10000002479</v>
      </c>
      <c r="B7415" s="35" t="s">
        <v>7763</v>
      </c>
      <c r="C7415" s="35">
        <v>609</v>
      </c>
      <c r="D7415" s="35" t="s">
        <v>7233</v>
      </c>
    </row>
    <row r="7416" spans="1:4" ht="15" customHeight="1" x14ac:dyDescent="0.25">
      <c r="A7416" s="35">
        <v>10000000199</v>
      </c>
      <c r="B7416" s="35" t="s">
        <v>7764</v>
      </c>
      <c r="C7416" s="35">
        <v>480</v>
      </c>
      <c r="D7416" s="35" t="s">
        <v>7233</v>
      </c>
    </row>
    <row r="7417" spans="1:4" ht="15" customHeight="1" x14ac:dyDescent="0.25">
      <c r="A7417" s="35">
        <v>10000002609</v>
      </c>
      <c r="B7417" s="35" t="s">
        <v>7765</v>
      </c>
      <c r="C7417" s="35">
        <v>185</v>
      </c>
      <c r="D7417" s="35" t="s">
        <v>7233</v>
      </c>
    </row>
    <row r="7418" spans="1:4" ht="15" customHeight="1" x14ac:dyDescent="0.25">
      <c r="A7418" s="35">
        <v>10000000202</v>
      </c>
      <c r="B7418" s="35" t="s">
        <v>7766</v>
      </c>
      <c r="C7418" s="35">
        <v>399</v>
      </c>
      <c r="D7418" s="35" t="s">
        <v>7233</v>
      </c>
    </row>
    <row r="7419" spans="1:4" ht="15" customHeight="1" x14ac:dyDescent="0.25">
      <c r="A7419" s="35">
        <v>10000001328</v>
      </c>
      <c r="B7419" s="35" t="s">
        <v>7767</v>
      </c>
      <c r="C7419" s="35">
        <v>95</v>
      </c>
      <c r="D7419" s="35" t="s">
        <v>7281</v>
      </c>
    </row>
    <row r="7420" spans="1:4" ht="15" customHeight="1" x14ac:dyDescent="0.25">
      <c r="A7420" s="35">
        <v>10000002699</v>
      </c>
      <c r="B7420" s="35" t="s">
        <v>7768</v>
      </c>
      <c r="C7420" s="35">
        <v>313</v>
      </c>
      <c r="D7420" s="35" t="s">
        <v>7233</v>
      </c>
    </row>
    <row r="7421" spans="1:4" ht="15" customHeight="1" x14ac:dyDescent="0.25">
      <c r="A7421" s="35">
        <v>10000002700</v>
      </c>
      <c r="B7421" s="35" t="s">
        <v>7769</v>
      </c>
      <c r="C7421" s="35">
        <v>187</v>
      </c>
      <c r="D7421" s="35" t="s">
        <v>7233</v>
      </c>
    </row>
    <row r="7422" spans="1:4" ht="15" customHeight="1" x14ac:dyDescent="0.25">
      <c r="A7422" s="35">
        <v>10000002828</v>
      </c>
      <c r="B7422" s="35" t="s">
        <v>7770</v>
      </c>
      <c r="C7422" s="35">
        <v>285</v>
      </c>
      <c r="D7422" s="35" t="s">
        <v>7771</v>
      </c>
    </row>
    <row r="7423" spans="1:4" ht="15" customHeight="1" x14ac:dyDescent="0.25">
      <c r="A7423" s="35">
        <v>10000002534</v>
      </c>
      <c r="B7423" s="35" t="s">
        <v>7772</v>
      </c>
      <c r="C7423" s="35">
        <v>122</v>
      </c>
      <c r="D7423" s="35" t="s">
        <v>7233</v>
      </c>
    </row>
    <row r="7424" spans="1:4" ht="15" customHeight="1" x14ac:dyDescent="0.25">
      <c r="A7424" s="35">
        <v>10000000203</v>
      </c>
      <c r="B7424" s="35" t="s">
        <v>7773</v>
      </c>
      <c r="C7424" s="35">
        <v>104</v>
      </c>
      <c r="D7424" s="35" t="s">
        <v>7233</v>
      </c>
    </row>
    <row r="7425" spans="1:4" ht="15" customHeight="1" x14ac:dyDescent="0.25">
      <c r="A7425" s="35">
        <v>10000000207</v>
      </c>
      <c r="B7425" s="35" t="s">
        <v>7774</v>
      </c>
      <c r="C7425" s="35">
        <v>614</v>
      </c>
      <c r="D7425" s="35" t="s">
        <v>7233</v>
      </c>
    </row>
    <row r="7426" spans="1:4" ht="15" customHeight="1" x14ac:dyDescent="0.25">
      <c r="A7426" s="35">
        <v>10000002585</v>
      </c>
      <c r="B7426" s="35" t="s">
        <v>7775</v>
      </c>
      <c r="C7426" s="35">
        <v>20</v>
      </c>
      <c r="D7426" s="35" t="s">
        <v>7233</v>
      </c>
    </row>
    <row r="7427" spans="1:4" ht="15" customHeight="1" x14ac:dyDescent="0.25">
      <c r="A7427" s="35">
        <v>10000002611</v>
      </c>
      <c r="B7427" s="35" t="s">
        <v>7776</v>
      </c>
      <c r="C7427" s="35">
        <v>167</v>
      </c>
      <c r="D7427" s="35" t="s">
        <v>7233</v>
      </c>
    </row>
    <row r="7428" spans="1:4" ht="15" customHeight="1" x14ac:dyDescent="0.25">
      <c r="A7428" s="35">
        <v>10000002616</v>
      </c>
      <c r="B7428" s="35" t="s">
        <v>7777</v>
      </c>
      <c r="C7428" s="35">
        <v>268</v>
      </c>
      <c r="D7428" s="35" t="s">
        <v>7233</v>
      </c>
    </row>
    <row r="7429" spans="1:4" ht="15" customHeight="1" x14ac:dyDescent="0.25">
      <c r="A7429" s="35">
        <v>10000000209</v>
      </c>
      <c r="B7429" s="35" t="s">
        <v>7778</v>
      </c>
      <c r="C7429" s="35">
        <v>251</v>
      </c>
      <c r="D7429" s="35" t="s">
        <v>7233</v>
      </c>
    </row>
    <row r="7430" spans="1:4" ht="15" customHeight="1" x14ac:dyDescent="0.25">
      <c r="A7430" s="35">
        <v>10000002440</v>
      </c>
      <c r="B7430" s="35" t="s">
        <v>7779</v>
      </c>
      <c r="C7430" s="35">
        <v>110</v>
      </c>
      <c r="D7430" s="35" t="s">
        <v>7233</v>
      </c>
    </row>
    <row r="7431" spans="1:4" ht="15" customHeight="1" x14ac:dyDescent="0.25">
      <c r="A7431" s="35">
        <v>10000000215</v>
      </c>
      <c r="B7431" s="35" t="s">
        <v>7780</v>
      </c>
      <c r="C7431" s="35">
        <v>324</v>
      </c>
      <c r="D7431" s="35" t="s">
        <v>7233</v>
      </c>
    </row>
    <row r="7432" spans="1:4" ht="15" customHeight="1" x14ac:dyDescent="0.25">
      <c r="A7432" s="35">
        <v>10000002480</v>
      </c>
      <c r="B7432" s="35" t="s">
        <v>7781</v>
      </c>
      <c r="C7432" s="35">
        <v>821</v>
      </c>
      <c r="D7432" s="35" t="s">
        <v>7233</v>
      </c>
    </row>
    <row r="7433" spans="1:4" ht="15" customHeight="1" x14ac:dyDescent="0.25">
      <c r="A7433" s="35">
        <v>10000002503</v>
      </c>
      <c r="B7433" s="35" t="s">
        <v>7782</v>
      </c>
      <c r="C7433" s="35">
        <v>350</v>
      </c>
      <c r="D7433" s="35" t="s">
        <v>7233</v>
      </c>
    </row>
    <row r="7434" spans="1:4" ht="15" customHeight="1" x14ac:dyDescent="0.25">
      <c r="A7434" s="35">
        <v>10000002107</v>
      </c>
      <c r="B7434" s="35" t="s">
        <v>7783</v>
      </c>
      <c r="C7434" s="35">
        <v>1447</v>
      </c>
      <c r="D7434" s="35" t="s">
        <v>7233</v>
      </c>
    </row>
    <row r="7435" spans="1:4" ht="15" customHeight="1" x14ac:dyDescent="0.25">
      <c r="A7435" s="35">
        <v>10000000217</v>
      </c>
      <c r="B7435" s="35" t="s">
        <v>7784</v>
      </c>
      <c r="C7435" s="35">
        <v>151</v>
      </c>
      <c r="D7435" s="35" t="s">
        <v>7233</v>
      </c>
    </row>
    <row r="7436" spans="1:4" ht="15" customHeight="1" x14ac:dyDescent="0.25">
      <c r="A7436" s="35">
        <v>10000002477</v>
      </c>
      <c r="B7436" s="35" t="s">
        <v>7785</v>
      </c>
      <c r="C7436" s="35">
        <v>24</v>
      </c>
      <c r="D7436" s="35" t="s">
        <v>7786</v>
      </c>
    </row>
    <row r="7437" spans="1:4" ht="15" customHeight="1" x14ac:dyDescent="0.25">
      <c r="A7437" s="35">
        <v>10000002114</v>
      </c>
      <c r="B7437" s="35" t="s">
        <v>7787</v>
      </c>
      <c r="C7437" s="35">
        <v>342</v>
      </c>
      <c r="D7437" s="35" t="s">
        <v>7233</v>
      </c>
    </row>
    <row r="7438" spans="1:4" ht="15" customHeight="1" x14ac:dyDescent="0.25">
      <c r="A7438" s="35">
        <v>10000000221</v>
      </c>
      <c r="B7438" s="35" t="s">
        <v>7788</v>
      </c>
      <c r="C7438" s="35">
        <v>42</v>
      </c>
      <c r="D7438" s="35" t="s">
        <v>7233</v>
      </c>
    </row>
    <row r="7439" spans="1:4" ht="15" customHeight="1" x14ac:dyDescent="0.25">
      <c r="A7439" s="35">
        <v>10000000222</v>
      </c>
      <c r="B7439" s="35" t="s">
        <v>7789</v>
      </c>
      <c r="C7439" s="35">
        <v>32</v>
      </c>
      <c r="D7439" s="35" t="s">
        <v>7233</v>
      </c>
    </row>
    <row r="7440" spans="1:4" ht="15" customHeight="1" x14ac:dyDescent="0.25">
      <c r="A7440" s="35">
        <v>10000000223</v>
      </c>
      <c r="B7440" s="35" t="s">
        <v>7790</v>
      </c>
      <c r="C7440" s="35">
        <v>15</v>
      </c>
      <c r="D7440" s="35" t="s">
        <v>7233</v>
      </c>
    </row>
    <row r="7441" spans="1:4" ht="15" customHeight="1" x14ac:dyDescent="0.25">
      <c r="A7441" s="35">
        <v>10000001283</v>
      </c>
      <c r="B7441" s="35" t="s">
        <v>7791</v>
      </c>
      <c r="C7441" s="35">
        <v>15</v>
      </c>
      <c r="D7441" s="35" t="s">
        <v>7233</v>
      </c>
    </row>
    <row r="7442" spans="1:4" ht="15" customHeight="1" x14ac:dyDescent="0.25">
      <c r="A7442" s="35">
        <v>10000002868</v>
      </c>
      <c r="B7442" s="35" t="s">
        <v>7792</v>
      </c>
      <c r="C7442" s="35">
        <v>47</v>
      </c>
      <c r="D7442" s="35" t="s">
        <v>7233</v>
      </c>
    </row>
    <row r="7443" spans="1:4" ht="15" customHeight="1" x14ac:dyDescent="0.25">
      <c r="A7443" s="35">
        <v>10000001284</v>
      </c>
      <c r="B7443" s="35" t="s">
        <v>7793</v>
      </c>
      <c r="C7443" s="35">
        <v>51</v>
      </c>
      <c r="D7443" s="35" t="s">
        <v>7272</v>
      </c>
    </row>
    <row r="7444" spans="1:4" ht="15" customHeight="1" x14ac:dyDescent="0.25">
      <c r="A7444" s="35">
        <v>10000000228</v>
      </c>
      <c r="B7444" s="35" t="s">
        <v>7794</v>
      </c>
      <c r="C7444" s="35">
        <v>19</v>
      </c>
      <c r="D7444" s="35" t="s">
        <v>7233</v>
      </c>
    </row>
    <row r="7445" spans="1:4" ht="15" customHeight="1" x14ac:dyDescent="0.25">
      <c r="A7445" s="35">
        <v>10000002247</v>
      </c>
      <c r="B7445" s="35" t="s">
        <v>7795</v>
      </c>
      <c r="C7445" s="35">
        <v>26</v>
      </c>
      <c r="D7445" s="35" t="s">
        <v>7233</v>
      </c>
    </row>
    <row r="7446" spans="1:4" ht="15" customHeight="1" x14ac:dyDescent="0.25">
      <c r="A7446" s="35">
        <v>10000001216</v>
      </c>
      <c r="B7446" s="35" t="s">
        <v>7796</v>
      </c>
      <c r="C7446" s="35">
        <v>143</v>
      </c>
      <c r="D7446" s="35" t="s">
        <v>7233</v>
      </c>
    </row>
    <row r="7447" spans="1:4" ht="15" customHeight="1" x14ac:dyDescent="0.25">
      <c r="A7447" s="35">
        <v>10000001329</v>
      </c>
      <c r="B7447" s="35" t="s">
        <v>7797</v>
      </c>
      <c r="C7447" s="35">
        <v>118</v>
      </c>
      <c r="D7447" s="35" t="s">
        <v>7233</v>
      </c>
    </row>
    <row r="7448" spans="1:4" ht="15" customHeight="1" x14ac:dyDescent="0.25">
      <c r="A7448" s="35">
        <v>10000001330</v>
      </c>
      <c r="B7448" s="35" t="s">
        <v>7798</v>
      </c>
      <c r="C7448" s="35">
        <v>112</v>
      </c>
      <c r="D7448" s="35" t="s">
        <v>7233</v>
      </c>
    </row>
    <row r="7449" spans="1:4" ht="15" customHeight="1" x14ac:dyDescent="0.25">
      <c r="A7449" s="35">
        <v>10000001331</v>
      </c>
      <c r="B7449" s="35" t="s">
        <v>7799</v>
      </c>
      <c r="C7449" s="35">
        <v>133</v>
      </c>
      <c r="D7449" s="35" t="s">
        <v>7258</v>
      </c>
    </row>
    <row r="7450" spans="1:4" ht="15" customHeight="1" x14ac:dyDescent="0.25">
      <c r="A7450" s="35">
        <v>10000001332</v>
      </c>
      <c r="B7450" s="35" t="s">
        <v>7800</v>
      </c>
      <c r="C7450" s="35">
        <v>89</v>
      </c>
      <c r="D7450" s="35" t="s">
        <v>7233</v>
      </c>
    </row>
    <row r="7451" spans="1:4" ht="15" customHeight="1" x14ac:dyDescent="0.25">
      <c r="A7451" s="35">
        <v>10000000229</v>
      </c>
      <c r="B7451" s="35" t="s">
        <v>7801</v>
      </c>
      <c r="C7451" s="35">
        <v>117</v>
      </c>
      <c r="D7451" s="35" t="s">
        <v>7233</v>
      </c>
    </row>
    <row r="7452" spans="1:4" ht="15" customHeight="1" x14ac:dyDescent="0.25">
      <c r="A7452" s="35">
        <v>10000000230</v>
      </c>
      <c r="B7452" s="35" t="s">
        <v>7802</v>
      </c>
      <c r="C7452" s="35">
        <v>66</v>
      </c>
      <c r="D7452" s="35" t="s">
        <v>7233</v>
      </c>
    </row>
    <row r="7453" spans="1:4" ht="15" customHeight="1" x14ac:dyDescent="0.25">
      <c r="A7453" s="35">
        <v>10000000231</v>
      </c>
      <c r="B7453" s="35" t="s">
        <v>7803</v>
      </c>
      <c r="C7453" s="35">
        <v>113</v>
      </c>
      <c r="D7453" s="35" t="s">
        <v>7233</v>
      </c>
    </row>
    <row r="7454" spans="1:4" ht="15" customHeight="1" x14ac:dyDescent="0.25">
      <c r="A7454" s="35">
        <v>10000001333</v>
      </c>
      <c r="B7454" s="35" t="s">
        <v>7804</v>
      </c>
      <c r="C7454" s="35">
        <v>103</v>
      </c>
      <c r="D7454" s="35" t="s">
        <v>7233</v>
      </c>
    </row>
    <row r="7455" spans="1:4" ht="15" customHeight="1" x14ac:dyDescent="0.25">
      <c r="A7455" s="35">
        <v>10000000232</v>
      </c>
      <c r="B7455" s="35" t="s">
        <v>7805</v>
      </c>
      <c r="C7455" s="35">
        <v>2.9</v>
      </c>
      <c r="D7455" s="35" t="s">
        <v>7233</v>
      </c>
    </row>
    <row r="7456" spans="1:4" ht="15" customHeight="1" x14ac:dyDescent="0.25">
      <c r="A7456" s="35">
        <v>10000001601</v>
      </c>
      <c r="B7456" s="35" t="s">
        <v>7806</v>
      </c>
      <c r="C7456" s="35">
        <v>10.1</v>
      </c>
      <c r="D7456" s="35" t="s">
        <v>7233</v>
      </c>
    </row>
    <row r="7457" spans="1:4" ht="15" customHeight="1" x14ac:dyDescent="0.25">
      <c r="A7457" s="35">
        <v>10000001602</v>
      </c>
      <c r="B7457" s="35" t="s">
        <v>7807</v>
      </c>
      <c r="C7457" s="35">
        <v>2.8000000000000003</v>
      </c>
      <c r="D7457" s="35" t="s">
        <v>7233</v>
      </c>
    </row>
    <row r="7458" spans="1:4" ht="15" customHeight="1" x14ac:dyDescent="0.25">
      <c r="A7458" s="35">
        <v>10000001217</v>
      </c>
      <c r="B7458" s="35" t="s">
        <v>7808</v>
      </c>
      <c r="C7458" s="35">
        <v>0.9</v>
      </c>
      <c r="D7458" s="35" t="s">
        <v>7233</v>
      </c>
    </row>
    <row r="7459" spans="1:4" ht="15" customHeight="1" x14ac:dyDescent="0.25">
      <c r="A7459" s="35">
        <v>10000001218</v>
      </c>
      <c r="B7459" s="35" t="s">
        <v>7809</v>
      </c>
      <c r="C7459" s="35">
        <v>1.5</v>
      </c>
      <c r="D7459" s="35" t="s">
        <v>7233</v>
      </c>
    </row>
    <row r="7460" spans="1:4" ht="15" customHeight="1" x14ac:dyDescent="0.25">
      <c r="A7460" s="35">
        <v>10000001603</v>
      </c>
      <c r="B7460" s="35" t="s">
        <v>7810</v>
      </c>
      <c r="C7460" s="35">
        <v>7.3999999999999995</v>
      </c>
      <c r="D7460" s="35" t="s">
        <v>7233</v>
      </c>
    </row>
    <row r="7461" spans="1:4" ht="15" customHeight="1" x14ac:dyDescent="0.25">
      <c r="A7461" s="35">
        <v>10000001604</v>
      </c>
      <c r="B7461" s="35" t="s">
        <v>7811</v>
      </c>
      <c r="C7461" s="35">
        <v>16</v>
      </c>
      <c r="D7461" s="35" t="s">
        <v>7233</v>
      </c>
    </row>
    <row r="7462" spans="1:4" ht="15" customHeight="1" x14ac:dyDescent="0.25">
      <c r="A7462" s="35">
        <v>10000001605</v>
      </c>
      <c r="B7462" s="35" t="s">
        <v>7812</v>
      </c>
      <c r="C7462" s="35">
        <v>7.3999999999999995</v>
      </c>
      <c r="D7462" s="35" t="s">
        <v>7233</v>
      </c>
    </row>
    <row r="7463" spans="1:4" ht="15" customHeight="1" x14ac:dyDescent="0.25">
      <c r="A7463" s="35">
        <v>10000001606</v>
      </c>
      <c r="B7463" s="35" t="s">
        <v>7813</v>
      </c>
      <c r="C7463" s="35">
        <v>7.3999999999999995</v>
      </c>
      <c r="D7463" s="35" t="s">
        <v>7233</v>
      </c>
    </row>
    <row r="7464" spans="1:4" ht="15" customHeight="1" x14ac:dyDescent="0.25">
      <c r="A7464" s="35">
        <v>10000000233</v>
      </c>
      <c r="B7464" s="35" t="s">
        <v>7814</v>
      </c>
      <c r="C7464" s="35">
        <v>77</v>
      </c>
      <c r="D7464" s="35" t="s">
        <v>7233</v>
      </c>
    </row>
    <row r="7465" spans="1:4" ht="15" customHeight="1" x14ac:dyDescent="0.25">
      <c r="A7465" s="35">
        <v>10000002473</v>
      </c>
      <c r="B7465" s="35" t="s">
        <v>7815</v>
      </c>
      <c r="C7465" s="35">
        <v>70</v>
      </c>
      <c r="D7465" s="35" t="s">
        <v>7233</v>
      </c>
    </row>
    <row r="7466" spans="1:4" ht="15" customHeight="1" x14ac:dyDescent="0.25">
      <c r="A7466" s="35">
        <v>10000000234</v>
      </c>
      <c r="B7466" s="35" t="s">
        <v>7816</v>
      </c>
      <c r="C7466" s="35">
        <v>66</v>
      </c>
      <c r="D7466" s="35" t="s">
        <v>7233</v>
      </c>
    </row>
    <row r="7467" spans="1:4" ht="15" customHeight="1" x14ac:dyDescent="0.25">
      <c r="A7467" s="35">
        <v>10000002187</v>
      </c>
      <c r="B7467" s="35" t="s">
        <v>7817</v>
      </c>
      <c r="C7467" s="35">
        <v>20</v>
      </c>
      <c r="D7467" s="35" t="s">
        <v>7233</v>
      </c>
    </row>
    <row r="7468" spans="1:4" ht="15" customHeight="1" x14ac:dyDescent="0.25">
      <c r="A7468" s="35">
        <v>10000002474</v>
      </c>
      <c r="B7468" s="35" t="s">
        <v>7818</v>
      </c>
      <c r="C7468" s="35">
        <v>51</v>
      </c>
      <c r="D7468" s="35" t="s">
        <v>7233</v>
      </c>
    </row>
    <row r="7469" spans="1:4" ht="15" customHeight="1" x14ac:dyDescent="0.25">
      <c r="A7469" s="35">
        <v>10000002155</v>
      </c>
      <c r="B7469" s="35" t="s">
        <v>7819</v>
      </c>
      <c r="C7469" s="35">
        <v>22</v>
      </c>
      <c r="D7469" s="35" t="s">
        <v>7233</v>
      </c>
    </row>
    <row r="7470" spans="1:4" ht="15" customHeight="1" x14ac:dyDescent="0.25">
      <c r="A7470" s="35">
        <v>10000000235</v>
      </c>
      <c r="B7470" s="35" t="s">
        <v>7820</v>
      </c>
      <c r="C7470" s="35">
        <v>60</v>
      </c>
      <c r="D7470" s="35" t="s">
        <v>7233</v>
      </c>
    </row>
    <row r="7471" spans="1:4" ht="15" customHeight="1" x14ac:dyDescent="0.25">
      <c r="A7471" s="35">
        <v>10000001219</v>
      </c>
      <c r="B7471" s="35" t="s">
        <v>7821</v>
      </c>
      <c r="C7471" s="35">
        <v>55</v>
      </c>
      <c r="D7471" s="35" t="s">
        <v>7233</v>
      </c>
    </row>
    <row r="7472" spans="1:4" ht="15" customHeight="1" x14ac:dyDescent="0.25">
      <c r="A7472" s="35">
        <v>10000002209</v>
      </c>
      <c r="B7472" s="35" t="s">
        <v>7822</v>
      </c>
      <c r="C7472" s="35">
        <v>398</v>
      </c>
      <c r="D7472" s="35" t="s">
        <v>7233</v>
      </c>
    </row>
    <row r="7473" spans="1:4" ht="15" customHeight="1" x14ac:dyDescent="0.25">
      <c r="A7473" s="35">
        <v>10000001285</v>
      </c>
      <c r="B7473" s="35" t="s">
        <v>7823</v>
      </c>
      <c r="C7473" s="35">
        <v>689</v>
      </c>
      <c r="D7473" s="35" t="s">
        <v>7233</v>
      </c>
    </row>
    <row r="7474" spans="1:4" ht="15" customHeight="1" x14ac:dyDescent="0.25">
      <c r="A7474" s="35">
        <v>10000001286</v>
      </c>
      <c r="B7474" s="35" t="s">
        <v>7824</v>
      </c>
      <c r="C7474" s="35">
        <v>21</v>
      </c>
      <c r="D7474" s="35" t="s">
        <v>7233</v>
      </c>
    </row>
    <row r="7475" spans="1:4" ht="15" customHeight="1" x14ac:dyDescent="0.25">
      <c r="A7475" s="35">
        <v>10000000242</v>
      </c>
      <c r="B7475" s="35" t="s">
        <v>7825</v>
      </c>
      <c r="C7475" s="35">
        <v>23</v>
      </c>
      <c r="D7475" s="35" t="s">
        <v>7233</v>
      </c>
    </row>
    <row r="7476" spans="1:4" ht="15" customHeight="1" x14ac:dyDescent="0.25">
      <c r="A7476" s="35">
        <v>10000000243</v>
      </c>
      <c r="B7476" s="35" t="s">
        <v>7826</v>
      </c>
      <c r="C7476" s="35">
        <v>0.1</v>
      </c>
      <c r="D7476" s="35" t="s">
        <v>7233</v>
      </c>
    </row>
    <row r="7477" spans="1:4" ht="15" customHeight="1" x14ac:dyDescent="0.25">
      <c r="A7477" s="35">
        <v>10000000244</v>
      </c>
      <c r="B7477" s="35" t="s">
        <v>7827</v>
      </c>
      <c r="C7477" s="35">
        <v>137</v>
      </c>
      <c r="D7477" s="35" t="s">
        <v>7233</v>
      </c>
    </row>
    <row r="7478" spans="1:4" ht="15" customHeight="1" x14ac:dyDescent="0.25">
      <c r="A7478" s="35">
        <v>10000002754</v>
      </c>
      <c r="B7478" s="35" t="s">
        <v>7828</v>
      </c>
      <c r="C7478" s="35">
        <v>163</v>
      </c>
      <c r="D7478" s="35" t="s">
        <v>7248</v>
      </c>
    </row>
    <row r="7479" spans="1:4" ht="15" customHeight="1" x14ac:dyDescent="0.25">
      <c r="A7479" s="35">
        <v>10000002598</v>
      </c>
      <c r="B7479" s="35" t="s">
        <v>7829</v>
      </c>
      <c r="C7479" s="35">
        <v>1066</v>
      </c>
      <c r="D7479" s="35" t="s">
        <v>7233</v>
      </c>
    </row>
    <row r="7480" spans="1:4" ht="15" customHeight="1" x14ac:dyDescent="0.25">
      <c r="A7480" s="35">
        <v>10000000248</v>
      </c>
      <c r="B7480" s="35" t="s">
        <v>7830</v>
      </c>
      <c r="C7480" s="35">
        <v>155</v>
      </c>
      <c r="D7480" s="35" t="s">
        <v>7233</v>
      </c>
    </row>
    <row r="7481" spans="1:4" ht="15" customHeight="1" x14ac:dyDescent="0.25">
      <c r="A7481" s="35">
        <v>10000002273</v>
      </c>
      <c r="B7481" s="35" t="s">
        <v>7831</v>
      </c>
      <c r="C7481" s="35">
        <v>96</v>
      </c>
      <c r="D7481" s="35" t="s">
        <v>7233</v>
      </c>
    </row>
    <row r="7482" spans="1:4" ht="15" customHeight="1" x14ac:dyDescent="0.25">
      <c r="A7482" s="35">
        <v>10000000253</v>
      </c>
      <c r="B7482" s="35" t="s">
        <v>7832</v>
      </c>
      <c r="C7482" s="35">
        <v>58304</v>
      </c>
      <c r="D7482" s="35" t="s">
        <v>7233</v>
      </c>
    </row>
    <row r="7483" spans="1:4" ht="15" customHeight="1" x14ac:dyDescent="0.25">
      <c r="A7483" s="35">
        <v>10000001220</v>
      </c>
      <c r="B7483" s="35" t="s">
        <v>7833</v>
      </c>
      <c r="C7483" s="35">
        <v>339</v>
      </c>
      <c r="D7483" s="35" t="s">
        <v>7273</v>
      </c>
    </row>
    <row r="7484" spans="1:4" ht="15" customHeight="1" x14ac:dyDescent="0.25">
      <c r="A7484" s="35">
        <v>10000002218</v>
      </c>
      <c r="B7484" s="35" t="s">
        <v>7834</v>
      </c>
      <c r="C7484" s="35">
        <v>707</v>
      </c>
      <c r="D7484" s="35" t="s">
        <v>7233</v>
      </c>
    </row>
    <row r="7485" spans="1:4" ht="15" customHeight="1" x14ac:dyDescent="0.25">
      <c r="A7485" s="35">
        <v>10000000255</v>
      </c>
      <c r="B7485" s="35" t="s">
        <v>7835</v>
      </c>
      <c r="C7485" s="35">
        <v>517</v>
      </c>
      <c r="D7485" s="35" t="s">
        <v>7233</v>
      </c>
    </row>
    <row r="7486" spans="1:4" ht="15" customHeight="1" x14ac:dyDescent="0.25">
      <c r="A7486" s="35">
        <v>10000001994</v>
      </c>
      <c r="B7486" s="35" t="s">
        <v>7836</v>
      </c>
      <c r="C7486" s="35">
        <v>85</v>
      </c>
      <c r="D7486" s="35" t="s">
        <v>7233</v>
      </c>
    </row>
    <row r="7487" spans="1:4" ht="15" customHeight="1" x14ac:dyDescent="0.25">
      <c r="A7487" s="35">
        <v>10000002483</v>
      </c>
      <c r="B7487" s="35" t="s">
        <v>7837</v>
      </c>
      <c r="C7487" s="35">
        <v>875</v>
      </c>
      <c r="D7487" s="35" t="s">
        <v>7255</v>
      </c>
    </row>
    <row r="7488" spans="1:4" ht="15" customHeight="1" x14ac:dyDescent="0.25">
      <c r="A7488" s="35">
        <v>10000000258</v>
      </c>
      <c r="B7488" s="35" t="s">
        <v>7838</v>
      </c>
      <c r="C7488" s="35">
        <v>111</v>
      </c>
      <c r="D7488" s="35" t="s">
        <v>7233</v>
      </c>
    </row>
    <row r="7489" spans="1:4" ht="15" customHeight="1" x14ac:dyDescent="0.25">
      <c r="A7489" s="35">
        <v>10000001287</v>
      </c>
      <c r="B7489" s="35" t="s">
        <v>7839</v>
      </c>
      <c r="C7489" s="35">
        <v>207</v>
      </c>
      <c r="D7489" s="35" t="s">
        <v>7233</v>
      </c>
    </row>
    <row r="7490" spans="1:4" ht="15" customHeight="1" x14ac:dyDescent="0.25">
      <c r="A7490" s="35">
        <v>10000002848</v>
      </c>
      <c r="B7490" s="35" t="s">
        <v>7840</v>
      </c>
      <c r="C7490" s="35">
        <v>391</v>
      </c>
      <c r="D7490" s="35" t="s">
        <v>7258</v>
      </c>
    </row>
    <row r="7491" spans="1:4" ht="15" customHeight="1" x14ac:dyDescent="0.25">
      <c r="A7491" s="35">
        <v>10000000259</v>
      </c>
      <c r="B7491" s="35" t="s">
        <v>7841</v>
      </c>
      <c r="C7491" s="35">
        <v>513</v>
      </c>
      <c r="D7491" s="35" t="s">
        <v>7233</v>
      </c>
    </row>
    <row r="7492" spans="1:4" ht="15" customHeight="1" x14ac:dyDescent="0.25">
      <c r="A7492" s="35">
        <v>10000002495</v>
      </c>
      <c r="B7492" s="35" t="s">
        <v>7842</v>
      </c>
      <c r="C7492" s="35">
        <v>545</v>
      </c>
      <c r="D7492" s="35" t="s">
        <v>7244</v>
      </c>
    </row>
    <row r="7493" spans="1:4" ht="15" customHeight="1" x14ac:dyDescent="0.25">
      <c r="A7493" s="35">
        <v>10000000260</v>
      </c>
      <c r="B7493" s="35" t="s">
        <v>7843</v>
      </c>
      <c r="C7493" s="35">
        <v>42</v>
      </c>
      <c r="D7493" s="35" t="s">
        <v>7233</v>
      </c>
    </row>
    <row r="7494" spans="1:4" ht="15" customHeight="1" x14ac:dyDescent="0.25">
      <c r="A7494" s="35">
        <v>10000001607</v>
      </c>
      <c r="B7494" s="35" t="s">
        <v>7844</v>
      </c>
      <c r="C7494" s="35">
        <v>0.7</v>
      </c>
      <c r="D7494" s="35" t="s">
        <v>7233</v>
      </c>
    </row>
    <row r="7495" spans="1:4" ht="15" customHeight="1" x14ac:dyDescent="0.25">
      <c r="A7495" s="35">
        <v>10000000261</v>
      </c>
      <c r="B7495" s="35" t="s">
        <v>7845</v>
      </c>
      <c r="C7495" s="35">
        <v>147</v>
      </c>
      <c r="D7495" s="35" t="s">
        <v>7233</v>
      </c>
    </row>
    <row r="7496" spans="1:4" ht="15" customHeight="1" x14ac:dyDescent="0.25">
      <c r="A7496" s="35">
        <v>10000000262</v>
      </c>
      <c r="B7496" s="35" t="s">
        <v>7846</v>
      </c>
      <c r="C7496" s="35">
        <v>41</v>
      </c>
      <c r="D7496" s="35" t="s">
        <v>7287</v>
      </c>
    </row>
    <row r="7497" spans="1:4" ht="15" customHeight="1" x14ac:dyDescent="0.25">
      <c r="A7497" s="35">
        <v>10000000263</v>
      </c>
      <c r="B7497" s="35" t="s">
        <v>7847</v>
      </c>
      <c r="C7497" s="35">
        <v>174</v>
      </c>
      <c r="D7497" s="35" t="s">
        <v>7848</v>
      </c>
    </row>
    <row r="7498" spans="1:4" ht="15" customHeight="1" x14ac:dyDescent="0.25">
      <c r="A7498" s="35">
        <v>10000000264</v>
      </c>
      <c r="B7498" s="35" t="s">
        <v>7849</v>
      </c>
      <c r="C7498" s="35">
        <v>153</v>
      </c>
      <c r="D7498" s="35" t="s">
        <v>7299</v>
      </c>
    </row>
    <row r="7499" spans="1:4" ht="15" customHeight="1" x14ac:dyDescent="0.25">
      <c r="A7499" s="35">
        <v>10000000265</v>
      </c>
      <c r="B7499" s="35" t="s">
        <v>7850</v>
      </c>
      <c r="C7499" s="35">
        <v>95</v>
      </c>
      <c r="D7499" s="35" t="s">
        <v>7277</v>
      </c>
    </row>
    <row r="7500" spans="1:4" ht="15" customHeight="1" x14ac:dyDescent="0.25">
      <c r="A7500" s="35">
        <v>10000001968</v>
      </c>
      <c r="B7500" s="35" t="s">
        <v>7851</v>
      </c>
      <c r="C7500" s="35">
        <v>148</v>
      </c>
      <c r="D7500" s="35" t="s">
        <v>7233</v>
      </c>
    </row>
    <row r="7501" spans="1:4" ht="15" customHeight="1" x14ac:dyDescent="0.25">
      <c r="A7501" s="35">
        <v>10000000266</v>
      </c>
      <c r="B7501" s="35" t="s">
        <v>7852</v>
      </c>
      <c r="C7501" s="35">
        <v>174</v>
      </c>
      <c r="D7501" s="35" t="s">
        <v>7336</v>
      </c>
    </row>
    <row r="7502" spans="1:4" ht="15" customHeight="1" x14ac:dyDescent="0.25">
      <c r="A7502" s="35">
        <v>10000001221</v>
      </c>
      <c r="B7502" s="35" t="s">
        <v>7853</v>
      </c>
      <c r="C7502" s="35">
        <v>62</v>
      </c>
      <c r="D7502" s="35" t="s">
        <v>7233</v>
      </c>
    </row>
    <row r="7503" spans="1:4" ht="15" customHeight="1" x14ac:dyDescent="0.25">
      <c r="A7503" s="35">
        <v>10000000267</v>
      </c>
      <c r="B7503" s="35" t="s">
        <v>7854</v>
      </c>
      <c r="C7503" s="35">
        <v>42</v>
      </c>
      <c r="D7503" s="35" t="s">
        <v>7855</v>
      </c>
    </row>
    <row r="7504" spans="1:4" ht="15" customHeight="1" x14ac:dyDescent="0.25">
      <c r="A7504" s="35">
        <v>10000001222</v>
      </c>
      <c r="B7504" s="35" t="s">
        <v>7856</v>
      </c>
      <c r="C7504" s="35">
        <v>99</v>
      </c>
      <c r="D7504" s="35" t="s">
        <v>7857</v>
      </c>
    </row>
    <row r="7505" spans="1:4" ht="15" customHeight="1" x14ac:dyDescent="0.25">
      <c r="A7505" s="35">
        <v>10000000268</v>
      </c>
      <c r="B7505" s="35" t="s">
        <v>7858</v>
      </c>
      <c r="C7505" s="35">
        <v>69</v>
      </c>
      <c r="D7505" s="35" t="s">
        <v>7848</v>
      </c>
    </row>
    <row r="7506" spans="1:4" ht="15" customHeight="1" x14ac:dyDescent="0.25">
      <c r="A7506" s="35">
        <v>10000000269</v>
      </c>
      <c r="B7506" s="35" t="s">
        <v>7859</v>
      </c>
      <c r="C7506" s="35">
        <v>63</v>
      </c>
      <c r="D7506" s="35" t="s">
        <v>7293</v>
      </c>
    </row>
    <row r="7507" spans="1:4" ht="15" customHeight="1" x14ac:dyDescent="0.25">
      <c r="A7507" s="35">
        <v>10000002161</v>
      </c>
      <c r="B7507" s="35" t="s">
        <v>7860</v>
      </c>
      <c r="C7507" s="35">
        <v>41</v>
      </c>
      <c r="D7507" s="35" t="s">
        <v>7233</v>
      </c>
    </row>
    <row r="7508" spans="1:4" ht="15" customHeight="1" x14ac:dyDescent="0.25">
      <c r="A7508" s="35">
        <v>10000001288</v>
      </c>
      <c r="B7508" s="35" t="s">
        <v>7861</v>
      </c>
      <c r="C7508" s="35">
        <v>37</v>
      </c>
      <c r="D7508" s="35" t="s">
        <v>7233</v>
      </c>
    </row>
    <row r="7509" spans="1:4" ht="15" customHeight="1" x14ac:dyDescent="0.25">
      <c r="A7509" s="35">
        <v>10000002539</v>
      </c>
      <c r="B7509" s="35" t="s">
        <v>7862</v>
      </c>
      <c r="C7509" s="35">
        <v>83</v>
      </c>
      <c r="D7509" s="35" t="s">
        <v>7233</v>
      </c>
    </row>
    <row r="7510" spans="1:4" ht="15" customHeight="1" x14ac:dyDescent="0.25">
      <c r="A7510" s="35">
        <v>10000001415</v>
      </c>
      <c r="B7510" s="35" t="s">
        <v>7863</v>
      </c>
      <c r="C7510" s="35">
        <v>354</v>
      </c>
      <c r="D7510" s="35" t="s">
        <v>7233</v>
      </c>
    </row>
    <row r="7511" spans="1:4" ht="15" customHeight="1" x14ac:dyDescent="0.25">
      <c r="A7511" s="35">
        <v>10000000271</v>
      </c>
      <c r="B7511" s="35" t="s">
        <v>7864</v>
      </c>
      <c r="C7511" s="35">
        <v>148</v>
      </c>
      <c r="D7511" s="35" t="s">
        <v>7233</v>
      </c>
    </row>
    <row r="7512" spans="1:4" ht="15" customHeight="1" x14ac:dyDescent="0.25">
      <c r="A7512" s="35">
        <v>10000000272</v>
      </c>
      <c r="B7512" s="35" t="s">
        <v>7865</v>
      </c>
      <c r="C7512" s="35">
        <v>48</v>
      </c>
      <c r="D7512" s="35" t="s">
        <v>7233</v>
      </c>
    </row>
    <row r="7513" spans="1:4" ht="15" customHeight="1" x14ac:dyDescent="0.25">
      <c r="A7513" s="35">
        <v>10000000273</v>
      </c>
      <c r="B7513" s="35" t="s">
        <v>7866</v>
      </c>
      <c r="C7513" s="35">
        <v>52</v>
      </c>
      <c r="D7513" s="35" t="s">
        <v>7233</v>
      </c>
    </row>
    <row r="7514" spans="1:4" ht="15" customHeight="1" x14ac:dyDescent="0.25">
      <c r="A7514" s="35">
        <v>10000002496</v>
      </c>
      <c r="B7514" s="35" t="s">
        <v>7867</v>
      </c>
      <c r="C7514" s="35">
        <v>309</v>
      </c>
      <c r="D7514" s="35" t="s">
        <v>7257</v>
      </c>
    </row>
    <row r="7515" spans="1:4" ht="15" customHeight="1" x14ac:dyDescent="0.25">
      <c r="A7515" s="35">
        <v>10000000275</v>
      </c>
      <c r="B7515" s="35" t="s">
        <v>7868</v>
      </c>
      <c r="C7515" s="35">
        <v>284</v>
      </c>
      <c r="D7515" s="35" t="s">
        <v>7869</v>
      </c>
    </row>
    <row r="7516" spans="1:4" ht="15" customHeight="1" x14ac:dyDescent="0.25">
      <c r="A7516" s="35">
        <v>10000000276</v>
      </c>
      <c r="B7516" s="35" t="s">
        <v>7870</v>
      </c>
      <c r="C7516" s="35">
        <v>215</v>
      </c>
      <c r="D7516" s="35" t="s">
        <v>7260</v>
      </c>
    </row>
    <row r="7517" spans="1:4" ht="15" customHeight="1" x14ac:dyDescent="0.25">
      <c r="A7517" s="35">
        <v>10000000277</v>
      </c>
      <c r="B7517" s="35" t="s">
        <v>7871</v>
      </c>
      <c r="C7517" s="35">
        <v>135</v>
      </c>
      <c r="D7517" s="35" t="s">
        <v>7602</v>
      </c>
    </row>
    <row r="7518" spans="1:4" ht="15" customHeight="1" x14ac:dyDescent="0.25">
      <c r="A7518" s="35">
        <v>10000000278</v>
      </c>
      <c r="B7518" s="35" t="s">
        <v>7872</v>
      </c>
      <c r="C7518" s="35">
        <v>120</v>
      </c>
      <c r="D7518" s="35" t="s">
        <v>7257</v>
      </c>
    </row>
    <row r="7519" spans="1:4" ht="15" customHeight="1" x14ac:dyDescent="0.25">
      <c r="A7519" s="35">
        <v>10000002441</v>
      </c>
      <c r="B7519" s="35" t="s">
        <v>7873</v>
      </c>
      <c r="C7519" s="35">
        <v>3654</v>
      </c>
      <c r="D7519" s="35" t="s">
        <v>7233</v>
      </c>
    </row>
    <row r="7520" spans="1:4" ht="15" customHeight="1" x14ac:dyDescent="0.25">
      <c r="A7520" s="35">
        <v>10000002623</v>
      </c>
      <c r="B7520" s="35" t="s">
        <v>7874</v>
      </c>
      <c r="C7520" s="35">
        <v>65</v>
      </c>
      <c r="D7520" s="35" t="s">
        <v>7277</v>
      </c>
    </row>
    <row r="7521" spans="1:4" ht="15" customHeight="1" x14ac:dyDescent="0.25">
      <c r="A7521" s="35">
        <v>10000001910</v>
      </c>
      <c r="B7521" s="35" t="s">
        <v>7875</v>
      </c>
      <c r="C7521" s="35">
        <v>1461</v>
      </c>
      <c r="D7521" s="35" t="s">
        <v>7233</v>
      </c>
    </row>
    <row r="7522" spans="1:4" ht="15" customHeight="1" x14ac:dyDescent="0.25">
      <c r="A7522" s="35">
        <v>10000001956</v>
      </c>
      <c r="B7522" s="35" t="s">
        <v>7876</v>
      </c>
      <c r="C7522" s="35">
        <v>10431</v>
      </c>
      <c r="D7522" s="35" t="s">
        <v>7233</v>
      </c>
    </row>
    <row r="7523" spans="1:4" ht="15" customHeight="1" x14ac:dyDescent="0.25">
      <c r="A7523" s="35">
        <v>10000002653</v>
      </c>
      <c r="B7523" s="35" t="s">
        <v>7877</v>
      </c>
      <c r="C7523" s="35">
        <v>37</v>
      </c>
      <c r="D7523" s="35" t="s">
        <v>7233</v>
      </c>
    </row>
    <row r="7524" spans="1:4" ht="15" customHeight="1" x14ac:dyDescent="0.25">
      <c r="A7524" s="35">
        <v>10000000280</v>
      </c>
      <c r="B7524" s="35" t="s">
        <v>7878</v>
      </c>
      <c r="C7524" s="35">
        <v>1612</v>
      </c>
      <c r="D7524" s="35" t="s">
        <v>7233</v>
      </c>
    </row>
    <row r="7525" spans="1:4" ht="15" customHeight="1" x14ac:dyDescent="0.25">
      <c r="A7525" s="35">
        <v>10000000281</v>
      </c>
      <c r="B7525" s="35" t="s">
        <v>7879</v>
      </c>
      <c r="C7525" s="35">
        <v>684</v>
      </c>
      <c r="D7525" s="35" t="s">
        <v>7233</v>
      </c>
    </row>
    <row r="7526" spans="1:4" ht="15" customHeight="1" x14ac:dyDescent="0.25">
      <c r="A7526" s="35">
        <v>10000000282</v>
      </c>
      <c r="B7526" s="35" t="s">
        <v>7880</v>
      </c>
      <c r="C7526" s="35">
        <v>1136</v>
      </c>
      <c r="D7526" s="35" t="s">
        <v>7233</v>
      </c>
    </row>
    <row r="7527" spans="1:4" ht="15" customHeight="1" x14ac:dyDescent="0.25">
      <c r="A7527" s="35">
        <v>10000000283</v>
      </c>
      <c r="B7527" s="35" t="s">
        <v>7881</v>
      </c>
      <c r="C7527" s="35">
        <v>204</v>
      </c>
      <c r="D7527" s="35" t="s">
        <v>7233</v>
      </c>
    </row>
    <row r="7528" spans="1:4" ht="15" customHeight="1" x14ac:dyDescent="0.25">
      <c r="A7528" s="35">
        <v>10000001464</v>
      </c>
      <c r="B7528" s="35" t="s">
        <v>7882</v>
      </c>
      <c r="C7528" s="35">
        <v>148</v>
      </c>
      <c r="D7528" s="35" t="s">
        <v>7233</v>
      </c>
    </row>
    <row r="7529" spans="1:4" ht="15" customHeight="1" x14ac:dyDescent="0.25">
      <c r="A7529" s="35">
        <v>10000002755</v>
      </c>
      <c r="B7529" s="35" t="s">
        <v>7883</v>
      </c>
      <c r="C7529" s="35">
        <v>570</v>
      </c>
      <c r="D7529" s="35" t="s">
        <v>7233</v>
      </c>
    </row>
    <row r="7530" spans="1:4" ht="15" customHeight="1" x14ac:dyDescent="0.25">
      <c r="A7530" s="35">
        <v>10000002684</v>
      </c>
      <c r="B7530" s="35" t="s">
        <v>7884</v>
      </c>
      <c r="C7530" s="35">
        <v>631</v>
      </c>
      <c r="D7530" s="35" t="s">
        <v>7233</v>
      </c>
    </row>
    <row r="7531" spans="1:4" ht="15" customHeight="1" x14ac:dyDescent="0.25">
      <c r="A7531" s="35">
        <v>10000002853</v>
      </c>
      <c r="B7531" s="35" t="s">
        <v>7885</v>
      </c>
      <c r="C7531" s="35">
        <v>1235</v>
      </c>
      <c r="D7531" s="35" t="s">
        <v>7233</v>
      </c>
    </row>
    <row r="7532" spans="1:4" ht="15" customHeight="1" x14ac:dyDescent="0.25">
      <c r="A7532" s="35">
        <v>10000002744</v>
      </c>
      <c r="B7532" s="35" t="s">
        <v>7886</v>
      </c>
      <c r="C7532" s="35">
        <v>528</v>
      </c>
      <c r="D7532" s="35" t="s">
        <v>7233</v>
      </c>
    </row>
    <row r="7533" spans="1:4" ht="15" customHeight="1" x14ac:dyDescent="0.25">
      <c r="A7533" s="35">
        <v>10000002797</v>
      </c>
      <c r="B7533" s="35" t="s">
        <v>7887</v>
      </c>
      <c r="C7533" s="35">
        <v>662</v>
      </c>
      <c r="D7533" s="35" t="s">
        <v>7255</v>
      </c>
    </row>
    <row r="7534" spans="1:4" ht="15" customHeight="1" x14ac:dyDescent="0.25">
      <c r="A7534" s="35">
        <v>10000002829</v>
      </c>
      <c r="B7534" s="35" t="s">
        <v>7888</v>
      </c>
      <c r="C7534" s="35">
        <v>525</v>
      </c>
      <c r="D7534" s="35" t="s">
        <v>7233</v>
      </c>
    </row>
    <row r="7535" spans="1:4" ht="15" customHeight="1" x14ac:dyDescent="0.25">
      <c r="A7535" s="35">
        <v>10000002808</v>
      </c>
      <c r="B7535" s="35" t="s">
        <v>7889</v>
      </c>
      <c r="C7535" s="35">
        <v>780</v>
      </c>
      <c r="D7535" s="35" t="s">
        <v>7233</v>
      </c>
    </row>
    <row r="7536" spans="1:4" ht="15" customHeight="1" x14ac:dyDescent="0.25">
      <c r="A7536" s="35">
        <v>10000002582</v>
      </c>
      <c r="B7536" s="35" t="s">
        <v>7890</v>
      </c>
      <c r="C7536" s="35">
        <v>369</v>
      </c>
      <c r="D7536" s="35" t="s">
        <v>7233</v>
      </c>
    </row>
    <row r="7537" spans="1:4" ht="15" customHeight="1" x14ac:dyDescent="0.25">
      <c r="A7537" s="35">
        <v>10000002583</v>
      </c>
      <c r="B7537" s="35" t="s">
        <v>7891</v>
      </c>
      <c r="C7537" s="35">
        <v>517</v>
      </c>
      <c r="D7537" s="35" t="s">
        <v>7233</v>
      </c>
    </row>
    <row r="7538" spans="1:4" ht="15" customHeight="1" x14ac:dyDescent="0.25">
      <c r="A7538" s="35">
        <v>10000002809</v>
      </c>
      <c r="B7538" s="35" t="s">
        <v>7892</v>
      </c>
      <c r="C7538" s="35">
        <v>499</v>
      </c>
      <c r="D7538" s="35" t="s">
        <v>7233</v>
      </c>
    </row>
    <row r="7539" spans="1:4" ht="15" customHeight="1" x14ac:dyDescent="0.25">
      <c r="A7539" s="35">
        <v>10000002810</v>
      </c>
      <c r="B7539" s="35" t="s">
        <v>7893</v>
      </c>
      <c r="C7539" s="35">
        <v>439</v>
      </c>
      <c r="D7539" s="35" t="s">
        <v>7233</v>
      </c>
    </row>
    <row r="7540" spans="1:4" ht="15" customHeight="1" x14ac:dyDescent="0.25">
      <c r="A7540" s="35">
        <v>10000002539</v>
      </c>
      <c r="B7540" s="35" t="s">
        <v>7894</v>
      </c>
      <c r="C7540" s="35">
        <v>782</v>
      </c>
      <c r="D7540" s="35" t="s">
        <v>7233</v>
      </c>
    </row>
    <row r="7541" spans="1:4" ht="15" customHeight="1" x14ac:dyDescent="0.25">
      <c r="A7541" s="35">
        <v>10000002632</v>
      </c>
      <c r="B7541" s="35" t="s">
        <v>7895</v>
      </c>
      <c r="C7541" s="35">
        <v>1800</v>
      </c>
      <c r="D7541" s="35" t="s">
        <v>7239</v>
      </c>
    </row>
    <row r="7542" spans="1:4" ht="15" customHeight="1" x14ac:dyDescent="0.25">
      <c r="A7542" s="35">
        <v>10000002162</v>
      </c>
      <c r="B7542" s="35" t="s">
        <v>7896</v>
      </c>
      <c r="C7542" s="35">
        <v>83</v>
      </c>
      <c r="D7542" s="35" t="s">
        <v>7233</v>
      </c>
    </row>
    <row r="7543" spans="1:4" ht="15" customHeight="1" x14ac:dyDescent="0.25">
      <c r="A7543" s="35">
        <v>10000000285</v>
      </c>
      <c r="B7543" s="35" t="s">
        <v>7897</v>
      </c>
      <c r="C7543" s="35">
        <v>154</v>
      </c>
      <c r="D7543" s="35" t="s">
        <v>7233</v>
      </c>
    </row>
    <row r="7544" spans="1:4" ht="15" customHeight="1" x14ac:dyDescent="0.25">
      <c r="A7544" s="35">
        <v>10000002254</v>
      </c>
      <c r="B7544" s="35" t="s">
        <v>7898</v>
      </c>
      <c r="C7544" s="35">
        <v>87</v>
      </c>
      <c r="D7544" s="35" t="s">
        <v>7233</v>
      </c>
    </row>
    <row r="7545" spans="1:4" ht="15" customHeight="1" x14ac:dyDescent="0.25">
      <c r="A7545" s="35">
        <v>10000000287</v>
      </c>
      <c r="B7545" s="35" t="s">
        <v>7899</v>
      </c>
      <c r="C7545" s="35">
        <v>29</v>
      </c>
      <c r="D7545" s="35" t="s">
        <v>7233</v>
      </c>
    </row>
    <row r="7546" spans="1:4" ht="15" customHeight="1" x14ac:dyDescent="0.25">
      <c r="A7546" s="35">
        <v>10000002753</v>
      </c>
      <c r="B7546" s="35" t="s">
        <v>7900</v>
      </c>
      <c r="C7546" s="35">
        <v>1273</v>
      </c>
      <c r="D7546" s="35" t="s">
        <v>7240</v>
      </c>
    </row>
    <row r="7547" spans="1:4" ht="15" customHeight="1" x14ac:dyDescent="0.25">
      <c r="A7547" s="35">
        <v>10000002837</v>
      </c>
      <c r="B7547" s="35" t="s">
        <v>7901</v>
      </c>
      <c r="C7547" s="35">
        <v>960</v>
      </c>
      <c r="D7547" s="35" t="s">
        <v>7239</v>
      </c>
    </row>
    <row r="7548" spans="1:4" ht="15" customHeight="1" x14ac:dyDescent="0.25">
      <c r="A7548" s="35">
        <v>10000002838</v>
      </c>
      <c r="B7548" s="35" t="s">
        <v>7902</v>
      </c>
      <c r="C7548" s="35">
        <v>369</v>
      </c>
      <c r="D7548" s="35" t="s">
        <v>7235</v>
      </c>
    </row>
    <row r="7549" spans="1:4" ht="15" customHeight="1" x14ac:dyDescent="0.25">
      <c r="A7549" s="35">
        <v>10000002021</v>
      </c>
      <c r="B7549" s="35" t="s">
        <v>7903</v>
      </c>
      <c r="C7549" s="35">
        <v>443</v>
      </c>
      <c r="D7549" s="35" t="s">
        <v>7233</v>
      </c>
    </row>
    <row r="7550" spans="1:4" ht="15" customHeight="1" x14ac:dyDescent="0.25">
      <c r="A7550" s="35">
        <v>10000002603</v>
      </c>
      <c r="B7550" s="35" t="s">
        <v>7904</v>
      </c>
      <c r="C7550" s="35">
        <v>148</v>
      </c>
      <c r="D7550" s="35" t="s">
        <v>7233</v>
      </c>
    </row>
    <row r="7551" spans="1:4" ht="15" customHeight="1" x14ac:dyDescent="0.25">
      <c r="A7551" s="35">
        <v>10000002608</v>
      </c>
      <c r="B7551" s="35" t="s">
        <v>7905</v>
      </c>
      <c r="C7551" s="35">
        <v>183</v>
      </c>
      <c r="D7551" s="35" t="s">
        <v>7233</v>
      </c>
    </row>
    <row r="7552" spans="1:4" ht="15" customHeight="1" x14ac:dyDescent="0.25">
      <c r="A7552" s="35">
        <v>10000002604</v>
      </c>
      <c r="B7552" s="35" t="s">
        <v>7906</v>
      </c>
      <c r="C7552" s="35">
        <v>186</v>
      </c>
      <c r="D7552" s="35" t="s">
        <v>7233</v>
      </c>
    </row>
    <row r="7553" spans="1:4" ht="15" customHeight="1" x14ac:dyDescent="0.25">
      <c r="A7553" s="35">
        <v>10000002708</v>
      </c>
      <c r="B7553" s="35" t="s">
        <v>7907</v>
      </c>
      <c r="C7553" s="35">
        <v>2650</v>
      </c>
      <c r="D7553" s="35" t="s">
        <v>7233</v>
      </c>
    </row>
    <row r="7554" spans="1:4" ht="15" customHeight="1" x14ac:dyDescent="0.25">
      <c r="A7554" s="35">
        <v>10000000295</v>
      </c>
      <c r="B7554" s="35" t="s">
        <v>7908</v>
      </c>
      <c r="C7554" s="35">
        <v>409</v>
      </c>
      <c r="D7554" s="35" t="s">
        <v>7233</v>
      </c>
    </row>
    <row r="7555" spans="1:4" ht="15" customHeight="1" x14ac:dyDescent="0.25">
      <c r="A7555" s="35">
        <v>10000002386</v>
      </c>
      <c r="B7555" s="35" t="s">
        <v>7909</v>
      </c>
      <c r="C7555" s="35">
        <v>488</v>
      </c>
      <c r="D7555" s="35" t="s">
        <v>7233</v>
      </c>
    </row>
    <row r="7556" spans="1:4" ht="15" customHeight="1" x14ac:dyDescent="0.25">
      <c r="A7556" s="35">
        <v>10000000299</v>
      </c>
      <c r="B7556" s="35" t="s">
        <v>7910</v>
      </c>
      <c r="C7556" s="35">
        <v>73</v>
      </c>
      <c r="D7556" s="35" t="s">
        <v>7233</v>
      </c>
    </row>
    <row r="7557" spans="1:4" ht="15" customHeight="1" x14ac:dyDescent="0.25">
      <c r="A7557" s="35">
        <v>10000001223</v>
      </c>
      <c r="B7557" s="35" t="s">
        <v>7911</v>
      </c>
      <c r="C7557" s="35">
        <v>52</v>
      </c>
      <c r="D7557" s="35" t="s">
        <v>7233</v>
      </c>
    </row>
    <row r="7558" spans="1:4" ht="15" customHeight="1" x14ac:dyDescent="0.25">
      <c r="A7558" s="35">
        <v>10000001608</v>
      </c>
      <c r="B7558" s="35" t="s">
        <v>7912</v>
      </c>
      <c r="C7558" s="35">
        <v>24</v>
      </c>
      <c r="D7558" s="35" t="s">
        <v>7257</v>
      </c>
    </row>
    <row r="7559" spans="1:4" ht="15" customHeight="1" x14ac:dyDescent="0.25">
      <c r="A7559" s="35">
        <v>10000002681</v>
      </c>
      <c r="B7559" s="35" t="s">
        <v>7913</v>
      </c>
      <c r="C7559" s="35">
        <v>99</v>
      </c>
      <c r="D7559" s="35" t="s">
        <v>7233</v>
      </c>
    </row>
    <row r="7560" spans="1:4" ht="15" customHeight="1" x14ac:dyDescent="0.25">
      <c r="A7560" s="35">
        <v>10000002540</v>
      </c>
      <c r="B7560" s="35" t="s">
        <v>7914</v>
      </c>
      <c r="C7560" s="35">
        <v>91</v>
      </c>
      <c r="D7560" s="35" t="s">
        <v>7233</v>
      </c>
    </row>
    <row r="7561" spans="1:4" ht="15" customHeight="1" x14ac:dyDescent="0.25">
      <c r="A7561" s="35">
        <v>10000001445</v>
      </c>
      <c r="B7561" s="35" t="s">
        <v>7915</v>
      </c>
      <c r="C7561" s="35">
        <v>250</v>
      </c>
      <c r="D7561" s="35" t="s">
        <v>7233</v>
      </c>
    </row>
    <row r="7562" spans="1:4" ht="15" customHeight="1" x14ac:dyDescent="0.25">
      <c r="A7562" s="35">
        <v>10000002549</v>
      </c>
      <c r="B7562" s="35" t="s">
        <v>7916</v>
      </c>
      <c r="C7562" s="35">
        <v>25</v>
      </c>
      <c r="D7562" s="35" t="s">
        <v>7248</v>
      </c>
    </row>
    <row r="7563" spans="1:4" ht="15" customHeight="1" x14ac:dyDescent="0.25">
      <c r="A7563" s="35">
        <v>10000000300</v>
      </c>
      <c r="B7563" s="35" t="s">
        <v>7917</v>
      </c>
      <c r="C7563" s="35">
        <v>41</v>
      </c>
      <c r="D7563" s="35" t="s">
        <v>7257</v>
      </c>
    </row>
    <row r="7564" spans="1:4" ht="15" customHeight="1" x14ac:dyDescent="0.25">
      <c r="A7564" s="35">
        <v>10000000301</v>
      </c>
      <c r="B7564" s="35" t="s">
        <v>7918</v>
      </c>
      <c r="C7564" s="35">
        <v>81</v>
      </c>
      <c r="D7564" s="35" t="s">
        <v>7233</v>
      </c>
    </row>
    <row r="7565" spans="1:4" ht="15" customHeight="1" x14ac:dyDescent="0.25">
      <c r="A7565" s="35">
        <v>10000001966</v>
      </c>
      <c r="B7565" s="35" t="s">
        <v>7919</v>
      </c>
      <c r="C7565" s="35">
        <v>413</v>
      </c>
      <c r="D7565" s="35" t="s">
        <v>7233</v>
      </c>
    </row>
    <row r="7566" spans="1:4" ht="15" customHeight="1" x14ac:dyDescent="0.25">
      <c r="A7566" s="35">
        <v>10000000302</v>
      </c>
      <c r="B7566" s="35" t="s">
        <v>7920</v>
      </c>
      <c r="C7566" s="35">
        <v>210</v>
      </c>
      <c r="D7566" s="35" t="s">
        <v>7233</v>
      </c>
    </row>
    <row r="7567" spans="1:4" ht="15" customHeight="1" x14ac:dyDescent="0.25">
      <c r="A7567" s="35">
        <v>10000000303</v>
      </c>
      <c r="B7567" s="35" t="s">
        <v>7921</v>
      </c>
      <c r="C7567" s="35">
        <v>92</v>
      </c>
      <c r="D7567" s="35" t="s">
        <v>7233</v>
      </c>
    </row>
    <row r="7568" spans="1:4" ht="15" customHeight="1" x14ac:dyDescent="0.25">
      <c r="A7568" s="35">
        <v>10000000304</v>
      </c>
      <c r="B7568" s="35" t="s">
        <v>7922</v>
      </c>
      <c r="C7568" s="35">
        <v>159</v>
      </c>
      <c r="D7568" s="35" t="s">
        <v>7233</v>
      </c>
    </row>
    <row r="7569" spans="1:4" ht="15" customHeight="1" x14ac:dyDescent="0.25">
      <c r="A7569" s="35">
        <v>10000000305</v>
      </c>
      <c r="B7569" s="35" t="s">
        <v>7923</v>
      </c>
      <c r="C7569" s="35">
        <v>244</v>
      </c>
      <c r="D7569" s="35" t="s">
        <v>7233</v>
      </c>
    </row>
    <row r="7570" spans="1:4" ht="15" customHeight="1" x14ac:dyDescent="0.25">
      <c r="A7570" s="35">
        <v>10000002128</v>
      </c>
      <c r="B7570" s="35" t="s">
        <v>7924</v>
      </c>
      <c r="C7570" s="35">
        <v>91</v>
      </c>
      <c r="D7570" s="35" t="s">
        <v>7233</v>
      </c>
    </row>
    <row r="7571" spans="1:4" ht="15" customHeight="1" x14ac:dyDescent="0.25">
      <c r="A7571" s="35">
        <v>10000001609</v>
      </c>
      <c r="B7571" s="35" t="s">
        <v>7925</v>
      </c>
      <c r="C7571" s="35">
        <v>130</v>
      </c>
      <c r="D7571" s="35" t="s">
        <v>7233</v>
      </c>
    </row>
    <row r="7572" spans="1:4" ht="15" customHeight="1" x14ac:dyDescent="0.25">
      <c r="A7572" s="35">
        <v>10000001610</v>
      </c>
      <c r="B7572" s="35" t="s">
        <v>7926</v>
      </c>
      <c r="C7572" s="35">
        <v>32</v>
      </c>
      <c r="D7572" s="35" t="s">
        <v>7233</v>
      </c>
    </row>
    <row r="7573" spans="1:4" ht="15" customHeight="1" x14ac:dyDescent="0.25">
      <c r="A7573" s="35">
        <v>10000002854</v>
      </c>
      <c r="B7573" s="35" t="s">
        <v>7927</v>
      </c>
      <c r="C7573" s="35">
        <v>205</v>
      </c>
      <c r="D7573" s="35" t="s">
        <v>7233</v>
      </c>
    </row>
    <row r="7574" spans="1:4" ht="15" customHeight="1" x14ac:dyDescent="0.25">
      <c r="A7574" s="35">
        <v>10000002670</v>
      </c>
      <c r="B7574" s="35" t="s">
        <v>7928</v>
      </c>
      <c r="C7574" s="35">
        <v>65</v>
      </c>
      <c r="D7574" s="35" t="s">
        <v>7929</v>
      </c>
    </row>
    <row r="7575" spans="1:4" ht="15" customHeight="1" x14ac:dyDescent="0.25">
      <c r="A7575" s="35">
        <v>10000002210</v>
      </c>
      <c r="B7575" s="35" t="s">
        <v>7930</v>
      </c>
      <c r="C7575" s="35">
        <v>314</v>
      </c>
      <c r="D7575" s="35" t="s">
        <v>7233</v>
      </c>
    </row>
    <row r="7576" spans="1:4" ht="15" customHeight="1" x14ac:dyDescent="0.25">
      <c r="A7576" s="35">
        <v>10000002188</v>
      </c>
      <c r="B7576" s="35" t="s">
        <v>7931</v>
      </c>
      <c r="C7576" s="35">
        <v>257</v>
      </c>
      <c r="D7576" s="35" t="s">
        <v>7233</v>
      </c>
    </row>
    <row r="7577" spans="1:4" ht="15" customHeight="1" x14ac:dyDescent="0.25">
      <c r="A7577" s="35">
        <v>10000000309</v>
      </c>
      <c r="B7577" s="35" t="s">
        <v>7932</v>
      </c>
      <c r="C7577" s="35">
        <v>53</v>
      </c>
      <c r="D7577" s="35" t="s">
        <v>7233</v>
      </c>
    </row>
    <row r="7578" spans="1:4" ht="15" customHeight="1" x14ac:dyDescent="0.25">
      <c r="A7578" s="35">
        <v>10000000313</v>
      </c>
      <c r="B7578" s="35" t="s">
        <v>7933</v>
      </c>
      <c r="C7578" s="35">
        <v>96</v>
      </c>
      <c r="D7578" s="35" t="s">
        <v>7241</v>
      </c>
    </row>
    <row r="7579" spans="1:4" ht="15" customHeight="1" x14ac:dyDescent="0.25">
      <c r="A7579" s="35">
        <v>10000000314</v>
      </c>
      <c r="B7579" s="35" t="s">
        <v>7934</v>
      </c>
      <c r="C7579" s="35">
        <v>127</v>
      </c>
      <c r="D7579" s="35" t="s">
        <v>7241</v>
      </c>
    </row>
    <row r="7580" spans="1:4" ht="15" customHeight="1" x14ac:dyDescent="0.25">
      <c r="A7580" s="35">
        <v>10000000315</v>
      </c>
      <c r="B7580" s="35" t="s">
        <v>7935</v>
      </c>
      <c r="C7580" s="35">
        <v>167</v>
      </c>
      <c r="D7580" s="35" t="s">
        <v>7244</v>
      </c>
    </row>
    <row r="7581" spans="1:4" ht="15" customHeight="1" x14ac:dyDescent="0.25">
      <c r="A7581" s="35">
        <v>10000002064</v>
      </c>
      <c r="B7581" s="35" t="s">
        <v>7936</v>
      </c>
      <c r="C7581" s="35">
        <v>119</v>
      </c>
      <c r="D7581" s="35" t="s">
        <v>7233</v>
      </c>
    </row>
    <row r="7582" spans="1:4" ht="15" customHeight="1" x14ac:dyDescent="0.25">
      <c r="A7582" s="35">
        <v>10000002065</v>
      </c>
      <c r="B7582" s="35" t="s">
        <v>7937</v>
      </c>
      <c r="C7582" s="35">
        <v>77</v>
      </c>
      <c r="D7582" s="35" t="s">
        <v>7233</v>
      </c>
    </row>
    <row r="7583" spans="1:4" ht="15" customHeight="1" x14ac:dyDescent="0.25">
      <c r="A7583" s="35">
        <v>10000000320</v>
      </c>
      <c r="B7583" s="35" t="s">
        <v>7938</v>
      </c>
      <c r="C7583" s="35">
        <v>192</v>
      </c>
      <c r="D7583" s="35" t="s">
        <v>7233</v>
      </c>
    </row>
    <row r="7584" spans="1:4" ht="15" customHeight="1" x14ac:dyDescent="0.25">
      <c r="A7584" s="35">
        <v>10000002871</v>
      </c>
      <c r="B7584" s="35" t="s">
        <v>7939</v>
      </c>
      <c r="C7584" s="35">
        <v>203</v>
      </c>
      <c r="D7584" s="35" t="s">
        <v>7258</v>
      </c>
    </row>
    <row r="7585" spans="1:4" ht="15" customHeight="1" x14ac:dyDescent="0.25">
      <c r="A7585" s="35">
        <v>10000000323</v>
      </c>
      <c r="B7585" s="35" t="s">
        <v>7940</v>
      </c>
      <c r="C7585" s="35">
        <v>1707</v>
      </c>
      <c r="D7585" s="35" t="s">
        <v>7233</v>
      </c>
    </row>
    <row r="7586" spans="1:4" ht="15" customHeight="1" x14ac:dyDescent="0.25">
      <c r="A7586" s="35">
        <v>10000000324</v>
      </c>
      <c r="B7586" s="35" t="s">
        <v>7941</v>
      </c>
      <c r="C7586" s="35">
        <v>683</v>
      </c>
      <c r="D7586" s="35" t="s">
        <v>7233</v>
      </c>
    </row>
    <row r="7587" spans="1:4" ht="15" customHeight="1" x14ac:dyDescent="0.25">
      <c r="A7587" s="35">
        <v>10000001936</v>
      </c>
      <c r="B7587" s="35" t="s">
        <v>7942</v>
      </c>
      <c r="C7587" s="35">
        <v>214</v>
      </c>
      <c r="D7587" s="35" t="s">
        <v>7233</v>
      </c>
    </row>
    <row r="7588" spans="1:4" ht="15" customHeight="1" x14ac:dyDescent="0.25">
      <c r="A7588" s="35">
        <v>10000001611</v>
      </c>
      <c r="B7588" s="35" t="s">
        <v>7943</v>
      </c>
      <c r="C7588" s="35">
        <v>153</v>
      </c>
      <c r="D7588" s="35" t="s">
        <v>7233</v>
      </c>
    </row>
    <row r="7589" spans="1:4" ht="15" customHeight="1" x14ac:dyDescent="0.25">
      <c r="A7589" s="35">
        <v>10000002115</v>
      </c>
      <c r="B7589" s="35" t="s">
        <v>7944</v>
      </c>
      <c r="C7589" s="35">
        <v>348</v>
      </c>
      <c r="D7589" s="35" t="s">
        <v>7233</v>
      </c>
    </row>
    <row r="7590" spans="1:4" ht="15" customHeight="1" x14ac:dyDescent="0.25">
      <c r="A7590" s="35">
        <v>10000000325</v>
      </c>
      <c r="B7590" s="35" t="s">
        <v>7945</v>
      </c>
      <c r="C7590" s="35">
        <v>300</v>
      </c>
      <c r="D7590" s="35" t="s">
        <v>7233</v>
      </c>
    </row>
    <row r="7591" spans="1:4" ht="15" customHeight="1" x14ac:dyDescent="0.25">
      <c r="A7591" s="35">
        <v>10000001612</v>
      </c>
      <c r="B7591" s="35" t="s">
        <v>7946</v>
      </c>
      <c r="C7591" s="35">
        <v>147</v>
      </c>
      <c r="D7591" s="35" t="s">
        <v>7233</v>
      </c>
    </row>
    <row r="7592" spans="1:4" ht="15" customHeight="1" x14ac:dyDescent="0.25">
      <c r="A7592" s="35">
        <v>10000002234</v>
      </c>
      <c r="B7592" s="35" t="s">
        <v>7947</v>
      </c>
      <c r="C7592" s="35">
        <v>47</v>
      </c>
      <c r="D7592" s="35" t="s">
        <v>7233</v>
      </c>
    </row>
    <row r="7593" spans="1:4" ht="15" customHeight="1" x14ac:dyDescent="0.25">
      <c r="A7593" s="35">
        <v>10000002235</v>
      </c>
      <c r="B7593" s="35" t="s">
        <v>7948</v>
      </c>
      <c r="C7593" s="35">
        <v>47</v>
      </c>
      <c r="D7593" s="35" t="s">
        <v>7233</v>
      </c>
    </row>
    <row r="7594" spans="1:4" ht="15" customHeight="1" x14ac:dyDescent="0.25">
      <c r="A7594" s="35">
        <v>10000002236</v>
      </c>
      <c r="B7594" s="35" t="s">
        <v>7949</v>
      </c>
      <c r="C7594" s="35">
        <v>55</v>
      </c>
      <c r="D7594" s="35" t="s">
        <v>7233</v>
      </c>
    </row>
    <row r="7595" spans="1:4" ht="15" customHeight="1" x14ac:dyDescent="0.25">
      <c r="A7595" s="35">
        <v>10000002237</v>
      </c>
      <c r="B7595" s="35" t="s">
        <v>7950</v>
      </c>
      <c r="C7595" s="35">
        <v>46</v>
      </c>
      <c r="D7595" s="35" t="s">
        <v>7233</v>
      </c>
    </row>
    <row r="7596" spans="1:4" ht="15" customHeight="1" x14ac:dyDescent="0.25">
      <c r="A7596" s="35">
        <v>10000002238</v>
      </c>
      <c r="B7596" s="35" t="s">
        <v>7951</v>
      </c>
      <c r="C7596" s="35">
        <v>46</v>
      </c>
      <c r="D7596" s="35" t="s">
        <v>7233</v>
      </c>
    </row>
    <row r="7597" spans="1:4" ht="15" customHeight="1" x14ac:dyDescent="0.25">
      <c r="A7597" s="35">
        <v>10000002239</v>
      </c>
      <c r="B7597" s="35" t="s">
        <v>7952</v>
      </c>
      <c r="C7597" s="35">
        <v>59</v>
      </c>
      <c r="D7597" s="35" t="s">
        <v>7233</v>
      </c>
    </row>
    <row r="7598" spans="1:4" ht="15" customHeight="1" x14ac:dyDescent="0.25">
      <c r="A7598" s="35">
        <v>10000002834</v>
      </c>
      <c r="B7598" s="35" t="s">
        <v>7953</v>
      </c>
      <c r="C7598" s="35">
        <v>28</v>
      </c>
      <c r="D7598" s="35" t="s">
        <v>7233</v>
      </c>
    </row>
    <row r="7599" spans="1:4" ht="15" customHeight="1" x14ac:dyDescent="0.25">
      <c r="A7599" s="35">
        <v>10000000327</v>
      </c>
      <c r="B7599" s="35" t="s">
        <v>7954</v>
      </c>
      <c r="C7599" s="35">
        <v>101</v>
      </c>
      <c r="D7599" s="35" t="s">
        <v>7233</v>
      </c>
    </row>
    <row r="7600" spans="1:4" ht="15" customHeight="1" x14ac:dyDescent="0.25">
      <c r="A7600" s="35">
        <v>10000001877</v>
      </c>
      <c r="B7600" s="35" t="s">
        <v>7955</v>
      </c>
      <c r="C7600" s="35">
        <v>127</v>
      </c>
      <c r="D7600" s="35" t="s">
        <v>7233</v>
      </c>
    </row>
    <row r="7601" spans="1:4" ht="15" customHeight="1" x14ac:dyDescent="0.25">
      <c r="A7601" s="35">
        <v>10000001389</v>
      </c>
      <c r="B7601" s="35" t="s">
        <v>7956</v>
      </c>
      <c r="C7601" s="35">
        <v>41</v>
      </c>
      <c r="D7601" s="35" t="s">
        <v>7233</v>
      </c>
    </row>
    <row r="7602" spans="1:4" ht="15" customHeight="1" x14ac:dyDescent="0.25">
      <c r="A7602" s="35">
        <v>10000001427</v>
      </c>
      <c r="B7602" s="35" t="s">
        <v>7957</v>
      </c>
      <c r="C7602" s="35">
        <v>51</v>
      </c>
      <c r="D7602" s="35" t="s">
        <v>7233</v>
      </c>
    </row>
    <row r="7603" spans="1:4" ht="15" customHeight="1" x14ac:dyDescent="0.25">
      <c r="A7603" s="35">
        <v>10000002693</v>
      </c>
      <c r="B7603" s="35" t="s">
        <v>7958</v>
      </c>
      <c r="C7603" s="35">
        <v>80</v>
      </c>
      <c r="D7603" s="35" t="s">
        <v>7256</v>
      </c>
    </row>
    <row r="7604" spans="1:4" ht="15" customHeight="1" x14ac:dyDescent="0.25">
      <c r="A7604" s="35">
        <v>10000000328</v>
      </c>
      <c r="B7604" s="35" t="s">
        <v>7959</v>
      </c>
      <c r="C7604" s="35">
        <v>71</v>
      </c>
      <c r="D7604" s="35" t="s">
        <v>7233</v>
      </c>
    </row>
    <row r="7605" spans="1:4" ht="15" customHeight="1" x14ac:dyDescent="0.25">
      <c r="A7605" s="35">
        <v>10000000329</v>
      </c>
      <c r="B7605" s="35" t="s">
        <v>7960</v>
      </c>
      <c r="C7605" s="35">
        <v>153</v>
      </c>
      <c r="D7605" s="35" t="s">
        <v>7233</v>
      </c>
    </row>
    <row r="7606" spans="1:4" ht="15" customHeight="1" x14ac:dyDescent="0.25">
      <c r="A7606" s="35">
        <v>10000000330</v>
      </c>
      <c r="B7606" s="35" t="s">
        <v>7961</v>
      </c>
      <c r="C7606" s="35">
        <v>71</v>
      </c>
      <c r="D7606" s="35" t="s">
        <v>7233</v>
      </c>
    </row>
    <row r="7607" spans="1:4" ht="15" customHeight="1" x14ac:dyDescent="0.25">
      <c r="A7607" s="35">
        <v>10000000331</v>
      </c>
      <c r="B7607" s="35" t="s">
        <v>7962</v>
      </c>
      <c r="C7607" s="35">
        <v>153</v>
      </c>
      <c r="D7607" s="35" t="s">
        <v>7233</v>
      </c>
    </row>
    <row r="7608" spans="1:4" ht="15" customHeight="1" x14ac:dyDescent="0.25">
      <c r="A7608" s="35">
        <v>10000000332</v>
      </c>
      <c r="B7608" s="35" t="s">
        <v>7963</v>
      </c>
      <c r="C7608" s="35">
        <v>71</v>
      </c>
      <c r="D7608" s="35" t="s">
        <v>7233</v>
      </c>
    </row>
    <row r="7609" spans="1:4" ht="15" customHeight="1" x14ac:dyDescent="0.25">
      <c r="A7609" s="35">
        <v>10000000333</v>
      </c>
      <c r="B7609" s="35" t="s">
        <v>7964</v>
      </c>
      <c r="C7609" s="35">
        <v>153</v>
      </c>
      <c r="D7609" s="35" t="s">
        <v>7233</v>
      </c>
    </row>
    <row r="7610" spans="1:4" ht="15" customHeight="1" x14ac:dyDescent="0.25">
      <c r="A7610" s="35">
        <v>10000002248</v>
      </c>
      <c r="B7610" s="35" t="s">
        <v>7965</v>
      </c>
      <c r="C7610" s="35">
        <v>52</v>
      </c>
      <c r="D7610" s="35" t="s">
        <v>7233</v>
      </c>
    </row>
    <row r="7611" spans="1:4" ht="15" customHeight="1" x14ac:dyDescent="0.25">
      <c r="A7611" s="35">
        <v>10000002249</v>
      </c>
      <c r="B7611" s="35" t="s">
        <v>7966</v>
      </c>
      <c r="C7611" s="35">
        <v>92</v>
      </c>
      <c r="D7611" s="35" t="s">
        <v>7233</v>
      </c>
    </row>
    <row r="7612" spans="1:4" ht="15" customHeight="1" x14ac:dyDescent="0.25">
      <c r="A7612" s="35">
        <v>10000000334</v>
      </c>
      <c r="B7612" s="35" t="s">
        <v>7967</v>
      </c>
      <c r="C7612" s="35">
        <v>71</v>
      </c>
      <c r="D7612" s="35" t="s">
        <v>7233</v>
      </c>
    </row>
    <row r="7613" spans="1:4" ht="15" customHeight="1" x14ac:dyDescent="0.25">
      <c r="A7613" s="35">
        <v>10000000335</v>
      </c>
      <c r="B7613" s="35" t="s">
        <v>7968</v>
      </c>
      <c r="C7613" s="35">
        <v>153</v>
      </c>
      <c r="D7613" s="35" t="s">
        <v>7233</v>
      </c>
    </row>
    <row r="7614" spans="1:4" ht="15" customHeight="1" x14ac:dyDescent="0.25">
      <c r="A7614" s="35">
        <v>10000000336</v>
      </c>
      <c r="B7614" s="35" t="s">
        <v>7969</v>
      </c>
      <c r="C7614" s="35">
        <v>60</v>
      </c>
      <c r="D7614" s="35" t="s">
        <v>7233</v>
      </c>
    </row>
    <row r="7615" spans="1:4" ht="15" customHeight="1" x14ac:dyDescent="0.25">
      <c r="A7615" s="35">
        <v>10000001224</v>
      </c>
      <c r="B7615" s="35" t="s">
        <v>7970</v>
      </c>
      <c r="C7615" s="35">
        <v>76</v>
      </c>
      <c r="D7615" s="35" t="s">
        <v>7239</v>
      </c>
    </row>
    <row r="7616" spans="1:4" ht="15" customHeight="1" x14ac:dyDescent="0.25">
      <c r="A7616" s="35">
        <v>10000001523</v>
      </c>
      <c r="B7616" s="35" t="s">
        <v>7971</v>
      </c>
      <c r="C7616" s="35">
        <v>158</v>
      </c>
      <c r="D7616" s="35" t="s">
        <v>7233</v>
      </c>
    </row>
    <row r="7617" spans="1:4" ht="15" customHeight="1" x14ac:dyDescent="0.25">
      <c r="A7617" s="35">
        <v>10000001613</v>
      </c>
      <c r="B7617" s="35" t="s">
        <v>7972</v>
      </c>
      <c r="C7617" s="35">
        <v>103</v>
      </c>
      <c r="D7617" s="35" t="s">
        <v>7233</v>
      </c>
    </row>
    <row r="7618" spans="1:4" ht="15" customHeight="1" x14ac:dyDescent="0.25">
      <c r="A7618" s="35">
        <v>10000002186</v>
      </c>
      <c r="B7618" s="35" t="s">
        <v>7973</v>
      </c>
      <c r="C7618" s="35">
        <v>308</v>
      </c>
      <c r="D7618" s="35" t="s">
        <v>7233</v>
      </c>
    </row>
    <row r="7619" spans="1:4" ht="15" customHeight="1" x14ac:dyDescent="0.25">
      <c r="A7619" s="35">
        <v>10000000337</v>
      </c>
      <c r="B7619" s="35" t="s">
        <v>7974</v>
      </c>
      <c r="C7619" s="35">
        <v>36</v>
      </c>
      <c r="D7619" s="35" t="s">
        <v>7233</v>
      </c>
    </row>
    <row r="7620" spans="1:4" ht="15" customHeight="1" x14ac:dyDescent="0.25">
      <c r="A7620" s="35">
        <v>10000000338</v>
      </c>
      <c r="B7620" s="35" t="s">
        <v>7975</v>
      </c>
      <c r="C7620" s="35">
        <v>60</v>
      </c>
      <c r="D7620" s="35" t="s">
        <v>7233</v>
      </c>
    </row>
    <row r="7621" spans="1:4" ht="15" customHeight="1" x14ac:dyDescent="0.25">
      <c r="A7621" s="35">
        <v>10000000339</v>
      </c>
      <c r="B7621" s="35" t="s">
        <v>7976</v>
      </c>
      <c r="C7621" s="35">
        <v>60</v>
      </c>
      <c r="D7621" s="35" t="s">
        <v>7233</v>
      </c>
    </row>
    <row r="7622" spans="1:4" ht="15" customHeight="1" x14ac:dyDescent="0.25">
      <c r="A7622" s="35">
        <v>10000000340</v>
      </c>
      <c r="B7622" s="35" t="s">
        <v>7977</v>
      </c>
      <c r="C7622" s="35">
        <v>65</v>
      </c>
      <c r="D7622" s="35" t="s">
        <v>7233</v>
      </c>
    </row>
    <row r="7623" spans="1:4" ht="15" customHeight="1" x14ac:dyDescent="0.25">
      <c r="A7623" s="35">
        <v>10000000341</v>
      </c>
      <c r="B7623" s="35" t="s">
        <v>7978</v>
      </c>
      <c r="C7623" s="35">
        <v>56</v>
      </c>
      <c r="D7623" s="35" t="s">
        <v>7233</v>
      </c>
    </row>
    <row r="7624" spans="1:4" ht="15" customHeight="1" x14ac:dyDescent="0.25">
      <c r="A7624" s="35">
        <v>10000000342</v>
      </c>
      <c r="B7624" s="35" t="s">
        <v>7979</v>
      </c>
      <c r="C7624" s="35">
        <v>237</v>
      </c>
      <c r="D7624" s="35" t="s">
        <v>7233</v>
      </c>
    </row>
    <row r="7625" spans="1:4" ht="15" customHeight="1" x14ac:dyDescent="0.25">
      <c r="A7625" s="35">
        <v>10000002442</v>
      </c>
      <c r="B7625" s="35" t="s">
        <v>7980</v>
      </c>
      <c r="C7625" s="35">
        <v>1506</v>
      </c>
      <c r="D7625" s="35" t="s">
        <v>7233</v>
      </c>
    </row>
    <row r="7626" spans="1:4" ht="15" customHeight="1" x14ac:dyDescent="0.25">
      <c r="A7626" s="35">
        <v>10000002674</v>
      </c>
      <c r="B7626" s="35" t="s">
        <v>7981</v>
      </c>
      <c r="C7626" s="35">
        <v>418</v>
      </c>
      <c r="D7626" s="35" t="s">
        <v>7273</v>
      </c>
    </row>
    <row r="7627" spans="1:4" ht="15" customHeight="1" x14ac:dyDescent="0.25">
      <c r="A7627" s="35">
        <v>10000002633</v>
      </c>
      <c r="B7627" s="35" t="s">
        <v>7982</v>
      </c>
      <c r="C7627" s="35">
        <v>630</v>
      </c>
      <c r="D7627" s="35" t="s">
        <v>7266</v>
      </c>
    </row>
    <row r="7628" spans="1:4" ht="15" customHeight="1" x14ac:dyDescent="0.25">
      <c r="A7628" s="35">
        <v>10000002634</v>
      </c>
      <c r="B7628" s="35" t="s">
        <v>7983</v>
      </c>
      <c r="C7628" s="35">
        <v>217</v>
      </c>
      <c r="D7628" s="35" t="s">
        <v>7272</v>
      </c>
    </row>
    <row r="7629" spans="1:4" ht="15" customHeight="1" x14ac:dyDescent="0.25">
      <c r="A7629" s="35">
        <v>10000000344</v>
      </c>
      <c r="B7629" s="35" t="s">
        <v>7984</v>
      </c>
      <c r="C7629" s="35">
        <v>668</v>
      </c>
      <c r="D7629" s="35" t="s">
        <v>7233</v>
      </c>
    </row>
    <row r="7630" spans="1:4" ht="15" customHeight="1" x14ac:dyDescent="0.25">
      <c r="A7630" s="35">
        <v>10000000345</v>
      </c>
      <c r="B7630" s="35" t="s">
        <v>7985</v>
      </c>
      <c r="C7630" s="35">
        <v>949</v>
      </c>
      <c r="D7630" s="35" t="s">
        <v>7233</v>
      </c>
    </row>
    <row r="7631" spans="1:4" ht="15" customHeight="1" x14ac:dyDescent="0.25">
      <c r="A7631" s="35">
        <v>10000000346</v>
      </c>
      <c r="B7631" s="35" t="s">
        <v>7986</v>
      </c>
      <c r="C7631" s="35">
        <v>329</v>
      </c>
      <c r="D7631" s="35" t="s">
        <v>7233</v>
      </c>
    </row>
    <row r="7632" spans="1:4" ht="15" customHeight="1" x14ac:dyDescent="0.25">
      <c r="A7632" s="35">
        <v>10000000347</v>
      </c>
      <c r="B7632" s="35" t="s">
        <v>7987</v>
      </c>
      <c r="C7632" s="35">
        <v>21</v>
      </c>
      <c r="D7632" s="35" t="s">
        <v>7233</v>
      </c>
    </row>
    <row r="7633" spans="1:4" ht="15" customHeight="1" x14ac:dyDescent="0.25">
      <c r="A7633" s="35">
        <v>10000002219</v>
      </c>
      <c r="B7633" s="35" t="s">
        <v>7988</v>
      </c>
      <c r="C7633" s="35">
        <v>574</v>
      </c>
      <c r="D7633" s="35" t="s">
        <v>7233</v>
      </c>
    </row>
    <row r="7634" spans="1:4" ht="15" customHeight="1" x14ac:dyDescent="0.25">
      <c r="A7634" s="35">
        <v>10000001895</v>
      </c>
      <c r="B7634" s="35" t="s">
        <v>7989</v>
      </c>
      <c r="C7634" s="35">
        <v>80</v>
      </c>
      <c r="D7634" s="35" t="s">
        <v>7233</v>
      </c>
    </row>
    <row r="7635" spans="1:4" ht="15" customHeight="1" x14ac:dyDescent="0.25">
      <c r="A7635" s="35">
        <v>10000001896</v>
      </c>
      <c r="B7635" s="35" t="s">
        <v>7990</v>
      </c>
      <c r="C7635" s="35">
        <v>122</v>
      </c>
      <c r="D7635" s="35" t="s">
        <v>7233</v>
      </c>
    </row>
    <row r="7636" spans="1:4" ht="15" customHeight="1" x14ac:dyDescent="0.25">
      <c r="A7636" s="35">
        <v>10000001225</v>
      </c>
      <c r="B7636" s="35" t="s">
        <v>7991</v>
      </c>
      <c r="C7636" s="35">
        <v>59</v>
      </c>
      <c r="D7636" s="35" t="s">
        <v>7233</v>
      </c>
    </row>
    <row r="7637" spans="1:4" ht="15" customHeight="1" x14ac:dyDescent="0.25">
      <c r="A7637" s="35">
        <v>10000000351</v>
      </c>
      <c r="B7637" s="35" t="s">
        <v>7992</v>
      </c>
      <c r="C7637" s="35">
        <v>92</v>
      </c>
      <c r="D7637" s="35" t="s">
        <v>7233</v>
      </c>
    </row>
    <row r="7638" spans="1:4" ht="15" customHeight="1" x14ac:dyDescent="0.25">
      <c r="A7638" s="35">
        <v>10000000352</v>
      </c>
      <c r="B7638" s="35" t="s">
        <v>7993</v>
      </c>
      <c r="C7638" s="35">
        <v>136</v>
      </c>
      <c r="D7638" s="35" t="s">
        <v>7233</v>
      </c>
    </row>
    <row r="7639" spans="1:4" ht="15" customHeight="1" x14ac:dyDescent="0.25">
      <c r="A7639" s="35">
        <v>10000000353</v>
      </c>
      <c r="B7639" s="35" t="s">
        <v>7994</v>
      </c>
      <c r="C7639" s="35">
        <v>1584</v>
      </c>
      <c r="D7639" s="35" t="s">
        <v>7995</v>
      </c>
    </row>
    <row r="7640" spans="1:4" ht="15" customHeight="1" x14ac:dyDescent="0.25">
      <c r="A7640" s="35">
        <v>10000000354</v>
      </c>
      <c r="B7640" s="35" t="s">
        <v>7996</v>
      </c>
      <c r="C7640" s="35">
        <v>2853</v>
      </c>
      <c r="D7640" s="35" t="s">
        <v>7997</v>
      </c>
    </row>
    <row r="7641" spans="1:4" ht="15" customHeight="1" x14ac:dyDescent="0.25">
      <c r="A7641" s="35">
        <v>10000002423</v>
      </c>
      <c r="B7641" s="35" t="s">
        <v>7998</v>
      </c>
      <c r="C7641" s="35">
        <v>94</v>
      </c>
      <c r="D7641" s="35" t="s">
        <v>7233</v>
      </c>
    </row>
    <row r="7642" spans="1:4" ht="15" customHeight="1" x14ac:dyDescent="0.25">
      <c r="A7642" s="35">
        <v>10000000355</v>
      </c>
      <c r="B7642" s="35" t="s">
        <v>7999</v>
      </c>
      <c r="C7642" s="35">
        <v>1066</v>
      </c>
      <c r="D7642" s="35" t="s">
        <v>8000</v>
      </c>
    </row>
    <row r="7643" spans="1:4" ht="15" customHeight="1" x14ac:dyDescent="0.25">
      <c r="A7643" s="35">
        <v>10000000356</v>
      </c>
      <c r="B7643" s="35" t="s">
        <v>8001</v>
      </c>
      <c r="C7643" s="35">
        <v>163</v>
      </c>
      <c r="D7643" s="35" t="s">
        <v>7233</v>
      </c>
    </row>
    <row r="7644" spans="1:4" ht="15" customHeight="1" x14ac:dyDescent="0.25">
      <c r="A7644" s="35">
        <v>10000000357</v>
      </c>
      <c r="B7644" s="35" t="s">
        <v>8002</v>
      </c>
      <c r="C7644" s="35">
        <v>165</v>
      </c>
      <c r="D7644" s="35" t="s">
        <v>7233</v>
      </c>
    </row>
    <row r="7645" spans="1:4" ht="15" customHeight="1" x14ac:dyDescent="0.25">
      <c r="A7645" s="35">
        <v>10000002421</v>
      </c>
      <c r="B7645" s="35" t="s">
        <v>8003</v>
      </c>
      <c r="C7645" s="35">
        <v>249</v>
      </c>
      <c r="D7645" s="35" t="s">
        <v>7233</v>
      </c>
    </row>
    <row r="7646" spans="1:4" ht="15" customHeight="1" x14ac:dyDescent="0.25">
      <c r="A7646" s="35">
        <v>10000002022</v>
      </c>
      <c r="B7646" s="35" t="s">
        <v>8004</v>
      </c>
      <c r="C7646" s="35">
        <v>208</v>
      </c>
      <c r="D7646" s="35" t="s">
        <v>7233</v>
      </c>
    </row>
    <row r="7647" spans="1:4" ht="15" customHeight="1" x14ac:dyDescent="0.25">
      <c r="A7647" s="35">
        <v>10000001403</v>
      </c>
      <c r="B7647" s="35" t="s">
        <v>8005</v>
      </c>
      <c r="C7647" s="35">
        <v>204</v>
      </c>
      <c r="D7647" s="35" t="s">
        <v>7233</v>
      </c>
    </row>
    <row r="7648" spans="1:4" ht="15" customHeight="1" x14ac:dyDescent="0.25">
      <c r="A7648" s="35">
        <v>10000001614</v>
      </c>
      <c r="B7648" s="35" t="s">
        <v>8006</v>
      </c>
      <c r="C7648" s="35">
        <v>208</v>
      </c>
      <c r="D7648" s="35" t="s">
        <v>7233</v>
      </c>
    </row>
    <row r="7649" spans="1:4" ht="15" customHeight="1" x14ac:dyDescent="0.25">
      <c r="A7649" s="35">
        <v>10000001615</v>
      </c>
      <c r="B7649" s="35" t="s">
        <v>8007</v>
      </c>
      <c r="C7649" s="35">
        <v>228</v>
      </c>
      <c r="D7649" s="35" t="s">
        <v>7233</v>
      </c>
    </row>
    <row r="7650" spans="1:4" ht="15" customHeight="1" x14ac:dyDescent="0.25">
      <c r="A7650" s="35">
        <v>10000001616</v>
      </c>
      <c r="B7650" s="35" t="s">
        <v>8008</v>
      </c>
      <c r="C7650" s="35">
        <v>202</v>
      </c>
      <c r="D7650" s="35" t="s">
        <v>7233</v>
      </c>
    </row>
    <row r="7651" spans="1:4" ht="15" customHeight="1" x14ac:dyDescent="0.25">
      <c r="A7651" s="35">
        <v>10000000359</v>
      </c>
      <c r="B7651" s="35" t="s">
        <v>8009</v>
      </c>
      <c r="C7651" s="35">
        <v>384</v>
      </c>
      <c r="D7651" s="35" t="s">
        <v>7233</v>
      </c>
    </row>
    <row r="7652" spans="1:4" ht="15" customHeight="1" x14ac:dyDescent="0.25">
      <c r="A7652" s="35">
        <v>10000000360</v>
      </c>
      <c r="B7652" s="35" t="s">
        <v>8010</v>
      </c>
      <c r="C7652" s="35">
        <v>234</v>
      </c>
      <c r="D7652" s="35" t="s">
        <v>7233</v>
      </c>
    </row>
    <row r="7653" spans="1:4" ht="15" customHeight="1" x14ac:dyDescent="0.25">
      <c r="A7653" s="35">
        <v>10000002268</v>
      </c>
      <c r="B7653" s="35" t="s">
        <v>8011</v>
      </c>
      <c r="C7653" s="35">
        <v>208</v>
      </c>
      <c r="D7653" s="35" t="s">
        <v>7233</v>
      </c>
    </row>
    <row r="7654" spans="1:4" ht="15" customHeight="1" x14ac:dyDescent="0.25">
      <c r="A7654" s="35">
        <v>10000002269</v>
      </c>
      <c r="B7654" s="35" t="s">
        <v>8012</v>
      </c>
      <c r="C7654" s="35">
        <v>183</v>
      </c>
      <c r="D7654" s="35" t="s">
        <v>7233</v>
      </c>
    </row>
    <row r="7655" spans="1:4" ht="15" customHeight="1" x14ac:dyDescent="0.25">
      <c r="A7655" s="35">
        <v>10000002270</v>
      </c>
      <c r="B7655" s="35" t="s">
        <v>8013</v>
      </c>
      <c r="C7655" s="35">
        <v>205</v>
      </c>
      <c r="D7655" s="35" t="s">
        <v>7233</v>
      </c>
    </row>
    <row r="7656" spans="1:4" ht="15" customHeight="1" x14ac:dyDescent="0.25">
      <c r="A7656" s="35">
        <v>10000002444</v>
      </c>
      <c r="B7656" s="35" t="s">
        <v>8014</v>
      </c>
      <c r="C7656" s="35">
        <v>194</v>
      </c>
      <c r="D7656" s="35" t="s">
        <v>7233</v>
      </c>
    </row>
    <row r="7657" spans="1:4" ht="15" customHeight="1" x14ac:dyDescent="0.25">
      <c r="A7657" s="35">
        <v>10000002445</v>
      </c>
      <c r="B7657" s="35" t="s">
        <v>8015</v>
      </c>
      <c r="C7657" s="35">
        <v>213</v>
      </c>
      <c r="D7657" s="35" t="s">
        <v>7233</v>
      </c>
    </row>
    <row r="7658" spans="1:4" ht="15" customHeight="1" x14ac:dyDescent="0.25">
      <c r="A7658" s="35">
        <v>10000002446</v>
      </c>
      <c r="B7658" s="35" t="s">
        <v>8016</v>
      </c>
      <c r="C7658" s="35">
        <v>251</v>
      </c>
      <c r="D7658" s="35" t="s">
        <v>7233</v>
      </c>
    </row>
    <row r="7659" spans="1:4" ht="15" customHeight="1" x14ac:dyDescent="0.25">
      <c r="A7659" s="35">
        <v>10000002447</v>
      </c>
      <c r="B7659" s="35" t="s">
        <v>8017</v>
      </c>
      <c r="C7659" s="35">
        <v>320</v>
      </c>
      <c r="D7659" s="35" t="s">
        <v>7233</v>
      </c>
    </row>
    <row r="7660" spans="1:4" ht="15" customHeight="1" x14ac:dyDescent="0.25">
      <c r="A7660" s="35">
        <v>10000000362</v>
      </c>
      <c r="B7660" s="35" t="s">
        <v>8018</v>
      </c>
      <c r="C7660" s="35">
        <v>20</v>
      </c>
      <c r="D7660" s="35" t="s">
        <v>7233</v>
      </c>
    </row>
    <row r="7661" spans="1:4" ht="15" customHeight="1" x14ac:dyDescent="0.25">
      <c r="A7661" s="35">
        <v>10000000363</v>
      </c>
      <c r="B7661" s="35" t="s">
        <v>8019</v>
      </c>
      <c r="C7661" s="35">
        <v>121</v>
      </c>
      <c r="D7661" s="35" t="s">
        <v>7233</v>
      </c>
    </row>
    <row r="7662" spans="1:4" ht="15" customHeight="1" x14ac:dyDescent="0.25">
      <c r="A7662" s="35">
        <v>10000000364</v>
      </c>
      <c r="B7662" s="35" t="s">
        <v>8020</v>
      </c>
      <c r="C7662" s="35">
        <v>27</v>
      </c>
      <c r="D7662" s="35" t="s">
        <v>7233</v>
      </c>
    </row>
    <row r="7663" spans="1:4" ht="15" customHeight="1" x14ac:dyDescent="0.25">
      <c r="A7663" s="35">
        <v>10000002608</v>
      </c>
      <c r="B7663" s="35" t="s">
        <v>8021</v>
      </c>
      <c r="C7663" s="35">
        <v>142</v>
      </c>
      <c r="D7663" s="35" t="s">
        <v>7233</v>
      </c>
    </row>
    <row r="7664" spans="1:4" ht="15" customHeight="1" x14ac:dyDescent="0.25">
      <c r="A7664" s="35">
        <v>10000000366</v>
      </c>
      <c r="B7664" s="35" t="s">
        <v>8022</v>
      </c>
      <c r="C7664" s="35">
        <v>643</v>
      </c>
      <c r="D7664" s="35" t="s">
        <v>7233</v>
      </c>
    </row>
    <row r="7665" spans="1:4" ht="15" customHeight="1" x14ac:dyDescent="0.25">
      <c r="A7665" s="35">
        <v>10000002148</v>
      </c>
      <c r="B7665" s="35" t="s">
        <v>8023</v>
      </c>
      <c r="C7665" s="35">
        <v>2020</v>
      </c>
      <c r="D7665" s="35" t="s">
        <v>7233</v>
      </c>
    </row>
    <row r="7666" spans="1:4" ht="15" customHeight="1" x14ac:dyDescent="0.25">
      <c r="A7666" s="35">
        <v>10000002869</v>
      </c>
      <c r="B7666" s="35" t="s">
        <v>8024</v>
      </c>
      <c r="C7666" s="35">
        <v>2650</v>
      </c>
      <c r="D7666" s="35" t="s">
        <v>7786</v>
      </c>
    </row>
    <row r="7667" spans="1:4" ht="15" customHeight="1" x14ac:dyDescent="0.25">
      <c r="A7667" s="35">
        <v>10000000367</v>
      </c>
      <c r="B7667" s="35" t="s">
        <v>8025</v>
      </c>
      <c r="C7667" s="35">
        <v>1963</v>
      </c>
      <c r="D7667" s="35" t="s">
        <v>7233</v>
      </c>
    </row>
    <row r="7668" spans="1:4" ht="15" customHeight="1" x14ac:dyDescent="0.25">
      <c r="A7668" s="35">
        <v>10000002394</v>
      </c>
      <c r="B7668" s="35" t="s">
        <v>8026</v>
      </c>
      <c r="C7668" s="35">
        <v>29</v>
      </c>
      <c r="D7668" s="35" t="s">
        <v>7233</v>
      </c>
    </row>
    <row r="7669" spans="1:4" ht="15" customHeight="1" x14ac:dyDescent="0.25">
      <c r="A7669" s="35">
        <v>10000000368</v>
      </c>
      <c r="B7669" s="35" t="s">
        <v>8027</v>
      </c>
      <c r="C7669" s="35">
        <v>1739</v>
      </c>
      <c r="D7669" s="35" t="s">
        <v>7233</v>
      </c>
    </row>
    <row r="7670" spans="1:4" ht="15" customHeight="1" x14ac:dyDescent="0.25">
      <c r="A7670" s="35">
        <v>10000002811</v>
      </c>
      <c r="B7670" s="35" t="s">
        <v>8028</v>
      </c>
      <c r="C7670" s="35">
        <v>78</v>
      </c>
      <c r="D7670" s="35" t="s">
        <v>7239</v>
      </c>
    </row>
    <row r="7671" spans="1:4" ht="15" customHeight="1" x14ac:dyDescent="0.25">
      <c r="A7671" s="35">
        <v>10000002812</v>
      </c>
      <c r="B7671" s="35" t="s">
        <v>8029</v>
      </c>
      <c r="C7671" s="35">
        <v>96</v>
      </c>
      <c r="D7671" s="35" t="s">
        <v>7239</v>
      </c>
    </row>
    <row r="7672" spans="1:4" ht="15" customHeight="1" x14ac:dyDescent="0.25">
      <c r="A7672" s="35">
        <v>10000002813</v>
      </c>
      <c r="B7672" s="35" t="s">
        <v>8030</v>
      </c>
      <c r="C7672" s="35">
        <v>46</v>
      </c>
      <c r="D7672" s="35" t="s">
        <v>7239</v>
      </c>
    </row>
    <row r="7673" spans="1:4" ht="15" customHeight="1" x14ac:dyDescent="0.25">
      <c r="A7673" s="35">
        <v>10000000370</v>
      </c>
      <c r="B7673" s="35" t="s">
        <v>8031</v>
      </c>
      <c r="C7673" s="35">
        <v>49</v>
      </c>
      <c r="D7673" s="35" t="s">
        <v>7233</v>
      </c>
    </row>
    <row r="7674" spans="1:4" ht="15" customHeight="1" x14ac:dyDescent="0.25">
      <c r="A7674" s="35">
        <v>10000000371</v>
      </c>
      <c r="B7674" s="35" t="s">
        <v>8032</v>
      </c>
      <c r="C7674" s="35">
        <v>71</v>
      </c>
      <c r="D7674" s="35" t="s">
        <v>7233</v>
      </c>
    </row>
    <row r="7675" spans="1:4" ht="15" customHeight="1" x14ac:dyDescent="0.25">
      <c r="A7675" s="35">
        <v>10000000372</v>
      </c>
      <c r="B7675" s="35" t="s">
        <v>8033</v>
      </c>
      <c r="C7675" s="35">
        <v>77</v>
      </c>
      <c r="D7675" s="35" t="s">
        <v>7233</v>
      </c>
    </row>
    <row r="7676" spans="1:4" ht="15" customHeight="1" x14ac:dyDescent="0.25">
      <c r="A7676" s="35">
        <v>10000002610</v>
      </c>
      <c r="B7676" s="35" t="s">
        <v>8034</v>
      </c>
      <c r="C7676" s="35">
        <v>47</v>
      </c>
      <c r="D7676" s="35" t="s">
        <v>7242</v>
      </c>
    </row>
    <row r="7677" spans="1:4" ht="15" customHeight="1" x14ac:dyDescent="0.25">
      <c r="A7677" s="35">
        <v>10000002635</v>
      </c>
      <c r="B7677" s="35" t="s">
        <v>8035</v>
      </c>
      <c r="C7677" s="35">
        <v>220</v>
      </c>
      <c r="D7677" s="35" t="s">
        <v>7233</v>
      </c>
    </row>
    <row r="7678" spans="1:4" ht="15" customHeight="1" x14ac:dyDescent="0.25">
      <c r="A7678" s="35">
        <v>10000000374</v>
      </c>
      <c r="B7678" s="35" t="s">
        <v>8036</v>
      </c>
      <c r="C7678" s="35">
        <v>29</v>
      </c>
      <c r="D7678" s="35" t="s">
        <v>7240</v>
      </c>
    </row>
    <row r="7679" spans="1:4" ht="15" customHeight="1" x14ac:dyDescent="0.25">
      <c r="A7679" s="35">
        <v>10000000375</v>
      </c>
      <c r="B7679" s="35" t="s">
        <v>8037</v>
      </c>
      <c r="C7679" s="35">
        <v>35</v>
      </c>
      <c r="D7679" s="35" t="s">
        <v>7233</v>
      </c>
    </row>
    <row r="7680" spans="1:4" ht="15" customHeight="1" x14ac:dyDescent="0.25">
      <c r="A7680" s="35">
        <v>10000000376</v>
      </c>
      <c r="B7680" s="35" t="s">
        <v>8038</v>
      </c>
      <c r="C7680" s="35">
        <v>62</v>
      </c>
      <c r="D7680" s="35" t="s">
        <v>8039</v>
      </c>
    </row>
    <row r="7681" spans="1:4" ht="15" customHeight="1" x14ac:dyDescent="0.25">
      <c r="A7681" s="35">
        <v>10000001227</v>
      </c>
      <c r="B7681" s="35" t="s">
        <v>8040</v>
      </c>
      <c r="C7681" s="35">
        <v>22</v>
      </c>
      <c r="D7681" s="35" t="s">
        <v>7282</v>
      </c>
    </row>
    <row r="7682" spans="1:4" ht="15" customHeight="1" x14ac:dyDescent="0.25">
      <c r="A7682" s="35">
        <v>10000002048</v>
      </c>
      <c r="B7682" s="35" t="s">
        <v>8041</v>
      </c>
      <c r="C7682" s="35">
        <v>263</v>
      </c>
      <c r="D7682" s="35" t="s">
        <v>7257</v>
      </c>
    </row>
    <row r="7683" spans="1:4" ht="15" customHeight="1" x14ac:dyDescent="0.25">
      <c r="A7683" s="35">
        <v>10000002384</v>
      </c>
      <c r="B7683" s="35" t="s">
        <v>8042</v>
      </c>
      <c r="C7683" s="35">
        <v>77</v>
      </c>
      <c r="D7683" s="35" t="s">
        <v>7233</v>
      </c>
    </row>
    <row r="7684" spans="1:4" ht="15" customHeight="1" x14ac:dyDescent="0.25">
      <c r="A7684" s="35">
        <v>10000000377</v>
      </c>
      <c r="B7684" s="35" t="s">
        <v>8043</v>
      </c>
      <c r="C7684" s="35">
        <v>2314</v>
      </c>
      <c r="D7684" s="35" t="s">
        <v>7233</v>
      </c>
    </row>
    <row r="7685" spans="1:4" ht="15" customHeight="1" x14ac:dyDescent="0.25">
      <c r="A7685" s="35">
        <v>10000002001</v>
      </c>
      <c r="B7685" s="35" t="s">
        <v>8044</v>
      </c>
      <c r="C7685" s="35">
        <v>512</v>
      </c>
      <c r="D7685" s="35" t="s">
        <v>7233</v>
      </c>
    </row>
    <row r="7686" spans="1:4" ht="15" customHeight="1" x14ac:dyDescent="0.25">
      <c r="A7686" s="35">
        <v>10000002449</v>
      </c>
      <c r="B7686" s="35" t="s">
        <v>8045</v>
      </c>
      <c r="C7686" s="35">
        <v>1108</v>
      </c>
      <c r="D7686" s="35" t="s">
        <v>7233</v>
      </c>
    </row>
    <row r="7687" spans="1:4" ht="15" customHeight="1" x14ac:dyDescent="0.25">
      <c r="A7687" s="35">
        <v>10000001903</v>
      </c>
      <c r="B7687" s="35" t="s">
        <v>8046</v>
      </c>
      <c r="C7687" s="35">
        <v>378</v>
      </c>
      <c r="D7687" s="35" t="s">
        <v>7233</v>
      </c>
    </row>
    <row r="7688" spans="1:4" ht="15" customHeight="1" x14ac:dyDescent="0.25">
      <c r="A7688" s="35">
        <v>10000002701</v>
      </c>
      <c r="B7688" s="35" t="s">
        <v>8047</v>
      </c>
      <c r="C7688" s="35">
        <v>334</v>
      </c>
      <c r="D7688" s="35" t="s">
        <v>7233</v>
      </c>
    </row>
    <row r="7689" spans="1:4" ht="15" customHeight="1" x14ac:dyDescent="0.25">
      <c r="A7689" s="35">
        <v>10000002682</v>
      </c>
      <c r="B7689" s="35" t="s">
        <v>8048</v>
      </c>
      <c r="C7689" s="35">
        <v>285</v>
      </c>
      <c r="D7689" s="35" t="s">
        <v>7233</v>
      </c>
    </row>
    <row r="7690" spans="1:4" ht="15" customHeight="1" x14ac:dyDescent="0.25">
      <c r="A7690" s="35">
        <v>10000002814</v>
      </c>
      <c r="B7690" s="35" t="s">
        <v>8049</v>
      </c>
      <c r="C7690" s="35">
        <v>441</v>
      </c>
      <c r="D7690" s="35" t="s">
        <v>8050</v>
      </c>
    </row>
    <row r="7691" spans="1:4" ht="15" customHeight="1" x14ac:dyDescent="0.25">
      <c r="A7691" s="35">
        <v>10000002825</v>
      </c>
      <c r="B7691" s="35" t="s">
        <v>8051</v>
      </c>
      <c r="C7691" s="35">
        <v>288</v>
      </c>
      <c r="D7691" s="35" t="s">
        <v>7281</v>
      </c>
    </row>
    <row r="7692" spans="1:4" ht="15" customHeight="1" x14ac:dyDescent="0.25">
      <c r="A7692" s="35">
        <v>10000002852</v>
      </c>
      <c r="B7692" s="35" t="s">
        <v>8052</v>
      </c>
      <c r="C7692" s="35">
        <v>716</v>
      </c>
      <c r="D7692" s="35" t="s">
        <v>7233</v>
      </c>
    </row>
    <row r="7693" spans="1:4" ht="15" customHeight="1" x14ac:dyDescent="0.25">
      <c r="A7693" s="35">
        <v>10000001436</v>
      </c>
      <c r="B7693" s="35" t="s">
        <v>8053</v>
      </c>
      <c r="C7693" s="35">
        <v>1269</v>
      </c>
      <c r="D7693" s="35" t="s">
        <v>7233</v>
      </c>
    </row>
    <row r="7694" spans="1:4" ht="15" customHeight="1" x14ac:dyDescent="0.25">
      <c r="A7694" s="35">
        <v>10000002408</v>
      </c>
      <c r="B7694" s="35" t="s">
        <v>8054</v>
      </c>
      <c r="C7694" s="35">
        <v>201</v>
      </c>
      <c r="D7694" s="35" t="s">
        <v>7240</v>
      </c>
    </row>
    <row r="7695" spans="1:4" ht="15" customHeight="1" x14ac:dyDescent="0.25">
      <c r="A7695" s="35">
        <v>10000002425</v>
      </c>
      <c r="B7695" s="35" t="s">
        <v>8055</v>
      </c>
      <c r="C7695" s="35">
        <v>665</v>
      </c>
      <c r="D7695" s="35" t="s">
        <v>7233</v>
      </c>
    </row>
    <row r="7696" spans="1:4" ht="15" customHeight="1" x14ac:dyDescent="0.25">
      <c r="A7696" s="35">
        <v>10000002255</v>
      </c>
      <c r="B7696" s="35" t="s">
        <v>8056</v>
      </c>
      <c r="C7696" s="35">
        <v>192</v>
      </c>
      <c r="D7696" s="35" t="s">
        <v>7233</v>
      </c>
    </row>
    <row r="7697" spans="1:4" ht="15" customHeight="1" x14ac:dyDescent="0.25">
      <c r="A7697" s="35">
        <v>10000001995</v>
      </c>
      <c r="B7697" s="35" t="s">
        <v>8057</v>
      </c>
      <c r="C7697" s="35">
        <v>547</v>
      </c>
      <c r="D7697" s="35" t="s">
        <v>7233</v>
      </c>
    </row>
    <row r="7698" spans="1:4" ht="15" customHeight="1" x14ac:dyDescent="0.25">
      <c r="A7698" s="35">
        <v>10000000379</v>
      </c>
      <c r="B7698" s="35" t="s">
        <v>8058</v>
      </c>
      <c r="C7698" s="35">
        <v>798</v>
      </c>
      <c r="D7698" s="35" t="s">
        <v>7233</v>
      </c>
    </row>
    <row r="7699" spans="1:4" ht="15" customHeight="1" x14ac:dyDescent="0.25">
      <c r="A7699" s="35">
        <v>10000000380</v>
      </c>
      <c r="B7699" s="35" t="s">
        <v>8059</v>
      </c>
      <c r="C7699" s="35">
        <v>755</v>
      </c>
      <c r="D7699" s="35" t="s">
        <v>7240</v>
      </c>
    </row>
    <row r="7700" spans="1:4" ht="15" customHeight="1" x14ac:dyDescent="0.25">
      <c r="A7700" s="35">
        <v>10000002715</v>
      </c>
      <c r="B7700" s="35" t="s">
        <v>8060</v>
      </c>
      <c r="C7700" s="35">
        <v>2012</v>
      </c>
      <c r="D7700" s="35" t="s">
        <v>7233</v>
      </c>
    </row>
    <row r="7701" spans="1:4" ht="15" customHeight="1" x14ac:dyDescent="0.25">
      <c r="A7701" s="35">
        <v>10000002556</v>
      </c>
      <c r="B7701" s="35" t="s">
        <v>8061</v>
      </c>
      <c r="C7701" s="35">
        <v>973</v>
      </c>
      <c r="D7701" s="35" t="s">
        <v>7233</v>
      </c>
    </row>
    <row r="7702" spans="1:4" ht="15" customHeight="1" x14ac:dyDescent="0.25">
      <c r="A7702" s="35">
        <v>10000000382</v>
      </c>
      <c r="B7702" s="35" t="s">
        <v>8062</v>
      </c>
      <c r="C7702" s="35">
        <v>35</v>
      </c>
      <c r="D7702" s="35" t="s">
        <v>7281</v>
      </c>
    </row>
    <row r="7703" spans="1:4" ht="15" customHeight="1" x14ac:dyDescent="0.25">
      <c r="A7703" s="35">
        <v>10000002223</v>
      </c>
      <c r="B7703" s="35" t="s">
        <v>8063</v>
      </c>
      <c r="C7703" s="35">
        <v>185</v>
      </c>
      <c r="D7703" s="35" t="s">
        <v>7233</v>
      </c>
    </row>
    <row r="7704" spans="1:4" ht="15" customHeight="1" x14ac:dyDescent="0.25">
      <c r="A7704" s="35">
        <v>10000002450</v>
      </c>
      <c r="B7704" s="35" t="s">
        <v>8064</v>
      </c>
      <c r="C7704" s="35">
        <v>50</v>
      </c>
      <c r="D7704" s="35" t="s">
        <v>7233</v>
      </c>
    </row>
    <row r="7705" spans="1:4" ht="15" customHeight="1" x14ac:dyDescent="0.25">
      <c r="A7705" s="35">
        <v>10000000384</v>
      </c>
      <c r="B7705" s="35" t="s">
        <v>8065</v>
      </c>
      <c r="C7705" s="35">
        <v>47</v>
      </c>
      <c r="D7705" s="35" t="s">
        <v>7233</v>
      </c>
    </row>
    <row r="7706" spans="1:4" ht="15" customHeight="1" x14ac:dyDescent="0.25">
      <c r="A7706" s="35">
        <v>10000000385</v>
      </c>
      <c r="B7706" s="35" t="s">
        <v>8066</v>
      </c>
      <c r="C7706" s="35">
        <v>674</v>
      </c>
      <c r="D7706" s="35" t="s">
        <v>7233</v>
      </c>
    </row>
    <row r="7707" spans="1:4" ht="15" customHeight="1" x14ac:dyDescent="0.25">
      <c r="A7707" s="35">
        <v>10000000387</v>
      </c>
      <c r="B7707" s="35" t="s">
        <v>8067</v>
      </c>
      <c r="C7707" s="35">
        <v>43</v>
      </c>
      <c r="D7707" s="35" t="s">
        <v>7233</v>
      </c>
    </row>
    <row r="7708" spans="1:4" ht="15" customHeight="1" x14ac:dyDescent="0.25">
      <c r="A7708" s="35">
        <v>10000000388</v>
      </c>
      <c r="B7708" s="35" t="s">
        <v>8068</v>
      </c>
      <c r="C7708" s="35">
        <v>46</v>
      </c>
      <c r="D7708" s="35" t="s">
        <v>7281</v>
      </c>
    </row>
    <row r="7709" spans="1:4" ht="15" customHeight="1" x14ac:dyDescent="0.25">
      <c r="A7709" s="35">
        <v>10000000389</v>
      </c>
      <c r="B7709" s="35" t="s">
        <v>8069</v>
      </c>
      <c r="C7709" s="35">
        <v>213</v>
      </c>
      <c r="D7709" s="35" t="s">
        <v>7233</v>
      </c>
    </row>
    <row r="7710" spans="1:4" ht="15" customHeight="1" x14ac:dyDescent="0.25">
      <c r="A7710" s="35">
        <v>10000001996</v>
      </c>
      <c r="B7710" s="35" t="s">
        <v>8070</v>
      </c>
      <c r="C7710" s="35">
        <v>233</v>
      </c>
      <c r="D7710" s="35" t="s">
        <v>7233</v>
      </c>
    </row>
    <row r="7711" spans="1:4" ht="15" customHeight="1" x14ac:dyDescent="0.25">
      <c r="A7711" s="35">
        <v>10000000390</v>
      </c>
      <c r="B7711" s="35" t="s">
        <v>8071</v>
      </c>
      <c r="C7711" s="35">
        <v>55</v>
      </c>
      <c r="D7711" s="35" t="s">
        <v>7233</v>
      </c>
    </row>
    <row r="7712" spans="1:4" ht="15" customHeight="1" x14ac:dyDescent="0.25">
      <c r="A7712" s="35">
        <v>10000002689</v>
      </c>
      <c r="B7712" s="35" t="s">
        <v>8072</v>
      </c>
      <c r="C7712" s="35">
        <v>93</v>
      </c>
      <c r="D7712" s="35" t="s">
        <v>7233</v>
      </c>
    </row>
    <row r="7713" spans="1:4" ht="15" customHeight="1" x14ac:dyDescent="0.25">
      <c r="A7713" s="35">
        <v>10000001228</v>
      </c>
      <c r="B7713" s="35" t="s">
        <v>8073</v>
      </c>
      <c r="C7713" s="35">
        <v>114</v>
      </c>
      <c r="D7713" s="35" t="s">
        <v>7273</v>
      </c>
    </row>
    <row r="7714" spans="1:4" ht="15" customHeight="1" x14ac:dyDescent="0.25">
      <c r="A7714" s="35">
        <v>10000000393</v>
      </c>
      <c r="B7714" s="35" t="s">
        <v>8074</v>
      </c>
      <c r="C7714" s="35">
        <v>167</v>
      </c>
      <c r="D7714" s="35" t="s">
        <v>7233</v>
      </c>
    </row>
    <row r="7715" spans="1:4" ht="15" customHeight="1" x14ac:dyDescent="0.25">
      <c r="A7715" s="35">
        <v>10000002757</v>
      </c>
      <c r="B7715" s="35" t="s">
        <v>8075</v>
      </c>
      <c r="C7715" s="35">
        <v>135</v>
      </c>
      <c r="D7715" s="35" t="s">
        <v>7233</v>
      </c>
    </row>
    <row r="7716" spans="1:4" ht="15" customHeight="1" x14ac:dyDescent="0.25">
      <c r="A7716" s="35">
        <v>10000001289</v>
      </c>
      <c r="B7716" s="35" t="s">
        <v>8076</v>
      </c>
      <c r="C7716" s="35">
        <v>75</v>
      </c>
      <c r="D7716" s="35" t="s">
        <v>7233</v>
      </c>
    </row>
    <row r="7717" spans="1:4" ht="15" customHeight="1" x14ac:dyDescent="0.25">
      <c r="A7717" s="35">
        <v>10000000394</v>
      </c>
      <c r="B7717" s="35" t="s">
        <v>8077</v>
      </c>
      <c r="C7717" s="35">
        <v>125</v>
      </c>
      <c r="D7717" s="35" t="s">
        <v>7233</v>
      </c>
    </row>
    <row r="7718" spans="1:4" ht="15" customHeight="1" x14ac:dyDescent="0.25">
      <c r="A7718" s="35">
        <v>10000000395</v>
      </c>
      <c r="B7718" s="35" t="s">
        <v>8078</v>
      </c>
      <c r="C7718" s="35">
        <v>97</v>
      </c>
      <c r="D7718" s="35" t="s">
        <v>7233</v>
      </c>
    </row>
    <row r="7719" spans="1:4" ht="15" customHeight="1" x14ac:dyDescent="0.25">
      <c r="A7719" s="35">
        <v>10000000396</v>
      </c>
      <c r="B7719" s="35" t="s">
        <v>8079</v>
      </c>
      <c r="C7719" s="35">
        <v>96</v>
      </c>
      <c r="D7719" s="35" t="s">
        <v>7233</v>
      </c>
    </row>
    <row r="7720" spans="1:4" ht="15" customHeight="1" x14ac:dyDescent="0.25">
      <c r="A7720" s="35">
        <v>10000000397</v>
      </c>
      <c r="B7720" s="35" t="s">
        <v>8080</v>
      </c>
      <c r="C7720" s="35">
        <v>104</v>
      </c>
      <c r="D7720" s="35" t="s">
        <v>7233</v>
      </c>
    </row>
    <row r="7721" spans="1:4" ht="15" customHeight="1" x14ac:dyDescent="0.25">
      <c r="A7721" s="35">
        <v>10000001446</v>
      </c>
      <c r="B7721" s="35" t="s">
        <v>8081</v>
      </c>
      <c r="C7721" s="35">
        <v>74</v>
      </c>
      <c r="D7721" s="35" t="s">
        <v>7233</v>
      </c>
    </row>
    <row r="7722" spans="1:4" ht="15" customHeight="1" x14ac:dyDescent="0.25">
      <c r="A7722" s="35">
        <v>10000001229</v>
      </c>
      <c r="B7722" s="35" t="s">
        <v>8082</v>
      </c>
      <c r="C7722" s="35">
        <v>83</v>
      </c>
      <c r="D7722" s="35" t="s">
        <v>7233</v>
      </c>
    </row>
    <row r="7723" spans="1:4" ht="15" customHeight="1" x14ac:dyDescent="0.25">
      <c r="A7723" s="35">
        <v>10000000401</v>
      </c>
      <c r="B7723" s="35" t="s">
        <v>8083</v>
      </c>
      <c r="C7723" s="35">
        <v>178</v>
      </c>
      <c r="D7723" s="35" t="s">
        <v>7233</v>
      </c>
    </row>
    <row r="7724" spans="1:4" ht="15" customHeight="1" x14ac:dyDescent="0.25">
      <c r="A7724" s="35">
        <v>10000000402</v>
      </c>
      <c r="B7724" s="35" t="s">
        <v>8084</v>
      </c>
      <c r="C7724" s="35">
        <v>384</v>
      </c>
      <c r="D7724" s="35" t="s">
        <v>7233</v>
      </c>
    </row>
    <row r="7725" spans="1:4" ht="15" customHeight="1" x14ac:dyDescent="0.25">
      <c r="A7725" s="35">
        <v>10000000403</v>
      </c>
      <c r="B7725" s="35" t="s">
        <v>8085</v>
      </c>
      <c r="C7725" s="35">
        <v>452</v>
      </c>
      <c r="D7725" s="35" t="s">
        <v>7233</v>
      </c>
    </row>
    <row r="7726" spans="1:4" ht="15" customHeight="1" x14ac:dyDescent="0.25">
      <c r="A7726" s="35">
        <v>10000000404</v>
      </c>
      <c r="B7726" s="35" t="s">
        <v>8086</v>
      </c>
      <c r="C7726" s="35">
        <v>12.299999999999999</v>
      </c>
      <c r="D7726" s="35" t="s">
        <v>7233</v>
      </c>
    </row>
    <row r="7727" spans="1:4" ht="15" customHeight="1" x14ac:dyDescent="0.25">
      <c r="A7727" s="35">
        <v>10000000405</v>
      </c>
      <c r="B7727" s="35" t="s">
        <v>8087</v>
      </c>
      <c r="C7727" s="35">
        <v>108</v>
      </c>
      <c r="D7727" s="35" t="s">
        <v>7233</v>
      </c>
    </row>
    <row r="7728" spans="1:4" ht="15" customHeight="1" x14ac:dyDescent="0.25">
      <c r="A7728" s="35">
        <v>10000002531</v>
      </c>
      <c r="B7728" s="35" t="s">
        <v>8088</v>
      </c>
      <c r="C7728" s="35">
        <v>169</v>
      </c>
      <c r="D7728" s="35" t="s">
        <v>7233</v>
      </c>
    </row>
    <row r="7729" spans="1:4" ht="15" customHeight="1" x14ac:dyDescent="0.25">
      <c r="A7729" s="35">
        <v>10000000407</v>
      </c>
      <c r="B7729" s="35" t="s">
        <v>8089</v>
      </c>
      <c r="C7729" s="35">
        <v>68</v>
      </c>
      <c r="D7729" s="35" t="s">
        <v>7233</v>
      </c>
    </row>
    <row r="7730" spans="1:4" ht="15" customHeight="1" x14ac:dyDescent="0.25">
      <c r="A7730" s="35">
        <v>10000000408</v>
      </c>
      <c r="B7730" s="35" t="s">
        <v>8090</v>
      </c>
      <c r="C7730" s="35">
        <v>49</v>
      </c>
      <c r="D7730" s="35" t="s">
        <v>7233</v>
      </c>
    </row>
    <row r="7731" spans="1:4" ht="15" customHeight="1" x14ac:dyDescent="0.25">
      <c r="A7731" s="35">
        <v>10000000409</v>
      </c>
      <c r="B7731" s="35" t="s">
        <v>8091</v>
      </c>
      <c r="C7731" s="35">
        <v>729</v>
      </c>
      <c r="D7731" s="35" t="s">
        <v>7282</v>
      </c>
    </row>
    <row r="7732" spans="1:4" ht="15" customHeight="1" x14ac:dyDescent="0.25">
      <c r="A7732" s="35">
        <v>10000000413</v>
      </c>
      <c r="B7732" s="35" t="s">
        <v>8092</v>
      </c>
      <c r="C7732" s="35">
        <v>88</v>
      </c>
      <c r="D7732" s="35" t="s">
        <v>7233</v>
      </c>
    </row>
    <row r="7733" spans="1:4" ht="15" customHeight="1" x14ac:dyDescent="0.25">
      <c r="A7733" s="35">
        <v>10000001404</v>
      </c>
      <c r="B7733" s="35" t="s">
        <v>8093</v>
      </c>
      <c r="C7733" s="35">
        <v>144</v>
      </c>
      <c r="D7733" s="35" t="s">
        <v>7233</v>
      </c>
    </row>
    <row r="7734" spans="1:4" ht="15" customHeight="1" x14ac:dyDescent="0.25">
      <c r="A7734" s="35">
        <v>10000000414</v>
      </c>
      <c r="B7734" s="35" t="s">
        <v>8094</v>
      </c>
      <c r="C7734" s="35">
        <v>183</v>
      </c>
      <c r="D7734" s="35" t="s">
        <v>7233</v>
      </c>
    </row>
    <row r="7735" spans="1:4" ht="15" customHeight="1" x14ac:dyDescent="0.25">
      <c r="A7735" s="35">
        <v>10000000415</v>
      </c>
      <c r="B7735" s="35" t="s">
        <v>8095</v>
      </c>
      <c r="C7735" s="35">
        <v>398</v>
      </c>
      <c r="D7735" s="35" t="s">
        <v>7233</v>
      </c>
    </row>
    <row r="7736" spans="1:4" ht="15" customHeight="1" x14ac:dyDescent="0.25">
      <c r="A7736" s="35">
        <v>10000001617</v>
      </c>
      <c r="B7736" s="35" t="s">
        <v>8096</v>
      </c>
      <c r="C7736" s="35">
        <v>8.5</v>
      </c>
      <c r="D7736" s="35" t="s">
        <v>7233</v>
      </c>
    </row>
    <row r="7737" spans="1:4" ht="15" customHeight="1" x14ac:dyDescent="0.25">
      <c r="A7737" s="35">
        <v>10000001618</v>
      </c>
      <c r="B7737" s="35" t="s">
        <v>8097</v>
      </c>
      <c r="C7737" s="35">
        <v>34</v>
      </c>
      <c r="D7737" s="35" t="s">
        <v>7233</v>
      </c>
    </row>
    <row r="7738" spans="1:4" ht="15" customHeight="1" x14ac:dyDescent="0.25">
      <c r="A7738" s="35">
        <v>10000001619</v>
      </c>
      <c r="B7738" s="35" t="s">
        <v>8098</v>
      </c>
      <c r="C7738" s="35">
        <v>28</v>
      </c>
      <c r="D7738" s="35" t="s">
        <v>7233</v>
      </c>
    </row>
    <row r="7739" spans="1:4" ht="15" customHeight="1" x14ac:dyDescent="0.25">
      <c r="A7739" s="35">
        <v>10000001620</v>
      </c>
      <c r="B7739" s="35" t="s">
        <v>8099</v>
      </c>
      <c r="C7739" s="35">
        <v>19</v>
      </c>
      <c r="D7739" s="35" t="s">
        <v>7233</v>
      </c>
    </row>
    <row r="7740" spans="1:4" ht="15" customHeight="1" x14ac:dyDescent="0.25">
      <c r="A7740" s="35">
        <v>10000001621</v>
      </c>
      <c r="B7740" s="35" t="s">
        <v>8100</v>
      </c>
      <c r="C7740" s="35">
        <v>43</v>
      </c>
      <c r="D7740" s="35" t="s">
        <v>7233</v>
      </c>
    </row>
    <row r="7741" spans="1:4" ht="15" customHeight="1" x14ac:dyDescent="0.25">
      <c r="A7741" s="35">
        <v>10000002211</v>
      </c>
      <c r="B7741" s="35" t="s">
        <v>8101</v>
      </c>
      <c r="C7741" s="35">
        <v>770</v>
      </c>
      <c r="D7741" s="35" t="s">
        <v>7233</v>
      </c>
    </row>
    <row r="7742" spans="1:4" ht="15" customHeight="1" x14ac:dyDescent="0.25">
      <c r="A7742" s="35">
        <v>10000002826</v>
      </c>
      <c r="B7742" s="35" t="s">
        <v>8102</v>
      </c>
      <c r="C7742" s="35">
        <v>203</v>
      </c>
      <c r="D7742" s="35" t="s">
        <v>7255</v>
      </c>
    </row>
    <row r="7743" spans="1:4" ht="15" customHeight="1" x14ac:dyDescent="0.25">
      <c r="A7743" s="35">
        <v>10000002874</v>
      </c>
      <c r="B7743" s="35" t="s">
        <v>8103</v>
      </c>
      <c r="C7743" s="35">
        <v>377</v>
      </c>
      <c r="D7743" s="35" t="s">
        <v>7258</v>
      </c>
    </row>
    <row r="7744" spans="1:4" ht="15" customHeight="1" x14ac:dyDescent="0.25">
      <c r="A7744" s="35">
        <v>10000002712</v>
      </c>
      <c r="B7744" s="35" t="s">
        <v>8104</v>
      </c>
      <c r="C7744" s="35">
        <v>325</v>
      </c>
      <c r="D7744" s="35" t="s">
        <v>7233</v>
      </c>
    </row>
    <row r="7745" spans="1:4" ht="15" customHeight="1" x14ac:dyDescent="0.25">
      <c r="A7745" s="35">
        <v>10000001335</v>
      </c>
      <c r="B7745" s="35" t="s">
        <v>8105</v>
      </c>
      <c r="C7745" s="35">
        <v>101</v>
      </c>
      <c r="D7745" s="35" t="s">
        <v>7233</v>
      </c>
    </row>
    <row r="7746" spans="1:4" ht="15" customHeight="1" x14ac:dyDescent="0.25">
      <c r="A7746" s="35">
        <v>10000000418</v>
      </c>
      <c r="B7746" s="35" t="s">
        <v>8106</v>
      </c>
      <c r="C7746" s="35">
        <v>369</v>
      </c>
      <c r="D7746" s="35" t="s">
        <v>7233</v>
      </c>
    </row>
    <row r="7747" spans="1:4" ht="15" customHeight="1" x14ac:dyDescent="0.25">
      <c r="A7747" s="35">
        <v>10000000419</v>
      </c>
      <c r="B7747" s="35" t="s">
        <v>8107</v>
      </c>
      <c r="C7747" s="35">
        <v>141</v>
      </c>
      <c r="D7747" s="35" t="s">
        <v>7233</v>
      </c>
    </row>
    <row r="7748" spans="1:4" ht="15" customHeight="1" x14ac:dyDescent="0.25">
      <c r="A7748" s="35">
        <v>10000000420</v>
      </c>
      <c r="B7748" s="35" t="s">
        <v>8108</v>
      </c>
      <c r="C7748" s="35">
        <v>210</v>
      </c>
      <c r="D7748" s="35" t="s">
        <v>7233</v>
      </c>
    </row>
    <row r="7749" spans="1:4" ht="15" customHeight="1" x14ac:dyDescent="0.25">
      <c r="A7749" s="35">
        <v>10000002049</v>
      </c>
      <c r="B7749" s="35" t="s">
        <v>8109</v>
      </c>
      <c r="C7749" s="35">
        <v>608</v>
      </c>
      <c r="D7749" s="35" t="s">
        <v>7233</v>
      </c>
    </row>
    <row r="7750" spans="1:4" ht="15" customHeight="1" x14ac:dyDescent="0.25">
      <c r="A7750" s="35">
        <v>10000001878</v>
      </c>
      <c r="B7750" s="35" t="s">
        <v>8110</v>
      </c>
      <c r="C7750" s="35">
        <v>36</v>
      </c>
      <c r="D7750" s="35" t="s">
        <v>7256</v>
      </c>
    </row>
    <row r="7751" spans="1:4" ht="15" customHeight="1" x14ac:dyDescent="0.25">
      <c r="A7751" s="35">
        <v>10000000421</v>
      </c>
      <c r="B7751" s="35" t="s">
        <v>8111</v>
      </c>
      <c r="C7751" s="35">
        <v>16</v>
      </c>
      <c r="D7751" s="35" t="s">
        <v>7233</v>
      </c>
    </row>
    <row r="7752" spans="1:4" ht="15" customHeight="1" x14ac:dyDescent="0.25">
      <c r="A7752" s="35">
        <v>10000000422</v>
      </c>
      <c r="B7752" s="35" t="s">
        <v>8112</v>
      </c>
      <c r="C7752" s="35">
        <v>41</v>
      </c>
      <c r="D7752" s="35" t="s">
        <v>7242</v>
      </c>
    </row>
    <row r="7753" spans="1:4" ht="15" customHeight="1" x14ac:dyDescent="0.25">
      <c r="A7753" s="35">
        <v>10000001336</v>
      </c>
      <c r="B7753" s="35" t="s">
        <v>8113</v>
      </c>
      <c r="C7753" s="35">
        <v>8.6</v>
      </c>
      <c r="D7753" s="35" t="s">
        <v>7233</v>
      </c>
    </row>
    <row r="7754" spans="1:4" ht="15" customHeight="1" x14ac:dyDescent="0.25">
      <c r="A7754" s="35">
        <v>10000000423</v>
      </c>
      <c r="B7754" s="35" t="s">
        <v>8114</v>
      </c>
      <c r="C7754" s="35">
        <v>8.6999999999999993</v>
      </c>
      <c r="D7754" s="35" t="s">
        <v>7233</v>
      </c>
    </row>
    <row r="7755" spans="1:4" ht="15" customHeight="1" x14ac:dyDescent="0.25">
      <c r="A7755" s="35">
        <v>10000000424</v>
      </c>
      <c r="B7755" s="35" t="s">
        <v>8115</v>
      </c>
      <c r="C7755" s="35">
        <v>8.5</v>
      </c>
      <c r="D7755" s="35" t="s">
        <v>7233</v>
      </c>
    </row>
    <row r="7756" spans="1:4" ht="15" customHeight="1" x14ac:dyDescent="0.25">
      <c r="A7756" s="35">
        <v>10000000425</v>
      </c>
      <c r="B7756" s="35" t="s">
        <v>8116</v>
      </c>
      <c r="C7756" s="35">
        <v>8.5</v>
      </c>
      <c r="D7756" s="35" t="s">
        <v>7233</v>
      </c>
    </row>
    <row r="7757" spans="1:4" ht="15" customHeight="1" x14ac:dyDescent="0.25">
      <c r="A7757" s="35">
        <v>10000000426</v>
      </c>
      <c r="B7757" s="35" t="s">
        <v>8117</v>
      </c>
      <c r="C7757" s="35">
        <v>9.2999999999999989</v>
      </c>
      <c r="D7757" s="35" t="s">
        <v>7233</v>
      </c>
    </row>
    <row r="7758" spans="1:4" ht="15" customHeight="1" x14ac:dyDescent="0.25">
      <c r="A7758" s="35">
        <v>10000000427</v>
      </c>
      <c r="B7758" s="35" t="s">
        <v>8118</v>
      </c>
      <c r="C7758" s="35">
        <v>11.7</v>
      </c>
      <c r="D7758" s="35" t="s">
        <v>7233</v>
      </c>
    </row>
    <row r="7759" spans="1:4" ht="15" customHeight="1" x14ac:dyDescent="0.25">
      <c r="A7759" s="35">
        <v>10000000428</v>
      </c>
      <c r="B7759" s="35" t="s">
        <v>8119</v>
      </c>
      <c r="C7759" s="35">
        <v>9.6</v>
      </c>
      <c r="D7759" s="35" t="s">
        <v>7233</v>
      </c>
    </row>
    <row r="7760" spans="1:4" ht="15" customHeight="1" x14ac:dyDescent="0.25">
      <c r="A7760" s="35">
        <v>10000000429</v>
      </c>
      <c r="B7760" s="35" t="s">
        <v>8120</v>
      </c>
      <c r="C7760" s="35">
        <v>9.6</v>
      </c>
      <c r="D7760" s="35" t="s">
        <v>7233</v>
      </c>
    </row>
    <row r="7761" spans="1:4" ht="15" customHeight="1" x14ac:dyDescent="0.25">
      <c r="A7761" s="35">
        <v>10000000430</v>
      </c>
      <c r="B7761" s="35" t="s">
        <v>8121</v>
      </c>
      <c r="C7761" s="35">
        <v>9.6</v>
      </c>
      <c r="D7761" s="35" t="s">
        <v>7233</v>
      </c>
    </row>
    <row r="7762" spans="1:4" ht="15" customHeight="1" x14ac:dyDescent="0.25">
      <c r="A7762" s="35">
        <v>10000001428</v>
      </c>
      <c r="B7762" s="35" t="s">
        <v>8122</v>
      </c>
      <c r="C7762" s="35">
        <v>9.6</v>
      </c>
      <c r="D7762" s="35" t="s">
        <v>7233</v>
      </c>
    </row>
    <row r="7763" spans="1:4" ht="15" customHeight="1" x14ac:dyDescent="0.25">
      <c r="A7763" s="35">
        <v>10000000431</v>
      </c>
      <c r="B7763" s="35" t="s">
        <v>8123</v>
      </c>
      <c r="C7763" s="35">
        <v>14</v>
      </c>
      <c r="D7763" s="35" t="s">
        <v>7233</v>
      </c>
    </row>
    <row r="7764" spans="1:4" ht="15" customHeight="1" x14ac:dyDescent="0.25">
      <c r="A7764" s="35">
        <v>10000001465</v>
      </c>
      <c r="B7764" s="35" t="s">
        <v>8124</v>
      </c>
      <c r="C7764" s="35">
        <v>18</v>
      </c>
      <c r="D7764" s="35" t="s">
        <v>7233</v>
      </c>
    </row>
    <row r="7765" spans="1:4" ht="15" customHeight="1" x14ac:dyDescent="0.25">
      <c r="A7765" s="35">
        <v>10000000432</v>
      </c>
      <c r="B7765" s="35" t="s">
        <v>8125</v>
      </c>
      <c r="C7765" s="35">
        <v>31</v>
      </c>
      <c r="D7765" s="35" t="s">
        <v>7233</v>
      </c>
    </row>
    <row r="7766" spans="1:4" ht="15" customHeight="1" x14ac:dyDescent="0.25">
      <c r="A7766" s="35">
        <v>10000000433</v>
      </c>
      <c r="B7766" s="35" t="s">
        <v>8126</v>
      </c>
      <c r="C7766" s="35">
        <v>16</v>
      </c>
      <c r="D7766" s="35" t="s">
        <v>7233</v>
      </c>
    </row>
    <row r="7767" spans="1:4" ht="15" customHeight="1" x14ac:dyDescent="0.25">
      <c r="A7767" s="35">
        <v>10000001897</v>
      </c>
      <c r="B7767" s="35" t="s">
        <v>8127</v>
      </c>
      <c r="C7767" s="35">
        <v>93</v>
      </c>
      <c r="D7767" s="35" t="s">
        <v>7233</v>
      </c>
    </row>
    <row r="7768" spans="1:4" ht="15" customHeight="1" x14ac:dyDescent="0.25">
      <c r="A7768" s="35">
        <v>10000002484</v>
      </c>
      <c r="B7768" s="35" t="s">
        <v>8128</v>
      </c>
      <c r="C7768" s="35">
        <v>101</v>
      </c>
      <c r="D7768" s="35" t="s">
        <v>7258</v>
      </c>
    </row>
    <row r="7769" spans="1:4" ht="15" customHeight="1" x14ac:dyDescent="0.25">
      <c r="A7769" s="35">
        <v>10000001911</v>
      </c>
      <c r="B7769" s="35" t="s">
        <v>8129</v>
      </c>
      <c r="C7769" s="35">
        <v>99</v>
      </c>
      <c r="D7769" s="35" t="s">
        <v>7258</v>
      </c>
    </row>
    <row r="7770" spans="1:4" ht="15" customHeight="1" x14ac:dyDescent="0.25">
      <c r="A7770" s="35">
        <v>10000000434</v>
      </c>
      <c r="B7770" s="35" t="s">
        <v>8130</v>
      </c>
      <c r="C7770" s="35">
        <v>198</v>
      </c>
      <c r="D7770" s="35" t="s">
        <v>7233</v>
      </c>
    </row>
    <row r="7771" spans="1:4" ht="15" customHeight="1" x14ac:dyDescent="0.25">
      <c r="A7771" s="35">
        <v>10000000436</v>
      </c>
      <c r="B7771" s="35" t="s">
        <v>8131</v>
      </c>
      <c r="C7771" s="35">
        <v>185</v>
      </c>
      <c r="D7771" s="35" t="s">
        <v>7233</v>
      </c>
    </row>
    <row r="7772" spans="1:4" ht="15" customHeight="1" x14ac:dyDescent="0.25">
      <c r="A7772" s="35">
        <v>10000001622</v>
      </c>
      <c r="B7772" s="35" t="s">
        <v>8132</v>
      </c>
      <c r="C7772" s="35">
        <v>110</v>
      </c>
      <c r="D7772" s="35" t="s">
        <v>7233</v>
      </c>
    </row>
    <row r="7773" spans="1:4" ht="15" customHeight="1" x14ac:dyDescent="0.25">
      <c r="A7773" s="35">
        <v>10000002280</v>
      </c>
      <c r="B7773" s="35" t="s">
        <v>8133</v>
      </c>
      <c r="C7773" s="35">
        <v>113</v>
      </c>
      <c r="D7773" s="35" t="s">
        <v>7233</v>
      </c>
    </row>
    <row r="7774" spans="1:4" ht="15" customHeight="1" x14ac:dyDescent="0.25">
      <c r="A7774" s="35">
        <v>10000001290</v>
      </c>
      <c r="B7774" s="35" t="s">
        <v>8134</v>
      </c>
      <c r="C7774" s="35">
        <v>909</v>
      </c>
      <c r="D7774" s="35" t="s">
        <v>7233</v>
      </c>
    </row>
    <row r="7775" spans="1:4" ht="15" customHeight="1" x14ac:dyDescent="0.25">
      <c r="A7775" s="35">
        <v>10000000437</v>
      </c>
      <c r="B7775" s="35" t="s">
        <v>8135</v>
      </c>
      <c r="C7775" s="35">
        <v>3526</v>
      </c>
      <c r="D7775" s="35" t="s">
        <v>8136</v>
      </c>
    </row>
    <row r="7776" spans="1:4" ht="15" customHeight="1" x14ac:dyDescent="0.25">
      <c r="A7776" s="35">
        <v>10000002156</v>
      </c>
      <c r="B7776" s="35" t="s">
        <v>8137</v>
      </c>
      <c r="C7776" s="35">
        <v>341</v>
      </c>
      <c r="D7776" s="35" t="s">
        <v>7256</v>
      </c>
    </row>
    <row r="7777" spans="1:4" ht="15" customHeight="1" x14ac:dyDescent="0.25">
      <c r="A7777" s="35">
        <v>10000000444</v>
      </c>
      <c r="B7777" s="35" t="s">
        <v>8138</v>
      </c>
      <c r="C7777" s="35">
        <v>59</v>
      </c>
      <c r="D7777" s="35" t="s">
        <v>7233</v>
      </c>
    </row>
    <row r="7778" spans="1:4" ht="15" customHeight="1" x14ac:dyDescent="0.25">
      <c r="A7778" s="35">
        <v>10000000445</v>
      </c>
      <c r="B7778" s="35" t="s">
        <v>8139</v>
      </c>
      <c r="C7778" s="35">
        <v>58</v>
      </c>
      <c r="D7778" s="35" t="s">
        <v>7233</v>
      </c>
    </row>
    <row r="7779" spans="1:4" ht="15" customHeight="1" x14ac:dyDescent="0.25">
      <c r="A7779" s="35">
        <v>10000000446</v>
      </c>
      <c r="B7779" s="35" t="s">
        <v>8140</v>
      </c>
      <c r="C7779" s="35">
        <v>59</v>
      </c>
      <c r="D7779" s="35" t="s">
        <v>7233</v>
      </c>
    </row>
    <row r="7780" spans="1:4" ht="15" customHeight="1" x14ac:dyDescent="0.25">
      <c r="A7780" s="35">
        <v>10000002240</v>
      </c>
      <c r="B7780" s="35" t="s">
        <v>8141</v>
      </c>
      <c r="C7780" s="35">
        <v>37</v>
      </c>
      <c r="D7780" s="35" t="s">
        <v>7233</v>
      </c>
    </row>
    <row r="7781" spans="1:4" ht="15" customHeight="1" x14ac:dyDescent="0.25">
      <c r="A7781" s="35">
        <v>10000001525</v>
      </c>
      <c r="B7781" s="35" t="s">
        <v>8142</v>
      </c>
      <c r="C7781" s="35">
        <v>56</v>
      </c>
      <c r="D7781" s="35" t="s">
        <v>7281</v>
      </c>
    </row>
    <row r="7782" spans="1:4" ht="15" customHeight="1" x14ac:dyDescent="0.25">
      <c r="A7782" s="35">
        <v>10000000447</v>
      </c>
      <c r="B7782" s="35" t="s">
        <v>8143</v>
      </c>
      <c r="C7782" s="35">
        <v>21</v>
      </c>
      <c r="D7782" s="35" t="s">
        <v>7233</v>
      </c>
    </row>
    <row r="7783" spans="1:4" ht="15" customHeight="1" x14ac:dyDescent="0.25">
      <c r="A7783" s="35">
        <v>10000002200</v>
      </c>
      <c r="B7783" s="35" t="s">
        <v>8144</v>
      </c>
      <c r="C7783" s="35">
        <v>14</v>
      </c>
      <c r="D7783" s="35" t="s">
        <v>7233</v>
      </c>
    </row>
    <row r="7784" spans="1:4" ht="15" customHeight="1" x14ac:dyDescent="0.25">
      <c r="A7784" s="35">
        <v>10000002746</v>
      </c>
      <c r="B7784" s="35" t="s">
        <v>8145</v>
      </c>
      <c r="C7784" s="35">
        <v>624</v>
      </c>
      <c r="D7784" s="35" t="s">
        <v>7241</v>
      </c>
    </row>
    <row r="7785" spans="1:4" ht="15" customHeight="1" x14ac:dyDescent="0.25">
      <c r="A7785" s="35">
        <v>10000001230</v>
      </c>
      <c r="B7785" s="35" t="s">
        <v>8146</v>
      </c>
      <c r="C7785" s="35">
        <v>549</v>
      </c>
      <c r="D7785" s="35" t="s">
        <v>7233</v>
      </c>
    </row>
    <row r="7786" spans="1:4" ht="15" customHeight="1" x14ac:dyDescent="0.25">
      <c r="A7786" s="35">
        <v>10000002605</v>
      </c>
      <c r="B7786" s="35" t="s">
        <v>8147</v>
      </c>
      <c r="C7786" s="35">
        <v>729</v>
      </c>
      <c r="D7786" s="35" t="s">
        <v>7233</v>
      </c>
    </row>
    <row r="7787" spans="1:4" ht="15" customHeight="1" x14ac:dyDescent="0.25">
      <c r="A7787" s="35">
        <v>10000000455</v>
      </c>
      <c r="B7787" s="35" t="s">
        <v>8148</v>
      </c>
      <c r="C7787" s="35">
        <v>989</v>
      </c>
      <c r="D7787" s="35" t="s">
        <v>8149</v>
      </c>
    </row>
    <row r="7788" spans="1:4" ht="15" customHeight="1" x14ac:dyDescent="0.25">
      <c r="A7788" s="35">
        <v>10000002164</v>
      </c>
      <c r="B7788" s="35" t="s">
        <v>8150</v>
      </c>
      <c r="C7788" s="35">
        <v>385</v>
      </c>
      <c r="D7788" s="35" t="s">
        <v>7233</v>
      </c>
    </row>
    <row r="7789" spans="1:4" ht="15" customHeight="1" x14ac:dyDescent="0.25">
      <c r="A7789" s="35">
        <v>10000002505</v>
      </c>
      <c r="B7789" s="35" t="s">
        <v>8151</v>
      </c>
      <c r="C7789" s="35">
        <v>18</v>
      </c>
      <c r="D7789" s="35" t="s">
        <v>7233</v>
      </c>
    </row>
    <row r="7790" spans="1:4" ht="15" customHeight="1" x14ac:dyDescent="0.25">
      <c r="A7790" s="35">
        <v>10000002506</v>
      </c>
      <c r="B7790" s="35" t="s">
        <v>8152</v>
      </c>
      <c r="C7790" s="35">
        <v>18</v>
      </c>
      <c r="D7790" s="35" t="s">
        <v>7233</v>
      </c>
    </row>
    <row r="7791" spans="1:4" ht="15" customHeight="1" x14ac:dyDescent="0.25">
      <c r="A7791" s="35">
        <v>10000001231</v>
      </c>
      <c r="B7791" s="35" t="s">
        <v>8153</v>
      </c>
      <c r="C7791" s="35">
        <v>101</v>
      </c>
      <c r="D7791" s="35" t="s">
        <v>7233</v>
      </c>
    </row>
    <row r="7792" spans="1:4" ht="15" customHeight="1" x14ac:dyDescent="0.25">
      <c r="A7792" s="35">
        <v>10000002475</v>
      </c>
      <c r="B7792" s="35" t="s">
        <v>8154</v>
      </c>
      <c r="C7792" s="35">
        <v>117</v>
      </c>
      <c r="D7792" s="35" t="s">
        <v>7233</v>
      </c>
    </row>
    <row r="7793" spans="1:4" ht="15" customHeight="1" x14ac:dyDescent="0.25">
      <c r="A7793" s="35">
        <v>10000001879</v>
      </c>
      <c r="B7793" s="35" t="s">
        <v>8155</v>
      </c>
      <c r="C7793" s="35">
        <v>1159</v>
      </c>
      <c r="D7793" s="35" t="s">
        <v>7233</v>
      </c>
    </row>
    <row r="7794" spans="1:4" ht="15" customHeight="1" x14ac:dyDescent="0.25">
      <c r="A7794" s="35">
        <v>10000002271</v>
      </c>
      <c r="B7794" s="35" t="s">
        <v>8156</v>
      </c>
      <c r="C7794" s="35">
        <v>924</v>
      </c>
      <c r="D7794" s="35" t="s">
        <v>7233</v>
      </c>
    </row>
    <row r="7795" spans="1:4" ht="15" customHeight="1" x14ac:dyDescent="0.25">
      <c r="A7795" s="35">
        <v>10000001937</v>
      </c>
      <c r="B7795" s="35" t="s">
        <v>8157</v>
      </c>
      <c r="C7795" s="35">
        <v>1217</v>
      </c>
      <c r="D7795" s="35" t="s">
        <v>7233</v>
      </c>
    </row>
    <row r="7796" spans="1:4" ht="15" customHeight="1" x14ac:dyDescent="0.25">
      <c r="A7796" s="35">
        <v>10000002565</v>
      </c>
      <c r="B7796" s="35" t="s">
        <v>8158</v>
      </c>
      <c r="C7796" s="35">
        <v>953</v>
      </c>
      <c r="D7796" s="35" t="s">
        <v>7233</v>
      </c>
    </row>
    <row r="7797" spans="1:4" ht="15" customHeight="1" x14ac:dyDescent="0.25">
      <c r="A7797" s="35">
        <v>10000001623</v>
      </c>
      <c r="B7797" s="35" t="s">
        <v>8159</v>
      </c>
      <c r="C7797" s="35">
        <v>31</v>
      </c>
      <c r="D7797" s="35" t="s">
        <v>7233</v>
      </c>
    </row>
    <row r="7798" spans="1:4" ht="15" customHeight="1" x14ac:dyDescent="0.25">
      <c r="A7798" s="35">
        <v>10000001438</v>
      </c>
      <c r="B7798" s="35" t="s">
        <v>8160</v>
      </c>
      <c r="C7798" s="35">
        <v>1252</v>
      </c>
      <c r="D7798" s="35" t="s">
        <v>7233</v>
      </c>
    </row>
    <row r="7799" spans="1:4" ht="15" customHeight="1" x14ac:dyDescent="0.25">
      <c r="A7799" s="35">
        <v>10000000459</v>
      </c>
      <c r="B7799" s="35" t="s">
        <v>8161</v>
      </c>
      <c r="C7799" s="35">
        <v>440</v>
      </c>
      <c r="D7799" s="35" t="s">
        <v>7233</v>
      </c>
    </row>
    <row r="7800" spans="1:4" ht="15" customHeight="1" x14ac:dyDescent="0.25">
      <c r="A7800" s="35">
        <v>10000002830</v>
      </c>
      <c r="B7800" s="35" t="s">
        <v>8162</v>
      </c>
      <c r="C7800" s="35">
        <v>1800</v>
      </c>
      <c r="D7800" s="35" t="s">
        <v>8163</v>
      </c>
    </row>
    <row r="7801" spans="1:4" ht="15" customHeight="1" x14ac:dyDescent="0.25">
      <c r="A7801" s="35">
        <v>10000001291</v>
      </c>
      <c r="B7801" s="35" t="s">
        <v>8164</v>
      </c>
      <c r="C7801" s="35">
        <v>782</v>
      </c>
      <c r="D7801" s="35" t="s">
        <v>7233</v>
      </c>
    </row>
    <row r="7802" spans="1:4" ht="15" customHeight="1" x14ac:dyDescent="0.25">
      <c r="A7802" s="35">
        <v>10000000460</v>
      </c>
      <c r="B7802" s="35" t="s">
        <v>8165</v>
      </c>
      <c r="C7802" s="35">
        <v>1108</v>
      </c>
      <c r="D7802" s="35" t="s">
        <v>7233</v>
      </c>
    </row>
    <row r="7803" spans="1:4" ht="15" customHeight="1" x14ac:dyDescent="0.25">
      <c r="A7803" s="35">
        <v>10000001624</v>
      </c>
      <c r="B7803" s="35" t="s">
        <v>8166</v>
      </c>
      <c r="C7803" s="35">
        <v>74</v>
      </c>
      <c r="D7803" s="35" t="s">
        <v>7233</v>
      </c>
    </row>
    <row r="7804" spans="1:4" ht="15" customHeight="1" x14ac:dyDescent="0.25">
      <c r="A7804" s="35">
        <v>10000001625</v>
      </c>
      <c r="B7804" s="35" t="s">
        <v>8167</v>
      </c>
      <c r="C7804" s="35">
        <v>86</v>
      </c>
      <c r="D7804" s="35" t="s">
        <v>7233</v>
      </c>
    </row>
    <row r="7805" spans="1:4" ht="15" customHeight="1" x14ac:dyDescent="0.25">
      <c r="A7805" s="35">
        <v>10000001626</v>
      </c>
      <c r="B7805" s="35" t="s">
        <v>8168</v>
      </c>
      <c r="C7805" s="35">
        <v>326</v>
      </c>
      <c r="D7805" s="35" t="s">
        <v>7233</v>
      </c>
    </row>
    <row r="7806" spans="1:4" ht="15" customHeight="1" x14ac:dyDescent="0.25">
      <c r="A7806" s="35">
        <v>10000001337</v>
      </c>
      <c r="B7806" s="35" t="s">
        <v>8169</v>
      </c>
      <c r="C7806" s="35">
        <v>55</v>
      </c>
      <c r="D7806" s="35" t="s">
        <v>7233</v>
      </c>
    </row>
    <row r="7807" spans="1:4" ht="15" customHeight="1" x14ac:dyDescent="0.25">
      <c r="A7807" s="35">
        <v>10000001338</v>
      </c>
      <c r="B7807" s="35" t="s">
        <v>8170</v>
      </c>
      <c r="C7807" s="35">
        <v>55</v>
      </c>
      <c r="D7807" s="35" t="s">
        <v>7233</v>
      </c>
    </row>
    <row r="7808" spans="1:4" ht="15" customHeight="1" x14ac:dyDescent="0.25">
      <c r="A7808" s="35">
        <v>10000001339</v>
      </c>
      <c r="B7808" s="35" t="s">
        <v>8171</v>
      </c>
      <c r="C7808" s="35">
        <v>70</v>
      </c>
      <c r="D7808" s="35" t="s">
        <v>7233</v>
      </c>
    </row>
    <row r="7809" spans="1:4" ht="15" customHeight="1" x14ac:dyDescent="0.25">
      <c r="A7809" s="35">
        <v>10000001340</v>
      </c>
      <c r="B7809" s="35" t="s">
        <v>8172</v>
      </c>
      <c r="C7809" s="35">
        <v>70</v>
      </c>
      <c r="D7809" s="35" t="s">
        <v>7233</v>
      </c>
    </row>
    <row r="7810" spans="1:4" ht="15" customHeight="1" x14ac:dyDescent="0.25">
      <c r="A7810" s="35">
        <v>10000001341</v>
      </c>
      <c r="B7810" s="35" t="s">
        <v>8173</v>
      </c>
      <c r="C7810" s="35">
        <v>70</v>
      </c>
      <c r="D7810" s="35" t="s">
        <v>7233</v>
      </c>
    </row>
    <row r="7811" spans="1:4" ht="15" customHeight="1" x14ac:dyDescent="0.25">
      <c r="A7811" s="35">
        <v>10000001342</v>
      </c>
      <c r="B7811" s="35" t="s">
        <v>8174</v>
      </c>
      <c r="C7811" s="35">
        <v>70</v>
      </c>
      <c r="D7811" s="35" t="s">
        <v>7233</v>
      </c>
    </row>
    <row r="7812" spans="1:4" ht="15" customHeight="1" x14ac:dyDescent="0.25">
      <c r="A7812" s="35">
        <v>10000001343</v>
      </c>
      <c r="B7812" s="35" t="s">
        <v>8175</v>
      </c>
      <c r="C7812" s="35">
        <v>99</v>
      </c>
      <c r="D7812" s="35" t="s">
        <v>7233</v>
      </c>
    </row>
    <row r="7813" spans="1:4" ht="15" customHeight="1" x14ac:dyDescent="0.25">
      <c r="A7813" s="35">
        <v>10000001344</v>
      </c>
      <c r="B7813" s="35" t="s">
        <v>8176</v>
      </c>
      <c r="C7813" s="35">
        <v>99</v>
      </c>
      <c r="D7813" s="35" t="s">
        <v>7233</v>
      </c>
    </row>
    <row r="7814" spans="1:4" ht="15" customHeight="1" x14ac:dyDescent="0.25">
      <c r="A7814" s="35">
        <v>10000001345</v>
      </c>
      <c r="B7814" s="35" t="s">
        <v>8177</v>
      </c>
      <c r="C7814" s="35">
        <v>99</v>
      </c>
      <c r="D7814" s="35" t="s">
        <v>7233</v>
      </c>
    </row>
    <row r="7815" spans="1:4" ht="15" customHeight="1" x14ac:dyDescent="0.25">
      <c r="A7815" s="35">
        <v>10000001346</v>
      </c>
      <c r="B7815" s="35" t="s">
        <v>8178</v>
      </c>
      <c r="C7815" s="35">
        <v>99</v>
      </c>
      <c r="D7815" s="35" t="s">
        <v>7233</v>
      </c>
    </row>
    <row r="7816" spans="1:4" ht="15" customHeight="1" x14ac:dyDescent="0.25">
      <c r="A7816" s="35">
        <v>10000001627</v>
      </c>
      <c r="B7816" s="35" t="s">
        <v>8179</v>
      </c>
      <c r="C7816" s="35">
        <v>817</v>
      </c>
      <c r="D7816" s="35" t="s">
        <v>7233</v>
      </c>
    </row>
    <row r="7817" spans="1:4" ht="15" customHeight="1" x14ac:dyDescent="0.25">
      <c r="A7817" s="35">
        <v>10000001628</v>
      </c>
      <c r="B7817" s="35" t="s">
        <v>8180</v>
      </c>
      <c r="C7817" s="35">
        <v>43</v>
      </c>
      <c r="D7817" s="35" t="s">
        <v>7233</v>
      </c>
    </row>
    <row r="7818" spans="1:4" ht="15" customHeight="1" x14ac:dyDescent="0.25">
      <c r="A7818" s="35">
        <v>10000001629</v>
      </c>
      <c r="B7818" s="35" t="s">
        <v>8181</v>
      </c>
      <c r="C7818" s="35">
        <v>40</v>
      </c>
      <c r="D7818" s="35" t="s">
        <v>7233</v>
      </c>
    </row>
    <row r="7819" spans="1:4" ht="15" customHeight="1" x14ac:dyDescent="0.25">
      <c r="A7819" s="35">
        <v>10000001630</v>
      </c>
      <c r="B7819" s="35" t="s">
        <v>8182</v>
      </c>
      <c r="C7819" s="35">
        <v>61</v>
      </c>
      <c r="D7819" s="35" t="s">
        <v>7233</v>
      </c>
    </row>
    <row r="7820" spans="1:4" ht="15" customHeight="1" x14ac:dyDescent="0.25">
      <c r="A7820" s="35">
        <v>10000001631</v>
      </c>
      <c r="B7820" s="35" t="s">
        <v>8183</v>
      </c>
      <c r="C7820" s="35">
        <v>31</v>
      </c>
      <c r="D7820" s="35" t="s">
        <v>7233</v>
      </c>
    </row>
    <row r="7821" spans="1:4" ht="15" customHeight="1" x14ac:dyDescent="0.25">
      <c r="A7821" s="35">
        <v>10000001632</v>
      </c>
      <c r="B7821" s="35" t="s">
        <v>8184</v>
      </c>
      <c r="C7821" s="35">
        <v>37</v>
      </c>
      <c r="D7821" s="35" t="s">
        <v>7233</v>
      </c>
    </row>
    <row r="7822" spans="1:4" ht="15" customHeight="1" x14ac:dyDescent="0.25">
      <c r="A7822" s="35">
        <v>10000001633</v>
      </c>
      <c r="B7822" s="35" t="s">
        <v>8185</v>
      </c>
      <c r="C7822" s="35">
        <v>1.3</v>
      </c>
      <c r="D7822" s="35" t="s">
        <v>7233</v>
      </c>
    </row>
    <row r="7823" spans="1:4" ht="15" customHeight="1" x14ac:dyDescent="0.25">
      <c r="A7823" s="35">
        <v>10000001634</v>
      </c>
      <c r="B7823" s="35" t="s">
        <v>8186</v>
      </c>
      <c r="C7823" s="35">
        <v>14</v>
      </c>
      <c r="D7823" s="35" t="s">
        <v>7233</v>
      </c>
    </row>
    <row r="7824" spans="1:4" ht="15" customHeight="1" x14ac:dyDescent="0.25">
      <c r="A7824" s="35">
        <v>10000001635</v>
      </c>
      <c r="B7824" s="35" t="s">
        <v>8187</v>
      </c>
      <c r="C7824" s="35">
        <v>14</v>
      </c>
      <c r="D7824" s="35" t="s">
        <v>7233</v>
      </c>
    </row>
    <row r="7825" spans="1:4" ht="15" customHeight="1" x14ac:dyDescent="0.25">
      <c r="A7825" s="35">
        <v>10000001636</v>
      </c>
      <c r="B7825" s="35" t="s">
        <v>8188</v>
      </c>
      <c r="C7825" s="35">
        <v>14</v>
      </c>
      <c r="D7825" s="35" t="s">
        <v>7233</v>
      </c>
    </row>
    <row r="7826" spans="1:4" ht="15" customHeight="1" x14ac:dyDescent="0.25">
      <c r="A7826" s="35">
        <v>10000001637</v>
      </c>
      <c r="B7826" s="35" t="s">
        <v>8189</v>
      </c>
      <c r="C7826" s="35">
        <v>14</v>
      </c>
      <c r="D7826" s="35" t="s">
        <v>7233</v>
      </c>
    </row>
    <row r="7827" spans="1:4" ht="15" customHeight="1" x14ac:dyDescent="0.25">
      <c r="A7827" s="35">
        <v>10000001638</v>
      </c>
      <c r="B7827" s="35" t="s">
        <v>8190</v>
      </c>
      <c r="C7827" s="35">
        <v>183</v>
      </c>
      <c r="D7827" s="35" t="s">
        <v>7233</v>
      </c>
    </row>
    <row r="7828" spans="1:4" ht="15" customHeight="1" x14ac:dyDescent="0.25">
      <c r="A7828" s="35">
        <v>10000001639</v>
      </c>
      <c r="B7828" s="35" t="s">
        <v>8191</v>
      </c>
      <c r="C7828" s="35">
        <v>224</v>
      </c>
      <c r="D7828" s="35" t="s">
        <v>7233</v>
      </c>
    </row>
    <row r="7829" spans="1:4" ht="15" customHeight="1" x14ac:dyDescent="0.25">
      <c r="A7829" s="35">
        <v>10000001640</v>
      </c>
      <c r="B7829" s="35" t="s">
        <v>8192</v>
      </c>
      <c r="C7829" s="35">
        <v>196</v>
      </c>
      <c r="D7829" s="35" t="s">
        <v>7233</v>
      </c>
    </row>
    <row r="7830" spans="1:4" ht="15" customHeight="1" x14ac:dyDescent="0.25">
      <c r="A7830" s="35">
        <v>10000001641</v>
      </c>
      <c r="B7830" s="35" t="s">
        <v>8193</v>
      </c>
      <c r="C7830" s="35">
        <v>147</v>
      </c>
      <c r="D7830" s="35" t="s">
        <v>7233</v>
      </c>
    </row>
    <row r="7831" spans="1:4" ht="15" customHeight="1" x14ac:dyDescent="0.25">
      <c r="A7831" s="35">
        <v>10000001642</v>
      </c>
      <c r="B7831" s="35" t="s">
        <v>8194</v>
      </c>
      <c r="C7831" s="35">
        <v>86</v>
      </c>
      <c r="D7831" s="35" t="s">
        <v>7233</v>
      </c>
    </row>
    <row r="7832" spans="1:4" ht="15" customHeight="1" x14ac:dyDescent="0.25">
      <c r="A7832" s="35">
        <v>10000001643</v>
      </c>
      <c r="B7832" s="35" t="s">
        <v>8195</v>
      </c>
      <c r="C7832" s="35">
        <v>86</v>
      </c>
      <c r="D7832" s="35" t="s">
        <v>7233</v>
      </c>
    </row>
    <row r="7833" spans="1:4" ht="15" customHeight="1" x14ac:dyDescent="0.25">
      <c r="A7833" s="35">
        <v>10000001644</v>
      </c>
      <c r="B7833" s="35" t="s">
        <v>8196</v>
      </c>
      <c r="C7833" s="35">
        <v>86</v>
      </c>
      <c r="D7833" s="35" t="s">
        <v>7233</v>
      </c>
    </row>
    <row r="7834" spans="1:4" ht="15" customHeight="1" x14ac:dyDescent="0.25">
      <c r="A7834" s="35">
        <v>10000001645</v>
      </c>
      <c r="B7834" s="35" t="s">
        <v>8197</v>
      </c>
      <c r="C7834" s="35">
        <v>98</v>
      </c>
      <c r="D7834" s="35" t="s">
        <v>7233</v>
      </c>
    </row>
    <row r="7835" spans="1:4" ht="15" customHeight="1" x14ac:dyDescent="0.25">
      <c r="A7835" s="35">
        <v>10000001646</v>
      </c>
      <c r="B7835" s="35" t="s">
        <v>8198</v>
      </c>
      <c r="C7835" s="35">
        <v>98</v>
      </c>
      <c r="D7835" s="35" t="s">
        <v>7233</v>
      </c>
    </row>
    <row r="7836" spans="1:4" ht="15" customHeight="1" x14ac:dyDescent="0.25">
      <c r="A7836" s="35">
        <v>10000001647</v>
      </c>
      <c r="B7836" s="35" t="s">
        <v>8199</v>
      </c>
      <c r="C7836" s="35">
        <v>147</v>
      </c>
      <c r="D7836" s="35" t="s">
        <v>7233</v>
      </c>
    </row>
    <row r="7837" spans="1:4" ht="15" customHeight="1" x14ac:dyDescent="0.25">
      <c r="A7837" s="35">
        <v>10000001648</v>
      </c>
      <c r="B7837" s="35" t="s">
        <v>8200</v>
      </c>
      <c r="C7837" s="35">
        <v>147</v>
      </c>
      <c r="D7837" s="35" t="s">
        <v>7233</v>
      </c>
    </row>
    <row r="7838" spans="1:4" ht="15" customHeight="1" x14ac:dyDescent="0.25">
      <c r="A7838" s="35">
        <v>10000001649</v>
      </c>
      <c r="B7838" s="35" t="s">
        <v>8201</v>
      </c>
      <c r="C7838" s="35">
        <v>147</v>
      </c>
      <c r="D7838" s="35" t="s">
        <v>7233</v>
      </c>
    </row>
    <row r="7839" spans="1:4" ht="15" customHeight="1" x14ac:dyDescent="0.25">
      <c r="A7839" s="35">
        <v>10000001650</v>
      </c>
      <c r="B7839" s="35" t="s">
        <v>8202</v>
      </c>
      <c r="C7839" s="35">
        <v>147</v>
      </c>
      <c r="D7839" s="35" t="s">
        <v>7233</v>
      </c>
    </row>
    <row r="7840" spans="1:4" ht="15" customHeight="1" x14ac:dyDescent="0.25">
      <c r="A7840" s="35">
        <v>10000001651</v>
      </c>
      <c r="B7840" s="35" t="s">
        <v>8203</v>
      </c>
      <c r="C7840" s="35">
        <v>164</v>
      </c>
      <c r="D7840" s="35" t="s">
        <v>7233</v>
      </c>
    </row>
    <row r="7841" spans="1:4" ht="15" customHeight="1" x14ac:dyDescent="0.25">
      <c r="A7841" s="35">
        <v>10000001652</v>
      </c>
      <c r="B7841" s="35" t="s">
        <v>8204</v>
      </c>
      <c r="C7841" s="35">
        <v>164</v>
      </c>
      <c r="D7841" s="35" t="s">
        <v>7233</v>
      </c>
    </row>
    <row r="7842" spans="1:4" ht="15" customHeight="1" x14ac:dyDescent="0.25">
      <c r="A7842" s="35">
        <v>10000001653</v>
      </c>
      <c r="B7842" s="35" t="s">
        <v>8205</v>
      </c>
      <c r="C7842" s="35">
        <v>164</v>
      </c>
      <c r="D7842" s="35" t="s">
        <v>7233</v>
      </c>
    </row>
    <row r="7843" spans="1:4" ht="15" customHeight="1" x14ac:dyDescent="0.25">
      <c r="A7843" s="35">
        <v>10000001654</v>
      </c>
      <c r="B7843" s="35" t="s">
        <v>8206</v>
      </c>
      <c r="C7843" s="35">
        <v>244</v>
      </c>
      <c r="D7843" s="35" t="s">
        <v>7233</v>
      </c>
    </row>
    <row r="7844" spans="1:4" ht="15" customHeight="1" x14ac:dyDescent="0.25">
      <c r="A7844" s="35">
        <v>10000001655</v>
      </c>
      <c r="B7844" s="35" t="s">
        <v>8207</v>
      </c>
      <c r="C7844" s="35">
        <v>259</v>
      </c>
      <c r="D7844" s="35" t="s">
        <v>7233</v>
      </c>
    </row>
    <row r="7845" spans="1:4" ht="15" customHeight="1" x14ac:dyDescent="0.25">
      <c r="A7845" s="35">
        <v>10000001656</v>
      </c>
      <c r="B7845" s="35" t="s">
        <v>8208</v>
      </c>
      <c r="C7845" s="35">
        <v>25</v>
      </c>
      <c r="D7845" s="35" t="s">
        <v>7233</v>
      </c>
    </row>
    <row r="7846" spans="1:4" ht="15" customHeight="1" x14ac:dyDescent="0.25">
      <c r="A7846" s="35">
        <v>10000001657</v>
      </c>
      <c r="B7846" s="35" t="s">
        <v>8209</v>
      </c>
      <c r="C7846" s="35">
        <v>110</v>
      </c>
      <c r="D7846" s="35" t="s">
        <v>7233</v>
      </c>
    </row>
    <row r="7847" spans="1:4" ht="15" customHeight="1" x14ac:dyDescent="0.25">
      <c r="A7847" s="35">
        <v>10000001658</v>
      </c>
      <c r="B7847" s="35" t="s">
        <v>8210</v>
      </c>
      <c r="C7847" s="35">
        <v>61</v>
      </c>
      <c r="D7847" s="35" t="s">
        <v>7233</v>
      </c>
    </row>
    <row r="7848" spans="1:4" ht="15" customHeight="1" x14ac:dyDescent="0.25">
      <c r="A7848" s="35">
        <v>10000001659</v>
      </c>
      <c r="B7848" s="35" t="s">
        <v>8211</v>
      </c>
      <c r="C7848" s="35">
        <v>55</v>
      </c>
      <c r="D7848" s="35" t="s">
        <v>7233</v>
      </c>
    </row>
    <row r="7849" spans="1:4" ht="15" customHeight="1" x14ac:dyDescent="0.25">
      <c r="A7849" s="35">
        <v>10000001660</v>
      </c>
      <c r="B7849" s="35" t="s">
        <v>8212</v>
      </c>
      <c r="C7849" s="35">
        <v>41</v>
      </c>
      <c r="D7849" s="35" t="s">
        <v>7233</v>
      </c>
    </row>
    <row r="7850" spans="1:4" ht="15" customHeight="1" x14ac:dyDescent="0.25">
      <c r="A7850" s="35">
        <v>10000001661</v>
      </c>
      <c r="B7850" s="35" t="s">
        <v>8213</v>
      </c>
      <c r="C7850" s="35">
        <v>49</v>
      </c>
      <c r="D7850" s="35" t="s">
        <v>7233</v>
      </c>
    </row>
    <row r="7851" spans="1:4" ht="15" customHeight="1" x14ac:dyDescent="0.25">
      <c r="A7851" s="35">
        <v>10000001662</v>
      </c>
      <c r="B7851" s="35" t="s">
        <v>8214</v>
      </c>
      <c r="C7851" s="35">
        <v>68</v>
      </c>
      <c r="D7851" s="35" t="s">
        <v>7233</v>
      </c>
    </row>
    <row r="7852" spans="1:4" ht="15" customHeight="1" x14ac:dyDescent="0.25">
      <c r="A7852" s="35">
        <v>10000001663</v>
      </c>
      <c r="B7852" s="35" t="s">
        <v>8215</v>
      </c>
      <c r="C7852" s="35">
        <v>34</v>
      </c>
      <c r="D7852" s="35" t="s">
        <v>7233</v>
      </c>
    </row>
    <row r="7853" spans="1:4" ht="15" customHeight="1" x14ac:dyDescent="0.25">
      <c r="A7853" s="35">
        <v>10000001664</v>
      </c>
      <c r="B7853" s="35" t="s">
        <v>8216</v>
      </c>
      <c r="C7853" s="35">
        <v>45</v>
      </c>
      <c r="D7853" s="35" t="s">
        <v>7233</v>
      </c>
    </row>
    <row r="7854" spans="1:4" ht="15" customHeight="1" x14ac:dyDescent="0.25">
      <c r="A7854" s="35">
        <v>10000001665</v>
      </c>
      <c r="B7854" s="35" t="s">
        <v>8217</v>
      </c>
      <c r="C7854" s="35">
        <v>68</v>
      </c>
      <c r="D7854" s="35" t="s">
        <v>7233</v>
      </c>
    </row>
    <row r="7855" spans="1:4" ht="15" customHeight="1" x14ac:dyDescent="0.25">
      <c r="A7855" s="35">
        <v>10000001666</v>
      </c>
      <c r="B7855" s="35" t="s">
        <v>8218</v>
      </c>
      <c r="C7855" s="35">
        <v>94</v>
      </c>
      <c r="D7855" s="35" t="s">
        <v>7233</v>
      </c>
    </row>
    <row r="7856" spans="1:4" ht="15" customHeight="1" x14ac:dyDescent="0.25">
      <c r="A7856" s="35">
        <v>10000001667</v>
      </c>
      <c r="B7856" s="35" t="s">
        <v>8219</v>
      </c>
      <c r="C7856" s="35">
        <v>74</v>
      </c>
      <c r="D7856" s="35" t="s">
        <v>7233</v>
      </c>
    </row>
    <row r="7857" spans="1:4" ht="15" customHeight="1" x14ac:dyDescent="0.25">
      <c r="A7857" s="35">
        <v>10000001668</v>
      </c>
      <c r="B7857" s="35" t="s">
        <v>8220</v>
      </c>
      <c r="C7857" s="35">
        <v>183</v>
      </c>
      <c r="D7857" s="35" t="s">
        <v>7233</v>
      </c>
    </row>
    <row r="7858" spans="1:4" ht="15" customHeight="1" x14ac:dyDescent="0.25">
      <c r="A7858" s="35">
        <v>10000001669</v>
      </c>
      <c r="B7858" s="35" t="s">
        <v>8221</v>
      </c>
      <c r="C7858" s="35">
        <v>183</v>
      </c>
      <c r="D7858" s="35" t="s">
        <v>7233</v>
      </c>
    </row>
    <row r="7859" spans="1:4" ht="15" customHeight="1" x14ac:dyDescent="0.25">
      <c r="A7859" s="35">
        <v>10000001670</v>
      </c>
      <c r="B7859" s="35" t="s">
        <v>8222</v>
      </c>
      <c r="C7859" s="35">
        <v>27</v>
      </c>
      <c r="D7859" s="35" t="s">
        <v>7233</v>
      </c>
    </row>
    <row r="7860" spans="1:4" ht="15" customHeight="1" x14ac:dyDescent="0.25">
      <c r="A7860" s="35">
        <v>10000001671</v>
      </c>
      <c r="B7860" s="35" t="s">
        <v>8223</v>
      </c>
      <c r="C7860" s="35">
        <v>27</v>
      </c>
      <c r="D7860" s="35" t="s">
        <v>7233</v>
      </c>
    </row>
    <row r="7861" spans="1:4" ht="15" customHeight="1" x14ac:dyDescent="0.25">
      <c r="A7861" s="35">
        <v>10000001672</v>
      </c>
      <c r="B7861" s="35" t="s">
        <v>8224</v>
      </c>
      <c r="C7861" s="35">
        <v>27</v>
      </c>
      <c r="D7861" s="35" t="s">
        <v>7233</v>
      </c>
    </row>
    <row r="7862" spans="1:4" ht="15" customHeight="1" x14ac:dyDescent="0.25">
      <c r="A7862" s="35">
        <v>10000001673</v>
      </c>
      <c r="B7862" s="35" t="s">
        <v>8225</v>
      </c>
      <c r="C7862" s="35">
        <v>24</v>
      </c>
      <c r="D7862" s="35" t="s">
        <v>7233</v>
      </c>
    </row>
    <row r="7863" spans="1:4" ht="15" customHeight="1" x14ac:dyDescent="0.25">
      <c r="A7863" s="35">
        <v>10000001674</v>
      </c>
      <c r="B7863" s="35" t="s">
        <v>8226</v>
      </c>
      <c r="C7863" s="35">
        <v>24</v>
      </c>
      <c r="D7863" s="35" t="s">
        <v>7233</v>
      </c>
    </row>
    <row r="7864" spans="1:4" ht="15" customHeight="1" x14ac:dyDescent="0.25">
      <c r="A7864" s="35">
        <v>10000001675</v>
      </c>
      <c r="B7864" s="35" t="s">
        <v>8227</v>
      </c>
      <c r="C7864" s="35">
        <v>24</v>
      </c>
      <c r="D7864" s="35" t="s">
        <v>7233</v>
      </c>
    </row>
    <row r="7865" spans="1:4" ht="15" customHeight="1" x14ac:dyDescent="0.25">
      <c r="A7865" s="35">
        <v>10000001676</v>
      </c>
      <c r="B7865" s="35" t="s">
        <v>8228</v>
      </c>
      <c r="C7865" s="35">
        <v>305</v>
      </c>
      <c r="D7865" s="35" t="s">
        <v>7233</v>
      </c>
    </row>
    <row r="7866" spans="1:4" ht="15" customHeight="1" x14ac:dyDescent="0.25">
      <c r="A7866" s="35">
        <v>10000001677</v>
      </c>
      <c r="B7866" s="35" t="s">
        <v>8229</v>
      </c>
      <c r="C7866" s="35">
        <v>427</v>
      </c>
      <c r="D7866" s="35" t="s">
        <v>7233</v>
      </c>
    </row>
    <row r="7867" spans="1:4" ht="15" customHeight="1" x14ac:dyDescent="0.25">
      <c r="A7867" s="35">
        <v>10000001678</v>
      </c>
      <c r="B7867" s="35" t="s">
        <v>8230</v>
      </c>
      <c r="C7867" s="35">
        <v>20</v>
      </c>
      <c r="D7867" s="35" t="s">
        <v>7233</v>
      </c>
    </row>
    <row r="7868" spans="1:4" ht="15" customHeight="1" x14ac:dyDescent="0.25">
      <c r="A7868" s="35">
        <v>10000001679</v>
      </c>
      <c r="B7868" s="35" t="s">
        <v>8231</v>
      </c>
      <c r="C7868" s="35">
        <v>94</v>
      </c>
      <c r="D7868" s="35" t="s">
        <v>7233</v>
      </c>
    </row>
    <row r="7869" spans="1:4" ht="15" customHeight="1" x14ac:dyDescent="0.25">
      <c r="A7869" s="35">
        <v>10000001680</v>
      </c>
      <c r="B7869" s="35" t="s">
        <v>8232</v>
      </c>
      <c r="C7869" s="35">
        <v>22</v>
      </c>
      <c r="D7869" s="35" t="s">
        <v>7233</v>
      </c>
    </row>
    <row r="7870" spans="1:4" ht="15" customHeight="1" x14ac:dyDescent="0.25">
      <c r="A7870" s="35">
        <v>10000001681</v>
      </c>
      <c r="B7870" s="35" t="s">
        <v>8233</v>
      </c>
      <c r="C7870" s="35">
        <v>257</v>
      </c>
      <c r="D7870" s="35" t="s">
        <v>7233</v>
      </c>
    </row>
    <row r="7871" spans="1:4" ht="15" customHeight="1" x14ac:dyDescent="0.25">
      <c r="A7871" s="35">
        <v>10000001682</v>
      </c>
      <c r="B7871" s="35" t="s">
        <v>8234</v>
      </c>
      <c r="C7871" s="35">
        <v>296</v>
      </c>
      <c r="D7871" s="35" t="s">
        <v>7233</v>
      </c>
    </row>
    <row r="7872" spans="1:4" ht="15" customHeight="1" x14ac:dyDescent="0.25">
      <c r="A7872" s="35">
        <v>10000001683</v>
      </c>
      <c r="B7872" s="35" t="s">
        <v>8235</v>
      </c>
      <c r="C7872" s="35">
        <v>49</v>
      </c>
      <c r="D7872" s="35" t="s">
        <v>7233</v>
      </c>
    </row>
    <row r="7873" spans="1:4" ht="15" customHeight="1" x14ac:dyDescent="0.25">
      <c r="A7873" s="35">
        <v>10000001684</v>
      </c>
      <c r="B7873" s="35" t="s">
        <v>8236</v>
      </c>
      <c r="C7873" s="35">
        <v>69</v>
      </c>
      <c r="D7873" s="35" t="s">
        <v>7233</v>
      </c>
    </row>
    <row r="7874" spans="1:4" ht="15" customHeight="1" x14ac:dyDescent="0.25">
      <c r="A7874" s="35">
        <v>10000001685</v>
      </c>
      <c r="B7874" s="35" t="s">
        <v>8237</v>
      </c>
      <c r="C7874" s="35">
        <v>69</v>
      </c>
      <c r="D7874" s="35" t="s">
        <v>7233</v>
      </c>
    </row>
    <row r="7875" spans="1:4" ht="15" customHeight="1" x14ac:dyDescent="0.25">
      <c r="A7875" s="35">
        <v>10000001686</v>
      </c>
      <c r="B7875" s="35" t="s">
        <v>8238</v>
      </c>
      <c r="C7875" s="35">
        <v>102</v>
      </c>
      <c r="D7875" s="35" t="s">
        <v>7233</v>
      </c>
    </row>
    <row r="7876" spans="1:4" ht="15" customHeight="1" x14ac:dyDescent="0.25">
      <c r="A7876" s="35">
        <v>10000001687</v>
      </c>
      <c r="B7876" s="35" t="s">
        <v>8239</v>
      </c>
      <c r="C7876" s="35">
        <v>183</v>
      </c>
      <c r="D7876" s="35" t="s">
        <v>7233</v>
      </c>
    </row>
    <row r="7877" spans="1:4" ht="15" customHeight="1" x14ac:dyDescent="0.25">
      <c r="A7877" s="35">
        <v>10000001688</v>
      </c>
      <c r="B7877" s="35" t="s">
        <v>8240</v>
      </c>
      <c r="C7877" s="35">
        <v>244</v>
      </c>
      <c r="D7877" s="35" t="s">
        <v>7233</v>
      </c>
    </row>
    <row r="7878" spans="1:4" ht="15" customHeight="1" x14ac:dyDescent="0.25">
      <c r="A7878" s="35">
        <v>10000001689</v>
      </c>
      <c r="B7878" s="35" t="s">
        <v>8241</v>
      </c>
      <c r="C7878" s="35">
        <v>244</v>
      </c>
      <c r="D7878" s="35" t="s">
        <v>7233</v>
      </c>
    </row>
    <row r="7879" spans="1:4" ht="15" customHeight="1" x14ac:dyDescent="0.25">
      <c r="A7879" s="35">
        <v>10000001690</v>
      </c>
      <c r="B7879" s="35" t="s">
        <v>8242</v>
      </c>
      <c r="C7879" s="35">
        <v>244</v>
      </c>
      <c r="D7879" s="35" t="s">
        <v>7233</v>
      </c>
    </row>
    <row r="7880" spans="1:4" ht="15" customHeight="1" x14ac:dyDescent="0.25">
      <c r="A7880" s="35">
        <v>10000001691</v>
      </c>
      <c r="B7880" s="35" t="s">
        <v>8243</v>
      </c>
      <c r="C7880" s="35">
        <v>74</v>
      </c>
      <c r="D7880" s="35" t="s">
        <v>7233</v>
      </c>
    </row>
    <row r="7881" spans="1:4" ht="15" customHeight="1" x14ac:dyDescent="0.25">
      <c r="A7881" s="35">
        <v>10000001692</v>
      </c>
      <c r="B7881" s="35" t="s">
        <v>8244</v>
      </c>
      <c r="C7881" s="35">
        <v>25</v>
      </c>
      <c r="D7881" s="35" t="s">
        <v>7233</v>
      </c>
    </row>
    <row r="7882" spans="1:4" ht="15" customHeight="1" x14ac:dyDescent="0.25">
      <c r="A7882" s="35">
        <v>10000001693</v>
      </c>
      <c r="B7882" s="35" t="s">
        <v>8245</v>
      </c>
      <c r="C7882" s="35">
        <v>63</v>
      </c>
      <c r="D7882" s="35" t="s">
        <v>7233</v>
      </c>
    </row>
    <row r="7883" spans="1:4" ht="15" customHeight="1" x14ac:dyDescent="0.25">
      <c r="A7883" s="35">
        <v>10000001694</v>
      </c>
      <c r="B7883" s="35" t="s">
        <v>8246</v>
      </c>
      <c r="C7883" s="35">
        <v>97</v>
      </c>
      <c r="D7883" s="35" t="s">
        <v>7233</v>
      </c>
    </row>
    <row r="7884" spans="1:4" ht="15" customHeight="1" x14ac:dyDescent="0.25">
      <c r="A7884" s="35">
        <v>10000001695</v>
      </c>
      <c r="B7884" s="35" t="s">
        <v>8247</v>
      </c>
      <c r="C7884" s="35">
        <v>62</v>
      </c>
      <c r="D7884" s="35" t="s">
        <v>7233</v>
      </c>
    </row>
    <row r="7885" spans="1:4" ht="15" customHeight="1" x14ac:dyDescent="0.25">
      <c r="A7885" s="35">
        <v>10000001696</v>
      </c>
      <c r="B7885" s="35" t="s">
        <v>8248</v>
      </c>
      <c r="C7885" s="35">
        <v>100</v>
      </c>
      <c r="D7885" s="35" t="s">
        <v>7233</v>
      </c>
    </row>
    <row r="7886" spans="1:4" ht="15" customHeight="1" x14ac:dyDescent="0.25">
      <c r="A7886" s="35">
        <v>10000001697</v>
      </c>
      <c r="B7886" s="35" t="s">
        <v>8249</v>
      </c>
      <c r="C7886" s="35">
        <v>98</v>
      </c>
      <c r="D7886" s="35" t="s">
        <v>7233</v>
      </c>
    </row>
    <row r="7887" spans="1:4" ht="15" customHeight="1" x14ac:dyDescent="0.25">
      <c r="A7887" s="35">
        <v>10000001698</v>
      </c>
      <c r="B7887" s="35" t="s">
        <v>8250</v>
      </c>
      <c r="C7887" s="35">
        <v>25</v>
      </c>
      <c r="D7887" s="35" t="s">
        <v>7233</v>
      </c>
    </row>
    <row r="7888" spans="1:4" ht="15" customHeight="1" x14ac:dyDescent="0.25">
      <c r="A7888" s="35">
        <v>10000001699</v>
      </c>
      <c r="B7888" s="35" t="s">
        <v>8251</v>
      </c>
      <c r="C7888" s="35">
        <v>122</v>
      </c>
      <c r="D7888" s="35" t="s">
        <v>7233</v>
      </c>
    </row>
    <row r="7889" spans="1:4" ht="15" customHeight="1" x14ac:dyDescent="0.25">
      <c r="A7889" s="35">
        <v>10000001700</v>
      </c>
      <c r="B7889" s="35" t="s">
        <v>8252</v>
      </c>
      <c r="C7889" s="35">
        <v>183</v>
      </c>
      <c r="D7889" s="35" t="s">
        <v>7233</v>
      </c>
    </row>
    <row r="7890" spans="1:4" ht="15" customHeight="1" x14ac:dyDescent="0.25">
      <c r="A7890" s="35">
        <v>10000001701</v>
      </c>
      <c r="B7890" s="35" t="s">
        <v>8253</v>
      </c>
      <c r="C7890" s="35">
        <v>117</v>
      </c>
      <c r="D7890" s="35" t="s">
        <v>7233</v>
      </c>
    </row>
    <row r="7891" spans="1:4" ht="15" customHeight="1" x14ac:dyDescent="0.25">
      <c r="A7891" s="35">
        <v>10000001702</v>
      </c>
      <c r="B7891" s="35" t="s">
        <v>8254</v>
      </c>
      <c r="C7891" s="35">
        <v>166</v>
      </c>
      <c r="D7891" s="35" t="s">
        <v>7233</v>
      </c>
    </row>
    <row r="7892" spans="1:4" ht="15" customHeight="1" x14ac:dyDescent="0.25">
      <c r="A7892" s="35">
        <v>10000001703</v>
      </c>
      <c r="B7892" s="35" t="s">
        <v>8255</v>
      </c>
      <c r="C7892" s="35">
        <v>244</v>
      </c>
      <c r="D7892" s="35" t="s">
        <v>7233</v>
      </c>
    </row>
    <row r="7893" spans="1:4" ht="15" customHeight="1" x14ac:dyDescent="0.25">
      <c r="A7893" s="35">
        <v>10000001704</v>
      </c>
      <c r="B7893" s="35" t="s">
        <v>8256</v>
      </c>
      <c r="C7893" s="35">
        <v>115</v>
      </c>
      <c r="D7893" s="35" t="s">
        <v>7233</v>
      </c>
    </row>
    <row r="7894" spans="1:4" ht="15" customHeight="1" x14ac:dyDescent="0.25">
      <c r="A7894" s="35">
        <v>10000001705</v>
      </c>
      <c r="B7894" s="35" t="s">
        <v>8257</v>
      </c>
      <c r="C7894" s="35">
        <v>208</v>
      </c>
      <c r="D7894" s="35" t="s">
        <v>7233</v>
      </c>
    </row>
    <row r="7895" spans="1:4" ht="15" customHeight="1" x14ac:dyDescent="0.25">
      <c r="A7895" s="35">
        <v>10000001706</v>
      </c>
      <c r="B7895" s="35" t="s">
        <v>8258</v>
      </c>
      <c r="C7895" s="35">
        <v>37</v>
      </c>
      <c r="D7895" s="35" t="s">
        <v>7233</v>
      </c>
    </row>
    <row r="7896" spans="1:4" ht="15" customHeight="1" x14ac:dyDescent="0.25">
      <c r="A7896" s="35">
        <v>10000001707</v>
      </c>
      <c r="B7896" s="35" t="s">
        <v>8259</v>
      </c>
      <c r="C7896" s="35">
        <v>43</v>
      </c>
      <c r="D7896" s="35" t="s">
        <v>7233</v>
      </c>
    </row>
    <row r="7897" spans="1:4" ht="15" customHeight="1" x14ac:dyDescent="0.25">
      <c r="A7897" s="35">
        <v>10000001708</v>
      </c>
      <c r="B7897" s="35" t="s">
        <v>8260</v>
      </c>
      <c r="C7897" s="35">
        <v>61</v>
      </c>
      <c r="D7897" s="35" t="s">
        <v>7233</v>
      </c>
    </row>
    <row r="7898" spans="1:4" ht="15" customHeight="1" x14ac:dyDescent="0.25">
      <c r="A7898" s="35">
        <v>10000001709</v>
      </c>
      <c r="B7898" s="35" t="s">
        <v>8261</v>
      </c>
      <c r="C7898" s="35">
        <v>98</v>
      </c>
      <c r="D7898" s="35" t="s">
        <v>7233</v>
      </c>
    </row>
    <row r="7899" spans="1:4" ht="15" customHeight="1" x14ac:dyDescent="0.25">
      <c r="A7899" s="35">
        <v>10000001710</v>
      </c>
      <c r="B7899" s="35" t="s">
        <v>8262</v>
      </c>
      <c r="C7899" s="35">
        <v>128</v>
      </c>
      <c r="D7899" s="35" t="s">
        <v>7233</v>
      </c>
    </row>
    <row r="7900" spans="1:4" ht="15" customHeight="1" x14ac:dyDescent="0.25">
      <c r="A7900" s="35">
        <v>10000001711</v>
      </c>
      <c r="B7900" s="35" t="s">
        <v>8263</v>
      </c>
      <c r="C7900" s="35">
        <v>153</v>
      </c>
      <c r="D7900" s="35" t="s">
        <v>7233</v>
      </c>
    </row>
    <row r="7901" spans="1:4" ht="15" customHeight="1" x14ac:dyDescent="0.25">
      <c r="A7901" s="35">
        <v>10000001712</v>
      </c>
      <c r="B7901" s="35" t="s">
        <v>8264</v>
      </c>
      <c r="C7901" s="35">
        <v>318</v>
      </c>
      <c r="D7901" s="35" t="s">
        <v>7233</v>
      </c>
    </row>
    <row r="7902" spans="1:4" ht="15" customHeight="1" x14ac:dyDescent="0.25">
      <c r="A7902" s="35">
        <v>10000001713</v>
      </c>
      <c r="B7902" s="35" t="s">
        <v>8265</v>
      </c>
      <c r="C7902" s="35">
        <v>318</v>
      </c>
      <c r="D7902" s="35" t="s">
        <v>7233</v>
      </c>
    </row>
    <row r="7903" spans="1:4" ht="15" customHeight="1" x14ac:dyDescent="0.25">
      <c r="A7903" s="35">
        <v>10000001714</v>
      </c>
      <c r="B7903" s="35" t="s">
        <v>8266</v>
      </c>
      <c r="C7903" s="35">
        <v>147</v>
      </c>
      <c r="D7903" s="35" t="s">
        <v>7233</v>
      </c>
    </row>
    <row r="7904" spans="1:4" ht="15" customHeight="1" x14ac:dyDescent="0.25">
      <c r="A7904" s="35">
        <v>10000001715</v>
      </c>
      <c r="B7904" s="35" t="s">
        <v>8267</v>
      </c>
      <c r="C7904" s="35">
        <v>196</v>
      </c>
      <c r="D7904" s="35" t="s">
        <v>7233</v>
      </c>
    </row>
    <row r="7905" spans="1:4" ht="15" customHeight="1" x14ac:dyDescent="0.25">
      <c r="A7905" s="35">
        <v>10000001716</v>
      </c>
      <c r="B7905" s="35" t="s">
        <v>8268</v>
      </c>
      <c r="C7905" s="35">
        <v>427</v>
      </c>
      <c r="D7905" s="35" t="s">
        <v>7233</v>
      </c>
    </row>
    <row r="7906" spans="1:4" ht="15" customHeight="1" x14ac:dyDescent="0.25">
      <c r="A7906" s="35">
        <v>10000001717</v>
      </c>
      <c r="B7906" s="35" t="s">
        <v>8269</v>
      </c>
      <c r="C7906" s="35">
        <v>244</v>
      </c>
      <c r="D7906" s="35" t="s">
        <v>7233</v>
      </c>
    </row>
    <row r="7907" spans="1:4" ht="15" customHeight="1" x14ac:dyDescent="0.25">
      <c r="A7907" s="35">
        <v>10000001718</v>
      </c>
      <c r="B7907" s="35" t="s">
        <v>8270</v>
      </c>
      <c r="C7907" s="35">
        <v>305</v>
      </c>
      <c r="D7907" s="35" t="s">
        <v>7233</v>
      </c>
    </row>
    <row r="7908" spans="1:4" ht="15" customHeight="1" x14ac:dyDescent="0.25">
      <c r="A7908" s="35">
        <v>10000001719</v>
      </c>
      <c r="B7908" s="35" t="s">
        <v>8271</v>
      </c>
      <c r="C7908" s="35">
        <v>14</v>
      </c>
      <c r="D7908" s="35" t="s">
        <v>7233</v>
      </c>
    </row>
    <row r="7909" spans="1:4" ht="15" customHeight="1" x14ac:dyDescent="0.25">
      <c r="A7909" s="35">
        <v>10000001720</v>
      </c>
      <c r="B7909" s="35" t="s">
        <v>8272</v>
      </c>
      <c r="C7909" s="35">
        <v>29</v>
      </c>
      <c r="D7909" s="35" t="s">
        <v>7233</v>
      </c>
    </row>
    <row r="7910" spans="1:4" ht="15" customHeight="1" x14ac:dyDescent="0.25">
      <c r="A7910" s="35">
        <v>10000001721</v>
      </c>
      <c r="B7910" s="35" t="s">
        <v>8273</v>
      </c>
      <c r="C7910" s="35">
        <v>43</v>
      </c>
      <c r="D7910" s="35" t="s">
        <v>7233</v>
      </c>
    </row>
    <row r="7911" spans="1:4" ht="15" customHeight="1" x14ac:dyDescent="0.25">
      <c r="A7911" s="35">
        <v>10000001722</v>
      </c>
      <c r="B7911" s="35" t="s">
        <v>8274</v>
      </c>
      <c r="C7911" s="35">
        <v>103</v>
      </c>
      <c r="D7911" s="35" t="s">
        <v>7233</v>
      </c>
    </row>
    <row r="7912" spans="1:4" ht="15" customHeight="1" x14ac:dyDescent="0.25">
      <c r="A7912" s="35">
        <v>10000001723</v>
      </c>
      <c r="B7912" s="35" t="s">
        <v>8275</v>
      </c>
      <c r="C7912" s="35">
        <v>103</v>
      </c>
      <c r="D7912" s="35" t="s">
        <v>7233</v>
      </c>
    </row>
    <row r="7913" spans="1:4" ht="15" customHeight="1" x14ac:dyDescent="0.25">
      <c r="A7913" s="35">
        <v>10000001724</v>
      </c>
      <c r="B7913" s="35" t="s">
        <v>8276</v>
      </c>
      <c r="C7913" s="35">
        <v>103</v>
      </c>
      <c r="D7913" s="35" t="s">
        <v>7233</v>
      </c>
    </row>
    <row r="7914" spans="1:4" ht="15" customHeight="1" x14ac:dyDescent="0.25">
      <c r="A7914" s="35">
        <v>10000001725</v>
      </c>
      <c r="B7914" s="35" t="s">
        <v>8277</v>
      </c>
      <c r="C7914" s="35">
        <v>242</v>
      </c>
      <c r="D7914" s="35" t="s">
        <v>7233</v>
      </c>
    </row>
    <row r="7915" spans="1:4" ht="15" customHeight="1" x14ac:dyDescent="0.25">
      <c r="A7915" s="35">
        <v>10000001726</v>
      </c>
      <c r="B7915" s="35" t="s">
        <v>8278</v>
      </c>
      <c r="C7915" s="35">
        <v>242</v>
      </c>
      <c r="D7915" s="35" t="s">
        <v>7233</v>
      </c>
    </row>
    <row r="7916" spans="1:4" ht="15" customHeight="1" x14ac:dyDescent="0.25">
      <c r="A7916" s="35">
        <v>10000001727</v>
      </c>
      <c r="B7916" s="35" t="s">
        <v>8279</v>
      </c>
      <c r="C7916" s="35">
        <v>242</v>
      </c>
      <c r="D7916" s="35" t="s">
        <v>7233</v>
      </c>
    </row>
    <row r="7917" spans="1:4" ht="15" customHeight="1" x14ac:dyDescent="0.25">
      <c r="A7917" s="35">
        <v>10000001728</v>
      </c>
      <c r="B7917" s="35" t="s">
        <v>8280</v>
      </c>
      <c r="C7917" s="35">
        <v>242</v>
      </c>
      <c r="D7917" s="35" t="s">
        <v>7233</v>
      </c>
    </row>
    <row r="7918" spans="1:4" ht="15" customHeight="1" x14ac:dyDescent="0.25">
      <c r="A7918" s="35">
        <v>10000001729</v>
      </c>
      <c r="B7918" s="35" t="s">
        <v>8281</v>
      </c>
      <c r="C7918" s="35">
        <v>242</v>
      </c>
      <c r="D7918" s="35" t="s">
        <v>7233</v>
      </c>
    </row>
    <row r="7919" spans="1:4" ht="15" customHeight="1" x14ac:dyDescent="0.25">
      <c r="A7919" s="35">
        <v>10000001730</v>
      </c>
      <c r="B7919" s="35" t="s">
        <v>8282</v>
      </c>
      <c r="C7919" s="35">
        <v>235</v>
      </c>
      <c r="D7919" s="35" t="s">
        <v>7233</v>
      </c>
    </row>
    <row r="7920" spans="1:4" ht="15" customHeight="1" x14ac:dyDescent="0.25">
      <c r="A7920" s="35">
        <v>10000001731</v>
      </c>
      <c r="B7920" s="35" t="s">
        <v>8283</v>
      </c>
      <c r="C7920" s="35">
        <v>94</v>
      </c>
      <c r="D7920" s="35" t="s">
        <v>7233</v>
      </c>
    </row>
    <row r="7921" spans="1:4" ht="15" customHeight="1" x14ac:dyDescent="0.25">
      <c r="A7921" s="35">
        <v>10000001732</v>
      </c>
      <c r="B7921" s="35" t="s">
        <v>8284</v>
      </c>
      <c r="C7921" s="35">
        <v>94</v>
      </c>
      <c r="D7921" s="35" t="s">
        <v>7233</v>
      </c>
    </row>
    <row r="7922" spans="1:4" ht="15" customHeight="1" x14ac:dyDescent="0.25">
      <c r="A7922" s="35">
        <v>10000001733</v>
      </c>
      <c r="B7922" s="35" t="s">
        <v>8285</v>
      </c>
      <c r="C7922" s="35">
        <v>95</v>
      </c>
      <c r="D7922" s="35" t="s">
        <v>7233</v>
      </c>
    </row>
    <row r="7923" spans="1:4" ht="15" customHeight="1" x14ac:dyDescent="0.25">
      <c r="A7923" s="35">
        <v>10000001734</v>
      </c>
      <c r="B7923" s="35" t="s">
        <v>8286</v>
      </c>
      <c r="C7923" s="35">
        <v>98</v>
      </c>
      <c r="D7923" s="35" t="s">
        <v>7233</v>
      </c>
    </row>
    <row r="7924" spans="1:4" ht="15" customHeight="1" x14ac:dyDescent="0.25">
      <c r="A7924" s="35">
        <v>10000001735</v>
      </c>
      <c r="B7924" s="35" t="s">
        <v>8287</v>
      </c>
      <c r="C7924" s="35">
        <v>108</v>
      </c>
      <c r="D7924" s="35" t="s">
        <v>7233</v>
      </c>
    </row>
    <row r="7925" spans="1:4" ht="15" customHeight="1" x14ac:dyDescent="0.25">
      <c r="A7925" s="35">
        <v>10000001736</v>
      </c>
      <c r="B7925" s="35" t="s">
        <v>8288</v>
      </c>
      <c r="C7925" s="35">
        <v>141</v>
      </c>
      <c r="D7925" s="35" t="s">
        <v>7233</v>
      </c>
    </row>
    <row r="7926" spans="1:4" ht="15" customHeight="1" x14ac:dyDescent="0.25">
      <c r="A7926" s="35">
        <v>10000001737</v>
      </c>
      <c r="B7926" s="35" t="s">
        <v>8289</v>
      </c>
      <c r="C7926" s="35">
        <v>147</v>
      </c>
      <c r="D7926" s="35" t="s">
        <v>7233</v>
      </c>
    </row>
    <row r="7927" spans="1:4" ht="15" customHeight="1" x14ac:dyDescent="0.25">
      <c r="A7927" s="35">
        <v>10000001738</v>
      </c>
      <c r="B7927" s="35" t="s">
        <v>8290</v>
      </c>
      <c r="C7927" s="35">
        <v>196</v>
      </c>
      <c r="D7927" s="35" t="s">
        <v>7233</v>
      </c>
    </row>
    <row r="7928" spans="1:4" ht="15" customHeight="1" x14ac:dyDescent="0.25">
      <c r="A7928" s="35">
        <v>10000001739</v>
      </c>
      <c r="B7928" s="35" t="s">
        <v>8291</v>
      </c>
      <c r="C7928" s="35">
        <v>244</v>
      </c>
      <c r="D7928" s="35" t="s">
        <v>7233</v>
      </c>
    </row>
    <row r="7929" spans="1:4" ht="15" customHeight="1" x14ac:dyDescent="0.25">
      <c r="A7929" s="35">
        <v>10000001740</v>
      </c>
      <c r="B7929" s="35" t="s">
        <v>8292</v>
      </c>
      <c r="C7929" s="35">
        <v>281</v>
      </c>
      <c r="D7929" s="35" t="s">
        <v>7233</v>
      </c>
    </row>
    <row r="7930" spans="1:4" ht="15" customHeight="1" x14ac:dyDescent="0.25">
      <c r="A7930" s="35">
        <v>10000001741</v>
      </c>
      <c r="B7930" s="35" t="s">
        <v>8293</v>
      </c>
      <c r="C7930" s="35">
        <v>113</v>
      </c>
      <c r="D7930" s="35" t="s">
        <v>7233</v>
      </c>
    </row>
    <row r="7931" spans="1:4" ht="15" customHeight="1" x14ac:dyDescent="0.25">
      <c r="A7931" s="35">
        <v>10000001742</v>
      </c>
      <c r="B7931" s="35" t="s">
        <v>8294</v>
      </c>
      <c r="C7931" s="35">
        <v>198</v>
      </c>
      <c r="D7931" s="35" t="s">
        <v>7233</v>
      </c>
    </row>
    <row r="7932" spans="1:4" ht="15" customHeight="1" x14ac:dyDescent="0.25">
      <c r="A7932" s="35">
        <v>10000001743</v>
      </c>
      <c r="B7932" s="35" t="s">
        <v>8295</v>
      </c>
      <c r="C7932" s="35">
        <v>219</v>
      </c>
      <c r="D7932" s="35" t="s">
        <v>7233</v>
      </c>
    </row>
    <row r="7933" spans="1:4" ht="15" customHeight="1" x14ac:dyDescent="0.25">
      <c r="A7933" s="35">
        <v>10000001744</v>
      </c>
      <c r="B7933" s="35" t="s">
        <v>8296</v>
      </c>
      <c r="C7933" s="35">
        <v>168</v>
      </c>
      <c r="D7933" s="35" t="s">
        <v>7233</v>
      </c>
    </row>
    <row r="7934" spans="1:4" ht="15" customHeight="1" x14ac:dyDescent="0.25">
      <c r="A7934" s="35">
        <v>10000001745</v>
      </c>
      <c r="B7934" s="35" t="s">
        <v>8297</v>
      </c>
      <c r="C7934" s="35">
        <v>51</v>
      </c>
      <c r="D7934" s="35" t="s">
        <v>7233</v>
      </c>
    </row>
    <row r="7935" spans="1:4" ht="15" customHeight="1" x14ac:dyDescent="0.25">
      <c r="A7935" s="35">
        <v>10000001746</v>
      </c>
      <c r="B7935" s="35" t="s">
        <v>8298</v>
      </c>
      <c r="C7935" s="35">
        <v>29</v>
      </c>
      <c r="D7935" s="35" t="s">
        <v>7233</v>
      </c>
    </row>
    <row r="7936" spans="1:4" ht="15" customHeight="1" x14ac:dyDescent="0.25">
      <c r="A7936" s="35">
        <v>10000001747</v>
      </c>
      <c r="B7936" s="35" t="s">
        <v>8299</v>
      </c>
      <c r="C7936" s="35">
        <v>49</v>
      </c>
      <c r="D7936" s="35" t="s">
        <v>7233</v>
      </c>
    </row>
    <row r="7937" spans="1:4" ht="15" customHeight="1" x14ac:dyDescent="0.25">
      <c r="A7937" s="35">
        <v>10000001748</v>
      </c>
      <c r="B7937" s="35" t="s">
        <v>8300</v>
      </c>
      <c r="C7937" s="35">
        <v>74</v>
      </c>
      <c r="D7937" s="35" t="s">
        <v>7233</v>
      </c>
    </row>
    <row r="7938" spans="1:4" ht="15" customHeight="1" x14ac:dyDescent="0.25">
      <c r="A7938" s="35">
        <v>10000001749</v>
      </c>
      <c r="B7938" s="35" t="s">
        <v>8301</v>
      </c>
      <c r="C7938" s="35">
        <v>183</v>
      </c>
      <c r="D7938" s="35" t="s">
        <v>7233</v>
      </c>
    </row>
    <row r="7939" spans="1:4" ht="15" customHeight="1" x14ac:dyDescent="0.25">
      <c r="A7939" s="35">
        <v>10000001750</v>
      </c>
      <c r="B7939" s="35" t="s">
        <v>8302</v>
      </c>
      <c r="C7939" s="35">
        <v>281</v>
      </c>
      <c r="D7939" s="35" t="s">
        <v>7233</v>
      </c>
    </row>
    <row r="7940" spans="1:4" ht="15" customHeight="1" x14ac:dyDescent="0.25">
      <c r="A7940" s="35">
        <v>10000001751</v>
      </c>
      <c r="B7940" s="35" t="s">
        <v>8303</v>
      </c>
      <c r="C7940" s="35">
        <v>187</v>
      </c>
      <c r="D7940" s="35" t="s">
        <v>7233</v>
      </c>
    </row>
    <row r="7941" spans="1:4" ht="15" customHeight="1" x14ac:dyDescent="0.25">
      <c r="A7941" s="35">
        <v>10000001752</v>
      </c>
      <c r="B7941" s="35" t="s">
        <v>8304</v>
      </c>
      <c r="C7941" s="35">
        <v>269</v>
      </c>
      <c r="D7941" s="35" t="s">
        <v>7233</v>
      </c>
    </row>
    <row r="7942" spans="1:4" ht="15" customHeight="1" x14ac:dyDescent="0.25">
      <c r="A7942" s="35">
        <v>10000001753</v>
      </c>
      <c r="B7942" s="35" t="s">
        <v>8305</v>
      </c>
      <c r="C7942" s="35">
        <v>269</v>
      </c>
      <c r="D7942" s="35" t="s">
        <v>7233</v>
      </c>
    </row>
    <row r="7943" spans="1:4" ht="15" customHeight="1" x14ac:dyDescent="0.25">
      <c r="A7943" s="35">
        <v>10000001754</v>
      </c>
      <c r="B7943" s="35" t="s">
        <v>8306</v>
      </c>
      <c r="C7943" s="35">
        <v>3075</v>
      </c>
      <c r="D7943" s="35" t="s">
        <v>7233</v>
      </c>
    </row>
    <row r="7944" spans="1:4" ht="15" customHeight="1" x14ac:dyDescent="0.25">
      <c r="A7944" s="35">
        <v>10000001755</v>
      </c>
      <c r="B7944" s="35" t="s">
        <v>8307</v>
      </c>
      <c r="C7944" s="35">
        <v>232</v>
      </c>
      <c r="D7944" s="35" t="s">
        <v>7233</v>
      </c>
    </row>
    <row r="7945" spans="1:4" ht="15" customHeight="1" x14ac:dyDescent="0.25">
      <c r="A7945" s="35">
        <v>10000001756</v>
      </c>
      <c r="B7945" s="35" t="s">
        <v>8308</v>
      </c>
      <c r="C7945" s="35">
        <v>232</v>
      </c>
      <c r="D7945" s="35" t="s">
        <v>7233</v>
      </c>
    </row>
    <row r="7946" spans="1:4" ht="15" customHeight="1" x14ac:dyDescent="0.25">
      <c r="A7946" s="35">
        <v>10000001757</v>
      </c>
      <c r="B7946" s="35" t="s">
        <v>8309</v>
      </c>
      <c r="C7946" s="35">
        <v>329</v>
      </c>
      <c r="D7946" s="35" t="s">
        <v>7233</v>
      </c>
    </row>
    <row r="7947" spans="1:4" ht="15" customHeight="1" x14ac:dyDescent="0.25">
      <c r="A7947" s="35">
        <v>10000001758</v>
      </c>
      <c r="B7947" s="35" t="s">
        <v>8310</v>
      </c>
      <c r="C7947" s="35">
        <v>452</v>
      </c>
      <c r="D7947" s="35" t="s">
        <v>7233</v>
      </c>
    </row>
    <row r="7948" spans="1:4" ht="15" customHeight="1" x14ac:dyDescent="0.25">
      <c r="A7948" s="35">
        <v>10000001759</v>
      </c>
      <c r="B7948" s="35" t="s">
        <v>8311</v>
      </c>
      <c r="C7948" s="35">
        <v>452</v>
      </c>
      <c r="D7948" s="35" t="s">
        <v>7233</v>
      </c>
    </row>
    <row r="7949" spans="1:4" ht="15" customHeight="1" x14ac:dyDescent="0.25">
      <c r="A7949" s="35">
        <v>10000001760</v>
      </c>
      <c r="B7949" s="35" t="s">
        <v>8312</v>
      </c>
      <c r="C7949" s="35">
        <v>517</v>
      </c>
      <c r="D7949" s="35" t="s">
        <v>7233</v>
      </c>
    </row>
    <row r="7950" spans="1:4" ht="15" customHeight="1" x14ac:dyDescent="0.25">
      <c r="A7950" s="35">
        <v>10000001761</v>
      </c>
      <c r="B7950" s="35" t="s">
        <v>8313</v>
      </c>
      <c r="C7950" s="35">
        <v>517</v>
      </c>
      <c r="D7950" s="35" t="s">
        <v>7233</v>
      </c>
    </row>
    <row r="7951" spans="1:4" ht="15" customHeight="1" x14ac:dyDescent="0.25">
      <c r="A7951" s="35">
        <v>10000001762</v>
      </c>
      <c r="B7951" s="35" t="s">
        <v>8314</v>
      </c>
      <c r="C7951" s="35">
        <v>281</v>
      </c>
      <c r="D7951" s="35" t="s">
        <v>7233</v>
      </c>
    </row>
    <row r="7952" spans="1:4" ht="15" customHeight="1" x14ac:dyDescent="0.25">
      <c r="A7952" s="35">
        <v>10000001763</v>
      </c>
      <c r="B7952" s="35" t="s">
        <v>8315</v>
      </c>
      <c r="C7952" s="35">
        <v>153</v>
      </c>
      <c r="D7952" s="35" t="s">
        <v>7233</v>
      </c>
    </row>
    <row r="7953" spans="1:4" ht="15" customHeight="1" x14ac:dyDescent="0.25">
      <c r="A7953" s="35">
        <v>10000001764</v>
      </c>
      <c r="B7953" s="35" t="s">
        <v>8316</v>
      </c>
      <c r="C7953" s="35">
        <v>64</v>
      </c>
      <c r="D7953" s="35" t="s">
        <v>7233</v>
      </c>
    </row>
    <row r="7954" spans="1:4" ht="15" customHeight="1" x14ac:dyDescent="0.25">
      <c r="A7954" s="35">
        <v>10000001765</v>
      </c>
      <c r="B7954" s="35" t="s">
        <v>8317</v>
      </c>
      <c r="C7954" s="35">
        <v>64</v>
      </c>
      <c r="D7954" s="35" t="s">
        <v>7233</v>
      </c>
    </row>
    <row r="7955" spans="1:4" ht="15" customHeight="1" x14ac:dyDescent="0.25">
      <c r="A7955" s="35">
        <v>10000001766</v>
      </c>
      <c r="B7955" s="35" t="s">
        <v>8318</v>
      </c>
      <c r="C7955" s="35">
        <v>80</v>
      </c>
      <c r="D7955" s="35" t="s">
        <v>7233</v>
      </c>
    </row>
    <row r="7956" spans="1:4" ht="15" customHeight="1" x14ac:dyDescent="0.25">
      <c r="A7956" s="35">
        <v>10000001767</v>
      </c>
      <c r="B7956" s="35" t="s">
        <v>8319</v>
      </c>
      <c r="C7956" s="35">
        <v>41</v>
      </c>
      <c r="D7956" s="35" t="s">
        <v>7233</v>
      </c>
    </row>
    <row r="7957" spans="1:4" ht="15" customHeight="1" x14ac:dyDescent="0.25">
      <c r="A7957" s="35">
        <v>10000001768</v>
      </c>
      <c r="B7957" s="35" t="s">
        <v>8320</v>
      </c>
      <c r="C7957" s="35">
        <v>195</v>
      </c>
      <c r="D7957" s="35" t="s">
        <v>7233</v>
      </c>
    </row>
    <row r="7958" spans="1:4" ht="15" customHeight="1" x14ac:dyDescent="0.25">
      <c r="A7958" s="35">
        <v>10000001769</v>
      </c>
      <c r="B7958" s="35" t="s">
        <v>8321</v>
      </c>
      <c r="C7958" s="35">
        <v>195</v>
      </c>
      <c r="D7958" s="35" t="s">
        <v>7233</v>
      </c>
    </row>
    <row r="7959" spans="1:4" ht="15" customHeight="1" x14ac:dyDescent="0.25">
      <c r="A7959" s="35">
        <v>10000001770</v>
      </c>
      <c r="B7959" s="35" t="s">
        <v>8322</v>
      </c>
      <c r="C7959" s="35">
        <v>195</v>
      </c>
      <c r="D7959" s="35" t="s">
        <v>7233</v>
      </c>
    </row>
    <row r="7960" spans="1:4" ht="15" customHeight="1" x14ac:dyDescent="0.25">
      <c r="A7960" s="35">
        <v>10000001771</v>
      </c>
      <c r="B7960" s="35" t="s">
        <v>8323</v>
      </c>
      <c r="C7960" s="35">
        <v>206</v>
      </c>
      <c r="D7960" s="35" t="s">
        <v>7233</v>
      </c>
    </row>
    <row r="7961" spans="1:4" ht="15" customHeight="1" x14ac:dyDescent="0.25">
      <c r="A7961" s="35">
        <v>10000001772</v>
      </c>
      <c r="B7961" s="35" t="s">
        <v>8324</v>
      </c>
      <c r="C7961" s="35">
        <v>122</v>
      </c>
      <c r="D7961" s="35" t="s">
        <v>7233</v>
      </c>
    </row>
    <row r="7962" spans="1:4" ht="15" customHeight="1" x14ac:dyDescent="0.25">
      <c r="A7962" s="35">
        <v>10000001773</v>
      </c>
      <c r="B7962" s="35" t="s">
        <v>8325</v>
      </c>
      <c r="C7962" s="35">
        <v>92</v>
      </c>
      <c r="D7962" s="35" t="s">
        <v>7233</v>
      </c>
    </row>
    <row r="7963" spans="1:4" ht="15" customHeight="1" x14ac:dyDescent="0.25">
      <c r="A7963" s="35">
        <v>10000001774</v>
      </c>
      <c r="B7963" s="35" t="s">
        <v>8326</v>
      </c>
      <c r="C7963" s="35">
        <v>37</v>
      </c>
      <c r="D7963" s="35" t="s">
        <v>7233</v>
      </c>
    </row>
    <row r="7964" spans="1:4" ht="15" customHeight="1" x14ac:dyDescent="0.25">
      <c r="A7964" s="35">
        <v>10000001347</v>
      </c>
      <c r="B7964" s="35" t="s">
        <v>8327</v>
      </c>
      <c r="C7964" s="35">
        <v>737</v>
      </c>
      <c r="D7964" s="35" t="s">
        <v>7233</v>
      </c>
    </row>
    <row r="7965" spans="1:4" ht="15" customHeight="1" x14ac:dyDescent="0.25">
      <c r="A7965" s="35">
        <v>10000001526</v>
      </c>
      <c r="B7965" s="35" t="s">
        <v>8328</v>
      </c>
      <c r="C7965" s="35">
        <v>400</v>
      </c>
      <c r="D7965" s="35" t="s">
        <v>7233</v>
      </c>
    </row>
    <row r="7966" spans="1:4" ht="15" customHeight="1" x14ac:dyDescent="0.25">
      <c r="A7966" s="35">
        <v>10000002189</v>
      </c>
      <c r="B7966" s="35" t="s">
        <v>8329</v>
      </c>
      <c r="C7966" s="35">
        <v>159</v>
      </c>
      <c r="D7966" s="35" t="s">
        <v>7233</v>
      </c>
    </row>
    <row r="7967" spans="1:4" ht="15" customHeight="1" x14ac:dyDescent="0.25">
      <c r="A7967" s="35">
        <v>10000000464</v>
      </c>
      <c r="B7967" s="35" t="s">
        <v>8330</v>
      </c>
      <c r="C7967" s="35">
        <v>99</v>
      </c>
      <c r="D7967" s="35" t="s">
        <v>7241</v>
      </c>
    </row>
    <row r="7968" spans="1:4" ht="15" customHeight="1" x14ac:dyDescent="0.25">
      <c r="A7968" s="35">
        <v>10000002555</v>
      </c>
      <c r="B7968" s="35" t="s">
        <v>8331</v>
      </c>
      <c r="C7968" s="35">
        <v>54</v>
      </c>
      <c r="D7968" s="35" t="s">
        <v>7242</v>
      </c>
    </row>
    <row r="7969" spans="1:4" ht="15" customHeight="1" x14ac:dyDescent="0.25">
      <c r="A7969" s="35">
        <v>10000000465</v>
      </c>
      <c r="B7969" s="35" t="s">
        <v>8332</v>
      </c>
      <c r="C7969" s="35">
        <v>19</v>
      </c>
      <c r="D7969" s="35" t="s">
        <v>7233</v>
      </c>
    </row>
    <row r="7970" spans="1:4" ht="15" customHeight="1" x14ac:dyDescent="0.25">
      <c r="A7970" s="35">
        <v>10000000466</v>
      </c>
      <c r="B7970" s="35" t="s">
        <v>8333</v>
      </c>
      <c r="C7970" s="35">
        <v>31</v>
      </c>
      <c r="D7970" s="35" t="s">
        <v>7233</v>
      </c>
    </row>
    <row r="7971" spans="1:4" ht="15" customHeight="1" x14ac:dyDescent="0.25">
      <c r="A7971" s="35">
        <v>10000000467</v>
      </c>
      <c r="B7971" s="35" t="s">
        <v>8334</v>
      </c>
      <c r="C7971" s="35">
        <v>41</v>
      </c>
      <c r="D7971" s="35" t="s">
        <v>7233</v>
      </c>
    </row>
    <row r="7972" spans="1:4" ht="15" customHeight="1" x14ac:dyDescent="0.25">
      <c r="A7972" s="35">
        <v>10000000468</v>
      </c>
      <c r="B7972" s="35" t="s">
        <v>8335</v>
      </c>
      <c r="C7972" s="35">
        <v>43</v>
      </c>
      <c r="D7972" s="35" t="s">
        <v>7233</v>
      </c>
    </row>
    <row r="7973" spans="1:4" ht="15" customHeight="1" x14ac:dyDescent="0.25">
      <c r="A7973" s="35">
        <v>10000000469</v>
      </c>
      <c r="B7973" s="35" t="s">
        <v>8336</v>
      </c>
      <c r="C7973" s="35">
        <v>59</v>
      </c>
      <c r="D7973" s="35" t="s">
        <v>7233</v>
      </c>
    </row>
    <row r="7974" spans="1:4" ht="15" customHeight="1" x14ac:dyDescent="0.25">
      <c r="A7974" s="35">
        <v>10000000470</v>
      </c>
      <c r="B7974" s="35" t="s">
        <v>8337</v>
      </c>
      <c r="C7974" s="35">
        <v>92</v>
      </c>
      <c r="D7974" s="35" t="s">
        <v>7233</v>
      </c>
    </row>
    <row r="7975" spans="1:4" ht="15" customHeight="1" x14ac:dyDescent="0.25">
      <c r="A7975" s="35">
        <v>10000000471</v>
      </c>
      <c r="B7975" s="35" t="s">
        <v>8338</v>
      </c>
      <c r="C7975" s="35">
        <v>119</v>
      </c>
      <c r="D7975" s="35" t="s">
        <v>7233</v>
      </c>
    </row>
    <row r="7976" spans="1:4" ht="15" customHeight="1" x14ac:dyDescent="0.25">
      <c r="A7976" s="35">
        <v>10000001979</v>
      </c>
      <c r="B7976" s="35" t="s">
        <v>8339</v>
      </c>
      <c r="C7976" s="35">
        <v>32</v>
      </c>
      <c r="D7976" s="35" t="s">
        <v>7258</v>
      </c>
    </row>
    <row r="7977" spans="1:4" ht="15" customHeight="1" x14ac:dyDescent="0.25">
      <c r="A7977" s="35">
        <v>10000001980</v>
      </c>
      <c r="B7977" s="35" t="s">
        <v>8340</v>
      </c>
      <c r="C7977" s="35">
        <v>35</v>
      </c>
      <c r="D7977" s="35" t="s">
        <v>7233</v>
      </c>
    </row>
    <row r="7978" spans="1:4" ht="15" customHeight="1" x14ac:dyDescent="0.25">
      <c r="A7978" s="35">
        <v>10000001981</v>
      </c>
      <c r="B7978" s="35" t="s">
        <v>8341</v>
      </c>
      <c r="C7978" s="35">
        <v>46</v>
      </c>
      <c r="D7978" s="35" t="s">
        <v>7233</v>
      </c>
    </row>
    <row r="7979" spans="1:4" ht="15" customHeight="1" x14ac:dyDescent="0.25">
      <c r="A7979" s="35">
        <v>10000001982</v>
      </c>
      <c r="B7979" s="35" t="s">
        <v>8342</v>
      </c>
      <c r="C7979" s="35">
        <v>57</v>
      </c>
      <c r="D7979" s="35" t="s">
        <v>7233</v>
      </c>
    </row>
    <row r="7980" spans="1:4" ht="15" customHeight="1" x14ac:dyDescent="0.25">
      <c r="A7980" s="35">
        <v>10000001983</v>
      </c>
      <c r="B7980" s="35" t="s">
        <v>8343</v>
      </c>
      <c r="C7980" s="35">
        <v>88</v>
      </c>
      <c r="D7980" s="35" t="s">
        <v>7233</v>
      </c>
    </row>
    <row r="7981" spans="1:4" ht="15" customHeight="1" x14ac:dyDescent="0.25">
      <c r="A7981" s="35">
        <v>10000001985</v>
      </c>
      <c r="B7981" s="35" t="s">
        <v>8344</v>
      </c>
      <c r="C7981" s="35">
        <v>111</v>
      </c>
      <c r="D7981" s="35" t="s">
        <v>7233</v>
      </c>
    </row>
    <row r="7982" spans="1:4" ht="15" customHeight="1" x14ac:dyDescent="0.25">
      <c r="A7982" s="35">
        <v>10000001986</v>
      </c>
      <c r="B7982" s="35" t="s">
        <v>8345</v>
      </c>
      <c r="C7982" s="35">
        <v>149</v>
      </c>
      <c r="D7982" s="35" t="s">
        <v>7233</v>
      </c>
    </row>
    <row r="7983" spans="1:4" ht="15" customHeight="1" x14ac:dyDescent="0.25">
      <c r="A7983" s="35">
        <v>10000000472</v>
      </c>
      <c r="B7983" s="35" t="s">
        <v>8346</v>
      </c>
      <c r="C7983" s="35">
        <v>21</v>
      </c>
      <c r="D7983" s="35" t="s">
        <v>7233</v>
      </c>
    </row>
    <row r="7984" spans="1:4" ht="15" customHeight="1" x14ac:dyDescent="0.25">
      <c r="A7984" s="35">
        <v>10000001969</v>
      </c>
      <c r="B7984" s="35" t="s">
        <v>8347</v>
      </c>
      <c r="C7984" s="35">
        <v>36</v>
      </c>
      <c r="D7984" s="35" t="s">
        <v>7233</v>
      </c>
    </row>
    <row r="7985" spans="1:4" ht="15" customHeight="1" x14ac:dyDescent="0.25">
      <c r="A7985" s="35">
        <v>10000000473</v>
      </c>
      <c r="B7985" s="35" t="s">
        <v>8348</v>
      </c>
      <c r="C7985" s="35">
        <v>38</v>
      </c>
      <c r="D7985" s="35" t="s">
        <v>7233</v>
      </c>
    </row>
    <row r="7986" spans="1:4" ht="15" customHeight="1" x14ac:dyDescent="0.25">
      <c r="A7986" s="35">
        <v>10000001775</v>
      </c>
      <c r="B7986" s="35" t="s">
        <v>8349</v>
      </c>
      <c r="C7986" s="35">
        <v>55</v>
      </c>
      <c r="D7986" s="35" t="s">
        <v>7233</v>
      </c>
    </row>
    <row r="7987" spans="1:4" ht="15" customHeight="1" x14ac:dyDescent="0.25">
      <c r="A7987" s="35">
        <v>10000001970</v>
      </c>
      <c r="B7987" s="35" t="s">
        <v>8350</v>
      </c>
      <c r="C7987" s="35">
        <v>86</v>
      </c>
      <c r="D7987" s="35" t="s">
        <v>7233</v>
      </c>
    </row>
    <row r="7988" spans="1:4" ht="15" customHeight="1" x14ac:dyDescent="0.25">
      <c r="A7988" s="35">
        <v>10000001971</v>
      </c>
      <c r="B7988" s="35" t="s">
        <v>8351</v>
      </c>
      <c r="C7988" s="35">
        <v>110</v>
      </c>
      <c r="D7988" s="35" t="s">
        <v>7233</v>
      </c>
    </row>
    <row r="7989" spans="1:4" ht="15" customHeight="1" x14ac:dyDescent="0.25">
      <c r="A7989" s="35">
        <v>10000001972</v>
      </c>
      <c r="B7989" s="35" t="s">
        <v>8352</v>
      </c>
      <c r="C7989" s="35">
        <v>21</v>
      </c>
      <c r="D7989" s="35" t="s">
        <v>7233</v>
      </c>
    </row>
    <row r="7990" spans="1:4" ht="15" customHeight="1" x14ac:dyDescent="0.25">
      <c r="A7990" s="35">
        <v>10000000474</v>
      </c>
      <c r="B7990" s="35" t="s">
        <v>8353</v>
      </c>
      <c r="C7990" s="35">
        <v>21</v>
      </c>
      <c r="D7990" s="35" t="s">
        <v>7233</v>
      </c>
    </row>
    <row r="7991" spans="1:4" ht="15" customHeight="1" x14ac:dyDescent="0.25">
      <c r="A7991" s="35">
        <v>10000000475</v>
      </c>
      <c r="B7991" s="35" t="s">
        <v>8354</v>
      </c>
      <c r="C7991" s="35">
        <v>24</v>
      </c>
      <c r="D7991" s="35" t="s">
        <v>7233</v>
      </c>
    </row>
    <row r="7992" spans="1:4" ht="15" customHeight="1" x14ac:dyDescent="0.25">
      <c r="A7992" s="35">
        <v>10000001776</v>
      </c>
      <c r="B7992" s="35" t="s">
        <v>8355</v>
      </c>
      <c r="C7992" s="35">
        <v>20</v>
      </c>
      <c r="D7992" s="35" t="s">
        <v>7233</v>
      </c>
    </row>
    <row r="7993" spans="1:4" ht="15" customHeight="1" x14ac:dyDescent="0.25">
      <c r="A7993" s="35">
        <v>10000000476</v>
      </c>
      <c r="B7993" s="35" t="s">
        <v>8356</v>
      </c>
      <c r="C7993" s="35">
        <v>20</v>
      </c>
      <c r="D7993" s="35" t="s">
        <v>7233</v>
      </c>
    </row>
    <row r="7994" spans="1:4" ht="15" customHeight="1" x14ac:dyDescent="0.25">
      <c r="A7994" s="35">
        <v>10000001405</v>
      </c>
      <c r="B7994" s="35" t="s">
        <v>8357</v>
      </c>
      <c r="C7994" s="35">
        <v>91</v>
      </c>
      <c r="D7994" s="35" t="s">
        <v>7233</v>
      </c>
    </row>
    <row r="7995" spans="1:4" ht="15" customHeight="1" x14ac:dyDescent="0.25">
      <c r="A7995" s="35">
        <v>10000000477</v>
      </c>
      <c r="B7995" s="35" t="s">
        <v>8358</v>
      </c>
      <c r="C7995" s="35">
        <v>99</v>
      </c>
      <c r="D7995" s="35" t="s">
        <v>7233</v>
      </c>
    </row>
    <row r="7996" spans="1:4" ht="15" customHeight="1" x14ac:dyDescent="0.25">
      <c r="A7996" s="35">
        <v>10000000478</v>
      </c>
      <c r="B7996" s="35" t="s">
        <v>8359</v>
      </c>
      <c r="C7996" s="35">
        <v>122</v>
      </c>
      <c r="D7996" s="35" t="s">
        <v>7233</v>
      </c>
    </row>
    <row r="7997" spans="1:4" ht="15" customHeight="1" x14ac:dyDescent="0.25">
      <c r="A7997" s="35">
        <v>10000000479</v>
      </c>
      <c r="B7997" s="35" t="s">
        <v>8360</v>
      </c>
      <c r="C7997" s="35">
        <v>147</v>
      </c>
      <c r="D7997" s="35" t="s">
        <v>7233</v>
      </c>
    </row>
    <row r="7998" spans="1:4" ht="15" customHeight="1" x14ac:dyDescent="0.25">
      <c r="A7998" s="35">
        <v>10000000480</v>
      </c>
      <c r="B7998" s="35" t="s">
        <v>8361</v>
      </c>
      <c r="C7998" s="35">
        <v>194</v>
      </c>
      <c r="D7998" s="35" t="s">
        <v>7233</v>
      </c>
    </row>
    <row r="7999" spans="1:4" ht="15" customHeight="1" x14ac:dyDescent="0.25">
      <c r="A7999" s="35">
        <v>10000001406</v>
      </c>
      <c r="B7999" s="35" t="s">
        <v>8362</v>
      </c>
      <c r="C7999" s="35">
        <v>231</v>
      </c>
      <c r="D7999" s="35" t="s">
        <v>7233</v>
      </c>
    </row>
    <row r="8000" spans="1:4" ht="15" customHeight="1" x14ac:dyDescent="0.25">
      <c r="A8000" s="35">
        <v>10000000481</v>
      </c>
      <c r="B8000" s="35" t="s">
        <v>8363</v>
      </c>
      <c r="C8000" s="35">
        <v>82</v>
      </c>
      <c r="D8000" s="35" t="s">
        <v>7233</v>
      </c>
    </row>
    <row r="8001" spans="1:4" ht="15" customHeight="1" x14ac:dyDescent="0.25">
      <c r="A8001" s="35">
        <v>10000000482</v>
      </c>
      <c r="B8001" s="35" t="s">
        <v>8364</v>
      </c>
      <c r="C8001" s="35">
        <v>92</v>
      </c>
      <c r="D8001" s="35" t="s">
        <v>7233</v>
      </c>
    </row>
    <row r="8002" spans="1:4" ht="15" customHeight="1" x14ac:dyDescent="0.25">
      <c r="A8002" s="35">
        <v>10000000483</v>
      </c>
      <c r="B8002" s="35" t="s">
        <v>8365</v>
      </c>
      <c r="C8002" s="35">
        <v>120</v>
      </c>
      <c r="D8002" s="35" t="s">
        <v>7233</v>
      </c>
    </row>
    <row r="8003" spans="1:4" ht="15" customHeight="1" x14ac:dyDescent="0.25">
      <c r="A8003" s="35">
        <v>10000000484</v>
      </c>
      <c r="B8003" s="35" t="s">
        <v>8366</v>
      </c>
      <c r="C8003" s="35">
        <v>129</v>
      </c>
      <c r="D8003" s="35" t="s">
        <v>7233</v>
      </c>
    </row>
    <row r="8004" spans="1:4" ht="15" customHeight="1" x14ac:dyDescent="0.25">
      <c r="A8004" s="35">
        <v>10000001407</v>
      </c>
      <c r="B8004" s="35" t="s">
        <v>8367</v>
      </c>
      <c r="C8004" s="35">
        <v>161</v>
      </c>
      <c r="D8004" s="35" t="s">
        <v>7233</v>
      </c>
    </row>
    <row r="8005" spans="1:4" ht="15" customHeight="1" x14ac:dyDescent="0.25">
      <c r="A8005" s="35">
        <v>10000001408</v>
      </c>
      <c r="B8005" s="35" t="s">
        <v>8368</v>
      </c>
      <c r="C8005" s="35">
        <v>215</v>
      </c>
      <c r="D8005" s="35" t="s">
        <v>7233</v>
      </c>
    </row>
    <row r="8006" spans="1:4" ht="15" customHeight="1" x14ac:dyDescent="0.25">
      <c r="A8006" s="35">
        <v>10000002026</v>
      </c>
      <c r="B8006" s="35" t="s">
        <v>8369</v>
      </c>
      <c r="C8006" s="35">
        <v>55</v>
      </c>
      <c r="D8006" s="35" t="s">
        <v>7233</v>
      </c>
    </row>
    <row r="8007" spans="1:4" ht="15" customHeight="1" x14ac:dyDescent="0.25">
      <c r="A8007" s="35">
        <v>10000002006</v>
      </c>
      <c r="B8007" s="35" t="s">
        <v>8370</v>
      </c>
      <c r="C8007" s="35">
        <v>68</v>
      </c>
      <c r="D8007" s="35" t="s">
        <v>7233</v>
      </c>
    </row>
    <row r="8008" spans="1:4" ht="15" customHeight="1" x14ac:dyDescent="0.25">
      <c r="A8008" s="35">
        <v>10000002027</v>
      </c>
      <c r="B8008" s="35" t="s">
        <v>8371</v>
      </c>
      <c r="C8008" s="35">
        <v>83</v>
      </c>
      <c r="D8008" s="35" t="s">
        <v>7233</v>
      </c>
    </row>
    <row r="8009" spans="1:4" ht="15" customHeight="1" x14ac:dyDescent="0.25">
      <c r="A8009" s="35">
        <v>10000002028</v>
      </c>
      <c r="B8009" s="35" t="s">
        <v>8372</v>
      </c>
      <c r="C8009" s="35">
        <v>116</v>
      </c>
      <c r="D8009" s="35" t="s">
        <v>7233</v>
      </c>
    </row>
    <row r="8010" spans="1:4" ht="15" customHeight="1" x14ac:dyDescent="0.25">
      <c r="A8010" s="35">
        <v>10000002029</v>
      </c>
      <c r="B8010" s="35" t="s">
        <v>8373</v>
      </c>
      <c r="C8010" s="35">
        <v>135</v>
      </c>
      <c r="D8010" s="35" t="s">
        <v>7233</v>
      </c>
    </row>
    <row r="8011" spans="1:4" ht="15" customHeight="1" x14ac:dyDescent="0.25">
      <c r="A8011" s="35">
        <v>10000002030</v>
      </c>
      <c r="B8011" s="35" t="s">
        <v>8374</v>
      </c>
      <c r="C8011" s="35">
        <v>162</v>
      </c>
      <c r="D8011" s="35" t="s">
        <v>7233</v>
      </c>
    </row>
    <row r="8012" spans="1:4" ht="15" customHeight="1" x14ac:dyDescent="0.25">
      <c r="A8012" s="35">
        <v>10000002031</v>
      </c>
      <c r="B8012" s="35" t="s">
        <v>8375</v>
      </c>
      <c r="C8012" s="35">
        <v>198</v>
      </c>
      <c r="D8012" s="35" t="s">
        <v>7233</v>
      </c>
    </row>
    <row r="8013" spans="1:4" ht="15" customHeight="1" x14ac:dyDescent="0.25">
      <c r="A8013" s="35">
        <v>10000002007</v>
      </c>
      <c r="B8013" s="35" t="s">
        <v>8376</v>
      </c>
      <c r="C8013" s="35">
        <v>49</v>
      </c>
      <c r="D8013" s="35" t="s">
        <v>7233</v>
      </c>
    </row>
    <row r="8014" spans="1:4" ht="15" customHeight="1" x14ac:dyDescent="0.25">
      <c r="A8014" s="35">
        <v>10000002032</v>
      </c>
      <c r="B8014" s="35" t="s">
        <v>8377</v>
      </c>
      <c r="C8014" s="35">
        <v>61</v>
      </c>
      <c r="D8014" s="35" t="s">
        <v>7233</v>
      </c>
    </row>
    <row r="8015" spans="1:4" ht="15" customHeight="1" x14ac:dyDescent="0.25">
      <c r="A8015" s="35">
        <v>10000002033</v>
      </c>
      <c r="B8015" s="35" t="s">
        <v>8378</v>
      </c>
      <c r="C8015" s="35">
        <v>83</v>
      </c>
      <c r="D8015" s="35" t="s">
        <v>7233</v>
      </c>
    </row>
    <row r="8016" spans="1:4" ht="15" customHeight="1" x14ac:dyDescent="0.25">
      <c r="A8016" s="35">
        <v>10000002034</v>
      </c>
      <c r="B8016" s="35" t="s">
        <v>8379</v>
      </c>
      <c r="C8016" s="35">
        <v>115</v>
      </c>
      <c r="D8016" s="35" t="s">
        <v>7233</v>
      </c>
    </row>
    <row r="8017" spans="1:4" ht="15" customHeight="1" x14ac:dyDescent="0.25">
      <c r="A8017" s="35">
        <v>10000002035</v>
      </c>
      <c r="B8017" s="35" t="s">
        <v>8380</v>
      </c>
      <c r="C8017" s="35">
        <v>132</v>
      </c>
      <c r="D8017" s="35" t="s">
        <v>7233</v>
      </c>
    </row>
    <row r="8018" spans="1:4" ht="15" customHeight="1" x14ac:dyDescent="0.25">
      <c r="A8018" s="35">
        <v>10000002076</v>
      </c>
      <c r="B8018" s="35" t="s">
        <v>8381</v>
      </c>
      <c r="C8018" s="35">
        <v>153</v>
      </c>
      <c r="D8018" s="35" t="s">
        <v>7233</v>
      </c>
    </row>
    <row r="8019" spans="1:4" ht="15" customHeight="1" x14ac:dyDescent="0.25">
      <c r="A8019" s="35">
        <v>10000002036</v>
      </c>
      <c r="B8019" s="35" t="s">
        <v>8382</v>
      </c>
      <c r="C8019" s="35">
        <v>196</v>
      </c>
      <c r="D8019" s="35" t="s">
        <v>7233</v>
      </c>
    </row>
    <row r="8020" spans="1:4" ht="15" customHeight="1" x14ac:dyDescent="0.25">
      <c r="A8020" s="35">
        <v>10000000486</v>
      </c>
      <c r="B8020" s="35" t="s">
        <v>8383</v>
      </c>
      <c r="C8020" s="35">
        <v>11503</v>
      </c>
      <c r="D8020" s="35" t="s">
        <v>7233</v>
      </c>
    </row>
    <row r="8021" spans="1:4" ht="15" customHeight="1" x14ac:dyDescent="0.25">
      <c r="A8021" s="35">
        <v>10000000488</v>
      </c>
      <c r="B8021" s="35" t="s">
        <v>8384</v>
      </c>
      <c r="C8021" s="35">
        <v>29</v>
      </c>
      <c r="D8021" s="35" t="s">
        <v>7235</v>
      </c>
    </row>
    <row r="8022" spans="1:4" ht="15" customHeight="1" x14ac:dyDescent="0.25">
      <c r="A8022" s="35">
        <v>10000002698</v>
      </c>
      <c r="B8022" s="35" t="s">
        <v>8385</v>
      </c>
      <c r="C8022" s="35">
        <v>31</v>
      </c>
      <c r="D8022" s="35" t="s">
        <v>7250</v>
      </c>
    </row>
    <row r="8023" spans="1:4" ht="15" customHeight="1" x14ac:dyDescent="0.25">
      <c r="A8023" s="35">
        <v>10000002274</v>
      </c>
      <c r="B8023" s="35" t="s">
        <v>8386</v>
      </c>
      <c r="C8023" s="35">
        <v>46</v>
      </c>
      <c r="D8023" s="35" t="s">
        <v>7233</v>
      </c>
    </row>
    <row r="8024" spans="1:4" ht="15" customHeight="1" x14ac:dyDescent="0.25">
      <c r="A8024" s="35">
        <v>10000001880</v>
      </c>
      <c r="B8024" s="35" t="s">
        <v>8387</v>
      </c>
      <c r="C8024" s="35">
        <v>72</v>
      </c>
      <c r="D8024" s="35" t="s">
        <v>7233</v>
      </c>
    </row>
    <row r="8025" spans="1:4" ht="15" customHeight="1" x14ac:dyDescent="0.25">
      <c r="A8025" s="35">
        <v>10000000490</v>
      </c>
      <c r="B8025" s="35" t="s">
        <v>8388</v>
      </c>
      <c r="C8025" s="35">
        <v>31</v>
      </c>
      <c r="D8025" s="35" t="s">
        <v>7255</v>
      </c>
    </row>
    <row r="8026" spans="1:4" ht="15" customHeight="1" x14ac:dyDescent="0.25">
      <c r="A8026" s="35">
        <v>10000000491</v>
      </c>
      <c r="B8026" s="35" t="s">
        <v>8389</v>
      </c>
      <c r="C8026" s="35">
        <v>26</v>
      </c>
      <c r="D8026" s="35" t="s">
        <v>7233</v>
      </c>
    </row>
    <row r="8027" spans="1:4" ht="15" customHeight="1" x14ac:dyDescent="0.25">
      <c r="A8027" s="35">
        <v>10000000492</v>
      </c>
      <c r="B8027" s="35" t="s">
        <v>8390</v>
      </c>
      <c r="C8027" s="35">
        <v>25</v>
      </c>
      <c r="D8027" s="35" t="s">
        <v>7233</v>
      </c>
    </row>
    <row r="8028" spans="1:4" ht="15" customHeight="1" x14ac:dyDescent="0.25">
      <c r="A8028" s="35">
        <v>10000000493</v>
      </c>
      <c r="B8028" s="35" t="s">
        <v>8391</v>
      </c>
      <c r="C8028" s="35">
        <v>31</v>
      </c>
      <c r="D8028" s="35" t="s">
        <v>7255</v>
      </c>
    </row>
    <row r="8029" spans="1:4" ht="15" customHeight="1" x14ac:dyDescent="0.25">
      <c r="A8029" s="35">
        <v>10000000494</v>
      </c>
      <c r="B8029" s="35" t="s">
        <v>8392</v>
      </c>
      <c r="C8029" s="35">
        <v>42</v>
      </c>
      <c r="D8029" s="35" t="s">
        <v>7255</v>
      </c>
    </row>
    <row r="8030" spans="1:4" ht="15" customHeight="1" x14ac:dyDescent="0.25">
      <c r="A8030" s="35">
        <v>10000000495</v>
      </c>
      <c r="B8030" s="35" t="s">
        <v>8393</v>
      </c>
      <c r="C8030" s="35">
        <v>74</v>
      </c>
      <c r="D8030" s="35" t="s">
        <v>7241</v>
      </c>
    </row>
    <row r="8031" spans="1:4" ht="15" customHeight="1" x14ac:dyDescent="0.25">
      <c r="A8031" s="35">
        <v>10000000496</v>
      </c>
      <c r="B8031" s="35" t="s">
        <v>8394</v>
      </c>
      <c r="C8031" s="35">
        <v>125</v>
      </c>
      <c r="D8031" s="35" t="s">
        <v>7281</v>
      </c>
    </row>
    <row r="8032" spans="1:4" ht="15" customHeight="1" x14ac:dyDescent="0.25">
      <c r="A8032" s="35">
        <v>10000000497</v>
      </c>
      <c r="B8032" s="35" t="s">
        <v>8395</v>
      </c>
      <c r="C8032" s="35">
        <v>23</v>
      </c>
      <c r="D8032" s="35" t="s">
        <v>7233</v>
      </c>
    </row>
    <row r="8033" spans="1:4" ht="15" customHeight="1" x14ac:dyDescent="0.25">
      <c r="A8033" s="35">
        <v>10000001447</v>
      </c>
      <c r="B8033" s="35" t="s">
        <v>8396</v>
      </c>
      <c r="C8033" s="35">
        <v>19</v>
      </c>
      <c r="D8033" s="35" t="s">
        <v>7233</v>
      </c>
    </row>
    <row r="8034" spans="1:4" ht="15" customHeight="1" x14ac:dyDescent="0.25">
      <c r="A8034" s="35">
        <v>10000000498</v>
      </c>
      <c r="B8034" s="35" t="s">
        <v>8397</v>
      </c>
      <c r="C8034" s="35">
        <v>22</v>
      </c>
      <c r="D8034" s="35" t="s">
        <v>7233</v>
      </c>
    </row>
    <row r="8035" spans="1:4" ht="15" customHeight="1" x14ac:dyDescent="0.25">
      <c r="A8035" s="35">
        <v>10000000499</v>
      </c>
      <c r="B8035" s="35" t="s">
        <v>8398</v>
      </c>
      <c r="C8035" s="35">
        <v>20</v>
      </c>
      <c r="D8035" s="35" t="s">
        <v>7233</v>
      </c>
    </row>
    <row r="8036" spans="1:4" ht="15" customHeight="1" x14ac:dyDescent="0.25">
      <c r="A8036" s="35">
        <v>10000001448</v>
      </c>
      <c r="B8036" s="35" t="s">
        <v>8399</v>
      </c>
      <c r="C8036" s="35">
        <v>27</v>
      </c>
      <c r="D8036" s="35" t="s">
        <v>7233</v>
      </c>
    </row>
    <row r="8037" spans="1:4" ht="15" customHeight="1" x14ac:dyDescent="0.25">
      <c r="A8037" s="35">
        <v>10000001449</v>
      </c>
      <c r="B8037" s="35" t="s">
        <v>8400</v>
      </c>
      <c r="C8037" s="35">
        <v>19</v>
      </c>
      <c r="D8037" s="35" t="s">
        <v>7233</v>
      </c>
    </row>
    <row r="8038" spans="1:4" ht="15" customHeight="1" x14ac:dyDescent="0.25">
      <c r="A8038" s="35">
        <v>10000001925</v>
      </c>
      <c r="B8038" s="35" t="s">
        <v>8401</v>
      </c>
      <c r="C8038" s="35">
        <v>20</v>
      </c>
      <c r="D8038" s="35" t="s">
        <v>7233</v>
      </c>
    </row>
    <row r="8039" spans="1:4" ht="15" customHeight="1" x14ac:dyDescent="0.25">
      <c r="A8039" s="35">
        <v>10000001987</v>
      </c>
      <c r="B8039" s="35" t="s">
        <v>8402</v>
      </c>
      <c r="C8039" s="35">
        <v>16</v>
      </c>
      <c r="D8039" s="35" t="s">
        <v>7233</v>
      </c>
    </row>
    <row r="8040" spans="1:4" ht="15" customHeight="1" x14ac:dyDescent="0.25">
      <c r="A8040" s="35">
        <v>10000001988</v>
      </c>
      <c r="B8040" s="35" t="s">
        <v>8403</v>
      </c>
      <c r="C8040" s="35">
        <v>20</v>
      </c>
      <c r="D8040" s="35" t="s">
        <v>7233</v>
      </c>
    </row>
    <row r="8041" spans="1:4" ht="15" customHeight="1" x14ac:dyDescent="0.25">
      <c r="A8041" s="35">
        <v>10000001450</v>
      </c>
      <c r="B8041" s="35" t="s">
        <v>8404</v>
      </c>
      <c r="C8041" s="35">
        <v>21</v>
      </c>
      <c r="D8041" s="35" t="s">
        <v>7233</v>
      </c>
    </row>
    <row r="8042" spans="1:4" ht="15" customHeight="1" x14ac:dyDescent="0.25">
      <c r="A8042" s="35">
        <v>10000001451</v>
      </c>
      <c r="B8042" s="35" t="s">
        <v>8405</v>
      </c>
      <c r="C8042" s="35">
        <v>21</v>
      </c>
      <c r="D8042" s="35" t="s">
        <v>7233</v>
      </c>
    </row>
    <row r="8043" spans="1:4" ht="15" customHeight="1" x14ac:dyDescent="0.25">
      <c r="A8043" s="35">
        <v>10000001452</v>
      </c>
      <c r="B8043" s="35" t="s">
        <v>8406</v>
      </c>
      <c r="C8043" s="35">
        <v>24</v>
      </c>
      <c r="D8043" s="35" t="s">
        <v>7233</v>
      </c>
    </row>
    <row r="8044" spans="1:4" ht="15" customHeight="1" x14ac:dyDescent="0.25">
      <c r="A8044" s="35">
        <v>10000001453</v>
      </c>
      <c r="B8044" s="35" t="s">
        <v>8407</v>
      </c>
      <c r="C8044" s="35">
        <v>25</v>
      </c>
      <c r="D8044" s="35" t="s">
        <v>7233</v>
      </c>
    </row>
    <row r="8045" spans="1:4" ht="15" customHeight="1" x14ac:dyDescent="0.25">
      <c r="A8045" s="35">
        <v>10000001454</v>
      </c>
      <c r="B8045" s="35" t="s">
        <v>8408</v>
      </c>
      <c r="C8045" s="35">
        <v>25</v>
      </c>
      <c r="D8045" s="35" t="s">
        <v>7233</v>
      </c>
    </row>
    <row r="8046" spans="1:4" ht="15" customHeight="1" x14ac:dyDescent="0.25">
      <c r="A8046" s="35">
        <v>10000001455</v>
      </c>
      <c r="B8046" s="35" t="s">
        <v>8409</v>
      </c>
      <c r="C8046" s="35">
        <v>25</v>
      </c>
      <c r="D8046" s="35" t="s">
        <v>7233</v>
      </c>
    </row>
    <row r="8047" spans="1:4" ht="15" customHeight="1" x14ac:dyDescent="0.25">
      <c r="A8047" s="35">
        <v>10000001456</v>
      </c>
      <c r="B8047" s="35" t="s">
        <v>8410</v>
      </c>
      <c r="C8047" s="35">
        <v>21</v>
      </c>
      <c r="D8047" s="35" t="s">
        <v>7233</v>
      </c>
    </row>
    <row r="8048" spans="1:4" ht="15" customHeight="1" x14ac:dyDescent="0.25">
      <c r="A8048" s="35">
        <v>10000000500</v>
      </c>
      <c r="B8048" s="35" t="s">
        <v>8411</v>
      </c>
      <c r="C8048" s="35">
        <v>11.6</v>
      </c>
      <c r="D8048" s="35" t="s">
        <v>7233</v>
      </c>
    </row>
    <row r="8049" spans="1:4" ht="15" customHeight="1" x14ac:dyDescent="0.25">
      <c r="A8049" s="35">
        <v>10000000501</v>
      </c>
      <c r="B8049" s="35" t="s">
        <v>8412</v>
      </c>
      <c r="C8049" s="35">
        <v>4.8999999999999995</v>
      </c>
      <c r="D8049" s="35" t="s">
        <v>7233</v>
      </c>
    </row>
    <row r="8050" spans="1:4" ht="15" customHeight="1" x14ac:dyDescent="0.25">
      <c r="A8050" s="35">
        <v>10000001536</v>
      </c>
      <c r="B8050" s="35" t="s">
        <v>8413</v>
      </c>
      <c r="C8050" s="35">
        <v>4.6999999999999993</v>
      </c>
      <c r="D8050" s="35" t="s">
        <v>7233</v>
      </c>
    </row>
    <row r="8051" spans="1:4" ht="15" customHeight="1" x14ac:dyDescent="0.25">
      <c r="A8051" s="35">
        <v>10000000502</v>
      </c>
      <c r="B8051" s="35" t="s">
        <v>8414</v>
      </c>
      <c r="C8051" s="35">
        <v>4.8999999999999995</v>
      </c>
      <c r="D8051" s="35" t="s">
        <v>7233</v>
      </c>
    </row>
    <row r="8052" spans="1:4" ht="15" customHeight="1" x14ac:dyDescent="0.25">
      <c r="A8052" s="35">
        <v>10000000503</v>
      </c>
      <c r="B8052" s="35" t="s">
        <v>8415</v>
      </c>
      <c r="C8052" s="35">
        <v>4.3</v>
      </c>
      <c r="D8052" s="35" t="s">
        <v>7233</v>
      </c>
    </row>
    <row r="8053" spans="1:4" ht="15" customHeight="1" x14ac:dyDescent="0.25">
      <c r="A8053" s="35">
        <v>10000000504</v>
      </c>
      <c r="B8053" s="35" t="s">
        <v>8416</v>
      </c>
      <c r="C8053" s="35">
        <v>3.7</v>
      </c>
      <c r="D8053" s="35" t="s">
        <v>7233</v>
      </c>
    </row>
    <row r="8054" spans="1:4" ht="15" customHeight="1" x14ac:dyDescent="0.25">
      <c r="A8054" s="35">
        <v>10000001390</v>
      </c>
      <c r="B8054" s="35" t="s">
        <v>8417</v>
      </c>
      <c r="C8054" s="35">
        <v>25</v>
      </c>
      <c r="D8054" s="35" t="s">
        <v>7233</v>
      </c>
    </row>
    <row r="8055" spans="1:4" ht="15" customHeight="1" x14ac:dyDescent="0.25">
      <c r="A8055" s="35">
        <v>10000001391</v>
      </c>
      <c r="B8055" s="35" t="s">
        <v>8418</v>
      </c>
      <c r="C8055" s="35">
        <v>21</v>
      </c>
      <c r="D8055" s="35" t="s">
        <v>7233</v>
      </c>
    </row>
    <row r="8056" spans="1:4" ht="15" customHeight="1" x14ac:dyDescent="0.25">
      <c r="A8056" s="35">
        <v>10000001392</v>
      </c>
      <c r="B8056" s="35" t="s">
        <v>8419</v>
      </c>
      <c r="C8056" s="35">
        <v>24</v>
      </c>
      <c r="D8056" s="35" t="s">
        <v>7233</v>
      </c>
    </row>
    <row r="8057" spans="1:4" ht="15" customHeight="1" x14ac:dyDescent="0.25">
      <c r="A8057" s="35">
        <v>10000001393</v>
      </c>
      <c r="B8057" s="35" t="s">
        <v>8420</v>
      </c>
      <c r="C8057" s="35">
        <v>20</v>
      </c>
      <c r="D8057" s="35" t="s">
        <v>7233</v>
      </c>
    </row>
    <row r="8058" spans="1:4" ht="15" customHeight="1" x14ac:dyDescent="0.25">
      <c r="A8058" s="35">
        <v>10000001394</v>
      </c>
      <c r="B8058" s="35" t="s">
        <v>8421</v>
      </c>
      <c r="C8058" s="35">
        <v>26</v>
      </c>
      <c r="D8058" s="35" t="s">
        <v>7233</v>
      </c>
    </row>
    <row r="8059" spans="1:4" ht="15" customHeight="1" x14ac:dyDescent="0.25">
      <c r="A8059" s="35">
        <v>10000001395</v>
      </c>
      <c r="B8059" s="35" t="s">
        <v>8422</v>
      </c>
      <c r="C8059" s="35">
        <v>21</v>
      </c>
      <c r="D8059" s="35" t="s">
        <v>7233</v>
      </c>
    </row>
    <row r="8060" spans="1:4" ht="15" customHeight="1" x14ac:dyDescent="0.25">
      <c r="A8060" s="35">
        <v>10000001396</v>
      </c>
      <c r="B8060" s="35" t="s">
        <v>8423</v>
      </c>
      <c r="C8060" s="35">
        <v>26</v>
      </c>
      <c r="D8060" s="35" t="s">
        <v>7233</v>
      </c>
    </row>
    <row r="8061" spans="1:4" ht="15" customHeight="1" x14ac:dyDescent="0.25">
      <c r="A8061" s="35">
        <v>10000001397</v>
      </c>
      <c r="B8061" s="35" t="s">
        <v>8424</v>
      </c>
      <c r="C8061" s="35">
        <v>21</v>
      </c>
      <c r="D8061" s="35" t="s">
        <v>7233</v>
      </c>
    </row>
    <row r="8062" spans="1:4" ht="15" customHeight="1" x14ac:dyDescent="0.25">
      <c r="A8062" s="35">
        <v>10000002279</v>
      </c>
      <c r="B8062" s="35" t="s">
        <v>8425</v>
      </c>
      <c r="C8062" s="35">
        <v>488</v>
      </c>
      <c r="D8062" s="35" t="s">
        <v>7233</v>
      </c>
    </row>
    <row r="8063" spans="1:4" ht="15" customHeight="1" x14ac:dyDescent="0.25">
      <c r="A8063" s="35">
        <v>10000002134</v>
      </c>
      <c r="B8063" s="35" t="s">
        <v>8426</v>
      </c>
      <c r="C8063" s="35">
        <v>488</v>
      </c>
      <c r="D8063" s="35" t="s">
        <v>7233</v>
      </c>
    </row>
    <row r="8064" spans="1:4" ht="15" customHeight="1" x14ac:dyDescent="0.25">
      <c r="A8064" s="35">
        <v>10000002082</v>
      </c>
      <c r="B8064" s="35" t="s">
        <v>8427</v>
      </c>
      <c r="C8064" s="35">
        <v>58</v>
      </c>
      <c r="D8064" s="35" t="s">
        <v>7233</v>
      </c>
    </row>
    <row r="8065" spans="1:4" ht="15" customHeight="1" x14ac:dyDescent="0.25">
      <c r="A8065" s="35">
        <v>10000002083</v>
      </c>
      <c r="B8065" s="35" t="s">
        <v>8428</v>
      </c>
      <c r="C8065" s="35">
        <v>60</v>
      </c>
      <c r="D8065" s="35" t="s">
        <v>7233</v>
      </c>
    </row>
    <row r="8066" spans="1:4" ht="15" customHeight="1" x14ac:dyDescent="0.25">
      <c r="A8066" s="35">
        <v>10000002084</v>
      </c>
      <c r="B8066" s="35" t="s">
        <v>8429</v>
      </c>
      <c r="C8066" s="35">
        <v>113</v>
      </c>
      <c r="D8066" s="35" t="s">
        <v>7233</v>
      </c>
    </row>
    <row r="8067" spans="1:4" ht="15" customHeight="1" x14ac:dyDescent="0.25">
      <c r="A8067" s="35">
        <v>10000000507</v>
      </c>
      <c r="B8067" s="35" t="s">
        <v>8430</v>
      </c>
      <c r="C8067" s="35">
        <v>33</v>
      </c>
      <c r="D8067" s="35" t="s">
        <v>7233</v>
      </c>
    </row>
    <row r="8068" spans="1:4" ht="15" customHeight="1" x14ac:dyDescent="0.25">
      <c r="A8068" s="35">
        <v>10000000508</v>
      </c>
      <c r="B8068" s="35" t="s">
        <v>8431</v>
      </c>
      <c r="C8068" s="35">
        <v>48</v>
      </c>
      <c r="D8068" s="35" t="s">
        <v>7233</v>
      </c>
    </row>
    <row r="8069" spans="1:4" ht="15" customHeight="1" x14ac:dyDescent="0.25">
      <c r="A8069" s="35">
        <v>10000000509</v>
      </c>
      <c r="B8069" s="35" t="s">
        <v>8432</v>
      </c>
      <c r="C8069" s="35">
        <v>71</v>
      </c>
      <c r="D8069" s="35" t="s">
        <v>7233</v>
      </c>
    </row>
    <row r="8070" spans="1:4" ht="15" customHeight="1" x14ac:dyDescent="0.25">
      <c r="A8070" s="35">
        <v>10000000510</v>
      </c>
      <c r="B8070" s="35" t="s">
        <v>8433</v>
      </c>
      <c r="C8070" s="35">
        <v>4.8</v>
      </c>
      <c r="D8070" s="35" t="s">
        <v>7233</v>
      </c>
    </row>
    <row r="8071" spans="1:4" ht="15" customHeight="1" x14ac:dyDescent="0.25">
      <c r="A8071" s="35">
        <v>10000000511</v>
      </c>
      <c r="B8071" s="35" t="s">
        <v>8434</v>
      </c>
      <c r="C8071" s="35">
        <v>968</v>
      </c>
      <c r="D8071" s="35" t="s">
        <v>7240</v>
      </c>
    </row>
    <row r="8072" spans="1:4" ht="15" customHeight="1" x14ac:dyDescent="0.25">
      <c r="A8072" s="35">
        <v>10000000512</v>
      </c>
      <c r="B8072" s="35" t="s">
        <v>8435</v>
      </c>
      <c r="C8072" s="35">
        <v>20</v>
      </c>
      <c r="D8072" s="35" t="s">
        <v>7233</v>
      </c>
    </row>
    <row r="8073" spans="1:4" ht="15" customHeight="1" x14ac:dyDescent="0.25">
      <c r="A8073" s="35">
        <v>10000000513</v>
      </c>
      <c r="B8073" s="35" t="s">
        <v>8436</v>
      </c>
      <c r="C8073" s="35">
        <v>20</v>
      </c>
      <c r="D8073" s="35" t="s">
        <v>7233</v>
      </c>
    </row>
    <row r="8074" spans="1:4" ht="15" customHeight="1" x14ac:dyDescent="0.25">
      <c r="A8074" s="35">
        <v>10000000514</v>
      </c>
      <c r="B8074" s="35" t="s">
        <v>8437</v>
      </c>
      <c r="C8074" s="35">
        <v>20</v>
      </c>
      <c r="D8074" s="35" t="s">
        <v>7233</v>
      </c>
    </row>
    <row r="8075" spans="1:4" ht="15" customHeight="1" x14ac:dyDescent="0.25">
      <c r="A8075" s="35">
        <v>10000000515</v>
      </c>
      <c r="B8075" s="35" t="s">
        <v>8438</v>
      </c>
      <c r="C8075" s="35">
        <v>20</v>
      </c>
      <c r="D8075" s="35" t="s">
        <v>7233</v>
      </c>
    </row>
    <row r="8076" spans="1:4" ht="15" customHeight="1" x14ac:dyDescent="0.25">
      <c r="A8076" s="35">
        <v>10000000516</v>
      </c>
      <c r="B8076" s="35" t="s">
        <v>8439</v>
      </c>
      <c r="C8076" s="35">
        <v>15</v>
      </c>
      <c r="D8076" s="35" t="s">
        <v>7233</v>
      </c>
    </row>
    <row r="8077" spans="1:4" ht="15" customHeight="1" x14ac:dyDescent="0.25">
      <c r="A8077" s="35">
        <v>10000001777</v>
      </c>
      <c r="B8077" s="35" t="s">
        <v>8440</v>
      </c>
      <c r="C8077" s="35">
        <v>16</v>
      </c>
      <c r="D8077" s="35" t="s">
        <v>7233</v>
      </c>
    </row>
    <row r="8078" spans="1:4" ht="15" customHeight="1" x14ac:dyDescent="0.25">
      <c r="A8078" s="35">
        <v>10000001778</v>
      </c>
      <c r="B8078" s="35" t="s">
        <v>8441</v>
      </c>
      <c r="C8078" s="35">
        <v>41</v>
      </c>
      <c r="D8078" s="35" t="s">
        <v>7233</v>
      </c>
    </row>
    <row r="8079" spans="1:4" ht="15" customHeight="1" x14ac:dyDescent="0.25">
      <c r="A8079" s="35">
        <v>10000001779</v>
      </c>
      <c r="B8079" s="35" t="s">
        <v>8442</v>
      </c>
      <c r="C8079" s="35">
        <v>74</v>
      </c>
      <c r="D8079" s="35" t="s">
        <v>7233</v>
      </c>
    </row>
    <row r="8080" spans="1:4" ht="15" customHeight="1" x14ac:dyDescent="0.25">
      <c r="A8080" s="35">
        <v>10000001780</v>
      </c>
      <c r="B8080" s="35" t="s">
        <v>8443</v>
      </c>
      <c r="C8080" s="35">
        <v>4.3</v>
      </c>
      <c r="D8080" s="35" t="s">
        <v>7233</v>
      </c>
    </row>
    <row r="8081" spans="1:4" ht="15" customHeight="1" x14ac:dyDescent="0.25">
      <c r="A8081" s="35">
        <v>10000002057</v>
      </c>
      <c r="B8081" s="35" t="s">
        <v>8444</v>
      </c>
      <c r="C8081" s="35">
        <v>71</v>
      </c>
      <c r="D8081" s="35" t="s">
        <v>7233</v>
      </c>
    </row>
    <row r="8082" spans="1:4" ht="15" customHeight="1" x14ac:dyDescent="0.25">
      <c r="A8082" s="35">
        <v>10000000518</v>
      </c>
      <c r="B8082" s="35" t="s">
        <v>8445</v>
      </c>
      <c r="C8082" s="35">
        <v>11.6</v>
      </c>
      <c r="D8082" s="35" t="s">
        <v>7233</v>
      </c>
    </row>
    <row r="8083" spans="1:4" ht="15" customHeight="1" x14ac:dyDescent="0.25">
      <c r="A8083" s="35">
        <v>10000000519</v>
      </c>
      <c r="B8083" s="35" t="s">
        <v>8446</v>
      </c>
      <c r="C8083" s="35">
        <v>11.6</v>
      </c>
      <c r="D8083" s="35" t="s">
        <v>7233</v>
      </c>
    </row>
    <row r="8084" spans="1:4" ht="15" customHeight="1" x14ac:dyDescent="0.25">
      <c r="A8084" s="35">
        <v>10000000520</v>
      </c>
      <c r="B8084" s="35" t="s">
        <v>8447</v>
      </c>
      <c r="C8084" s="35">
        <v>11.6</v>
      </c>
      <c r="D8084" s="35" t="s">
        <v>7233</v>
      </c>
    </row>
    <row r="8085" spans="1:4" ht="15" customHeight="1" x14ac:dyDescent="0.25">
      <c r="A8085" s="35">
        <v>10000002704</v>
      </c>
      <c r="B8085" s="35" t="s">
        <v>8448</v>
      </c>
      <c r="C8085" s="35">
        <v>61</v>
      </c>
      <c r="D8085" s="35" t="s">
        <v>7233</v>
      </c>
    </row>
    <row r="8086" spans="1:4" ht="15" customHeight="1" x14ac:dyDescent="0.25">
      <c r="A8086" s="35">
        <v>10000002705</v>
      </c>
      <c r="B8086" s="35" t="s">
        <v>8449</v>
      </c>
      <c r="C8086" s="35">
        <v>66</v>
      </c>
      <c r="D8086" s="35" t="s">
        <v>7233</v>
      </c>
    </row>
    <row r="8087" spans="1:4" ht="15" customHeight="1" x14ac:dyDescent="0.25">
      <c r="A8087" s="35">
        <v>10000000529</v>
      </c>
      <c r="B8087" s="35" t="s">
        <v>8450</v>
      </c>
      <c r="C8087" s="35">
        <v>267</v>
      </c>
      <c r="D8087" s="35" t="s">
        <v>7233</v>
      </c>
    </row>
    <row r="8088" spans="1:4" ht="15" customHeight="1" x14ac:dyDescent="0.25">
      <c r="A8088" s="35">
        <v>10000000530</v>
      </c>
      <c r="B8088" s="35" t="s">
        <v>8451</v>
      </c>
      <c r="C8088" s="35">
        <v>267</v>
      </c>
      <c r="D8088" s="35" t="s">
        <v>7233</v>
      </c>
    </row>
    <row r="8089" spans="1:4" ht="15" customHeight="1" x14ac:dyDescent="0.25">
      <c r="A8089" s="35">
        <v>10000002116</v>
      </c>
      <c r="B8089" s="35" t="s">
        <v>8452</v>
      </c>
      <c r="C8089" s="35">
        <v>50</v>
      </c>
      <c r="D8089" s="35" t="s">
        <v>7233</v>
      </c>
    </row>
    <row r="8090" spans="1:4" ht="15" customHeight="1" x14ac:dyDescent="0.25">
      <c r="A8090" s="35">
        <v>10000002117</v>
      </c>
      <c r="B8090" s="35" t="s">
        <v>8453</v>
      </c>
      <c r="C8090" s="35">
        <v>61</v>
      </c>
      <c r="D8090" s="35" t="s">
        <v>7233</v>
      </c>
    </row>
    <row r="8091" spans="1:4" ht="15" customHeight="1" x14ac:dyDescent="0.25">
      <c r="A8091" s="35">
        <v>10000002118</v>
      </c>
      <c r="B8091" s="35" t="s">
        <v>8454</v>
      </c>
      <c r="C8091" s="35">
        <v>99</v>
      </c>
      <c r="D8091" s="35" t="s">
        <v>7233</v>
      </c>
    </row>
    <row r="8092" spans="1:4" ht="15" customHeight="1" x14ac:dyDescent="0.25">
      <c r="A8092" s="35">
        <v>10000002119</v>
      </c>
      <c r="B8092" s="35" t="s">
        <v>8455</v>
      </c>
      <c r="C8092" s="35">
        <v>167</v>
      </c>
      <c r="D8092" s="35" t="s">
        <v>7233</v>
      </c>
    </row>
    <row r="8093" spans="1:4" ht="15" customHeight="1" x14ac:dyDescent="0.25">
      <c r="A8093" s="35">
        <v>10000002120</v>
      </c>
      <c r="B8093" s="35" t="s">
        <v>8456</v>
      </c>
      <c r="C8093" s="35">
        <v>50</v>
      </c>
      <c r="D8093" s="35" t="s">
        <v>7233</v>
      </c>
    </row>
    <row r="8094" spans="1:4" ht="15" customHeight="1" x14ac:dyDescent="0.25">
      <c r="A8094" s="35">
        <v>10000002724</v>
      </c>
      <c r="B8094" s="35" t="s">
        <v>8457</v>
      </c>
      <c r="C8094" s="35">
        <v>1150</v>
      </c>
      <c r="D8094" s="35" t="s">
        <v>7257</v>
      </c>
    </row>
    <row r="8095" spans="1:4" ht="15" customHeight="1" x14ac:dyDescent="0.25">
      <c r="A8095" s="35">
        <v>10000002725</v>
      </c>
      <c r="B8095" s="35" t="s">
        <v>8458</v>
      </c>
      <c r="C8095" s="35">
        <v>1490</v>
      </c>
      <c r="D8095" s="35" t="s">
        <v>7256</v>
      </c>
    </row>
    <row r="8096" spans="1:4" ht="15" customHeight="1" x14ac:dyDescent="0.25">
      <c r="A8096" s="35">
        <v>10000002726</v>
      </c>
      <c r="B8096" s="35" t="s">
        <v>8459</v>
      </c>
      <c r="C8096" s="35">
        <v>1188</v>
      </c>
      <c r="D8096" s="35" t="s">
        <v>7256</v>
      </c>
    </row>
    <row r="8097" spans="1:4" ht="15" customHeight="1" x14ac:dyDescent="0.25">
      <c r="A8097" s="35">
        <v>10000002727</v>
      </c>
      <c r="B8097" s="35" t="s">
        <v>8460</v>
      </c>
      <c r="C8097" s="35">
        <v>1671</v>
      </c>
      <c r="D8097" s="35" t="s">
        <v>7257</v>
      </c>
    </row>
    <row r="8098" spans="1:4" ht="15" customHeight="1" x14ac:dyDescent="0.25">
      <c r="A8098" s="35">
        <v>10000002728</v>
      </c>
      <c r="B8098" s="35" t="s">
        <v>8461</v>
      </c>
      <c r="C8098" s="35">
        <v>1327</v>
      </c>
      <c r="D8098" s="35" t="s">
        <v>7256</v>
      </c>
    </row>
    <row r="8099" spans="1:4" ht="15" customHeight="1" x14ac:dyDescent="0.25">
      <c r="A8099" s="35">
        <v>10000002729</v>
      </c>
      <c r="B8099" s="35" t="s">
        <v>8462</v>
      </c>
      <c r="C8099" s="35">
        <v>1276</v>
      </c>
      <c r="D8099" s="35" t="s">
        <v>7266</v>
      </c>
    </row>
    <row r="8100" spans="1:4" ht="15" customHeight="1" x14ac:dyDescent="0.25">
      <c r="A8100" s="35">
        <v>10000000521</v>
      </c>
      <c r="B8100" s="35" t="s">
        <v>8463</v>
      </c>
      <c r="C8100" s="35">
        <v>77</v>
      </c>
      <c r="D8100" s="35" t="s">
        <v>7233</v>
      </c>
    </row>
    <row r="8101" spans="1:4" ht="15" customHeight="1" x14ac:dyDescent="0.25">
      <c r="A8101" s="35">
        <v>10000001926</v>
      </c>
      <c r="B8101" s="35" t="s">
        <v>8464</v>
      </c>
      <c r="C8101" s="35">
        <v>142</v>
      </c>
      <c r="D8101" s="35" t="s">
        <v>7233</v>
      </c>
    </row>
    <row r="8102" spans="1:4" ht="15" customHeight="1" x14ac:dyDescent="0.25">
      <c r="A8102" s="35">
        <v>10000001957</v>
      </c>
      <c r="B8102" s="35" t="s">
        <v>8465</v>
      </c>
      <c r="C8102" s="35">
        <v>212</v>
      </c>
      <c r="D8102" s="35" t="s">
        <v>7233</v>
      </c>
    </row>
    <row r="8103" spans="1:4" ht="15" customHeight="1" x14ac:dyDescent="0.25">
      <c r="A8103" s="35">
        <v>10000002135</v>
      </c>
      <c r="B8103" s="35" t="s">
        <v>8466</v>
      </c>
      <c r="C8103" s="35">
        <v>42</v>
      </c>
      <c r="D8103" s="35" t="s">
        <v>7233</v>
      </c>
    </row>
    <row r="8104" spans="1:4" ht="15" customHeight="1" x14ac:dyDescent="0.25">
      <c r="A8104" s="35">
        <v>10000002226</v>
      </c>
      <c r="B8104" s="35" t="s">
        <v>8467</v>
      </c>
      <c r="C8104" s="35">
        <v>57</v>
      </c>
      <c r="D8104" s="35" t="s">
        <v>7233</v>
      </c>
    </row>
    <row r="8105" spans="1:4" ht="15" customHeight="1" x14ac:dyDescent="0.25">
      <c r="A8105" s="35">
        <v>10000001912</v>
      </c>
      <c r="B8105" s="35" t="s">
        <v>8468</v>
      </c>
      <c r="C8105" s="35">
        <v>32</v>
      </c>
      <c r="D8105" s="35" t="s">
        <v>7233</v>
      </c>
    </row>
    <row r="8106" spans="1:4" ht="15" customHeight="1" x14ac:dyDescent="0.25">
      <c r="A8106" s="35">
        <v>10000001913</v>
      </c>
      <c r="B8106" s="35" t="s">
        <v>8469</v>
      </c>
      <c r="C8106" s="35">
        <v>32</v>
      </c>
      <c r="D8106" s="35" t="s">
        <v>7233</v>
      </c>
    </row>
    <row r="8107" spans="1:4" ht="15" customHeight="1" x14ac:dyDescent="0.25">
      <c r="A8107" s="35">
        <v>10000001232</v>
      </c>
      <c r="B8107" s="35" t="s">
        <v>8470</v>
      </c>
      <c r="C8107" s="35">
        <v>71</v>
      </c>
      <c r="D8107" s="35" t="s">
        <v>7233</v>
      </c>
    </row>
    <row r="8108" spans="1:4" ht="15" customHeight="1" x14ac:dyDescent="0.25">
      <c r="A8108" s="35">
        <v>10000000524</v>
      </c>
      <c r="B8108" s="35" t="s">
        <v>8471</v>
      </c>
      <c r="C8108" s="35">
        <v>69</v>
      </c>
      <c r="D8108" s="35" t="s">
        <v>7233</v>
      </c>
    </row>
    <row r="8109" spans="1:4" ht="15" customHeight="1" x14ac:dyDescent="0.25">
      <c r="A8109" s="35">
        <v>10000000525</v>
      </c>
      <c r="B8109" s="35" t="s">
        <v>8472</v>
      </c>
      <c r="C8109" s="35">
        <v>87</v>
      </c>
      <c r="D8109" s="35" t="s">
        <v>7233</v>
      </c>
    </row>
    <row r="8110" spans="1:4" ht="15" customHeight="1" x14ac:dyDescent="0.25">
      <c r="A8110" s="35">
        <v>10000001233</v>
      </c>
      <c r="B8110" s="35" t="s">
        <v>8473</v>
      </c>
      <c r="C8110" s="35">
        <v>66</v>
      </c>
      <c r="D8110" s="35" t="s">
        <v>7233</v>
      </c>
    </row>
    <row r="8111" spans="1:4" ht="15" customHeight="1" x14ac:dyDescent="0.25">
      <c r="A8111" s="35">
        <v>10000000527</v>
      </c>
      <c r="B8111" s="35" t="s">
        <v>8474</v>
      </c>
      <c r="C8111" s="35">
        <v>462</v>
      </c>
      <c r="D8111" s="35" t="s">
        <v>7233</v>
      </c>
    </row>
    <row r="8112" spans="1:4" ht="15" customHeight="1" x14ac:dyDescent="0.25">
      <c r="A8112" s="35">
        <v>10000002675</v>
      </c>
      <c r="B8112" s="35" t="s">
        <v>8475</v>
      </c>
      <c r="C8112" s="35">
        <v>125</v>
      </c>
      <c r="D8112" s="35" t="s">
        <v>7233</v>
      </c>
    </row>
    <row r="8113" spans="1:4" ht="15" customHeight="1" x14ac:dyDescent="0.25">
      <c r="A8113" s="35">
        <v>10000000530</v>
      </c>
      <c r="B8113" s="35" t="s">
        <v>8476</v>
      </c>
      <c r="C8113" s="35">
        <v>221</v>
      </c>
      <c r="D8113" s="35" t="s">
        <v>7233</v>
      </c>
    </row>
    <row r="8114" spans="1:4" ht="15" customHeight="1" x14ac:dyDescent="0.25">
      <c r="A8114" s="35">
        <v>10000000531</v>
      </c>
      <c r="B8114" s="35" t="s">
        <v>8477</v>
      </c>
      <c r="C8114" s="35">
        <v>187</v>
      </c>
      <c r="D8114" s="35" t="s">
        <v>7233</v>
      </c>
    </row>
    <row r="8115" spans="1:4" ht="15" customHeight="1" x14ac:dyDescent="0.25">
      <c r="A8115" s="35">
        <v>10000000532</v>
      </c>
      <c r="B8115" s="35" t="s">
        <v>8478</v>
      </c>
      <c r="C8115" s="35">
        <v>20</v>
      </c>
      <c r="D8115" s="35" t="s">
        <v>7233</v>
      </c>
    </row>
    <row r="8116" spans="1:4" ht="15" customHeight="1" x14ac:dyDescent="0.25">
      <c r="A8116" s="35">
        <v>10000002451</v>
      </c>
      <c r="B8116" s="35" t="s">
        <v>8479</v>
      </c>
      <c r="C8116" s="35">
        <v>499</v>
      </c>
      <c r="D8116" s="35" t="s">
        <v>7233</v>
      </c>
    </row>
    <row r="8117" spans="1:4" ht="15" customHeight="1" x14ac:dyDescent="0.25">
      <c r="A8117" s="35">
        <v>10000002832</v>
      </c>
      <c r="B8117" s="35" t="s">
        <v>8480</v>
      </c>
      <c r="C8117" s="35">
        <v>125</v>
      </c>
      <c r="D8117" s="35" t="s">
        <v>7233</v>
      </c>
    </row>
    <row r="8118" spans="1:4" ht="15" customHeight="1" x14ac:dyDescent="0.25">
      <c r="A8118" s="35">
        <v>10000002201</v>
      </c>
      <c r="B8118" s="35" t="s">
        <v>8481</v>
      </c>
      <c r="C8118" s="35">
        <v>342</v>
      </c>
      <c r="D8118" s="35" t="s">
        <v>7233</v>
      </c>
    </row>
    <row r="8119" spans="1:4" ht="15" customHeight="1" x14ac:dyDescent="0.25">
      <c r="A8119" s="35">
        <v>10000002409</v>
      </c>
      <c r="B8119" s="35" t="s">
        <v>8482</v>
      </c>
      <c r="C8119" s="35">
        <v>588</v>
      </c>
      <c r="D8119" s="35" t="s">
        <v>7233</v>
      </c>
    </row>
    <row r="8120" spans="1:4" ht="15" customHeight="1" x14ac:dyDescent="0.25">
      <c r="A8120" s="35">
        <v>10000000533</v>
      </c>
      <c r="B8120" s="35" t="s">
        <v>8483</v>
      </c>
      <c r="C8120" s="35">
        <v>549</v>
      </c>
      <c r="D8120" s="35" t="s">
        <v>7233</v>
      </c>
    </row>
    <row r="8121" spans="1:4" ht="15" customHeight="1" x14ac:dyDescent="0.25">
      <c r="A8121" s="35">
        <v>10000001292</v>
      </c>
      <c r="B8121" s="35" t="s">
        <v>8484</v>
      </c>
      <c r="C8121" s="35">
        <v>279</v>
      </c>
      <c r="D8121" s="35" t="s">
        <v>7233</v>
      </c>
    </row>
    <row r="8122" spans="1:4" ht="15" customHeight="1" x14ac:dyDescent="0.25">
      <c r="A8122" s="35">
        <v>10000001781</v>
      </c>
      <c r="B8122" s="35" t="s">
        <v>8485</v>
      </c>
      <c r="C8122" s="35">
        <v>98</v>
      </c>
      <c r="D8122" s="35" t="s">
        <v>7233</v>
      </c>
    </row>
    <row r="8123" spans="1:4" ht="15" customHeight="1" x14ac:dyDescent="0.25">
      <c r="A8123" s="35">
        <v>10000001782</v>
      </c>
      <c r="B8123" s="35" t="s">
        <v>8486</v>
      </c>
      <c r="C8123" s="35">
        <v>159</v>
      </c>
      <c r="D8123" s="35" t="s">
        <v>7233</v>
      </c>
    </row>
    <row r="8124" spans="1:4" ht="15" customHeight="1" x14ac:dyDescent="0.25">
      <c r="A8124" s="35">
        <v>10000000537</v>
      </c>
      <c r="B8124" s="35" t="s">
        <v>8487</v>
      </c>
      <c r="C8124" s="35">
        <v>6.3</v>
      </c>
      <c r="D8124" s="35" t="s">
        <v>7233</v>
      </c>
    </row>
    <row r="8125" spans="1:4" ht="15" customHeight="1" x14ac:dyDescent="0.25">
      <c r="A8125" s="35">
        <v>10000002690</v>
      </c>
      <c r="B8125" s="35" t="s">
        <v>8488</v>
      </c>
      <c r="C8125" s="35">
        <v>19</v>
      </c>
      <c r="D8125" s="35" t="s">
        <v>7233</v>
      </c>
    </row>
    <row r="8126" spans="1:4" ht="15" customHeight="1" x14ac:dyDescent="0.25">
      <c r="A8126" s="35">
        <v>10000000538</v>
      </c>
      <c r="B8126" s="35" t="s">
        <v>8489</v>
      </c>
      <c r="C8126" s="35">
        <v>11.799999999999999</v>
      </c>
      <c r="D8126" s="35" t="s">
        <v>7233</v>
      </c>
    </row>
    <row r="8127" spans="1:4" ht="15" customHeight="1" x14ac:dyDescent="0.25">
      <c r="A8127" s="35">
        <v>10000000539</v>
      </c>
      <c r="B8127" s="35" t="s">
        <v>8490</v>
      </c>
      <c r="C8127" s="35">
        <v>26</v>
      </c>
      <c r="D8127" s="35" t="s">
        <v>7233</v>
      </c>
    </row>
    <row r="8128" spans="1:4" ht="15" customHeight="1" x14ac:dyDescent="0.25">
      <c r="A8128" s="35">
        <v>10000000540</v>
      </c>
      <c r="B8128" s="35" t="s">
        <v>8491</v>
      </c>
      <c r="C8128" s="35">
        <v>10628</v>
      </c>
      <c r="D8128" s="35" t="s">
        <v>7233</v>
      </c>
    </row>
    <row r="8129" spans="1:4" ht="15" customHeight="1" x14ac:dyDescent="0.25">
      <c r="A8129" s="35">
        <v>10000000541</v>
      </c>
      <c r="B8129" s="35" t="s">
        <v>8492</v>
      </c>
      <c r="C8129" s="35">
        <v>2746</v>
      </c>
      <c r="D8129" s="35" t="s">
        <v>7233</v>
      </c>
    </row>
    <row r="8130" spans="1:4" ht="15" customHeight="1" x14ac:dyDescent="0.25">
      <c r="A8130" s="35">
        <v>10000000542</v>
      </c>
      <c r="B8130" s="35" t="s">
        <v>8493</v>
      </c>
      <c r="C8130" s="35">
        <v>3879</v>
      </c>
      <c r="D8130" s="35" t="s">
        <v>7233</v>
      </c>
    </row>
    <row r="8131" spans="1:4" ht="15" customHeight="1" x14ac:dyDescent="0.25">
      <c r="A8131" s="35">
        <v>10000002864</v>
      </c>
      <c r="B8131" s="35" t="s">
        <v>8494</v>
      </c>
      <c r="C8131" s="35">
        <v>25</v>
      </c>
      <c r="D8131" s="35" t="s">
        <v>7383</v>
      </c>
    </row>
    <row r="8132" spans="1:4" ht="15" customHeight="1" x14ac:dyDescent="0.25">
      <c r="A8132" s="35">
        <v>10000000543</v>
      </c>
      <c r="B8132" s="35" t="s">
        <v>8495</v>
      </c>
      <c r="C8132" s="35">
        <v>109</v>
      </c>
      <c r="D8132" s="35" t="s">
        <v>7383</v>
      </c>
    </row>
    <row r="8133" spans="1:4" ht="15" customHeight="1" x14ac:dyDescent="0.25">
      <c r="A8133" s="35">
        <v>10000000546</v>
      </c>
      <c r="B8133" s="35" t="s">
        <v>8496</v>
      </c>
      <c r="C8133" s="35">
        <v>25</v>
      </c>
      <c r="D8133" s="35" t="s">
        <v>7240</v>
      </c>
    </row>
    <row r="8134" spans="1:4" ht="15" customHeight="1" x14ac:dyDescent="0.25">
      <c r="A8134" s="35">
        <v>10000000547</v>
      </c>
      <c r="B8134" s="35" t="s">
        <v>8497</v>
      </c>
      <c r="C8134" s="35">
        <v>27</v>
      </c>
      <c r="D8134" s="35" t="s">
        <v>7299</v>
      </c>
    </row>
    <row r="8135" spans="1:4" ht="15" customHeight="1" x14ac:dyDescent="0.25">
      <c r="A8135" s="35">
        <v>10000001293</v>
      </c>
      <c r="B8135" s="35" t="s">
        <v>8498</v>
      </c>
      <c r="C8135" s="35">
        <v>103</v>
      </c>
      <c r="D8135" s="35" t="s">
        <v>7242</v>
      </c>
    </row>
    <row r="8136" spans="1:4" ht="15" customHeight="1" x14ac:dyDescent="0.25">
      <c r="A8136" s="35">
        <v>10000000548</v>
      </c>
      <c r="B8136" s="35" t="s">
        <v>8499</v>
      </c>
      <c r="C8136" s="35">
        <v>2.5</v>
      </c>
      <c r="D8136" s="35" t="s">
        <v>7233</v>
      </c>
    </row>
    <row r="8137" spans="1:4" ht="15" customHeight="1" x14ac:dyDescent="0.25">
      <c r="A8137" s="35">
        <v>10000000549</v>
      </c>
      <c r="B8137" s="35" t="s">
        <v>8500</v>
      </c>
      <c r="C8137" s="35">
        <v>2.7</v>
      </c>
      <c r="D8137" s="35" t="s">
        <v>7233</v>
      </c>
    </row>
    <row r="8138" spans="1:4" ht="15" customHeight="1" x14ac:dyDescent="0.25">
      <c r="A8138" s="35">
        <v>10000001348</v>
      </c>
      <c r="B8138" s="35" t="s">
        <v>8501</v>
      </c>
      <c r="C8138" s="35">
        <v>2.7</v>
      </c>
      <c r="D8138" s="35" t="s">
        <v>7233</v>
      </c>
    </row>
    <row r="8139" spans="1:4" ht="15" customHeight="1" x14ac:dyDescent="0.25">
      <c r="A8139" s="35">
        <v>10000002691</v>
      </c>
      <c r="B8139" s="35" t="s">
        <v>8502</v>
      </c>
      <c r="C8139" s="35">
        <v>3.8000000000000003</v>
      </c>
      <c r="D8139" s="35" t="s">
        <v>7233</v>
      </c>
    </row>
    <row r="8140" spans="1:4" ht="15" customHeight="1" x14ac:dyDescent="0.25">
      <c r="A8140" s="35">
        <v>10000001349</v>
      </c>
      <c r="B8140" s="35" t="s">
        <v>8503</v>
      </c>
      <c r="C8140" s="35">
        <v>3.7</v>
      </c>
      <c r="D8140" s="35" t="s">
        <v>7233</v>
      </c>
    </row>
    <row r="8141" spans="1:4" ht="15" customHeight="1" x14ac:dyDescent="0.25">
      <c r="A8141" s="35">
        <v>10000001350</v>
      </c>
      <c r="B8141" s="35" t="s">
        <v>8504</v>
      </c>
      <c r="C8141" s="35">
        <v>3.7</v>
      </c>
      <c r="D8141" s="35" t="s">
        <v>7233</v>
      </c>
    </row>
    <row r="8142" spans="1:4" ht="15" customHeight="1" x14ac:dyDescent="0.25">
      <c r="A8142" s="35">
        <v>10000002250</v>
      </c>
      <c r="B8142" s="35" t="s">
        <v>8505</v>
      </c>
      <c r="C8142" s="35">
        <v>2.5</v>
      </c>
      <c r="D8142" s="35" t="s">
        <v>7233</v>
      </c>
    </row>
    <row r="8143" spans="1:4" ht="15" customHeight="1" x14ac:dyDescent="0.25">
      <c r="A8143" s="35">
        <v>10000002251</v>
      </c>
      <c r="B8143" s="35" t="s">
        <v>8506</v>
      </c>
      <c r="C8143" s="35">
        <v>2.5</v>
      </c>
      <c r="D8143" s="35" t="s">
        <v>7233</v>
      </c>
    </row>
    <row r="8144" spans="1:4" ht="15" customHeight="1" x14ac:dyDescent="0.25">
      <c r="A8144" s="35">
        <v>10000001351</v>
      </c>
      <c r="B8144" s="35" t="s">
        <v>8507</v>
      </c>
      <c r="C8144" s="35">
        <v>2.7</v>
      </c>
      <c r="D8144" s="35" t="s">
        <v>7233</v>
      </c>
    </row>
    <row r="8145" spans="1:4" ht="15" customHeight="1" x14ac:dyDescent="0.25">
      <c r="A8145" s="35">
        <v>10000001783</v>
      </c>
      <c r="B8145" s="35" t="s">
        <v>8508</v>
      </c>
      <c r="C8145" s="35">
        <v>2.5</v>
      </c>
      <c r="D8145" s="35" t="s">
        <v>7233</v>
      </c>
    </row>
    <row r="8146" spans="1:4" ht="15" customHeight="1" x14ac:dyDescent="0.25">
      <c r="A8146" s="35">
        <v>10000000550</v>
      </c>
      <c r="B8146" s="35" t="s">
        <v>8509</v>
      </c>
      <c r="C8146" s="35">
        <v>160</v>
      </c>
      <c r="D8146" s="35" t="s">
        <v>7233</v>
      </c>
    </row>
    <row r="8147" spans="1:4" ht="15" customHeight="1" x14ac:dyDescent="0.25">
      <c r="A8147" s="35">
        <v>10000001544</v>
      </c>
      <c r="B8147" s="35" t="s">
        <v>8510</v>
      </c>
      <c r="C8147" s="35">
        <v>464</v>
      </c>
      <c r="D8147" s="35" t="s">
        <v>7233</v>
      </c>
    </row>
    <row r="8148" spans="1:4" ht="15" customHeight="1" x14ac:dyDescent="0.25">
      <c r="A8148" s="35">
        <v>10000002709</v>
      </c>
      <c r="B8148" s="35" t="s">
        <v>8511</v>
      </c>
      <c r="C8148" s="35">
        <v>338</v>
      </c>
      <c r="D8148" s="35" t="s">
        <v>7233</v>
      </c>
    </row>
    <row r="8149" spans="1:4" ht="15" customHeight="1" x14ac:dyDescent="0.25">
      <c r="A8149" s="35">
        <v>10000002710</v>
      </c>
      <c r="B8149" s="35" t="s">
        <v>8512</v>
      </c>
      <c r="C8149" s="35">
        <v>466</v>
      </c>
      <c r="D8149" s="35" t="s">
        <v>7233</v>
      </c>
    </row>
    <row r="8150" spans="1:4" ht="15" customHeight="1" x14ac:dyDescent="0.25">
      <c r="A8150" s="35">
        <v>10000002711</v>
      </c>
      <c r="B8150" s="35" t="s">
        <v>8513</v>
      </c>
      <c r="C8150" s="35">
        <v>390</v>
      </c>
      <c r="D8150" s="35" t="s">
        <v>7233</v>
      </c>
    </row>
    <row r="8151" spans="1:4" ht="15" customHeight="1" x14ac:dyDescent="0.25">
      <c r="A8151" s="35">
        <v>10000002858</v>
      </c>
      <c r="B8151" s="35" t="s">
        <v>8514</v>
      </c>
      <c r="C8151" s="35">
        <v>456</v>
      </c>
      <c r="D8151" s="35" t="s">
        <v>7233</v>
      </c>
    </row>
    <row r="8152" spans="1:4" ht="15" customHeight="1" x14ac:dyDescent="0.25">
      <c r="A8152" s="35">
        <v>10000002823</v>
      </c>
      <c r="B8152" s="35" t="s">
        <v>8515</v>
      </c>
      <c r="C8152" s="35">
        <v>800</v>
      </c>
      <c r="D8152" s="35" t="s">
        <v>7233</v>
      </c>
    </row>
    <row r="8153" spans="1:4" ht="15" customHeight="1" x14ac:dyDescent="0.25">
      <c r="A8153" s="35">
        <v>10000002818</v>
      </c>
      <c r="B8153" s="35" t="s">
        <v>8516</v>
      </c>
      <c r="C8153" s="35">
        <v>2138</v>
      </c>
      <c r="D8153" s="35" t="s">
        <v>7241</v>
      </c>
    </row>
    <row r="8154" spans="1:4" ht="15" customHeight="1" x14ac:dyDescent="0.25">
      <c r="A8154" s="35">
        <v>10000002861</v>
      </c>
      <c r="B8154" s="35" t="s">
        <v>8517</v>
      </c>
      <c r="C8154" s="35">
        <v>467</v>
      </c>
      <c r="D8154" s="35" t="s">
        <v>7258</v>
      </c>
    </row>
    <row r="8155" spans="1:4" ht="15" customHeight="1" x14ac:dyDescent="0.25">
      <c r="A8155" s="35">
        <v>10000002819</v>
      </c>
      <c r="B8155" s="35" t="s">
        <v>8518</v>
      </c>
      <c r="C8155" s="35">
        <v>1235</v>
      </c>
      <c r="D8155" s="35" t="s">
        <v>7241</v>
      </c>
    </row>
    <row r="8156" spans="1:4" ht="15" customHeight="1" x14ac:dyDescent="0.25">
      <c r="A8156" s="35">
        <v>10000002617</v>
      </c>
      <c r="B8156" s="35" t="s">
        <v>8519</v>
      </c>
      <c r="C8156" s="35">
        <v>84</v>
      </c>
      <c r="D8156" s="35" t="s">
        <v>7233</v>
      </c>
    </row>
    <row r="8157" spans="1:4" ht="15" customHeight="1" x14ac:dyDescent="0.25">
      <c r="A8157" s="35">
        <v>10000002452</v>
      </c>
      <c r="B8157" s="35" t="s">
        <v>8520</v>
      </c>
      <c r="C8157" s="35">
        <v>195</v>
      </c>
      <c r="D8157" s="35" t="s">
        <v>7233</v>
      </c>
    </row>
    <row r="8158" spans="1:4" ht="15" customHeight="1" x14ac:dyDescent="0.25">
      <c r="A8158" s="35">
        <v>10000002053</v>
      </c>
      <c r="B8158" s="35" t="s">
        <v>8521</v>
      </c>
      <c r="C8158" s="35">
        <v>1148</v>
      </c>
      <c r="D8158" s="35" t="s">
        <v>7233</v>
      </c>
    </row>
    <row r="8159" spans="1:4" ht="15" customHeight="1" x14ac:dyDescent="0.25">
      <c r="A8159" s="35">
        <v>10000002077</v>
      </c>
      <c r="B8159" s="35" t="s">
        <v>8522</v>
      </c>
      <c r="C8159" s="35">
        <v>43</v>
      </c>
      <c r="D8159" s="35" t="s">
        <v>7233</v>
      </c>
    </row>
    <row r="8160" spans="1:4" ht="15" customHeight="1" x14ac:dyDescent="0.25">
      <c r="A8160" s="35">
        <v>10000000552</v>
      </c>
      <c r="B8160" s="35" t="s">
        <v>8523</v>
      </c>
      <c r="C8160" s="35">
        <v>306</v>
      </c>
      <c r="D8160" s="35" t="s">
        <v>7233</v>
      </c>
    </row>
    <row r="8161" spans="1:4" ht="15" customHeight="1" x14ac:dyDescent="0.25">
      <c r="A8161" s="35">
        <v>10000001545</v>
      </c>
      <c r="B8161" s="35" t="s">
        <v>8523</v>
      </c>
      <c r="C8161" s="35">
        <v>144</v>
      </c>
      <c r="D8161" s="35" t="s">
        <v>7233</v>
      </c>
    </row>
    <row r="8162" spans="1:4" ht="15" customHeight="1" x14ac:dyDescent="0.25">
      <c r="A8162" s="35">
        <v>10000001546</v>
      </c>
      <c r="B8162" s="35" t="s">
        <v>8524</v>
      </c>
      <c r="C8162" s="35">
        <v>144</v>
      </c>
      <c r="D8162" s="35" t="s">
        <v>7233</v>
      </c>
    </row>
    <row r="8163" spans="1:4" ht="15" customHeight="1" x14ac:dyDescent="0.25">
      <c r="A8163" s="35">
        <v>10000001547</v>
      </c>
      <c r="B8163" s="35" t="s">
        <v>8525</v>
      </c>
      <c r="C8163" s="35">
        <v>89</v>
      </c>
      <c r="D8163" s="35" t="s">
        <v>7233</v>
      </c>
    </row>
    <row r="8164" spans="1:4" ht="15" customHeight="1" x14ac:dyDescent="0.25">
      <c r="A8164" s="35">
        <v>10000001527</v>
      </c>
      <c r="B8164" s="35" t="s">
        <v>8526</v>
      </c>
      <c r="C8164" s="35">
        <v>140</v>
      </c>
      <c r="D8164" s="35" t="s">
        <v>7233</v>
      </c>
    </row>
    <row r="8165" spans="1:4" ht="15" customHeight="1" x14ac:dyDescent="0.25">
      <c r="A8165" s="35">
        <v>10000001528</v>
      </c>
      <c r="B8165" s="35" t="s">
        <v>8527</v>
      </c>
      <c r="C8165" s="35">
        <v>57</v>
      </c>
      <c r="D8165" s="35" t="s">
        <v>7233</v>
      </c>
    </row>
    <row r="8166" spans="1:4" ht="15" customHeight="1" x14ac:dyDescent="0.25">
      <c r="A8166" s="35">
        <v>10000002202</v>
      </c>
      <c r="B8166" s="35" t="s">
        <v>8528</v>
      </c>
      <c r="C8166" s="35">
        <v>266</v>
      </c>
      <c r="D8166" s="35" t="s">
        <v>7233</v>
      </c>
    </row>
    <row r="8167" spans="1:4" ht="15" customHeight="1" x14ac:dyDescent="0.25">
      <c r="A8167" s="35">
        <v>10000002127</v>
      </c>
      <c r="B8167" s="35" t="s">
        <v>8529</v>
      </c>
      <c r="C8167" s="35">
        <v>89</v>
      </c>
      <c r="D8167" s="35" t="s">
        <v>7233</v>
      </c>
    </row>
    <row r="8168" spans="1:4" ht="15" customHeight="1" x14ac:dyDescent="0.25">
      <c r="A8168" s="35">
        <v>10000000553</v>
      </c>
      <c r="B8168" s="35" t="s">
        <v>8530</v>
      </c>
      <c r="C8168" s="35">
        <v>0.1</v>
      </c>
      <c r="D8168" s="35" t="s">
        <v>7233</v>
      </c>
    </row>
    <row r="8169" spans="1:4" ht="15" customHeight="1" x14ac:dyDescent="0.25">
      <c r="A8169" s="35">
        <v>10000002203</v>
      </c>
      <c r="B8169" s="35" t="s">
        <v>8531</v>
      </c>
      <c r="C8169" s="35">
        <v>218</v>
      </c>
      <c r="D8169" s="35" t="s">
        <v>7233</v>
      </c>
    </row>
    <row r="8170" spans="1:4" ht="15" customHeight="1" x14ac:dyDescent="0.25">
      <c r="A8170" s="35">
        <v>10000000554</v>
      </c>
      <c r="B8170" s="35" t="s">
        <v>8532</v>
      </c>
      <c r="C8170" s="35">
        <v>74</v>
      </c>
      <c r="D8170" s="35" t="s">
        <v>7233</v>
      </c>
    </row>
    <row r="8171" spans="1:4" ht="15" customHeight="1" x14ac:dyDescent="0.25">
      <c r="A8171" s="35">
        <v>10000000555</v>
      </c>
      <c r="B8171" s="35" t="s">
        <v>8533</v>
      </c>
      <c r="C8171" s="35">
        <v>82</v>
      </c>
      <c r="D8171" s="35" t="s">
        <v>7233</v>
      </c>
    </row>
    <row r="8172" spans="1:4" ht="15" customHeight="1" x14ac:dyDescent="0.25">
      <c r="A8172" s="35">
        <v>10000001548</v>
      </c>
      <c r="B8172" s="35" t="s">
        <v>8534</v>
      </c>
      <c r="C8172" s="35">
        <v>139</v>
      </c>
      <c r="D8172" s="35" t="s">
        <v>7233</v>
      </c>
    </row>
    <row r="8173" spans="1:4" ht="15" customHeight="1" x14ac:dyDescent="0.25">
      <c r="A8173" s="35">
        <v>10000001549</v>
      </c>
      <c r="B8173" s="35" t="s">
        <v>8535</v>
      </c>
      <c r="C8173" s="35">
        <v>64</v>
      </c>
      <c r="D8173" s="35" t="s">
        <v>7233</v>
      </c>
    </row>
    <row r="8174" spans="1:4" ht="15" customHeight="1" x14ac:dyDescent="0.25">
      <c r="A8174" s="35">
        <v>10000001429</v>
      </c>
      <c r="B8174" s="35" t="s">
        <v>8536</v>
      </c>
      <c r="C8174" s="35">
        <v>31</v>
      </c>
      <c r="D8174" s="35" t="s">
        <v>7233</v>
      </c>
    </row>
    <row r="8175" spans="1:4" ht="15" customHeight="1" x14ac:dyDescent="0.25">
      <c r="A8175" s="35">
        <v>10000002453</v>
      </c>
      <c r="B8175" s="35" t="s">
        <v>8537</v>
      </c>
      <c r="C8175" s="35">
        <v>49</v>
      </c>
      <c r="D8175" s="35" t="s">
        <v>7233</v>
      </c>
    </row>
    <row r="8176" spans="1:4" ht="15" customHeight="1" x14ac:dyDescent="0.25">
      <c r="A8176" s="35">
        <v>10000001234</v>
      </c>
      <c r="B8176" s="35" t="s">
        <v>8538</v>
      </c>
      <c r="C8176" s="35">
        <v>579</v>
      </c>
      <c r="D8176" s="35" t="s">
        <v>7233</v>
      </c>
    </row>
    <row r="8177" spans="1:4" ht="15" customHeight="1" x14ac:dyDescent="0.25">
      <c r="A8177" s="35">
        <v>10000000558</v>
      </c>
      <c r="B8177" s="35" t="s">
        <v>8539</v>
      </c>
      <c r="C8177" s="35">
        <v>592</v>
      </c>
      <c r="D8177" s="35" t="s">
        <v>7233</v>
      </c>
    </row>
    <row r="8178" spans="1:4" ht="15" customHeight="1" x14ac:dyDescent="0.25">
      <c r="A8178" s="35">
        <v>10000000559</v>
      </c>
      <c r="B8178" s="35" t="s">
        <v>8540</v>
      </c>
      <c r="C8178" s="35">
        <v>0.1</v>
      </c>
      <c r="D8178" s="35" t="s">
        <v>7233</v>
      </c>
    </row>
    <row r="8179" spans="1:4" ht="15" customHeight="1" x14ac:dyDescent="0.25">
      <c r="A8179" s="35">
        <v>10000000560</v>
      </c>
      <c r="B8179" s="35" t="s">
        <v>8541</v>
      </c>
      <c r="C8179" s="35">
        <v>185</v>
      </c>
      <c r="D8179" s="35" t="s">
        <v>7233</v>
      </c>
    </row>
    <row r="8180" spans="1:4" ht="15" customHeight="1" x14ac:dyDescent="0.25">
      <c r="A8180" s="35">
        <v>10000001784</v>
      </c>
      <c r="B8180" s="35" t="s">
        <v>8542</v>
      </c>
      <c r="C8180" s="35">
        <v>12.3</v>
      </c>
      <c r="D8180" s="35" t="s">
        <v>7233</v>
      </c>
    </row>
    <row r="8181" spans="1:4" ht="15" customHeight="1" x14ac:dyDescent="0.25">
      <c r="A8181" s="35">
        <v>10000002212</v>
      </c>
      <c r="B8181" s="35" t="s">
        <v>8543</v>
      </c>
      <c r="C8181" s="35">
        <v>24</v>
      </c>
      <c r="D8181" s="35" t="s">
        <v>7233</v>
      </c>
    </row>
    <row r="8182" spans="1:4" ht="15" customHeight="1" x14ac:dyDescent="0.25">
      <c r="A8182" s="35">
        <v>10000000561</v>
      </c>
      <c r="B8182" s="35" t="s">
        <v>8544</v>
      </c>
      <c r="C8182" s="35">
        <v>27</v>
      </c>
      <c r="D8182" s="35" t="s">
        <v>7233</v>
      </c>
    </row>
    <row r="8183" spans="1:4" ht="15" customHeight="1" x14ac:dyDescent="0.25">
      <c r="A8183" s="35">
        <v>10000000562</v>
      </c>
      <c r="B8183" s="35" t="s">
        <v>8545</v>
      </c>
      <c r="C8183" s="35">
        <v>19</v>
      </c>
      <c r="D8183" s="35" t="s">
        <v>7233</v>
      </c>
    </row>
    <row r="8184" spans="1:4" ht="15" customHeight="1" x14ac:dyDescent="0.25">
      <c r="A8184" s="35">
        <v>10000001785</v>
      </c>
      <c r="B8184" s="35" t="s">
        <v>8546</v>
      </c>
      <c r="C8184" s="35">
        <v>244</v>
      </c>
      <c r="D8184" s="35" t="s">
        <v>7233</v>
      </c>
    </row>
    <row r="8185" spans="1:4" ht="15" customHeight="1" x14ac:dyDescent="0.25">
      <c r="A8185" s="35">
        <v>10000002069</v>
      </c>
      <c r="B8185" s="35" t="s">
        <v>8547</v>
      </c>
      <c r="C8185" s="35">
        <v>43</v>
      </c>
      <c r="D8185" s="35" t="s">
        <v>7233</v>
      </c>
    </row>
    <row r="8186" spans="1:4" ht="15" customHeight="1" x14ac:dyDescent="0.25">
      <c r="A8186" s="35">
        <v>10000001235</v>
      </c>
      <c r="B8186" s="35" t="s">
        <v>8548</v>
      </c>
      <c r="C8186" s="35">
        <v>11.1</v>
      </c>
      <c r="D8186" s="35" t="s">
        <v>7233</v>
      </c>
    </row>
    <row r="8187" spans="1:4" ht="15" customHeight="1" x14ac:dyDescent="0.25">
      <c r="A8187" s="35">
        <v>10000000565</v>
      </c>
      <c r="B8187" s="35" t="s">
        <v>8549</v>
      </c>
      <c r="C8187" s="35">
        <v>52</v>
      </c>
      <c r="D8187" s="35" t="s">
        <v>7233</v>
      </c>
    </row>
    <row r="8188" spans="1:4" ht="15" customHeight="1" x14ac:dyDescent="0.25">
      <c r="A8188" s="35">
        <v>10000000566</v>
      </c>
      <c r="B8188" s="35" t="s">
        <v>8550</v>
      </c>
      <c r="C8188" s="35">
        <v>38</v>
      </c>
      <c r="D8188" s="35" t="s">
        <v>7233</v>
      </c>
    </row>
    <row r="8189" spans="1:4" ht="15" customHeight="1" x14ac:dyDescent="0.25">
      <c r="A8189" s="35">
        <v>10000000567</v>
      </c>
      <c r="B8189" s="35" t="s">
        <v>8551</v>
      </c>
      <c r="C8189" s="35">
        <v>33</v>
      </c>
      <c r="D8189" s="35" t="s">
        <v>7233</v>
      </c>
    </row>
    <row r="8190" spans="1:4" ht="15" customHeight="1" x14ac:dyDescent="0.25">
      <c r="A8190" s="35">
        <v>10000000568</v>
      </c>
      <c r="B8190" s="35" t="s">
        <v>8552</v>
      </c>
      <c r="C8190" s="35">
        <v>26</v>
      </c>
      <c r="D8190" s="35" t="s">
        <v>8553</v>
      </c>
    </row>
    <row r="8191" spans="1:4" ht="15" customHeight="1" x14ac:dyDescent="0.25">
      <c r="A8191" s="35">
        <v>10000000569</v>
      </c>
      <c r="B8191" s="35" t="s">
        <v>8554</v>
      </c>
      <c r="C8191" s="35">
        <v>9.7999999999999989</v>
      </c>
      <c r="D8191" s="35" t="s">
        <v>7233</v>
      </c>
    </row>
    <row r="8192" spans="1:4" ht="15" customHeight="1" x14ac:dyDescent="0.25">
      <c r="A8192" s="35">
        <v>10000000570</v>
      </c>
      <c r="B8192" s="35" t="s">
        <v>8555</v>
      </c>
      <c r="C8192" s="35">
        <v>9.4</v>
      </c>
      <c r="D8192" s="35" t="s">
        <v>7233</v>
      </c>
    </row>
    <row r="8193" spans="1:4" ht="15" customHeight="1" x14ac:dyDescent="0.25">
      <c r="A8193" s="35">
        <v>10000002258</v>
      </c>
      <c r="B8193" s="35" t="s">
        <v>8556</v>
      </c>
      <c r="C8193" s="35">
        <v>36</v>
      </c>
      <c r="D8193" s="35" t="s">
        <v>7233</v>
      </c>
    </row>
    <row r="8194" spans="1:4" ht="15" customHeight="1" x14ac:dyDescent="0.25">
      <c r="A8194" s="35">
        <v>10000002259</v>
      </c>
      <c r="B8194" s="35" t="s">
        <v>8557</v>
      </c>
      <c r="C8194" s="35">
        <v>38</v>
      </c>
      <c r="D8194" s="35" t="s">
        <v>7256</v>
      </c>
    </row>
    <row r="8195" spans="1:4" ht="15" customHeight="1" x14ac:dyDescent="0.25">
      <c r="A8195" s="35">
        <v>10000000571</v>
      </c>
      <c r="B8195" s="35" t="s">
        <v>8558</v>
      </c>
      <c r="C8195" s="35">
        <v>19</v>
      </c>
      <c r="D8195" s="35" t="s">
        <v>7233</v>
      </c>
    </row>
    <row r="8196" spans="1:4" ht="15" customHeight="1" x14ac:dyDescent="0.25">
      <c r="A8196" s="35">
        <v>10000000572</v>
      </c>
      <c r="B8196" s="35" t="s">
        <v>8559</v>
      </c>
      <c r="C8196" s="35">
        <v>50</v>
      </c>
      <c r="D8196" s="35" t="s">
        <v>7233</v>
      </c>
    </row>
    <row r="8197" spans="1:4" ht="15" customHeight="1" x14ac:dyDescent="0.25">
      <c r="A8197" s="35">
        <v>10000002165</v>
      </c>
      <c r="B8197" s="35" t="s">
        <v>8560</v>
      </c>
      <c r="C8197" s="35">
        <v>9.7999999999999989</v>
      </c>
      <c r="D8197" s="35" t="s">
        <v>7233</v>
      </c>
    </row>
    <row r="8198" spans="1:4" ht="15" customHeight="1" x14ac:dyDescent="0.25">
      <c r="A8198" s="35">
        <v>10000001236</v>
      </c>
      <c r="B8198" s="35" t="s">
        <v>8561</v>
      </c>
      <c r="C8198" s="35">
        <v>32</v>
      </c>
      <c r="D8198" s="35" t="s">
        <v>7265</v>
      </c>
    </row>
    <row r="8199" spans="1:4" ht="15" customHeight="1" x14ac:dyDescent="0.25">
      <c r="A8199" s="35">
        <v>10000000573</v>
      </c>
      <c r="B8199" s="35" t="s">
        <v>8562</v>
      </c>
      <c r="C8199" s="35">
        <v>60</v>
      </c>
      <c r="D8199" s="35" t="s">
        <v>7239</v>
      </c>
    </row>
    <row r="8200" spans="1:4" ht="15" customHeight="1" x14ac:dyDescent="0.25">
      <c r="A8200" s="35">
        <v>10000000574</v>
      </c>
      <c r="B8200" s="35" t="s">
        <v>8563</v>
      </c>
      <c r="C8200" s="35">
        <v>24</v>
      </c>
      <c r="D8200" s="35" t="s">
        <v>7233</v>
      </c>
    </row>
    <row r="8201" spans="1:4" ht="15" customHeight="1" x14ac:dyDescent="0.25">
      <c r="A8201" s="35">
        <v>10000000575</v>
      </c>
      <c r="B8201" s="35" t="s">
        <v>8564</v>
      </c>
      <c r="C8201" s="35">
        <v>88</v>
      </c>
      <c r="D8201" s="35" t="s">
        <v>7248</v>
      </c>
    </row>
    <row r="8202" spans="1:4" ht="15" customHeight="1" x14ac:dyDescent="0.25">
      <c r="A8202" s="35">
        <v>10000001352</v>
      </c>
      <c r="B8202" s="35" t="s">
        <v>8565</v>
      </c>
      <c r="C8202" s="35">
        <v>323</v>
      </c>
      <c r="D8202" s="35" t="s">
        <v>7233</v>
      </c>
    </row>
    <row r="8203" spans="1:4" ht="15" customHeight="1" x14ac:dyDescent="0.25">
      <c r="A8203" s="35">
        <v>10000000576</v>
      </c>
      <c r="B8203" s="35" t="s">
        <v>8566</v>
      </c>
      <c r="C8203" s="35">
        <v>440</v>
      </c>
      <c r="D8203" s="35" t="s">
        <v>7233</v>
      </c>
    </row>
    <row r="8204" spans="1:4" ht="15" customHeight="1" x14ac:dyDescent="0.25">
      <c r="A8204" s="35">
        <v>10000000577</v>
      </c>
      <c r="B8204" s="35" t="s">
        <v>8567</v>
      </c>
      <c r="C8204" s="35">
        <v>177</v>
      </c>
      <c r="D8204" s="35" t="s">
        <v>7233</v>
      </c>
    </row>
    <row r="8205" spans="1:4" ht="15" customHeight="1" x14ac:dyDescent="0.25">
      <c r="A8205" s="35">
        <v>10000000578</v>
      </c>
      <c r="B8205" s="35" t="s">
        <v>8568</v>
      </c>
      <c r="C8205" s="35">
        <v>11.6</v>
      </c>
      <c r="D8205" s="35" t="s">
        <v>7233</v>
      </c>
    </row>
    <row r="8206" spans="1:4" ht="15" customHeight="1" x14ac:dyDescent="0.25">
      <c r="A8206" s="35">
        <v>10000002260</v>
      </c>
      <c r="B8206" s="35" t="s">
        <v>8569</v>
      </c>
      <c r="C8206" s="35">
        <v>18</v>
      </c>
      <c r="D8206" s="35" t="s">
        <v>7233</v>
      </c>
    </row>
    <row r="8207" spans="1:4" ht="15" customHeight="1" x14ac:dyDescent="0.25">
      <c r="A8207" s="35">
        <v>10000000579</v>
      </c>
      <c r="B8207" s="35" t="s">
        <v>8570</v>
      </c>
      <c r="C8207" s="35">
        <v>25</v>
      </c>
      <c r="D8207" s="35" t="s">
        <v>7233</v>
      </c>
    </row>
    <row r="8208" spans="1:4" ht="15" customHeight="1" x14ac:dyDescent="0.25">
      <c r="A8208" s="35">
        <v>10000002260</v>
      </c>
      <c r="B8208" s="35" t="s">
        <v>8571</v>
      </c>
      <c r="C8208" s="35">
        <v>277</v>
      </c>
      <c r="D8208" s="35" t="s">
        <v>7233</v>
      </c>
    </row>
    <row r="8209" spans="1:4" ht="15" customHeight="1" x14ac:dyDescent="0.25">
      <c r="A8209" s="35">
        <v>10000000581</v>
      </c>
      <c r="B8209" s="35" t="s">
        <v>8572</v>
      </c>
      <c r="C8209" s="35">
        <v>91</v>
      </c>
      <c r="D8209" s="35" t="s">
        <v>8573</v>
      </c>
    </row>
    <row r="8210" spans="1:4" ht="15" customHeight="1" x14ac:dyDescent="0.25">
      <c r="A8210" s="35">
        <v>10000002650</v>
      </c>
      <c r="B8210" s="35" t="s">
        <v>8574</v>
      </c>
      <c r="C8210" s="35">
        <v>186</v>
      </c>
      <c r="D8210" s="35" t="s">
        <v>8575</v>
      </c>
    </row>
    <row r="8211" spans="1:4" ht="15" customHeight="1" x14ac:dyDescent="0.25">
      <c r="A8211" s="35">
        <v>10000000582</v>
      </c>
      <c r="B8211" s="35" t="s">
        <v>8576</v>
      </c>
      <c r="C8211" s="35">
        <v>17</v>
      </c>
      <c r="D8211" s="35" t="s">
        <v>7233</v>
      </c>
    </row>
    <row r="8212" spans="1:4" ht="15" customHeight="1" x14ac:dyDescent="0.25">
      <c r="A8212" s="35">
        <v>10000000583</v>
      </c>
      <c r="B8212" s="35" t="s">
        <v>8577</v>
      </c>
      <c r="C8212" s="35">
        <v>8.6999999999999993</v>
      </c>
      <c r="D8212" s="35" t="s">
        <v>7233</v>
      </c>
    </row>
    <row r="8213" spans="1:4" ht="15" customHeight="1" x14ac:dyDescent="0.25">
      <c r="A8213" s="35">
        <v>10000001237</v>
      </c>
      <c r="B8213" s="35" t="s">
        <v>8578</v>
      </c>
      <c r="C8213" s="35">
        <v>92</v>
      </c>
      <c r="D8213" s="35" t="s">
        <v>7257</v>
      </c>
    </row>
    <row r="8214" spans="1:4" ht="15" customHeight="1" x14ac:dyDescent="0.25">
      <c r="A8214" s="35">
        <v>10000002454</v>
      </c>
      <c r="B8214" s="35" t="s">
        <v>8579</v>
      </c>
      <c r="C8214" s="35">
        <v>2353</v>
      </c>
      <c r="D8214" s="35" t="s">
        <v>7233</v>
      </c>
    </row>
    <row r="8215" spans="1:4" ht="15" customHeight="1" x14ac:dyDescent="0.25">
      <c r="A8215" s="35">
        <v>10000000584</v>
      </c>
      <c r="B8215" s="35" t="s">
        <v>8580</v>
      </c>
      <c r="C8215" s="35">
        <v>40</v>
      </c>
      <c r="D8215" s="35" t="s">
        <v>7233</v>
      </c>
    </row>
    <row r="8216" spans="1:4" ht="15" customHeight="1" x14ac:dyDescent="0.25">
      <c r="A8216" s="35">
        <v>10000000585</v>
      </c>
      <c r="B8216" s="35" t="s">
        <v>8581</v>
      </c>
      <c r="C8216" s="35">
        <v>98</v>
      </c>
      <c r="D8216" s="35" t="s">
        <v>7233</v>
      </c>
    </row>
    <row r="8217" spans="1:4" ht="15" customHeight="1" x14ac:dyDescent="0.25">
      <c r="A8217" s="35">
        <v>10000001498</v>
      </c>
      <c r="B8217" s="35" t="s">
        <v>8582</v>
      </c>
      <c r="C8217" s="35">
        <v>38</v>
      </c>
      <c r="D8217" s="35" t="s">
        <v>7233</v>
      </c>
    </row>
    <row r="8218" spans="1:4" ht="15" customHeight="1" x14ac:dyDescent="0.25">
      <c r="A8218" s="35">
        <v>10000002651</v>
      </c>
      <c r="B8218" s="35" t="s">
        <v>8583</v>
      </c>
      <c r="C8218" s="35">
        <v>53</v>
      </c>
      <c r="D8218" s="35" t="s">
        <v>7233</v>
      </c>
    </row>
    <row r="8219" spans="1:4" ht="15" customHeight="1" x14ac:dyDescent="0.25">
      <c r="A8219" s="35">
        <v>10000002661</v>
      </c>
      <c r="B8219" s="35" t="s">
        <v>8584</v>
      </c>
      <c r="C8219" s="35">
        <v>1236</v>
      </c>
      <c r="D8219" s="35" t="s">
        <v>7233</v>
      </c>
    </row>
    <row r="8220" spans="1:4" ht="15" customHeight="1" x14ac:dyDescent="0.25">
      <c r="A8220" s="35">
        <v>10000002714</v>
      </c>
      <c r="B8220" s="35" t="s">
        <v>8585</v>
      </c>
      <c r="C8220" s="35">
        <v>265</v>
      </c>
      <c r="D8220" s="35" t="s">
        <v>7281</v>
      </c>
    </row>
    <row r="8221" spans="1:4" ht="15" customHeight="1" x14ac:dyDescent="0.25">
      <c r="A8221" s="35">
        <v>10000001786</v>
      </c>
      <c r="B8221" s="35" t="s">
        <v>8586</v>
      </c>
      <c r="C8221" s="35">
        <v>68</v>
      </c>
      <c r="D8221" s="35" t="s">
        <v>7233</v>
      </c>
    </row>
    <row r="8222" spans="1:4" ht="15" customHeight="1" x14ac:dyDescent="0.25">
      <c r="A8222" s="35">
        <v>10000000587</v>
      </c>
      <c r="B8222" s="35" t="s">
        <v>8587</v>
      </c>
      <c r="C8222" s="35">
        <v>52</v>
      </c>
      <c r="D8222" s="35" t="s">
        <v>7233</v>
      </c>
    </row>
    <row r="8223" spans="1:4" ht="15" customHeight="1" x14ac:dyDescent="0.25">
      <c r="A8223" s="35">
        <v>10000000588</v>
      </c>
      <c r="B8223" s="35" t="s">
        <v>8588</v>
      </c>
      <c r="C8223" s="35">
        <v>99</v>
      </c>
      <c r="D8223" s="35" t="s">
        <v>7233</v>
      </c>
    </row>
    <row r="8224" spans="1:4" ht="15" customHeight="1" x14ac:dyDescent="0.25">
      <c r="A8224" s="35">
        <v>10000000589</v>
      </c>
      <c r="B8224" s="35" t="s">
        <v>8589</v>
      </c>
      <c r="C8224" s="35">
        <v>52</v>
      </c>
      <c r="D8224" s="35" t="s">
        <v>7233</v>
      </c>
    </row>
    <row r="8225" spans="1:4" ht="15" customHeight="1" x14ac:dyDescent="0.25">
      <c r="A8225" s="35">
        <v>10000000590</v>
      </c>
      <c r="B8225" s="35" t="s">
        <v>8590</v>
      </c>
      <c r="C8225" s="35">
        <v>125</v>
      </c>
      <c r="D8225" s="35" t="s">
        <v>7233</v>
      </c>
    </row>
    <row r="8226" spans="1:4" ht="15" customHeight="1" x14ac:dyDescent="0.25">
      <c r="A8226" s="35">
        <v>10000000591</v>
      </c>
      <c r="B8226" s="35" t="s">
        <v>8591</v>
      </c>
      <c r="C8226" s="35">
        <v>125</v>
      </c>
      <c r="D8226" s="35" t="s">
        <v>7233</v>
      </c>
    </row>
    <row r="8227" spans="1:4" ht="15" customHeight="1" x14ac:dyDescent="0.25">
      <c r="A8227" s="35">
        <v>10000001238</v>
      </c>
      <c r="B8227" s="35" t="s">
        <v>8592</v>
      </c>
      <c r="C8227" s="35">
        <v>52</v>
      </c>
      <c r="D8227" s="35" t="s">
        <v>7233</v>
      </c>
    </row>
    <row r="8228" spans="1:4" ht="15" customHeight="1" x14ac:dyDescent="0.25">
      <c r="A8228" s="35">
        <v>10000002527</v>
      </c>
      <c r="B8228" s="35" t="s">
        <v>8593</v>
      </c>
      <c r="C8228" s="35">
        <v>61</v>
      </c>
      <c r="D8228" s="35" t="s">
        <v>7233</v>
      </c>
    </row>
    <row r="8229" spans="1:4" ht="15" customHeight="1" x14ac:dyDescent="0.25">
      <c r="A8229" s="35">
        <v>10000002455</v>
      </c>
      <c r="B8229" s="35" t="s">
        <v>8594</v>
      </c>
      <c r="C8229" s="35">
        <v>133</v>
      </c>
      <c r="D8229" s="35" t="s">
        <v>7233</v>
      </c>
    </row>
    <row r="8230" spans="1:4" ht="15" customHeight="1" x14ac:dyDescent="0.25">
      <c r="A8230" s="35">
        <v>10000002456</v>
      </c>
      <c r="B8230" s="35" t="s">
        <v>8595</v>
      </c>
      <c r="C8230" s="35">
        <v>133</v>
      </c>
      <c r="D8230" s="35" t="s">
        <v>7233</v>
      </c>
    </row>
    <row r="8231" spans="1:4" ht="15" customHeight="1" x14ac:dyDescent="0.25">
      <c r="A8231" s="35">
        <v>10000002457</v>
      </c>
      <c r="B8231" s="35" t="s">
        <v>8596</v>
      </c>
      <c r="C8231" s="35">
        <v>133</v>
      </c>
      <c r="D8231" s="35" t="s">
        <v>7233</v>
      </c>
    </row>
    <row r="8232" spans="1:4" ht="15" customHeight="1" x14ac:dyDescent="0.25">
      <c r="A8232" s="35">
        <v>10000000592</v>
      </c>
      <c r="B8232" s="35" t="s">
        <v>8597</v>
      </c>
      <c r="C8232" s="35">
        <v>56</v>
      </c>
      <c r="D8232" s="35" t="s">
        <v>7233</v>
      </c>
    </row>
    <row r="8233" spans="1:4" ht="15" customHeight="1" x14ac:dyDescent="0.25">
      <c r="A8233" s="35">
        <v>10000001353</v>
      </c>
      <c r="B8233" s="35" t="s">
        <v>8598</v>
      </c>
      <c r="C8233" s="35">
        <v>109</v>
      </c>
      <c r="D8233" s="35" t="s">
        <v>7233</v>
      </c>
    </row>
    <row r="8234" spans="1:4" ht="15" customHeight="1" x14ac:dyDescent="0.25">
      <c r="A8234" s="35">
        <v>10000000593</v>
      </c>
      <c r="B8234" s="35" t="s">
        <v>8599</v>
      </c>
      <c r="C8234" s="35">
        <v>329</v>
      </c>
      <c r="D8234" s="35" t="s">
        <v>7250</v>
      </c>
    </row>
    <row r="8235" spans="1:4" ht="15" customHeight="1" x14ac:dyDescent="0.25">
      <c r="A8235" s="35">
        <v>10000001239</v>
      </c>
      <c r="B8235" s="35" t="s">
        <v>8600</v>
      </c>
      <c r="C8235" s="35">
        <v>276</v>
      </c>
      <c r="D8235" s="35" t="s">
        <v>7242</v>
      </c>
    </row>
    <row r="8236" spans="1:4" ht="15" customHeight="1" x14ac:dyDescent="0.25">
      <c r="A8236" s="35">
        <v>10000001430</v>
      </c>
      <c r="B8236" s="35" t="s">
        <v>8601</v>
      </c>
      <c r="C8236" s="35">
        <v>651</v>
      </c>
      <c r="D8236" s="35" t="s">
        <v>7233</v>
      </c>
    </row>
    <row r="8237" spans="1:4" ht="15" customHeight="1" x14ac:dyDescent="0.25">
      <c r="A8237" s="35">
        <v>10000001294</v>
      </c>
      <c r="B8237" s="35" t="s">
        <v>8602</v>
      </c>
      <c r="C8237" s="35">
        <v>1.5</v>
      </c>
      <c r="D8237" s="35" t="s">
        <v>7233</v>
      </c>
    </row>
    <row r="8238" spans="1:4" ht="15" customHeight="1" x14ac:dyDescent="0.25">
      <c r="A8238" s="35">
        <v>10000000594</v>
      </c>
      <c r="B8238" s="35" t="s">
        <v>8603</v>
      </c>
      <c r="C8238" s="35">
        <v>54</v>
      </c>
      <c r="D8238" s="35" t="s">
        <v>7233</v>
      </c>
    </row>
    <row r="8239" spans="1:4" ht="15" customHeight="1" x14ac:dyDescent="0.25">
      <c r="A8239" s="35">
        <v>10000002636</v>
      </c>
      <c r="B8239" s="35" t="s">
        <v>8604</v>
      </c>
      <c r="C8239" s="35">
        <v>41</v>
      </c>
      <c r="D8239" s="35" t="s">
        <v>7233</v>
      </c>
    </row>
    <row r="8240" spans="1:4" ht="15" customHeight="1" x14ac:dyDescent="0.25">
      <c r="A8240" s="35">
        <v>10000000598</v>
      </c>
      <c r="B8240" s="35" t="s">
        <v>8605</v>
      </c>
      <c r="C8240" s="35">
        <v>87</v>
      </c>
      <c r="D8240" s="35" t="s">
        <v>7233</v>
      </c>
    </row>
    <row r="8241" spans="1:4" ht="15" customHeight="1" x14ac:dyDescent="0.25">
      <c r="A8241" s="35">
        <v>10000000599</v>
      </c>
      <c r="B8241" s="35" t="s">
        <v>8606</v>
      </c>
      <c r="C8241" s="35">
        <v>543</v>
      </c>
      <c r="D8241" s="35" t="s">
        <v>7233</v>
      </c>
    </row>
    <row r="8242" spans="1:4" ht="15" customHeight="1" x14ac:dyDescent="0.25">
      <c r="A8242" s="35">
        <v>10000001787</v>
      </c>
      <c r="B8242" s="35" t="s">
        <v>8607</v>
      </c>
      <c r="C8242" s="35">
        <v>374</v>
      </c>
      <c r="D8242" s="35" t="s">
        <v>7233</v>
      </c>
    </row>
    <row r="8243" spans="1:4" ht="15" customHeight="1" x14ac:dyDescent="0.25">
      <c r="A8243" s="35">
        <v>10000001916</v>
      </c>
      <c r="B8243" s="35" t="s">
        <v>8608</v>
      </c>
      <c r="C8243" s="35">
        <v>241</v>
      </c>
      <c r="D8243" s="35" t="s">
        <v>8609</v>
      </c>
    </row>
    <row r="8244" spans="1:4" ht="15" customHeight="1" x14ac:dyDescent="0.25">
      <c r="A8244" s="35">
        <v>10000002241</v>
      </c>
      <c r="B8244" s="35" t="s">
        <v>8610</v>
      </c>
      <c r="C8244" s="35">
        <v>220</v>
      </c>
      <c r="D8244" s="35" t="s">
        <v>7233</v>
      </c>
    </row>
    <row r="8245" spans="1:4" ht="15" customHeight="1" x14ac:dyDescent="0.25">
      <c r="A8245" s="35">
        <v>10000002261</v>
      </c>
      <c r="B8245" s="35" t="s">
        <v>8611</v>
      </c>
      <c r="C8245" s="35">
        <v>608</v>
      </c>
      <c r="D8245" s="35" t="s">
        <v>7233</v>
      </c>
    </row>
    <row r="8246" spans="1:4" ht="15" customHeight="1" x14ac:dyDescent="0.25">
      <c r="A8246" s="35">
        <v>10000000601</v>
      </c>
      <c r="B8246" s="35" t="s">
        <v>8612</v>
      </c>
      <c r="C8246" s="35">
        <v>27</v>
      </c>
      <c r="D8246" s="35" t="s">
        <v>7233</v>
      </c>
    </row>
    <row r="8247" spans="1:4" ht="15" customHeight="1" x14ac:dyDescent="0.25">
      <c r="A8247" s="35">
        <v>10000001917</v>
      </c>
      <c r="B8247" s="35" t="s">
        <v>8613</v>
      </c>
      <c r="C8247" s="35">
        <v>35</v>
      </c>
      <c r="D8247" s="35" t="s">
        <v>7239</v>
      </c>
    </row>
    <row r="8248" spans="1:4" ht="15" customHeight="1" x14ac:dyDescent="0.25">
      <c r="A8248" s="35">
        <v>10000002538</v>
      </c>
      <c r="B8248" s="35" t="s">
        <v>8614</v>
      </c>
      <c r="C8248" s="35">
        <v>77</v>
      </c>
      <c r="D8248" s="35" t="s">
        <v>7235</v>
      </c>
    </row>
    <row r="8249" spans="1:4" ht="15" customHeight="1" x14ac:dyDescent="0.25">
      <c r="A8249" s="35">
        <v>10000002849</v>
      </c>
      <c r="B8249" s="35" t="s">
        <v>8615</v>
      </c>
      <c r="C8249" s="35">
        <v>105</v>
      </c>
      <c r="D8249" s="35" t="s">
        <v>7383</v>
      </c>
    </row>
    <row r="8250" spans="1:4" ht="15" customHeight="1" x14ac:dyDescent="0.25">
      <c r="A8250" s="35">
        <v>10000002862</v>
      </c>
      <c r="B8250" s="35" t="s">
        <v>8616</v>
      </c>
      <c r="C8250" s="35">
        <v>411</v>
      </c>
      <c r="D8250" s="35" t="s">
        <v>7233</v>
      </c>
    </row>
    <row r="8251" spans="1:4" ht="15" customHeight="1" x14ac:dyDescent="0.25">
      <c r="A8251" s="35">
        <v>10000000606</v>
      </c>
      <c r="B8251" s="35" t="s">
        <v>8617</v>
      </c>
      <c r="C8251" s="35">
        <v>1186</v>
      </c>
      <c r="D8251" s="35" t="s">
        <v>7241</v>
      </c>
    </row>
    <row r="8252" spans="1:4" ht="15" customHeight="1" x14ac:dyDescent="0.25">
      <c r="A8252" s="35">
        <v>10000002458</v>
      </c>
      <c r="B8252" s="35" t="s">
        <v>8618</v>
      </c>
      <c r="C8252" s="35">
        <v>836</v>
      </c>
      <c r="D8252" s="35" t="s">
        <v>7233</v>
      </c>
    </row>
    <row r="8253" spans="1:4" ht="15" customHeight="1" x14ac:dyDescent="0.25">
      <c r="A8253" s="35">
        <v>10000001499</v>
      </c>
      <c r="B8253" s="35" t="s">
        <v>8619</v>
      </c>
      <c r="C8253" s="35">
        <v>298</v>
      </c>
      <c r="D8253" s="35" t="s">
        <v>7233</v>
      </c>
    </row>
    <row r="8254" spans="1:4" ht="15" customHeight="1" x14ac:dyDescent="0.25">
      <c r="A8254" s="35">
        <v>10000001295</v>
      </c>
      <c r="B8254" s="35" t="s">
        <v>8620</v>
      </c>
      <c r="C8254" s="35">
        <v>20</v>
      </c>
      <c r="D8254" s="35" t="s">
        <v>7233</v>
      </c>
    </row>
    <row r="8255" spans="1:4" ht="15" customHeight="1" x14ac:dyDescent="0.25">
      <c r="A8255" s="35">
        <v>10000001927</v>
      </c>
      <c r="B8255" s="35" t="s">
        <v>8621</v>
      </c>
      <c r="C8255" s="35">
        <v>153</v>
      </c>
      <c r="D8255" s="35" t="s">
        <v>7233</v>
      </c>
    </row>
    <row r="8256" spans="1:4" ht="15" customHeight="1" x14ac:dyDescent="0.25">
      <c r="A8256" s="35">
        <v>10000001788</v>
      </c>
      <c r="B8256" s="35" t="s">
        <v>8622</v>
      </c>
      <c r="C8256" s="35">
        <v>0.79999999999999993</v>
      </c>
      <c r="D8256" s="35" t="s">
        <v>7233</v>
      </c>
    </row>
    <row r="8257" spans="1:4" ht="15" customHeight="1" x14ac:dyDescent="0.25">
      <c r="A8257" s="35">
        <v>10000000608</v>
      </c>
      <c r="B8257" s="35" t="s">
        <v>8623</v>
      </c>
      <c r="C8257" s="35">
        <v>150</v>
      </c>
      <c r="D8257" s="35" t="s">
        <v>7233</v>
      </c>
    </row>
    <row r="8258" spans="1:4" ht="15" customHeight="1" x14ac:dyDescent="0.25">
      <c r="A8258" s="35">
        <v>10000002586</v>
      </c>
      <c r="B8258" s="35" t="s">
        <v>8624</v>
      </c>
      <c r="C8258" s="35">
        <v>137</v>
      </c>
      <c r="D8258" s="35" t="s">
        <v>7239</v>
      </c>
    </row>
    <row r="8259" spans="1:4" ht="15" customHeight="1" x14ac:dyDescent="0.25">
      <c r="A8259" s="35">
        <v>10000002222</v>
      </c>
      <c r="B8259" s="35" t="s">
        <v>8625</v>
      </c>
      <c r="C8259" s="35">
        <v>488</v>
      </c>
      <c r="D8259" s="35" t="s">
        <v>7233</v>
      </c>
    </row>
    <row r="8260" spans="1:4" ht="15" customHeight="1" x14ac:dyDescent="0.25">
      <c r="A8260" s="35">
        <v>10000001789</v>
      </c>
      <c r="B8260" s="35" t="s">
        <v>8626</v>
      </c>
      <c r="C8260" s="35">
        <v>110</v>
      </c>
      <c r="D8260" s="35" t="s">
        <v>7233</v>
      </c>
    </row>
    <row r="8261" spans="1:4" ht="15" customHeight="1" x14ac:dyDescent="0.25">
      <c r="A8261" s="35">
        <v>10000001790</v>
      </c>
      <c r="B8261" s="35" t="s">
        <v>8627</v>
      </c>
      <c r="C8261" s="35">
        <v>147</v>
      </c>
      <c r="D8261" s="35" t="s">
        <v>7233</v>
      </c>
    </row>
    <row r="8262" spans="1:4" ht="15" customHeight="1" x14ac:dyDescent="0.25">
      <c r="A8262" s="35">
        <v>10000001791</v>
      </c>
      <c r="B8262" s="35" t="s">
        <v>8628</v>
      </c>
      <c r="C8262" s="35">
        <v>12.2</v>
      </c>
      <c r="D8262" s="35" t="s">
        <v>7233</v>
      </c>
    </row>
    <row r="8263" spans="1:4" ht="15" customHeight="1" x14ac:dyDescent="0.25">
      <c r="A8263" s="35">
        <v>10000000609</v>
      </c>
      <c r="B8263" s="35" t="s">
        <v>8629</v>
      </c>
      <c r="C8263" s="35">
        <v>7.6999999999999993</v>
      </c>
      <c r="D8263" s="35" t="s">
        <v>7233</v>
      </c>
    </row>
    <row r="8264" spans="1:4" ht="15" customHeight="1" x14ac:dyDescent="0.25">
      <c r="A8264" s="35">
        <v>10000000610</v>
      </c>
      <c r="B8264" s="35" t="s">
        <v>8630</v>
      </c>
      <c r="C8264" s="35">
        <v>7.1</v>
      </c>
      <c r="D8264" s="35" t="s">
        <v>7233</v>
      </c>
    </row>
    <row r="8265" spans="1:4" ht="15" customHeight="1" x14ac:dyDescent="0.25">
      <c r="A8265" s="35">
        <v>10000001418</v>
      </c>
      <c r="B8265" s="35" t="s">
        <v>8631</v>
      </c>
      <c r="C8265" s="35">
        <v>4.6999999999999993</v>
      </c>
      <c r="D8265" s="35" t="s">
        <v>7233</v>
      </c>
    </row>
    <row r="8266" spans="1:4" ht="15" customHeight="1" x14ac:dyDescent="0.25">
      <c r="A8266" s="35">
        <v>10000001457</v>
      </c>
      <c r="B8266" s="35" t="s">
        <v>8632</v>
      </c>
      <c r="C8266" s="35">
        <v>7.3999999999999995</v>
      </c>
      <c r="D8266" s="35" t="s">
        <v>7233</v>
      </c>
    </row>
    <row r="8267" spans="1:4" ht="15" customHeight="1" x14ac:dyDescent="0.25">
      <c r="A8267" s="35">
        <v>10000000611</v>
      </c>
      <c r="B8267" s="35" t="s">
        <v>8633</v>
      </c>
      <c r="C8267" s="35">
        <v>305</v>
      </c>
      <c r="D8267" s="35" t="s">
        <v>7233</v>
      </c>
    </row>
    <row r="8268" spans="1:4" ht="15" customHeight="1" x14ac:dyDescent="0.25">
      <c r="A8268" s="35">
        <v>10000000612</v>
      </c>
      <c r="B8268" s="35" t="s">
        <v>8634</v>
      </c>
      <c r="C8268" s="35">
        <v>22</v>
      </c>
      <c r="D8268" s="35" t="s">
        <v>7281</v>
      </c>
    </row>
    <row r="8269" spans="1:4" ht="15" customHeight="1" x14ac:dyDescent="0.25">
      <c r="A8269" s="35">
        <v>10000000613</v>
      </c>
      <c r="B8269" s="35" t="s">
        <v>8635</v>
      </c>
      <c r="C8269" s="35">
        <v>41</v>
      </c>
      <c r="D8269" s="35" t="s">
        <v>7233</v>
      </c>
    </row>
    <row r="8270" spans="1:4" ht="15" customHeight="1" x14ac:dyDescent="0.25">
      <c r="A8270" s="35">
        <v>10000001881</v>
      </c>
      <c r="B8270" s="35" t="s">
        <v>8636</v>
      </c>
      <c r="C8270" s="35">
        <v>127</v>
      </c>
      <c r="D8270" s="35" t="s">
        <v>7233</v>
      </c>
    </row>
    <row r="8271" spans="1:4" ht="15" customHeight="1" x14ac:dyDescent="0.25">
      <c r="A8271" s="35">
        <v>10000002459</v>
      </c>
      <c r="B8271" s="35" t="s">
        <v>8637</v>
      </c>
      <c r="C8271" s="35">
        <v>22</v>
      </c>
      <c r="D8271" s="35" t="s">
        <v>7233</v>
      </c>
    </row>
    <row r="8272" spans="1:4" ht="15" customHeight="1" x14ac:dyDescent="0.25">
      <c r="A8272" s="35">
        <v>10000000614</v>
      </c>
      <c r="B8272" s="35" t="s">
        <v>8638</v>
      </c>
      <c r="C8272" s="35">
        <v>61</v>
      </c>
      <c r="D8272" s="35" t="s">
        <v>7233</v>
      </c>
    </row>
    <row r="8273" spans="1:4" ht="15" customHeight="1" x14ac:dyDescent="0.25">
      <c r="A8273" s="35">
        <v>10000000615</v>
      </c>
      <c r="B8273" s="35" t="s">
        <v>8639</v>
      </c>
      <c r="C8273" s="35">
        <v>84</v>
      </c>
      <c r="D8273" s="35" t="s">
        <v>7233</v>
      </c>
    </row>
    <row r="8274" spans="1:4" ht="15" customHeight="1" x14ac:dyDescent="0.25">
      <c r="A8274" s="35">
        <v>10000000616</v>
      </c>
      <c r="B8274" s="35" t="s">
        <v>8640</v>
      </c>
      <c r="C8274" s="35">
        <v>72</v>
      </c>
      <c r="D8274" s="35" t="s">
        <v>7233</v>
      </c>
    </row>
    <row r="8275" spans="1:4" ht="15" customHeight="1" x14ac:dyDescent="0.25">
      <c r="A8275" s="35">
        <v>10000001989</v>
      </c>
      <c r="B8275" s="35" t="s">
        <v>8641</v>
      </c>
      <c r="C8275" s="35">
        <v>160</v>
      </c>
      <c r="D8275" s="35" t="s">
        <v>7233</v>
      </c>
    </row>
    <row r="8276" spans="1:4" ht="15" customHeight="1" x14ac:dyDescent="0.25">
      <c r="A8276" s="35">
        <v>10000002023</v>
      </c>
      <c r="B8276" s="35" t="s">
        <v>8642</v>
      </c>
      <c r="C8276" s="35">
        <v>1204</v>
      </c>
      <c r="D8276" s="35" t="s">
        <v>7233</v>
      </c>
    </row>
    <row r="8277" spans="1:4" ht="15" customHeight="1" x14ac:dyDescent="0.25">
      <c r="A8277" s="35">
        <v>10000001990</v>
      </c>
      <c r="B8277" s="35" t="s">
        <v>8643</v>
      </c>
      <c r="C8277" s="35">
        <v>173</v>
      </c>
      <c r="D8277" s="35" t="s">
        <v>7233</v>
      </c>
    </row>
    <row r="8278" spans="1:4" ht="15" customHeight="1" x14ac:dyDescent="0.25">
      <c r="A8278" s="35">
        <v>10000000617</v>
      </c>
      <c r="B8278" s="35" t="s">
        <v>8644</v>
      </c>
      <c r="C8278" s="35">
        <v>216</v>
      </c>
      <c r="D8278" s="35" t="s">
        <v>7233</v>
      </c>
    </row>
    <row r="8279" spans="1:4" ht="15" customHeight="1" x14ac:dyDescent="0.25">
      <c r="A8279" s="35">
        <v>10000001419</v>
      </c>
      <c r="B8279" s="35" t="s">
        <v>8645</v>
      </c>
      <c r="C8279" s="35">
        <v>1.3</v>
      </c>
      <c r="D8279" s="35" t="s">
        <v>7233</v>
      </c>
    </row>
    <row r="8280" spans="1:4" ht="15" customHeight="1" x14ac:dyDescent="0.25">
      <c r="A8280" s="35">
        <v>10000000619</v>
      </c>
      <c r="B8280" s="35" t="s">
        <v>8646</v>
      </c>
      <c r="C8280" s="35">
        <v>1.3</v>
      </c>
      <c r="D8280" s="35" t="s">
        <v>7233</v>
      </c>
    </row>
    <row r="8281" spans="1:4" ht="15" customHeight="1" x14ac:dyDescent="0.25">
      <c r="A8281" s="35">
        <v>10000000620</v>
      </c>
      <c r="B8281" s="35" t="s">
        <v>8647</v>
      </c>
      <c r="C8281" s="35">
        <v>129</v>
      </c>
      <c r="D8281" s="35" t="s">
        <v>7233</v>
      </c>
    </row>
    <row r="8282" spans="1:4" ht="15" customHeight="1" x14ac:dyDescent="0.25">
      <c r="A8282" s="35">
        <v>10000002183</v>
      </c>
      <c r="B8282" s="35" t="s">
        <v>8648</v>
      </c>
      <c r="C8282" s="35">
        <v>964</v>
      </c>
      <c r="D8282" s="35" t="s">
        <v>7233</v>
      </c>
    </row>
    <row r="8283" spans="1:4" ht="15" customHeight="1" x14ac:dyDescent="0.25">
      <c r="A8283" s="35">
        <v>10000002166</v>
      </c>
      <c r="B8283" s="35" t="s">
        <v>8649</v>
      </c>
      <c r="C8283" s="35">
        <v>431</v>
      </c>
      <c r="D8283" s="35" t="s">
        <v>7233</v>
      </c>
    </row>
    <row r="8284" spans="1:4" ht="15" customHeight="1" x14ac:dyDescent="0.25">
      <c r="A8284" s="35">
        <v>10000002184</v>
      </c>
      <c r="B8284" s="35" t="s">
        <v>8650</v>
      </c>
      <c r="C8284" s="35">
        <v>488</v>
      </c>
      <c r="D8284" s="35" t="s">
        <v>7233</v>
      </c>
    </row>
    <row r="8285" spans="1:4" ht="15" customHeight="1" x14ac:dyDescent="0.25">
      <c r="A8285" s="35">
        <v>10000002224</v>
      </c>
      <c r="B8285" s="35" t="s">
        <v>8651</v>
      </c>
      <c r="C8285" s="35">
        <v>947</v>
      </c>
      <c r="D8285" s="35" t="s">
        <v>7233</v>
      </c>
    </row>
    <row r="8286" spans="1:4" ht="15" customHeight="1" x14ac:dyDescent="0.25">
      <c r="A8286" s="35">
        <v>10000000621</v>
      </c>
      <c r="B8286" s="35" t="s">
        <v>8652</v>
      </c>
      <c r="C8286" s="35">
        <v>342</v>
      </c>
      <c r="D8286" s="35" t="s">
        <v>7233</v>
      </c>
    </row>
    <row r="8287" spans="1:4" ht="15" customHeight="1" x14ac:dyDescent="0.25">
      <c r="A8287" s="35">
        <v>10000002845</v>
      </c>
      <c r="B8287" s="35" t="s">
        <v>8653</v>
      </c>
      <c r="C8287" s="35">
        <v>557</v>
      </c>
      <c r="D8287" s="35" t="s">
        <v>7240</v>
      </c>
    </row>
    <row r="8288" spans="1:4" ht="15" customHeight="1" x14ac:dyDescent="0.25">
      <c r="A8288" s="35">
        <v>10000001431</v>
      </c>
      <c r="B8288" s="35" t="s">
        <v>8654</v>
      </c>
      <c r="C8288" s="35">
        <v>326</v>
      </c>
      <c r="D8288" s="35" t="s">
        <v>8553</v>
      </c>
    </row>
    <row r="8289" spans="1:4" ht="15" customHeight="1" x14ac:dyDescent="0.25">
      <c r="A8289" s="35">
        <v>10000002426</v>
      </c>
      <c r="B8289" s="35" t="s">
        <v>8655</v>
      </c>
      <c r="C8289" s="35">
        <v>328</v>
      </c>
      <c r="D8289" s="35" t="s">
        <v>7233</v>
      </c>
    </row>
    <row r="8290" spans="1:4" ht="15" customHeight="1" x14ac:dyDescent="0.25">
      <c r="A8290" s="35">
        <v>10000002262</v>
      </c>
      <c r="B8290" s="35" t="s">
        <v>8656</v>
      </c>
      <c r="C8290" s="35">
        <v>356</v>
      </c>
      <c r="D8290" s="35" t="s">
        <v>7281</v>
      </c>
    </row>
    <row r="8291" spans="1:4" ht="15" customHeight="1" x14ac:dyDescent="0.25">
      <c r="A8291" s="35">
        <v>10000002846</v>
      </c>
      <c r="B8291" s="35" t="s">
        <v>8657</v>
      </c>
      <c r="C8291" s="35">
        <v>616</v>
      </c>
      <c r="D8291" s="35" t="s">
        <v>8658</v>
      </c>
    </row>
    <row r="8292" spans="1:4" ht="15" customHeight="1" x14ac:dyDescent="0.25">
      <c r="A8292" s="35">
        <v>10000000623</v>
      </c>
      <c r="B8292" s="35" t="s">
        <v>8659</v>
      </c>
      <c r="C8292" s="35">
        <v>105</v>
      </c>
      <c r="D8292" s="35" t="s">
        <v>7233</v>
      </c>
    </row>
    <row r="8293" spans="1:4" ht="15" customHeight="1" x14ac:dyDescent="0.25">
      <c r="A8293" s="35">
        <v>10000002839</v>
      </c>
      <c r="B8293" s="35" t="s">
        <v>8660</v>
      </c>
      <c r="C8293" s="35">
        <v>180</v>
      </c>
      <c r="D8293" s="35" t="s">
        <v>7233</v>
      </c>
    </row>
    <row r="8294" spans="1:4" ht="15" customHeight="1" x14ac:dyDescent="0.25">
      <c r="A8294" s="35">
        <v>10000002840</v>
      </c>
      <c r="B8294" s="35" t="s">
        <v>8661</v>
      </c>
      <c r="C8294" s="35">
        <v>172</v>
      </c>
      <c r="D8294" s="35" t="s">
        <v>7233</v>
      </c>
    </row>
    <row r="8295" spans="1:4" ht="15" customHeight="1" x14ac:dyDescent="0.25">
      <c r="A8295" s="35">
        <v>10000002624</v>
      </c>
      <c r="B8295" s="35" t="s">
        <v>8662</v>
      </c>
      <c r="C8295" s="35">
        <v>251</v>
      </c>
      <c r="D8295" s="35" t="s">
        <v>7233</v>
      </c>
    </row>
    <row r="8296" spans="1:4" ht="15" customHeight="1" x14ac:dyDescent="0.25">
      <c r="A8296" s="35">
        <v>10000002167</v>
      </c>
      <c r="B8296" s="35" t="s">
        <v>8663</v>
      </c>
      <c r="C8296" s="35">
        <v>586</v>
      </c>
      <c r="D8296" s="35" t="s">
        <v>7265</v>
      </c>
    </row>
    <row r="8297" spans="1:4" ht="15" customHeight="1" x14ac:dyDescent="0.25">
      <c r="A8297" s="35">
        <v>10000002168</v>
      </c>
      <c r="B8297" s="35" t="s">
        <v>8664</v>
      </c>
      <c r="C8297" s="35">
        <v>356</v>
      </c>
      <c r="D8297" s="35" t="s">
        <v>7266</v>
      </c>
    </row>
    <row r="8298" spans="1:4" ht="15" customHeight="1" x14ac:dyDescent="0.25">
      <c r="A8298" s="35">
        <v>10000002625</v>
      </c>
      <c r="B8298" s="35" t="s">
        <v>8665</v>
      </c>
      <c r="C8298" s="35">
        <v>282</v>
      </c>
      <c r="D8298" s="35" t="s">
        <v>7233</v>
      </c>
    </row>
    <row r="8299" spans="1:4" ht="15" customHeight="1" x14ac:dyDescent="0.25">
      <c r="A8299" s="35">
        <v>10000002169</v>
      </c>
      <c r="B8299" s="35" t="s">
        <v>8666</v>
      </c>
      <c r="C8299" s="35">
        <v>648</v>
      </c>
      <c r="D8299" s="35" t="s">
        <v>7265</v>
      </c>
    </row>
    <row r="8300" spans="1:4" ht="15" customHeight="1" x14ac:dyDescent="0.25">
      <c r="A8300" s="35">
        <v>10000002620</v>
      </c>
      <c r="B8300" s="35" t="s">
        <v>8667</v>
      </c>
      <c r="C8300" s="35">
        <v>162</v>
      </c>
      <c r="D8300" s="35" t="s">
        <v>7233</v>
      </c>
    </row>
    <row r="8301" spans="1:4" ht="15" customHeight="1" x14ac:dyDescent="0.25">
      <c r="A8301" s="35">
        <v>10000002170</v>
      </c>
      <c r="B8301" s="35" t="s">
        <v>8668</v>
      </c>
      <c r="C8301" s="35">
        <v>367</v>
      </c>
      <c r="D8301" s="35" t="s">
        <v>7265</v>
      </c>
    </row>
    <row r="8302" spans="1:4" ht="15" customHeight="1" x14ac:dyDescent="0.25">
      <c r="A8302" s="35">
        <v>10000001997</v>
      </c>
      <c r="B8302" s="35" t="s">
        <v>8669</v>
      </c>
      <c r="C8302" s="35">
        <v>236</v>
      </c>
      <c r="D8302" s="35" t="s">
        <v>7233</v>
      </c>
    </row>
    <row r="8303" spans="1:4" ht="15" customHeight="1" x14ac:dyDescent="0.25">
      <c r="A8303" s="35">
        <v>10000001973</v>
      </c>
      <c r="B8303" s="35" t="s">
        <v>8670</v>
      </c>
      <c r="C8303" s="35">
        <v>16</v>
      </c>
      <c r="D8303" s="35" t="s">
        <v>7233</v>
      </c>
    </row>
    <row r="8304" spans="1:4" ht="15" customHeight="1" x14ac:dyDescent="0.25">
      <c r="A8304" s="35">
        <v>10000002507</v>
      </c>
      <c r="B8304" s="35" t="s">
        <v>8671</v>
      </c>
      <c r="C8304" s="35">
        <v>363</v>
      </c>
      <c r="D8304" s="35" t="s">
        <v>7233</v>
      </c>
    </row>
    <row r="8305" spans="1:4" ht="15" customHeight="1" x14ac:dyDescent="0.25">
      <c r="A8305" s="35">
        <v>10000001240</v>
      </c>
      <c r="B8305" s="35" t="s">
        <v>8672</v>
      </c>
      <c r="C8305" s="35">
        <v>1044</v>
      </c>
      <c r="D8305" s="35" t="s">
        <v>7233</v>
      </c>
    </row>
    <row r="8306" spans="1:4" ht="15" customHeight="1" x14ac:dyDescent="0.25">
      <c r="A8306" s="35">
        <v>10000002459</v>
      </c>
      <c r="B8306" s="35" t="s">
        <v>8673</v>
      </c>
      <c r="C8306" s="35">
        <v>55</v>
      </c>
      <c r="D8306" s="35" t="s">
        <v>7233</v>
      </c>
    </row>
    <row r="8307" spans="1:4" ht="15" customHeight="1" x14ac:dyDescent="0.25">
      <c r="A8307" s="35">
        <v>10000000631</v>
      </c>
      <c r="B8307" s="35" t="s">
        <v>8674</v>
      </c>
      <c r="C8307" s="35">
        <v>28</v>
      </c>
      <c r="D8307" s="35" t="s">
        <v>7233</v>
      </c>
    </row>
    <row r="8308" spans="1:4" ht="15" customHeight="1" x14ac:dyDescent="0.25">
      <c r="A8308" s="35">
        <v>10000000632</v>
      </c>
      <c r="B8308" s="35" t="s">
        <v>8675</v>
      </c>
      <c r="C8308" s="35">
        <v>41</v>
      </c>
      <c r="D8308" s="35" t="s">
        <v>7233</v>
      </c>
    </row>
    <row r="8309" spans="1:4" ht="15" customHeight="1" x14ac:dyDescent="0.25">
      <c r="A8309" s="35">
        <v>10000000633</v>
      </c>
      <c r="B8309" s="35" t="s">
        <v>8676</v>
      </c>
      <c r="C8309" s="35">
        <v>53</v>
      </c>
      <c r="D8309" s="35" t="s">
        <v>7233</v>
      </c>
    </row>
    <row r="8310" spans="1:4" ht="15" customHeight="1" x14ac:dyDescent="0.25">
      <c r="A8310" s="35">
        <v>10000000634</v>
      </c>
      <c r="B8310" s="35" t="s">
        <v>8677</v>
      </c>
      <c r="C8310" s="35">
        <v>72</v>
      </c>
      <c r="D8310" s="35" t="s">
        <v>7233</v>
      </c>
    </row>
    <row r="8311" spans="1:4" ht="15" customHeight="1" x14ac:dyDescent="0.25">
      <c r="A8311" s="35">
        <v>10000002058</v>
      </c>
      <c r="B8311" s="35" t="s">
        <v>8678</v>
      </c>
      <c r="C8311" s="35">
        <v>55</v>
      </c>
      <c r="D8311" s="35" t="s">
        <v>7233</v>
      </c>
    </row>
    <row r="8312" spans="1:4" ht="15" customHeight="1" x14ac:dyDescent="0.25">
      <c r="A8312" s="35">
        <v>10000002059</v>
      </c>
      <c r="B8312" s="35" t="s">
        <v>8679</v>
      </c>
      <c r="C8312" s="35">
        <v>63</v>
      </c>
      <c r="D8312" s="35" t="s">
        <v>7233</v>
      </c>
    </row>
    <row r="8313" spans="1:4" ht="15" customHeight="1" x14ac:dyDescent="0.25">
      <c r="A8313" s="35">
        <v>10000002060</v>
      </c>
      <c r="B8313" s="35" t="s">
        <v>8680</v>
      </c>
      <c r="C8313" s="35">
        <v>84</v>
      </c>
      <c r="D8313" s="35" t="s">
        <v>7233</v>
      </c>
    </row>
    <row r="8314" spans="1:4" ht="15" customHeight="1" x14ac:dyDescent="0.25">
      <c r="A8314" s="35">
        <v>10000000635</v>
      </c>
      <c r="B8314" s="35" t="s">
        <v>8681</v>
      </c>
      <c r="C8314" s="35">
        <v>54</v>
      </c>
      <c r="D8314" s="35" t="s">
        <v>7233</v>
      </c>
    </row>
    <row r="8315" spans="1:4" ht="15" customHeight="1" x14ac:dyDescent="0.25">
      <c r="A8315" s="35">
        <v>10000000636</v>
      </c>
      <c r="B8315" s="35" t="s">
        <v>8682</v>
      </c>
      <c r="C8315" s="35">
        <v>63</v>
      </c>
      <c r="D8315" s="35" t="s">
        <v>7233</v>
      </c>
    </row>
    <row r="8316" spans="1:4" ht="15" customHeight="1" x14ac:dyDescent="0.25">
      <c r="A8316" s="35">
        <v>10000000637</v>
      </c>
      <c r="B8316" s="35" t="s">
        <v>8683</v>
      </c>
      <c r="C8316" s="35">
        <v>92</v>
      </c>
      <c r="D8316" s="35" t="s">
        <v>7233</v>
      </c>
    </row>
    <row r="8317" spans="1:4" ht="15" customHeight="1" x14ac:dyDescent="0.25">
      <c r="A8317" s="35">
        <v>10000001792</v>
      </c>
      <c r="B8317" s="35" t="s">
        <v>8684</v>
      </c>
      <c r="C8317" s="35">
        <v>25</v>
      </c>
      <c r="D8317" s="35" t="s">
        <v>7233</v>
      </c>
    </row>
    <row r="8318" spans="1:4" ht="15" customHeight="1" x14ac:dyDescent="0.25">
      <c r="A8318" s="35">
        <v>10000001793</v>
      </c>
      <c r="B8318" s="35" t="s">
        <v>8685</v>
      </c>
      <c r="C8318" s="35">
        <v>22</v>
      </c>
      <c r="D8318" s="35" t="s">
        <v>7233</v>
      </c>
    </row>
    <row r="8319" spans="1:4" ht="15" customHeight="1" x14ac:dyDescent="0.25">
      <c r="A8319" s="35">
        <v>10000000638</v>
      </c>
      <c r="B8319" s="35" t="s">
        <v>8686</v>
      </c>
      <c r="C8319" s="35">
        <v>52</v>
      </c>
      <c r="D8319" s="35" t="s">
        <v>7233</v>
      </c>
    </row>
    <row r="8320" spans="1:4" ht="15" customHeight="1" x14ac:dyDescent="0.25">
      <c r="A8320" s="35">
        <v>10000000639</v>
      </c>
      <c r="B8320" s="35" t="s">
        <v>8687</v>
      </c>
      <c r="C8320" s="35">
        <v>108</v>
      </c>
      <c r="D8320" s="35" t="s">
        <v>7233</v>
      </c>
    </row>
    <row r="8321" spans="1:4" ht="15" customHeight="1" x14ac:dyDescent="0.25">
      <c r="A8321" s="35">
        <v>10000001794</v>
      </c>
      <c r="B8321" s="35" t="s">
        <v>8688</v>
      </c>
      <c r="C8321" s="35">
        <v>50</v>
      </c>
      <c r="D8321" s="35" t="s">
        <v>7233</v>
      </c>
    </row>
    <row r="8322" spans="1:4" ht="15" customHeight="1" x14ac:dyDescent="0.25">
      <c r="A8322" s="35">
        <v>10000001795</v>
      </c>
      <c r="B8322" s="35" t="s">
        <v>8689</v>
      </c>
      <c r="C8322" s="35">
        <v>123</v>
      </c>
      <c r="D8322" s="35" t="s">
        <v>7233</v>
      </c>
    </row>
    <row r="8323" spans="1:4" ht="15" customHeight="1" x14ac:dyDescent="0.25">
      <c r="A8323" s="35">
        <v>10000001796</v>
      </c>
      <c r="B8323" s="35" t="s">
        <v>8690</v>
      </c>
      <c r="C8323" s="35">
        <v>25</v>
      </c>
      <c r="D8323" s="35" t="s">
        <v>7233</v>
      </c>
    </row>
    <row r="8324" spans="1:4" ht="15" customHeight="1" x14ac:dyDescent="0.25">
      <c r="A8324" s="35">
        <v>10000001797</v>
      </c>
      <c r="B8324" s="35" t="s">
        <v>8691</v>
      </c>
      <c r="C8324" s="35">
        <v>32</v>
      </c>
      <c r="D8324" s="35" t="s">
        <v>7233</v>
      </c>
    </row>
    <row r="8325" spans="1:4" ht="15" customHeight="1" x14ac:dyDescent="0.25">
      <c r="A8325" s="35">
        <v>10000002264</v>
      </c>
      <c r="B8325" s="35" t="s">
        <v>8692</v>
      </c>
      <c r="C8325" s="35">
        <v>32</v>
      </c>
      <c r="D8325" s="35" t="s">
        <v>7233</v>
      </c>
    </row>
    <row r="8326" spans="1:4" ht="15" customHeight="1" x14ac:dyDescent="0.25">
      <c r="A8326" s="35">
        <v>10000001798</v>
      </c>
      <c r="B8326" s="35" t="s">
        <v>8693</v>
      </c>
      <c r="C8326" s="35">
        <v>25</v>
      </c>
      <c r="D8326" s="35" t="s">
        <v>7233</v>
      </c>
    </row>
    <row r="8327" spans="1:4" ht="15" customHeight="1" x14ac:dyDescent="0.25">
      <c r="A8327" s="35">
        <v>10000001799</v>
      </c>
      <c r="B8327" s="35" t="s">
        <v>8694</v>
      </c>
      <c r="C8327" s="35">
        <v>30</v>
      </c>
      <c r="D8327" s="35" t="s">
        <v>7233</v>
      </c>
    </row>
    <row r="8328" spans="1:4" ht="15" customHeight="1" x14ac:dyDescent="0.25">
      <c r="A8328" s="35">
        <v>10000001800</v>
      </c>
      <c r="B8328" s="35" t="s">
        <v>8695</v>
      </c>
      <c r="C8328" s="35">
        <v>136</v>
      </c>
      <c r="D8328" s="35" t="s">
        <v>7233</v>
      </c>
    </row>
    <row r="8329" spans="1:4" ht="15" customHeight="1" x14ac:dyDescent="0.25">
      <c r="A8329" s="35">
        <v>10000001958</v>
      </c>
      <c r="B8329" s="35" t="s">
        <v>8696</v>
      </c>
      <c r="C8329" s="35">
        <v>23</v>
      </c>
      <c r="D8329" s="35" t="s">
        <v>7233</v>
      </c>
    </row>
    <row r="8330" spans="1:4" ht="15" customHeight="1" x14ac:dyDescent="0.25">
      <c r="A8330" s="35">
        <v>10000001959</v>
      </c>
      <c r="B8330" s="35" t="s">
        <v>8697</v>
      </c>
      <c r="C8330" s="35">
        <v>30</v>
      </c>
      <c r="D8330" s="35" t="s">
        <v>7233</v>
      </c>
    </row>
    <row r="8331" spans="1:4" ht="15" customHeight="1" x14ac:dyDescent="0.25">
      <c r="A8331" s="35">
        <v>10000001960</v>
      </c>
      <c r="B8331" s="35" t="s">
        <v>8698</v>
      </c>
      <c r="C8331" s="35">
        <v>43</v>
      </c>
      <c r="D8331" s="35" t="s">
        <v>7233</v>
      </c>
    </row>
    <row r="8332" spans="1:4" ht="15" customHeight="1" x14ac:dyDescent="0.25">
      <c r="A8332" s="35">
        <v>10000000640</v>
      </c>
      <c r="B8332" s="35" t="s">
        <v>8699</v>
      </c>
      <c r="C8332" s="35">
        <v>129</v>
      </c>
      <c r="D8332" s="35" t="s">
        <v>7233</v>
      </c>
    </row>
    <row r="8333" spans="1:4" ht="15" customHeight="1" x14ac:dyDescent="0.25">
      <c r="A8333" s="35">
        <v>10000000641</v>
      </c>
      <c r="B8333" s="35" t="s">
        <v>8700</v>
      </c>
      <c r="C8333" s="35">
        <v>135</v>
      </c>
      <c r="D8333" s="35" t="s">
        <v>7233</v>
      </c>
    </row>
    <row r="8334" spans="1:4" ht="15" customHeight="1" x14ac:dyDescent="0.25">
      <c r="A8334" s="35">
        <v>10000000642</v>
      </c>
      <c r="B8334" s="35" t="s">
        <v>8701</v>
      </c>
      <c r="C8334" s="35">
        <v>10.7</v>
      </c>
      <c r="D8334" s="35" t="s">
        <v>7233</v>
      </c>
    </row>
    <row r="8335" spans="1:4" ht="15" customHeight="1" x14ac:dyDescent="0.25">
      <c r="A8335" s="35">
        <v>10000000643</v>
      </c>
      <c r="B8335" s="35" t="s">
        <v>8702</v>
      </c>
      <c r="C8335" s="35">
        <v>8.1999999999999993</v>
      </c>
      <c r="D8335" s="35" t="s">
        <v>7233</v>
      </c>
    </row>
    <row r="8336" spans="1:4" ht="15" customHeight="1" x14ac:dyDescent="0.25">
      <c r="A8336" s="35">
        <v>10000000644</v>
      </c>
      <c r="B8336" s="35" t="s">
        <v>8703</v>
      </c>
      <c r="C8336" s="35">
        <v>8.7999999999999989</v>
      </c>
      <c r="D8336" s="35" t="s">
        <v>7233</v>
      </c>
    </row>
    <row r="8337" spans="1:4" ht="15" customHeight="1" x14ac:dyDescent="0.25">
      <c r="A8337" s="35">
        <v>10000002694</v>
      </c>
      <c r="B8337" s="35" t="s">
        <v>8704</v>
      </c>
      <c r="C8337" s="35">
        <v>71</v>
      </c>
      <c r="D8337" s="35" t="s">
        <v>7233</v>
      </c>
    </row>
    <row r="8338" spans="1:4" ht="15" customHeight="1" x14ac:dyDescent="0.25">
      <c r="A8338" s="35">
        <v>10000002695</v>
      </c>
      <c r="B8338" s="35" t="s">
        <v>8705</v>
      </c>
      <c r="C8338" s="35">
        <v>71</v>
      </c>
      <c r="D8338" s="35" t="s">
        <v>7283</v>
      </c>
    </row>
    <row r="8339" spans="1:4" ht="15" customHeight="1" x14ac:dyDescent="0.25">
      <c r="A8339" s="35">
        <v>10000002765</v>
      </c>
      <c r="B8339" s="35" t="s">
        <v>8706</v>
      </c>
      <c r="C8339" s="35">
        <v>71</v>
      </c>
      <c r="D8339" s="35" t="s">
        <v>7233</v>
      </c>
    </row>
    <row r="8340" spans="1:4" ht="15" customHeight="1" x14ac:dyDescent="0.25">
      <c r="A8340" s="35">
        <v>10000002758</v>
      </c>
      <c r="B8340" s="35" t="s">
        <v>8707</v>
      </c>
      <c r="C8340" s="35">
        <v>85</v>
      </c>
      <c r="D8340" s="35" t="s">
        <v>7233</v>
      </c>
    </row>
    <row r="8341" spans="1:4" ht="15" customHeight="1" x14ac:dyDescent="0.25">
      <c r="A8341" s="35">
        <v>10000002759</v>
      </c>
      <c r="B8341" s="35" t="s">
        <v>8708</v>
      </c>
      <c r="C8341" s="35">
        <v>86</v>
      </c>
      <c r="D8341" s="35" t="s">
        <v>7283</v>
      </c>
    </row>
    <row r="8342" spans="1:4" ht="15" customHeight="1" x14ac:dyDescent="0.25">
      <c r="A8342" s="35">
        <v>10000000645</v>
      </c>
      <c r="B8342" s="35" t="s">
        <v>8709</v>
      </c>
      <c r="C8342" s="35">
        <v>53</v>
      </c>
      <c r="D8342" s="35" t="s">
        <v>7233</v>
      </c>
    </row>
    <row r="8343" spans="1:4" ht="15" customHeight="1" x14ac:dyDescent="0.25">
      <c r="A8343" s="35">
        <v>10000000646</v>
      </c>
      <c r="B8343" s="35" t="s">
        <v>8710</v>
      </c>
      <c r="C8343" s="35">
        <v>22</v>
      </c>
      <c r="D8343" s="35" t="s">
        <v>7233</v>
      </c>
    </row>
    <row r="8344" spans="1:4" ht="15" customHeight="1" x14ac:dyDescent="0.25">
      <c r="A8344" s="35">
        <v>10000000647</v>
      </c>
      <c r="B8344" s="35" t="s">
        <v>8711</v>
      </c>
      <c r="C8344" s="35">
        <v>53</v>
      </c>
      <c r="D8344" s="35" t="s">
        <v>7242</v>
      </c>
    </row>
    <row r="8345" spans="1:4" ht="15" customHeight="1" x14ac:dyDescent="0.25">
      <c r="A8345" s="35">
        <v>10000000648</v>
      </c>
      <c r="B8345" s="35" t="s">
        <v>8712</v>
      </c>
      <c r="C8345" s="35">
        <v>56</v>
      </c>
      <c r="D8345" s="35" t="s">
        <v>7256</v>
      </c>
    </row>
    <row r="8346" spans="1:4" ht="15" customHeight="1" x14ac:dyDescent="0.25">
      <c r="A8346" s="35">
        <v>10000000649</v>
      </c>
      <c r="B8346" s="35" t="s">
        <v>8713</v>
      </c>
      <c r="C8346" s="35">
        <v>53</v>
      </c>
      <c r="D8346" s="35" t="s">
        <v>7233</v>
      </c>
    </row>
    <row r="8347" spans="1:4" ht="15" customHeight="1" x14ac:dyDescent="0.25">
      <c r="A8347" s="35">
        <v>10000000650</v>
      </c>
      <c r="B8347" s="35" t="s">
        <v>8714</v>
      </c>
      <c r="C8347" s="35">
        <v>22</v>
      </c>
      <c r="D8347" s="35" t="s">
        <v>7233</v>
      </c>
    </row>
    <row r="8348" spans="1:4" ht="15" customHeight="1" x14ac:dyDescent="0.25">
      <c r="A8348" s="35">
        <v>10000002637</v>
      </c>
      <c r="B8348" s="35" t="s">
        <v>8715</v>
      </c>
      <c r="C8348" s="35">
        <v>165</v>
      </c>
      <c r="D8348" s="35" t="s">
        <v>7233</v>
      </c>
    </row>
    <row r="8349" spans="1:4" ht="15" customHeight="1" x14ac:dyDescent="0.25">
      <c r="A8349" s="35">
        <v>10000002683</v>
      </c>
      <c r="B8349" s="35" t="s">
        <v>8716</v>
      </c>
      <c r="C8349" s="35">
        <v>165</v>
      </c>
      <c r="D8349" s="35" t="s">
        <v>7233</v>
      </c>
    </row>
    <row r="8350" spans="1:4" ht="15" customHeight="1" x14ac:dyDescent="0.25">
      <c r="A8350" s="35">
        <v>10000002646</v>
      </c>
      <c r="B8350" s="35" t="s">
        <v>8717</v>
      </c>
      <c r="C8350" s="35">
        <v>180</v>
      </c>
      <c r="D8350" s="35" t="s">
        <v>7233</v>
      </c>
    </row>
    <row r="8351" spans="1:4" ht="15" customHeight="1" x14ac:dyDescent="0.25">
      <c r="A8351" s="35">
        <v>10000002642</v>
      </c>
      <c r="B8351" s="35" t="s">
        <v>8718</v>
      </c>
      <c r="C8351" s="35">
        <v>153</v>
      </c>
      <c r="D8351" s="35" t="s">
        <v>7233</v>
      </c>
    </row>
    <row r="8352" spans="1:4" ht="15" customHeight="1" x14ac:dyDescent="0.25">
      <c r="A8352" s="35">
        <v>10000002514</v>
      </c>
      <c r="B8352" s="35" t="s">
        <v>8719</v>
      </c>
      <c r="C8352" s="35">
        <v>180</v>
      </c>
      <c r="D8352" s="35" t="s">
        <v>7233</v>
      </c>
    </row>
    <row r="8353" spans="1:4" ht="15" customHeight="1" x14ac:dyDescent="0.25">
      <c r="A8353" s="35">
        <v>10000002643</v>
      </c>
      <c r="B8353" s="35" t="s">
        <v>8720</v>
      </c>
      <c r="C8353" s="35">
        <v>180</v>
      </c>
      <c r="D8353" s="35" t="s">
        <v>7233</v>
      </c>
    </row>
    <row r="8354" spans="1:4" ht="15" customHeight="1" x14ac:dyDescent="0.25">
      <c r="A8354" s="35">
        <v>10000002721</v>
      </c>
      <c r="B8354" s="35" t="s">
        <v>8721</v>
      </c>
      <c r="C8354" s="35">
        <v>180</v>
      </c>
      <c r="D8354" s="35" t="s">
        <v>7233</v>
      </c>
    </row>
    <row r="8355" spans="1:4" ht="15" customHeight="1" x14ac:dyDescent="0.25">
      <c r="A8355" s="35">
        <v>10000002644</v>
      </c>
      <c r="B8355" s="35" t="s">
        <v>8722</v>
      </c>
      <c r="C8355" s="35">
        <v>180</v>
      </c>
      <c r="D8355" s="35" t="s">
        <v>7233</v>
      </c>
    </row>
    <row r="8356" spans="1:4" ht="15" customHeight="1" x14ac:dyDescent="0.25">
      <c r="A8356" s="35">
        <v>10000001296</v>
      </c>
      <c r="B8356" s="35" t="s">
        <v>8723</v>
      </c>
      <c r="C8356" s="35">
        <v>114</v>
      </c>
      <c r="D8356" s="35" t="s">
        <v>7233</v>
      </c>
    </row>
    <row r="8357" spans="1:4" ht="15" customHeight="1" x14ac:dyDescent="0.25">
      <c r="A8357" s="35">
        <v>10000000651</v>
      </c>
      <c r="B8357" s="35" t="s">
        <v>8724</v>
      </c>
      <c r="C8357" s="35">
        <v>115</v>
      </c>
      <c r="D8357" s="35" t="s">
        <v>7233</v>
      </c>
    </row>
    <row r="8358" spans="1:4" ht="15" customHeight="1" x14ac:dyDescent="0.25">
      <c r="A8358" s="35">
        <v>10000002477</v>
      </c>
      <c r="B8358" s="35" t="s">
        <v>8725</v>
      </c>
      <c r="C8358" s="35">
        <v>111</v>
      </c>
      <c r="D8358" s="35" t="s">
        <v>7233</v>
      </c>
    </row>
    <row r="8359" spans="1:4" ht="15" customHeight="1" x14ac:dyDescent="0.25">
      <c r="A8359" s="35">
        <v>10000002265</v>
      </c>
      <c r="B8359" s="35" t="s">
        <v>8726</v>
      </c>
      <c r="C8359" s="35">
        <v>153</v>
      </c>
      <c r="D8359" s="35" t="s">
        <v>7233</v>
      </c>
    </row>
    <row r="8360" spans="1:4" ht="15" customHeight="1" x14ac:dyDescent="0.25">
      <c r="A8360" s="35">
        <v>10000002478</v>
      </c>
      <c r="B8360" s="35" t="s">
        <v>8727</v>
      </c>
      <c r="C8360" s="35">
        <v>108</v>
      </c>
      <c r="D8360" s="35" t="s">
        <v>7233</v>
      </c>
    </row>
    <row r="8361" spans="1:4" ht="15" customHeight="1" x14ac:dyDescent="0.25">
      <c r="A8361" s="35">
        <v>10000002532</v>
      </c>
      <c r="B8361" s="35" t="s">
        <v>8728</v>
      </c>
      <c r="C8361" s="35">
        <v>162</v>
      </c>
      <c r="D8361" s="35" t="s">
        <v>7233</v>
      </c>
    </row>
    <row r="8362" spans="1:4" ht="15" customHeight="1" x14ac:dyDescent="0.25">
      <c r="A8362" s="35">
        <v>10000002567</v>
      </c>
      <c r="B8362" s="35" t="s">
        <v>8729</v>
      </c>
      <c r="C8362" s="35">
        <v>171</v>
      </c>
      <c r="D8362" s="35" t="s">
        <v>7233</v>
      </c>
    </row>
    <row r="8363" spans="1:4" ht="15" customHeight="1" x14ac:dyDescent="0.25">
      <c r="A8363" s="35">
        <v>10000001297</v>
      </c>
      <c r="B8363" s="35" t="s">
        <v>8730</v>
      </c>
      <c r="C8363" s="35">
        <v>111</v>
      </c>
      <c r="D8363" s="35" t="s">
        <v>7233</v>
      </c>
    </row>
    <row r="8364" spans="1:4" ht="15" customHeight="1" x14ac:dyDescent="0.25">
      <c r="A8364" s="35">
        <v>10000002557</v>
      </c>
      <c r="B8364" s="35" t="s">
        <v>8731</v>
      </c>
      <c r="C8364" s="35">
        <v>135</v>
      </c>
      <c r="D8364" s="35" t="s">
        <v>7233</v>
      </c>
    </row>
    <row r="8365" spans="1:4" ht="15" customHeight="1" x14ac:dyDescent="0.25">
      <c r="A8365" s="35">
        <v>10000002566</v>
      </c>
      <c r="B8365" s="35" t="s">
        <v>8732</v>
      </c>
      <c r="C8365" s="35">
        <v>134</v>
      </c>
      <c r="D8365" s="35" t="s">
        <v>7233</v>
      </c>
    </row>
    <row r="8366" spans="1:4" ht="15" customHeight="1" x14ac:dyDescent="0.25">
      <c r="A8366" s="35">
        <v>10000000653</v>
      </c>
      <c r="B8366" s="35" t="s">
        <v>8733</v>
      </c>
      <c r="C8366" s="35">
        <v>105</v>
      </c>
      <c r="D8366" s="35" t="s">
        <v>7233</v>
      </c>
    </row>
    <row r="8367" spans="1:4" ht="15" customHeight="1" x14ac:dyDescent="0.25">
      <c r="A8367" s="35">
        <v>10000001298</v>
      </c>
      <c r="B8367" s="35" t="s">
        <v>8734</v>
      </c>
      <c r="C8367" s="35">
        <v>122</v>
      </c>
      <c r="D8367" s="35" t="s">
        <v>7233</v>
      </c>
    </row>
    <row r="8368" spans="1:4" ht="15" customHeight="1" x14ac:dyDescent="0.25">
      <c r="A8368" s="35">
        <v>10000002558</v>
      </c>
      <c r="B8368" s="35" t="s">
        <v>8735</v>
      </c>
      <c r="C8368" s="35">
        <v>130</v>
      </c>
      <c r="D8368" s="35" t="s">
        <v>7233</v>
      </c>
    </row>
    <row r="8369" spans="1:4" ht="15" customHeight="1" x14ac:dyDescent="0.25">
      <c r="A8369" s="35">
        <v>10000002559</v>
      </c>
      <c r="B8369" s="35" t="s">
        <v>8736</v>
      </c>
      <c r="C8369" s="35">
        <v>209</v>
      </c>
      <c r="D8369" s="35" t="s">
        <v>7233</v>
      </c>
    </row>
    <row r="8370" spans="1:4" ht="15" customHeight="1" x14ac:dyDescent="0.25">
      <c r="A8370" s="35">
        <v>10000000655</v>
      </c>
      <c r="B8370" s="35" t="s">
        <v>8737</v>
      </c>
      <c r="C8370" s="35">
        <v>111</v>
      </c>
      <c r="D8370" s="35" t="s">
        <v>7233</v>
      </c>
    </row>
    <row r="8371" spans="1:4" ht="15" customHeight="1" x14ac:dyDescent="0.25">
      <c r="A8371" s="35">
        <v>10000002514</v>
      </c>
      <c r="B8371" s="35" t="s">
        <v>8738</v>
      </c>
      <c r="C8371" s="35">
        <v>122</v>
      </c>
      <c r="D8371" s="35" t="s">
        <v>7233</v>
      </c>
    </row>
    <row r="8372" spans="1:4" ht="15" customHeight="1" x14ac:dyDescent="0.25">
      <c r="A8372" s="35">
        <v>10000002515</v>
      </c>
      <c r="B8372" s="35" t="s">
        <v>8739</v>
      </c>
      <c r="C8372" s="35">
        <v>161</v>
      </c>
      <c r="D8372" s="35" t="s">
        <v>7233</v>
      </c>
    </row>
    <row r="8373" spans="1:4" ht="15" customHeight="1" x14ac:dyDescent="0.25">
      <c r="A8373" s="35">
        <v>10000002460</v>
      </c>
      <c r="B8373" s="35" t="s">
        <v>8740</v>
      </c>
      <c r="C8373" s="35">
        <v>69</v>
      </c>
      <c r="D8373" s="35" t="s">
        <v>7233</v>
      </c>
    </row>
    <row r="8374" spans="1:4" ht="15" customHeight="1" x14ac:dyDescent="0.25">
      <c r="A8374" s="35">
        <v>10000001801</v>
      </c>
      <c r="B8374" s="35" t="s">
        <v>8741</v>
      </c>
      <c r="C8374" s="35">
        <v>49</v>
      </c>
      <c r="D8374" s="35" t="s">
        <v>7233</v>
      </c>
    </row>
    <row r="8375" spans="1:4" ht="15" customHeight="1" x14ac:dyDescent="0.25">
      <c r="A8375" s="35">
        <v>10000001458</v>
      </c>
      <c r="B8375" s="35" t="s">
        <v>8742</v>
      </c>
      <c r="C8375" s="35">
        <v>122</v>
      </c>
      <c r="D8375" s="35" t="s">
        <v>7233</v>
      </c>
    </row>
    <row r="8376" spans="1:4" ht="15" customHeight="1" x14ac:dyDescent="0.25">
      <c r="A8376" s="35">
        <v>10000000659</v>
      </c>
      <c r="B8376" s="35" t="s">
        <v>8743</v>
      </c>
      <c r="C8376" s="35">
        <v>17</v>
      </c>
      <c r="D8376" s="35" t="s">
        <v>7233</v>
      </c>
    </row>
    <row r="8377" spans="1:4" ht="15" customHeight="1" x14ac:dyDescent="0.25">
      <c r="A8377" s="35">
        <v>10000000660</v>
      </c>
      <c r="B8377" s="35" t="s">
        <v>8744</v>
      </c>
      <c r="C8377" s="35">
        <v>18</v>
      </c>
      <c r="D8377" s="35" t="s">
        <v>7233</v>
      </c>
    </row>
    <row r="8378" spans="1:4" ht="15" customHeight="1" x14ac:dyDescent="0.25">
      <c r="A8378" s="35">
        <v>10000000661</v>
      </c>
      <c r="B8378" s="35" t="s">
        <v>8745</v>
      </c>
      <c r="C8378" s="35">
        <v>17</v>
      </c>
      <c r="D8378" s="35" t="s">
        <v>7233</v>
      </c>
    </row>
    <row r="8379" spans="1:4" ht="15" customHeight="1" x14ac:dyDescent="0.25">
      <c r="A8379" s="35">
        <v>10000000662</v>
      </c>
      <c r="B8379" s="35" t="s">
        <v>8746</v>
      </c>
      <c r="C8379" s="35">
        <v>19</v>
      </c>
      <c r="D8379" s="35" t="s">
        <v>7233</v>
      </c>
    </row>
    <row r="8380" spans="1:4" ht="15" customHeight="1" x14ac:dyDescent="0.25">
      <c r="A8380" s="35">
        <v>10000001974</v>
      </c>
      <c r="B8380" s="35" t="s">
        <v>8747</v>
      </c>
      <c r="C8380" s="35">
        <v>14</v>
      </c>
      <c r="D8380" s="35" t="s">
        <v>7233</v>
      </c>
    </row>
    <row r="8381" spans="1:4" ht="15" customHeight="1" x14ac:dyDescent="0.25">
      <c r="A8381" s="35">
        <v>10000001975</v>
      </c>
      <c r="B8381" s="35" t="s">
        <v>8748</v>
      </c>
      <c r="C8381" s="35">
        <v>20</v>
      </c>
      <c r="D8381" s="35" t="s">
        <v>7233</v>
      </c>
    </row>
    <row r="8382" spans="1:4" ht="15" customHeight="1" x14ac:dyDescent="0.25">
      <c r="A8382" s="35">
        <v>10000001976</v>
      </c>
      <c r="B8382" s="35" t="s">
        <v>8749</v>
      </c>
      <c r="C8382" s="35">
        <v>25</v>
      </c>
      <c r="D8382" s="35" t="s">
        <v>7233</v>
      </c>
    </row>
    <row r="8383" spans="1:4" ht="15" customHeight="1" x14ac:dyDescent="0.25">
      <c r="A8383" s="35">
        <v>10000002204</v>
      </c>
      <c r="B8383" s="35" t="s">
        <v>8750</v>
      </c>
      <c r="C8383" s="35">
        <v>32</v>
      </c>
      <c r="D8383" s="35" t="s">
        <v>7233</v>
      </c>
    </row>
    <row r="8384" spans="1:4" ht="15" customHeight="1" x14ac:dyDescent="0.25">
      <c r="A8384" s="35">
        <v>10000000663</v>
      </c>
      <c r="B8384" s="35" t="s">
        <v>8751</v>
      </c>
      <c r="C8384" s="35">
        <v>452</v>
      </c>
      <c r="D8384" s="35" t="s">
        <v>7233</v>
      </c>
    </row>
    <row r="8385" spans="1:4" ht="15" customHeight="1" x14ac:dyDescent="0.25">
      <c r="A8385" s="35">
        <v>10000000664</v>
      </c>
      <c r="B8385" s="35" t="s">
        <v>8752</v>
      </c>
      <c r="C8385" s="35">
        <v>561</v>
      </c>
      <c r="D8385" s="35" t="s">
        <v>7233</v>
      </c>
    </row>
    <row r="8386" spans="1:4" ht="15" customHeight="1" x14ac:dyDescent="0.25">
      <c r="A8386" s="35">
        <v>10000001299</v>
      </c>
      <c r="B8386" s="35" t="s">
        <v>8753</v>
      </c>
      <c r="C8386" s="35">
        <v>37</v>
      </c>
      <c r="D8386" s="35" t="s">
        <v>7256</v>
      </c>
    </row>
    <row r="8387" spans="1:4" ht="15" customHeight="1" x14ac:dyDescent="0.25">
      <c r="A8387" s="35">
        <v>10000000665</v>
      </c>
      <c r="B8387" s="35" t="s">
        <v>8754</v>
      </c>
      <c r="C8387" s="35">
        <v>46</v>
      </c>
      <c r="D8387" s="35" t="s">
        <v>7281</v>
      </c>
    </row>
    <row r="8388" spans="1:4" ht="15" customHeight="1" x14ac:dyDescent="0.25">
      <c r="A8388" s="35">
        <v>10000000666</v>
      </c>
      <c r="B8388" s="35" t="s">
        <v>8755</v>
      </c>
      <c r="C8388" s="35">
        <v>37</v>
      </c>
      <c r="D8388" s="35" t="s">
        <v>7256</v>
      </c>
    </row>
    <row r="8389" spans="1:4" ht="15" customHeight="1" x14ac:dyDescent="0.25">
      <c r="A8389" s="35">
        <v>10000000667</v>
      </c>
      <c r="B8389" s="35" t="s">
        <v>8756</v>
      </c>
      <c r="C8389" s="35">
        <v>27</v>
      </c>
      <c r="D8389" s="35" t="s">
        <v>7233</v>
      </c>
    </row>
    <row r="8390" spans="1:4" ht="15" customHeight="1" x14ac:dyDescent="0.25">
      <c r="A8390" s="35">
        <v>10000000668</v>
      </c>
      <c r="B8390" s="35" t="s">
        <v>8757</v>
      </c>
      <c r="C8390" s="35">
        <v>27</v>
      </c>
      <c r="D8390" s="35" t="s">
        <v>7233</v>
      </c>
    </row>
    <row r="8391" spans="1:4" ht="15" customHeight="1" x14ac:dyDescent="0.25">
      <c r="A8391" s="35">
        <v>10000000669</v>
      </c>
      <c r="B8391" s="35" t="s">
        <v>8758</v>
      </c>
      <c r="C8391" s="35">
        <v>27</v>
      </c>
      <c r="D8391" s="35" t="s">
        <v>7233</v>
      </c>
    </row>
    <row r="8392" spans="1:4" ht="15" customHeight="1" x14ac:dyDescent="0.25">
      <c r="A8392" s="35">
        <v>10000000670</v>
      </c>
      <c r="B8392" s="35" t="s">
        <v>8759</v>
      </c>
      <c r="C8392" s="35">
        <v>37</v>
      </c>
      <c r="D8392" s="35" t="s">
        <v>7281</v>
      </c>
    </row>
    <row r="8393" spans="1:4" ht="15" customHeight="1" x14ac:dyDescent="0.25">
      <c r="A8393" s="35">
        <v>10000000673</v>
      </c>
      <c r="B8393" s="35" t="s">
        <v>8760</v>
      </c>
      <c r="C8393" s="35">
        <v>20</v>
      </c>
      <c r="D8393" s="35" t="s">
        <v>7233</v>
      </c>
    </row>
    <row r="8394" spans="1:4" ht="15" customHeight="1" x14ac:dyDescent="0.25">
      <c r="A8394" s="35">
        <v>10000000674</v>
      </c>
      <c r="B8394" s="35" t="s">
        <v>8761</v>
      </c>
      <c r="C8394" s="35">
        <v>20</v>
      </c>
      <c r="D8394" s="35" t="s">
        <v>7233</v>
      </c>
    </row>
    <row r="8395" spans="1:4" ht="15" customHeight="1" x14ac:dyDescent="0.25">
      <c r="A8395" s="35">
        <v>10000000675</v>
      </c>
      <c r="B8395" s="35" t="s">
        <v>8762</v>
      </c>
      <c r="C8395" s="35">
        <v>63</v>
      </c>
      <c r="D8395" s="35" t="s">
        <v>7233</v>
      </c>
    </row>
    <row r="8396" spans="1:4" ht="15" customHeight="1" x14ac:dyDescent="0.25">
      <c r="A8396" s="35">
        <v>10000000676</v>
      </c>
      <c r="B8396" s="35" t="s">
        <v>8763</v>
      </c>
      <c r="C8396" s="35">
        <v>69</v>
      </c>
      <c r="D8396" s="35" t="s">
        <v>7233</v>
      </c>
    </row>
    <row r="8397" spans="1:4" ht="15" customHeight="1" x14ac:dyDescent="0.25">
      <c r="A8397" s="35">
        <v>10000000677</v>
      </c>
      <c r="B8397" s="35" t="s">
        <v>8764</v>
      </c>
      <c r="C8397" s="35">
        <v>73</v>
      </c>
      <c r="D8397" s="35" t="s">
        <v>7233</v>
      </c>
    </row>
    <row r="8398" spans="1:4" ht="15" customHeight="1" x14ac:dyDescent="0.25">
      <c r="A8398" s="35">
        <v>10000000678</v>
      </c>
      <c r="B8398" s="35" t="s">
        <v>8765</v>
      </c>
      <c r="C8398" s="35">
        <v>64</v>
      </c>
      <c r="D8398" s="35" t="s">
        <v>7233</v>
      </c>
    </row>
    <row r="8399" spans="1:4" ht="15" customHeight="1" x14ac:dyDescent="0.25">
      <c r="A8399" s="35">
        <v>10000001802</v>
      </c>
      <c r="B8399" s="35" t="s">
        <v>8766</v>
      </c>
      <c r="C8399" s="35">
        <v>25</v>
      </c>
      <c r="D8399" s="35" t="s">
        <v>7233</v>
      </c>
    </row>
    <row r="8400" spans="1:4" ht="15" customHeight="1" x14ac:dyDescent="0.25">
      <c r="A8400" s="35">
        <v>10000001803</v>
      </c>
      <c r="B8400" s="35" t="s">
        <v>8767</v>
      </c>
      <c r="C8400" s="35">
        <v>30</v>
      </c>
      <c r="D8400" s="35" t="s">
        <v>7233</v>
      </c>
    </row>
    <row r="8401" spans="1:4" ht="15" customHeight="1" x14ac:dyDescent="0.25">
      <c r="A8401" s="35">
        <v>10000001804</v>
      </c>
      <c r="B8401" s="35" t="s">
        <v>8768</v>
      </c>
      <c r="C8401" s="35">
        <v>35</v>
      </c>
      <c r="D8401" s="35" t="s">
        <v>7233</v>
      </c>
    </row>
    <row r="8402" spans="1:4" ht="15" customHeight="1" x14ac:dyDescent="0.25">
      <c r="A8402" s="35">
        <v>10000002628</v>
      </c>
      <c r="B8402" s="35" t="s">
        <v>8769</v>
      </c>
      <c r="C8402" s="35">
        <v>1115</v>
      </c>
      <c r="D8402" s="35" t="s">
        <v>7239</v>
      </c>
    </row>
    <row r="8403" spans="1:4" ht="15" customHeight="1" x14ac:dyDescent="0.25">
      <c r="A8403" s="35">
        <v>10000002802</v>
      </c>
      <c r="B8403" s="35" t="s">
        <v>8770</v>
      </c>
      <c r="C8403" s="35">
        <v>999</v>
      </c>
      <c r="D8403" s="35" t="s">
        <v>7233</v>
      </c>
    </row>
    <row r="8404" spans="1:4" ht="15" customHeight="1" x14ac:dyDescent="0.25">
      <c r="A8404" s="35">
        <v>10000000679</v>
      </c>
      <c r="B8404" s="35" t="s">
        <v>8771</v>
      </c>
      <c r="C8404" s="35">
        <v>829</v>
      </c>
      <c r="D8404" s="35" t="s">
        <v>7239</v>
      </c>
    </row>
    <row r="8405" spans="1:4" ht="15" customHeight="1" x14ac:dyDescent="0.25">
      <c r="A8405" s="35">
        <v>10000000680</v>
      </c>
      <c r="B8405" s="35" t="s">
        <v>8772</v>
      </c>
      <c r="C8405" s="35">
        <v>927</v>
      </c>
      <c r="D8405" s="35" t="s">
        <v>7239</v>
      </c>
    </row>
    <row r="8406" spans="1:4" ht="15" customHeight="1" x14ac:dyDescent="0.25">
      <c r="A8406" s="35">
        <v>10000000681</v>
      </c>
      <c r="B8406" s="35" t="s">
        <v>8773</v>
      </c>
      <c r="C8406" s="35">
        <v>1037</v>
      </c>
      <c r="D8406" s="35" t="s">
        <v>7257</v>
      </c>
    </row>
    <row r="8407" spans="1:4" ht="15" customHeight="1" x14ac:dyDescent="0.25">
      <c r="A8407" s="35">
        <v>10000000682</v>
      </c>
      <c r="B8407" s="35" t="s">
        <v>8774</v>
      </c>
      <c r="C8407" s="35">
        <v>1162</v>
      </c>
      <c r="D8407" s="35" t="s">
        <v>7265</v>
      </c>
    </row>
    <row r="8408" spans="1:4" ht="15" customHeight="1" x14ac:dyDescent="0.25">
      <c r="A8408" s="35">
        <v>10000000683</v>
      </c>
      <c r="B8408" s="35" t="s">
        <v>8775</v>
      </c>
      <c r="C8408" s="35">
        <v>972</v>
      </c>
      <c r="D8408" s="35" t="s">
        <v>7239</v>
      </c>
    </row>
    <row r="8409" spans="1:4" ht="15" customHeight="1" x14ac:dyDescent="0.25">
      <c r="A8409" s="35">
        <v>10000001420</v>
      </c>
      <c r="B8409" s="35" t="s">
        <v>8776</v>
      </c>
      <c r="C8409" s="35">
        <v>1018</v>
      </c>
      <c r="D8409" s="35" t="s">
        <v>7256</v>
      </c>
    </row>
    <row r="8410" spans="1:4" ht="15" customHeight="1" x14ac:dyDescent="0.25">
      <c r="A8410" s="35">
        <v>10000001421</v>
      </c>
      <c r="B8410" s="35" t="s">
        <v>8777</v>
      </c>
      <c r="C8410" s="35">
        <v>1188</v>
      </c>
      <c r="D8410" s="35" t="s">
        <v>7256</v>
      </c>
    </row>
    <row r="8411" spans="1:4" ht="15" customHeight="1" x14ac:dyDescent="0.25">
      <c r="A8411" s="35">
        <v>10000000684</v>
      </c>
      <c r="B8411" s="35" t="s">
        <v>8778</v>
      </c>
      <c r="C8411" s="35">
        <v>1311</v>
      </c>
      <c r="D8411" s="35" t="s">
        <v>7256</v>
      </c>
    </row>
    <row r="8412" spans="1:4" ht="15" customHeight="1" x14ac:dyDescent="0.25">
      <c r="A8412" s="35">
        <v>10000000685</v>
      </c>
      <c r="B8412" s="35" t="s">
        <v>8779</v>
      </c>
      <c r="C8412" s="35">
        <v>1414</v>
      </c>
      <c r="D8412" s="35" t="s">
        <v>7239</v>
      </c>
    </row>
    <row r="8413" spans="1:4" ht="15" customHeight="1" x14ac:dyDescent="0.25">
      <c r="A8413" s="35">
        <v>10000000686</v>
      </c>
      <c r="B8413" s="35" t="s">
        <v>8780</v>
      </c>
      <c r="C8413" s="35">
        <v>15</v>
      </c>
      <c r="D8413" s="35" t="s">
        <v>7233</v>
      </c>
    </row>
    <row r="8414" spans="1:4" ht="15" customHeight="1" x14ac:dyDescent="0.25">
      <c r="A8414" s="35">
        <v>10000000687</v>
      </c>
      <c r="B8414" s="35" t="s">
        <v>8781</v>
      </c>
      <c r="C8414" s="35">
        <v>994</v>
      </c>
      <c r="D8414" s="35" t="s">
        <v>7233</v>
      </c>
    </row>
    <row r="8415" spans="1:4" ht="15" customHeight="1" x14ac:dyDescent="0.25">
      <c r="A8415" s="35">
        <v>10000000688</v>
      </c>
      <c r="B8415" s="35" t="s">
        <v>8782</v>
      </c>
      <c r="C8415" s="35">
        <v>1146</v>
      </c>
      <c r="D8415" s="35" t="s">
        <v>7233</v>
      </c>
    </row>
    <row r="8416" spans="1:4" ht="15" customHeight="1" x14ac:dyDescent="0.25">
      <c r="A8416" s="35">
        <v>10000000689</v>
      </c>
      <c r="B8416" s="35" t="s">
        <v>8783</v>
      </c>
      <c r="C8416" s="35">
        <v>1157</v>
      </c>
      <c r="D8416" s="35" t="s">
        <v>7233</v>
      </c>
    </row>
    <row r="8417" spans="1:4" ht="15" customHeight="1" x14ac:dyDescent="0.25">
      <c r="A8417" s="35">
        <v>10000000690</v>
      </c>
      <c r="B8417" s="35" t="s">
        <v>8784</v>
      </c>
      <c r="C8417" s="35">
        <v>836</v>
      </c>
      <c r="D8417" s="35" t="s">
        <v>7233</v>
      </c>
    </row>
    <row r="8418" spans="1:4" ht="15" customHeight="1" x14ac:dyDescent="0.25">
      <c r="A8418" s="35">
        <v>10000000691</v>
      </c>
      <c r="B8418" s="35" t="s">
        <v>8785</v>
      </c>
      <c r="C8418" s="35">
        <v>1386</v>
      </c>
      <c r="D8418" s="35" t="s">
        <v>7258</v>
      </c>
    </row>
    <row r="8419" spans="1:4" ht="15" customHeight="1" x14ac:dyDescent="0.25">
      <c r="A8419" s="35">
        <v>10000000692</v>
      </c>
      <c r="B8419" s="35" t="s">
        <v>8786</v>
      </c>
      <c r="C8419" s="35">
        <v>1143</v>
      </c>
      <c r="D8419" s="35" t="s">
        <v>7233</v>
      </c>
    </row>
    <row r="8420" spans="1:4" ht="15" customHeight="1" x14ac:dyDescent="0.25">
      <c r="A8420" s="35">
        <v>10000000693</v>
      </c>
      <c r="B8420" s="35" t="s">
        <v>8787</v>
      </c>
      <c r="C8420" s="35">
        <v>1466</v>
      </c>
      <c r="D8420" s="35" t="s">
        <v>7233</v>
      </c>
    </row>
    <row r="8421" spans="1:4" ht="15" customHeight="1" x14ac:dyDescent="0.25">
      <c r="A8421" s="35">
        <v>10000000694</v>
      </c>
      <c r="B8421" s="35" t="s">
        <v>8788</v>
      </c>
      <c r="C8421" s="35">
        <v>1459</v>
      </c>
      <c r="D8421" s="35" t="s">
        <v>7233</v>
      </c>
    </row>
    <row r="8422" spans="1:4" ht="15" customHeight="1" x14ac:dyDescent="0.25">
      <c r="A8422" s="35">
        <v>10000000695</v>
      </c>
      <c r="B8422" s="35" t="s">
        <v>8789</v>
      </c>
      <c r="C8422" s="35">
        <v>1108</v>
      </c>
      <c r="D8422" s="35" t="s">
        <v>7233</v>
      </c>
    </row>
    <row r="8423" spans="1:4" ht="15" customHeight="1" x14ac:dyDescent="0.25">
      <c r="A8423" s="35">
        <v>10000000696</v>
      </c>
      <c r="B8423" s="35" t="s">
        <v>8790</v>
      </c>
      <c r="C8423" s="35">
        <v>58</v>
      </c>
      <c r="D8423" s="35" t="s">
        <v>7235</v>
      </c>
    </row>
    <row r="8424" spans="1:4" ht="15" customHeight="1" x14ac:dyDescent="0.25">
      <c r="A8424" s="35">
        <v>10000001459</v>
      </c>
      <c r="B8424" s="35" t="s">
        <v>8791</v>
      </c>
      <c r="C8424" s="35">
        <v>12.2</v>
      </c>
      <c r="D8424" s="35" t="s">
        <v>7233</v>
      </c>
    </row>
    <row r="8425" spans="1:4" ht="15" customHeight="1" x14ac:dyDescent="0.25">
      <c r="A8425" s="35">
        <v>10000001882</v>
      </c>
      <c r="B8425" s="35" t="s">
        <v>8792</v>
      </c>
      <c r="C8425" s="35">
        <v>1832</v>
      </c>
      <c r="D8425" s="35" t="s">
        <v>7233</v>
      </c>
    </row>
    <row r="8426" spans="1:4" ht="15" customHeight="1" x14ac:dyDescent="0.25">
      <c r="A8426" s="35">
        <v>10000001300</v>
      </c>
      <c r="B8426" s="35" t="s">
        <v>8793</v>
      </c>
      <c r="C8426" s="35">
        <v>7686</v>
      </c>
      <c r="D8426" s="35" t="s">
        <v>7233</v>
      </c>
    </row>
    <row r="8427" spans="1:4" ht="15" customHeight="1" x14ac:dyDescent="0.25">
      <c r="A8427" s="35">
        <v>10000002742</v>
      </c>
      <c r="B8427" s="35" t="s">
        <v>8794</v>
      </c>
      <c r="C8427" s="35">
        <v>827</v>
      </c>
      <c r="D8427" s="35" t="s">
        <v>7281</v>
      </c>
    </row>
    <row r="8428" spans="1:4" ht="15" customHeight="1" x14ac:dyDescent="0.25">
      <c r="A8428" s="35">
        <v>10000000697</v>
      </c>
      <c r="B8428" s="35" t="s">
        <v>8795</v>
      </c>
      <c r="C8428" s="35">
        <v>48</v>
      </c>
      <c r="D8428" s="35" t="s">
        <v>7233</v>
      </c>
    </row>
    <row r="8429" spans="1:4" ht="15" customHeight="1" x14ac:dyDescent="0.25">
      <c r="A8429" s="35">
        <v>10000002799</v>
      </c>
      <c r="B8429" s="35" t="s">
        <v>8796</v>
      </c>
      <c r="C8429" s="35">
        <v>925</v>
      </c>
      <c r="D8429" s="35" t="s">
        <v>7266</v>
      </c>
    </row>
    <row r="8430" spans="1:4" ht="15" customHeight="1" x14ac:dyDescent="0.25">
      <c r="A8430" s="35">
        <v>10000002688</v>
      </c>
      <c r="B8430" s="35" t="s">
        <v>8797</v>
      </c>
      <c r="C8430" s="35">
        <v>1700</v>
      </c>
      <c r="D8430" s="35" t="s">
        <v>8798</v>
      </c>
    </row>
    <row r="8431" spans="1:4" ht="15" customHeight="1" x14ac:dyDescent="0.25">
      <c r="A8431" s="35">
        <v>10000001241</v>
      </c>
      <c r="B8431" s="35" t="s">
        <v>8799</v>
      </c>
      <c r="C8431" s="35">
        <v>33</v>
      </c>
      <c r="D8431" s="35" t="s">
        <v>7233</v>
      </c>
    </row>
    <row r="8432" spans="1:4" ht="15" customHeight="1" x14ac:dyDescent="0.25">
      <c r="A8432" s="35">
        <v>10000000699</v>
      </c>
      <c r="B8432" s="35" t="s">
        <v>8800</v>
      </c>
      <c r="C8432" s="35">
        <v>325</v>
      </c>
      <c r="D8432" s="35" t="s">
        <v>7233</v>
      </c>
    </row>
    <row r="8433" spans="1:4" ht="15" customHeight="1" x14ac:dyDescent="0.25">
      <c r="A8433" s="35">
        <v>10000001466</v>
      </c>
      <c r="B8433" s="35" t="s">
        <v>8801</v>
      </c>
      <c r="C8433" s="35">
        <v>257</v>
      </c>
      <c r="D8433" s="35" t="s">
        <v>7233</v>
      </c>
    </row>
    <row r="8434" spans="1:4" ht="15" customHeight="1" x14ac:dyDescent="0.25">
      <c r="A8434" s="35">
        <v>10000000700</v>
      </c>
      <c r="B8434" s="35" t="s">
        <v>8802</v>
      </c>
      <c r="C8434" s="35">
        <v>292</v>
      </c>
      <c r="D8434" s="35" t="s">
        <v>7239</v>
      </c>
    </row>
    <row r="8435" spans="1:4" ht="15" customHeight="1" x14ac:dyDescent="0.25">
      <c r="A8435" s="35">
        <v>10000002629</v>
      </c>
      <c r="B8435" s="35" t="s">
        <v>8803</v>
      </c>
      <c r="C8435" s="35">
        <v>288</v>
      </c>
      <c r="D8435" s="35" t="s">
        <v>7233</v>
      </c>
    </row>
    <row r="8436" spans="1:4" ht="15" customHeight="1" x14ac:dyDescent="0.25">
      <c r="A8436" s="35">
        <v>10000002645</v>
      </c>
      <c r="B8436" s="35" t="s">
        <v>8804</v>
      </c>
      <c r="C8436" s="35">
        <v>368</v>
      </c>
      <c r="D8436" s="35" t="s">
        <v>7233</v>
      </c>
    </row>
    <row r="8437" spans="1:4" ht="15" customHeight="1" x14ac:dyDescent="0.25">
      <c r="A8437" s="35">
        <v>10000000701</v>
      </c>
      <c r="B8437" s="35" t="s">
        <v>8805</v>
      </c>
      <c r="C8437" s="35">
        <v>97</v>
      </c>
      <c r="D8437" s="35" t="s">
        <v>7242</v>
      </c>
    </row>
    <row r="8438" spans="1:4" ht="15" customHeight="1" x14ac:dyDescent="0.25">
      <c r="A8438" s="35">
        <v>10000001354</v>
      </c>
      <c r="B8438" s="35" t="s">
        <v>8806</v>
      </c>
      <c r="C8438" s="35">
        <v>122</v>
      </c>
      <c r="D8438" s="35" t="s">
        <v>7233</v>
      </c>
    </row>
    <row r="8439" spans="1:4" ht="15" customHeight="1" x14ac:dyDescent="0.25">
      <c r="A8439" s="35">
        <v>10000002466</v>
      </c>
      <c r="B8439" s="35" t="s">
        <v>8807</v>
      </c>
      <c r="C8439" s="35">
        <v>273</v>
      </c>
      <c r="D8439" s="35" t="s">
        <v>7233</v>
      </c>
    </row>
    <row r="8440" spans="1:4" ht="15" customHeight="1" x14ac:dyDescent="0.25">
      <c r="A8440" s="35">
        <v>10000000702</v>
      </c>
      <c r="B8440" s="35" t="s">
        <v>8808</v>
      </c>
      <c r="C8440" s="35">
        <v>138</v>
      </c>
      <c r="D8440" s="35" t="s">
        <v>7233</v>
      </c>
    </row>
    <row r="8441" spans="1:4" ht="15" customHeight="1" x14ac:dyDescent="0.25">
      <c r="A8441" s="35">
        <v>10000001242</v>
      </c>
      <c r="B8441" s="35" t="s">
        <v>8809</v>
      </c>
      <c r="C8441" s="35">
        <v>432</v>
      </c>
      <c r="D8441" s="35" t="s">
        <v>7233</v>
      </c>
    </row>
    <row r="8442" spans="1:4" ht="15" customHeight="1" x14ac:dyDescent="0.25">
      <c r="A8442" s="35">
        <v>10000001398</v>
      </c>
      <c r="B8442" s="35" t="s">
        <v>8810</v>
      </c>
      <c r="C8442" s="35">
        <v>521</v>
      </c>
      <c r="D8442" s="35" t="s">
        <v>7247</v>
      </c>
    </row>
    <row r="8443" spans="1:4" ht="15" customHeight="1" x14ac:dyDescent="0.25">
      <c r="A8443" s="35">
        <v>10000002803</v>
      </c>
      <c r="B8443" s="35" t="s">
        <v>8811</v>
      </c>
      <c r="C8443" s="35">
        <v>37</v>
      </c>
      <c r="D8443" s="35" t="s">
        <v>7233</v>
      </c>
    </row>
    <row r="8444" spans="1:4" ht="15" customHeight="1" x14ac:dyDescent="0.25">
      <c r="A8444" s="35">
        <v>10000001918</v>
      </c>
      <c r="B8444" s="35" t="s">
        <v>8812</v>
      </c>
      <c r="C8444" s="35">
        <v>506</v>
      </c>
      <c r="D8444" s="35" t="s">
        <v>7233</v>
      </c>
    </row>
    <row r="8445" spans="1:4" ht="15" customHeight="1" x14ac:dyDescent="0.25">
      <c r="A8445" s="35">
        <v>10000002242</v>
      </c>
      <c r="B8445" s="35" t="s">
        <v>8813</v>
      </c>
      <c r="C8445" s="35">
        <v>78</v>
      </c>
      <c r="D8445" s="35" t="s">
        <v>7233</v>
      </c>
    </row>
    <row r="8446" spans="1:4" ht="15" customHeight="1" x14ac:dyDescent="0.25">
      <c r="A8446" s="35">
        <v>10000000709</v>
      </c>
      <c r="B8446" s="35" t="s">
        <v>8814</v>
      </c>
      <c r="C8446" s="35">
        <v>19</v>
      </c>
      <c r="D8446" s="35" t="s">
        <v>7274</v>
      </c>
    </row>
    <row r="8447" spans="1:4" ht="15" customHeight="1" x14ac:dyDescent="0.25">
      <c r="A8447" s="35">
        <v>10000002537</v>
      </c>
      <c r="B8447" s="35" t="s">
        <v>8815</v>
      </c>
      <c r="C8447" s="35">
        <v>138</v>
      </c>
      <c r="D8447" s="35" t="s">
        <v>7256</v>
      </c>
    </row>
    <row r="8448" spans="1:4" ht="15" customHeight="1" x14ac:dyDescent="0.25">
      <c r="A8448" s="35">
        <v>10000000710</v>
      </c>
      <c r="B8448" s="35" t="s">
        <v>8816</v>
      </c>
      <c r="C8448" s="35">
        <v>210</v>
      </c>
      <c r="D8448" s="35" t="s">
        <v>7233</v>
      </c>
    </row>
    <row r="8449" spans="1:4" ht="15" customHeight="1" x14ac:dyDescent="0.25">
      <c r="A8449" s="35">
        <v>10000000711</v>
      </c>
      <c r="B8449" s="35" t="s">
        <v>8817</v>
      </c>
      <c r="C8449" s="35">
        <v>63</v>
      </c>
      <c r="D8449" s="35" t="s">
        <v>7233</v>
      </c>
    </row>
    <row r="8450" spans="1:4" ht="15" customHeight="1" x14ac:dyDescent="0.25">
      <c r="A8450" s="35">
        <v>10000002842</v>
      </c>
      <c r="B8450" s="35" t="s">
        <v>8818</v>
      </c>
      <c r="C8450" s="35">
        <v>69</v>
      </c>
      <c r="D8450" s="35" t="s">
        <v>7258</v>
      </c>
    </row>
    <row r="8451" spans="1:4" ht="15" customHeight="1" x14ac:dyDescent="0.25">
      <c r="A8451" s="35">
        <v>10000002760</v>
      </c>
      <c r="B8451" s="35" t="s">
        <v>8819</v>
      </c>
      <c r="C8451" s="35">
        <v>150</v>
      </c>
      <c r="D8451" s="35" t="s">
        <v>7233</v>
      </c>
    </row>
    <row r="8452" spans="1:4" ht="15" customHeight="1" x14ac:dyDescent="0.25">
      <c r="A8452" s="35">
        <v>10000002873</v>
      </c>
      <c r="B8452" s="35" t="s">
        <v>8820</v>
      </c>
      <c r="C8452" s="35">
        <v>258</v>
      </c>
      <c r="D8452" s="35" t="s">
        <v>7235</v>
      </c>
    </row>
    <row r="8453" spans="1:4" ht="15" customHeight="1" x14ac:dyDescent="0.25">
      <c r="A8453" s="35">
        <v>10000002606</v>
      </c>
      <c r="B8453" s="35" t="s">
        <v>8821</v>
      </c>
      <c r="C8453" s="35">
        <v>132</v>
      </c>
      <c r="D8453" s="35" t="s">
        <v>7233</v>
      </c>
    </row>
    <row r="8454" spans="1:4" ht="15" customHeight="1" x14ac:dyDescent="0.25">
      <c r="A8454" s="35">
        <v>10000000713</v>
      </c>
      <c r="B8454" s="35" t="s">
        <v>8822</v>
      </c>
      <c r="C8454" s="35">
        <v>1.3</v>
      </c>
      <c r="D8454" s="35" t="s">
        <v>7233</v>
      </c>
    </row>
    <row r="8455" spans="1:4" ht="15" customHeight="1" x14ac:dyDescent="0.25">
      <c r="A8455" s="35">
        <v>10000000714</v>
      </c>
      <c r="B8455" s="35" t="s">
        <v>8823</v>
      </c>
      <c r="C8455" s="35">
        <v>185</v>
      </c>
      <c r="D8455" s="35" t="s">
        <v>7233</v>
      </c>
    </row>
    <row r="8456" spans="1:4" ht="15" customHeight="1" x14ac:dyDescent="0.25">
      <c r="A8456" s="35">
        <v>10000000715</v>
      </c>
      <c r="B8456" s="35" t="s">
        <v>8824</v>
      </c>
      <c r="C8456" s="35">
        <v>378</v>
      </c>
      <c r="D8456" s="35" t="s">
        <v>7233</v>
      </c>
    </row>
    <row r="8457" spans="1:4" ht="15" customHeight="1" x14ac:dyDescent="0.25">
      <c r="A8457" s="35">
        <v>10000000716</v>
      </c>
      <c r="B8457" s="35" t="s">
        <v>8825</v>
      </c>
      <c r="C8457" s="35">
        <v>27</v>
      </c>
      <c r="D8457" s="35" t="s">
        <v>7233</v>
      </c>
    </row>
    <row r="8458" spans="1:4" ht="15" customHeight="1" x14ac:dyDescent="0.25">
      <c r="A8458" s="35">
        <v>10000002213</v>
      </c>
      <c r="B8458" s="35" t="s">
        <v>8826</v>
      </c>
      <c r="C8458" s="35">
        <v>32</v>
      </c>
      <c r="D8458" s="35" t="s">
        <v>7233</v>
      </c>
    </row>
    <row r="8459" spans="1:4" ht="15" customHeight="1" x14ac:dyDescent="0.25">
      <c r="A8459" s="35">
        <v>10000000717</v>
      </c>
      <c r="B8459" s="35" t="s">
        <v>8827</v>
      </c>
      <c r="C8459" s="35">
        <v>36</v>
      </c>
      <c r="D8459" s="35" t="s">
        <v>7233</v>
      </c>
    </row>
    <row r="8460" spans="1:4" ht="15" customHeight="1" x14ac:dyDescent="0.25">
      <c r="A8460" s="35">
        <v>10000000718</v>
      </c>
      <c r="B8460" s="35" t="s">
        <v>8828</v>
      </c>
      <c r="C8460" s="35">
        <v>31</v>
      </c>
      <c r="D8460" s="35" t="s">
        <v>7239</v>
      </c>
    </row>
    <row r="8461" spans="1:4" ht="15" customHeight="1" x14ac:dyDescent="0.25">
      <c r="A8461" s="35">
        <v>10000000719</v>
      </c>
      <c r="B8461" s="35" t="s">
        <v>8829</v>
      </c>
      <c r="C8461" s="35">
        <v>19</v>
      </c>
      <c r="D8461" s="35" t="s">
        <v>7233</v>
      </c>
    </row>
    <row r="8462" spans="1:4" ht="15" customHeight="1" x14ac:dyDescent="0.25">
      <c r="A8462" s="35">
        <v>10000000721</v>
      </c>
      <c r="B8462" s="35" t="s">
        <v>8830</v>
      </c>
      <c r="C8462" s="35">
        <v>83</v>
      </c>
      <c r="D8462" s="35" t="s">
        <v>7233</v>
      </c>
    </row>
    <row r="8463" spans="1:4" ht="15" customHeight="1" x14ac:dyDescent="0.25">
      <c r="A8463" s="35">
        <v>10000002859</v>
      </c>
      <c r="B8463" s="35" t="s">
        <v>8831</v>
      </c>
      <c r="C8463" s="35">
        <v>388</v>
      </c>
      <c r="D8463" s="35" t="s">
        <v>7293</v>
      </c>
    </row>
    <row r="8464" spans="1:4" ht="15" customHeight="1" x14ac:dyDescent="0.25">
      <c r="A8464" s="35">
        <v>10000002663</v>
      </c>
      <c r="B8464" s="35" t="s">
        <v>8832</v>
      </c>
      <c r="C8464" s="35">
        <v>1858</v>
      </c>
      <c r="D8464" s="35" t="s">
        <v>7233</v>
      </c>
    </row>
    <row r="8465" spans="1:4" ht="15" customHeight="1" x14ac:dyDescent="0.25">
      <c r="A8465" s="35">
        <v>10000001467</v>
      </c>
      <c r="B8465" s="35" t="s">
        <v>8833</v>
      </c>
      <c r="C8465" s="35">
        <v>25</v>
      </c>
      <c r="D8465" s="35" t="s">
        <v>7233</v>
      </c>
    </row>
    <row r="8466" spans="1:4" ht="15" customHeight="1" x14ac:dyDescent="0.25">
      <c r="A8466" s="35">
        <v>10000001355</v>
      </c>
      <c r="B8466" s="35" t="s">
        <v>8834</v>
      </c>
      <c r="C8466" s="35">
        <v>36</v>
      </c>
      <c r="D8466" s="35" t="s">
        <v>7233</v>
      </c>
    </row>
    <row r="8467" spans="1:4" ht="15" customHeight="1" x14ac:dyDescent="0.25">
      <c r="A8467" s="35">
        <v>10000001356</v>
      </c>
      <c r="B8467" s="35" t="s">
        <v>8835</v>
      </c>
      <c r="C8467" s="35">
        <v>47</v>
      </c>
      <c r="D8467" s="35" t="s">
        <v>7233</v>
      </c>
    </row>
    <row r="8468" spans="1:4" ht="15" customHeight="1" x14ac:dyDescent="0.25">
      <c r="A8468" s="35">
        <v>10000001938</v>
      </c>
      <c r="B8468" s="35" t="s">
        <v>8836</v>
      </c>
      <c r="C8468" s="35">
        <v>21</v>
      </c>
      <c r="D8468" s="35" t="s">
        <v>7233</v>
      </c>
    </row>
    <row r="8469" spans="1:4" ht="15" customHeight="1" x14ac:dyDescent="0.25">
      <c r="A8469" s="35">
        <v>10000001357</v>
      </c>
      <c r="B8469" s="35" t="s">
        <v>8837</v>
      </c>
      <c r="C8469" s="35">
        <v>11</v>
      </c>
      <c r="D8469" s="35" t="s">
        <v>7233</v>
      </c>
    </row>
    <row r="8470" spans="1:4" ht="15" customHeight="1" x14ac:dyDescent="0.25">
      <c r="A8470" s="35">
        <v>10000002008</v>
      </c>
      <c r="B8470" s="35" t="s">
        <v>8838</v>
      </c>
      <c r="C8470" s="35">
        <v>205</v>
      </c>
      <c r="D8470" s="35" t="s">
        <v>7233</v>
      </c>
    </row>
    <row r="8471" spans="1:4" ht="15" customHeight="1" x14ac:dyDescent="0.25">
      <c r="A8471" s="35">
        <v>10000001468</v>
      </c>
      <c r="B8471" s="35" t="s">
        <v>8839</v>
      </c>
      <c r="C8471" s="35">
        <v>429</v>
      </c>
      <c r="D8471" s="35" t="s">
        <v>7292</v>
      </c>
    </row>
    <row r="8472" spans="1:4" ht="15" customHeight="1" x14ac:dyDescent="0.25">
      <c r="A8472" s="35">
        <v>10000002497</v>
      </c>
      <c r="B8472" s="35" t="s">
        <v>8840</v>
      </c>
      <c r="C8472" s="35">
        <v>78</v>
      </c>
      <c r="D8472" s="35" t="s">
        <v>7233</v>
      </c>
    </row>
    <row r="8473" spans="1:4" ht="15" customHeight="1" x14ac:dyDescent="0.25">
      <c r="A8473" s="35">
        <v>10000000723</v>
      </c>
      <c r="B8473" s="35" t="s">
        <v>8841</v>
      </c>
      <c r="C8473" s="35">
        <v>37</v>
      </c>
      <c r="D8473" s="35" t="s">
        <v>7233</v>
      </c>
    </row>
    <row r="8474" spans="1:4" ht="15" customHeight="1" x14ac:dyDescent="0.25">
      <c r="A8474" s="35">
        <v>10000001358</v>
      </c>
      <c r="B8474" s="35" t="s">
        <v>8842</v>
      </c>
      <c r="C8474" s="35">
        <v>68</v>
      </c>
      <c r="D8474" s="35" t="s">
        <v>7233</v>
      </c>
    </row>
    <row r="8475" spans="1:4" ht="15" customHeight="1" x14ac:dyDescent="0.25">
      <c r="A8475" s="35">
        <v>10000002716</v>
      </c>
      <c r="B8475" s="35" t="s">
        <v>8843</v>
      </c>
      <c r="C8475" s="35">
        <v>472</v>
      </c>
      <c r="D8475" s="35" t="s">
        <v>7233</v>
      </c>
    </row>
    <row r="8476" spans="1:4" ht="15" customHeight="1" x14ac:dyDescent="0.25">
      <c r="A8476" s="35">
        <v>10000002722</v>
      </c>
      <c r="B8476" s="35" t="s">
        <v>8844</v>
      </c>
      <c r="C8476" s="35">
        <v>499</v>
      </c>
      <c r="D8476" s="35" t="s">
        <v>7233</v>
      </c>
    </row>
    <row r="8477" spans="1:4" ht="15" customHeight="1" x14ac:dyDescent="0.25">
      <c r="A8477" s="35">
        <v>10000002730</v>
      </c>
      <c r="B8477" s="35" t="s">
        <v>8845</v>
      </c>
      <c r="C8477" s="35">
        <v>539</v>
      </c>
      <c r="D8477" s="35" t="s">
        <v>7233</v>
      </c>
    </row>
    <row r="8478" spans="1:4" ht="15" customHeight="1" x14ac:dyDescent="0.25">
      <c r="A8478" s="35">
        <v>10000002492</v>
      </c>
      <c r="B8478" s="35" t="s">
        <v>8846</v>
      </c>
      <c r="C8478" s="35">
        <v>254</v>
      </c>
      <c r="D8478" s="35" t="s">
        <v>7281</v>
      </c>
    </row>
    <row r="8479" spans="1:4" ht="15" customHeight="1" x14ac:dyDescent="0.25">
      <c r="A8479" s="35">
        <v>10000000725</v>
      </c>
      <c r="B8479" s="35" t="s">
        <v>8847</v>
      </c>
      <c r="C8479" s="35">
        <v>234</v>
      </c>
      <c r="D8479" s="35" t="s">
        <v>7244</v>
      </c>
    </row>
    <row r="8480" spans="1:4" ht="15" customHeight="1" x14ac:dyDescent="0.25">
      <c r="A8480" s="35">
        <v>10000000726</v>
      </c>
      <c r="B8480" s="35" t="s">
        <v>8847</v>
      </c>
      <c r="C8480" s="35">
        <v>108</v>
      </c>
      <c r="D8480" s="35" t="s">
        <v>7233</v>
      </c>
    </row>
    <row r="8481" spans="1:4" ht="15" customHeight="1" x14ac:dyDescent="0.25">
      <c r="A8481" s="35">
        <v>10000002577</v>
      </c>
      <c r="B8481" s="35" t="s">
        <v>8848</v>
      </c>
      <c r="C8481" s="35">
        <v>85</v>
      </c>
      <c r="D8481" s="35" t="s">
        <v>7233</v>
      </c>
    </row>
    <row r="8482" spans="1:4" ht="15" customHeight="1" x14ac:dyDescent="0.25">
      <c r="A8482" s="35">
        <v>10000000727</v>
      </c>
      <c r="B8482" s="35" t="s">
        <v>8849</v>
      </c>
      <c r="C8482" s="35">
        <v>12.2</v>
      </c>
      <c r="D8482" s="35" t="s">
        <v>7233</v>
      </c>
    </row>
    <row r="8483" spans="1:4" ht="15" customHeight="1" x14ac:dyDescent="0.25">
      <c r="A8483" s="35">
        <v>10000002654</v>
      </c>
      <c r="B8483" s="35" t="s">
        <v>8850</v>
      </c>
      <c r="C8483" s="35">
        <v>91</v>
      </c>
      <c r="D8483" s="35" t="s">
        <v>7233</v>
      </c>
    </row>
    <row r="8484" spans="1:4" ht="15" customHeight="1" x14ac:dyDescent="0.25">
      <c r="A8484" s="35">
        <v>10000001991</v>
      </c>
      <c r="B8484" s="35" t="s">
        <v>8851</v>
      </c>
      <c r="C8484" s="35">
        <v>397</v>
      </c>
      <c r="D8484" s="35" t="s">
        <v>7233</v>
      </c>
    </row>
    <row r="8485" spans="1:4" ht="15" customHeight="1" x14ac:dyDescent="0.25">
      <c r="A8485" s="35">
        <v>10000000728</v>
      </c>
      <c r="B8485" s="35" t="s">
        <v>8852</v>
      </c>
      <c r="C8485" s="35">
        <v>25</v>
      </c>
      <c r="D8485" s="35" t="s">
        <v>7242</v>
      </c>
    </row>
    <row r="8486" spans="1:4" ht="15" customHeight="1" x14ac:dyDescent="0.25">
      <c r="A8486" s="35">
        <v>10000000729</v>
      </c>
      <c r="B8486" s="35" t="s">
        <v>8853</v>
      </c>
      <c r="C8486" s="35">
        <v>44</v>
      </c>
      <c r="D8486" s="35" t="s">
        <v>7233</v>
      </c>
    </row>
    <row r="8487" spans="1:4" ht="15" customHeight="1" x14ac:dyDescent="0.25">
      <c r="A8487" s="35">
        <v>10000002266</v>
      </c>
      <c r="B8487" s="35" t="s">
        <v>8854</v>
      </c>
      <c r="C8487" s="35">
        <v>74</v>
      </c>
      <c r="D8487" s="35" t="s">
        <v>7233</v>
      </c>
    </row>
    <row r="8488" spans="1:4" ht="15" customHeight="1" x14ac:dyDescent="0.25">
      <c r="A8488" s="35">
        <v>10000000731</v>
      </c>
      <c r="B8488" s="35" t="s">
        <v>8855</v>
      </c>
      <c r="C8488" s="35">
        <v>167</v>
      </c>
      <c r="D8488" s="35" t="s">
        <v>7257</v>
      </c>
    </row>
    <row r="8489" spans="1:4" ht="15" customHeight="1" x14ac:dyDescent="0.25">
      <c r="A8489" s="35">
        <v>10000002481</v>
      </c>
      <c r="B8489" s="35" t="s">
        <v>8856</v>
      </c>
      <c r="C8489" s="35">
        <v>114</v>
      </c>
      <c r="D8489" s="35" t="s">
        <v>7282</v>
      </c>
    </row>
    <row r="8490" spans="1:4" ht="15" customHeight="1" x14ac:dyDescent="0.25">
      <c r="A8490" s="35">
        <v>10000001805</v>
      </c>
      <c r="B8490" s="35" t="s">
        <v>8857</v>
      </c>
      <c r="C8490" s="35">
        <v>46</v>
      </c>
      <c r="D8490" s="35" t="s">
        <v>7233</v>
      </c>
    </row>
    <row r="8491" spans="1:4" ht="15" customHeight="1" x14ac:dyDescent="0.25">
      <c r="A8491" s="35">
        <v>10000000733</v>
      </c>
      <c r="B8491" s="35" t="s">
        <v>8858</v>
      </c>
      <c r="C8491" s="35">
        <v>32</v>
      </c>
      <c r="D8491" s="35" t="s">
        <v>7233</v>
      </c>
    </row>
    <row r="8492" spans="1:4" ht="15" customHeight="1" x14ac:dyDescent="0.25">
      <c r="A8492" s="35">
        <v>10000000734</v>
      </c>
      <c r="B8492" s="35" t="s">
        <v>8859</v>
      </c>
      <c r="C8492" s="35">
        <v>12.299999999999999</v>
      </c>
      <c r="D8492" s="35" t="s">
        <v>7233</v>
      </c>
    </row>
    <row r="8493" spans="1:4" ht="15" customHeight="1" x14ac:dyDescent="0.25">
      <c r="A8493" s="35">
        <v>10000002205</v>
      </c>
      <c r="B8493" s="35" t="s">
        <v>8860</v>
      </c>
      <c r="C8493" s="35">
        <v>67</v>
      </c>
      <c r="D8493" s="35" t="s">
        <v>7233</v>
      </c>
    </row>
    <row r="8494" spans="1:4" ht="15" customHeight="1" x14ac:dyDescent="0.25">
      <c r="A8494" s="35">
        <v>10000002085</v>
      </c>
      <c r="B8494" s="35" t="s">
        <v>8861</v>
      </c>
      <c r="C8494" s="35">
        <v>84</v>
      </c>
      <c r="D8494" s="35" t="s">
        <v>7233</v>
      </c>
    </row>
    <row r="8495" spans="1:4" ht="15" customHeight="1" x14ac:dyDescent="0.25">
      <c r="A8495" s="35">
        <v>10000002066</v>
      </c>
      <c r="B8495" s="35" t="s">
        <v>8862</v>
      </c>
      <c r="C8495" s="35">
        <v>56</v>
      </c>
      <c r="D8495" s="35" t="s">
        <v>7233</v>
      </c>
    </row>
    <row r="8496" spans="1:4" ht="15" customHeight="1" x14ac:dyDescent="0.25">
      <c r="A8496" s="35">
        <v>10000002067</v>
      </c>
      <c r="B8496" s="35" t="s">
        <v>8863</v>
      </c>
      <c r="C8496" s="35">
        <v>48</v>
      </c>
      <c r="D8496" s="35" t="s">
        <v>7233</v>
      </c>
    </row>
    <row r="8497" spans="1:4" ht="15" customHeight="1" x14ac:dyDescent="0.25">
      <c r="A8497" s="35">
        <v>10000002068</v>
      </c>
      <c r="B8497" s="35" t="s">
        <v>8864</v>
      </c>
      <c r="C8497" s="35">
        <v>45</v>
      </c>
      <c r="D8497" s="35" t="s">
        <v>7233</v>
      </c>
    </row>
    <row r="8498" spans="1:4" ht="15" customHeight="1" x14ac:dyDescent="0.25">
      <c r="A8498" s="35">
        <v>10000002086</v>
      </c>
      <c r="B8498" s="35" t="s">
        <v>8865</v>
      </c>
      <c r="C8498" s="35">
        <v>85</v>
      </c>
      <c r="D8498" s="35" t="s">
        <v>7233</v>
      </c>
    </row>
    <row r="8499" spans="1:4" ht="15" customHeight="1" x14ac:dyDescent="0.25">
      <c r="A8499" s="35">
        <v>10000000735</v>
      </c>
      <c r="B8499" s="35" t="s">
        <v>8866</v>
      </c>
      <c r="C8499" s="35">
        <v>58</v>
      </c>
      <c r="D8499" s="35" t="s">
        <v>7233</v>
      </c>
    </row>
    <row r="8500" spans="1:4" ht="15" customHeight="1" x14ac:dyDescent="0.25">
      <c r="A8500" s="35">
        <v>10000000736</v>
      </c>
      <c r="B8500" s="35" t="s">
        <v>8867</v>
      </c>
      <c r="C8500" s="35">
        <v>63</v>
      </c>
      <c r="D8500" s="35" t="s">
        <v>7233</v>
      </c>
    </row>
    <row r="8501" spans="1:4" ht="15" customHeight="1" x14ac:dyDescent="0.25">
      <c r="A8501" s="35">
        <v>10000001359</v>
      </c>
      <c r="B8501" s="35" t="s">
        <v>8868</v>
      </c>
      <c r="C8501" s="35">
        <v>57</v>
      </c>
      <c r="D8501" s="35" t="s">
        <v>7233</v>
      </c>
    </row>
    <row r="8502" spans="1:4" ht="15" customHeight="1" x14ac:dyDescent="0.25">
      <c r="A8502" s="35">
        <v>10000001360</v>
      </c>
      <c r="B8502" s="35" t="s">
        <v>8869</v>
      </c>
      <c r="C8502" s="35">
        <v>60</v>
      </c>
      <c r="D8502" s="35" t="s">
        <v>7233</v>
      </c>
    </row>
    <row r="8503" spans="1:4" ht="15" customHeight="1" x14ac:dyDescent="0.25">
      <c r="A8503" s="35">
        <v>10000000737</v>
      </c>
      <c r="B8503" s="35" t="s">
        <v>8870</v>
      </c>
      <c r="C8503" s="35">
        <v>64</v>
      </c>
      <c r="D8503" s="35" t="s">
        <v>7233</v>
      </c>
    </row>
    <row r="8504" spans="1:4" ht="15" customHeight="1" x14ac:dyDescent="0.25">
      <c r="A8504" s="35">
        <v>10000000738</v>
      </c>
      <c r="B8504" s="35" t="s">
        <v>8871</v>
      </c>
      <c r="C8504" s="35">
        <v>70</v>
      </c>
      <c r="D8504" s="35" t="s">
        <v>7233</v>
      </c>
    </row>
    <row r="8505" spans="1:4" ht="15" customHeight="1" x14ac:dyDescent="0.25">
      <c r="A8505" s="35">
        <v>10000001361</v>
      </c>
      <c r="B8505" s="35" t="s">
        <v>8872</v>
      </c>
      <c r="C8505" s="35">
        <v>100</v>
      </c>
      <c r="D8505" s="35" t="s">
        <v>7233</v>
      </c>
    </row>
    <row r="8506" spans="1:4" ht="15" customHeight="1" x14ac:dyDescent="0.25">
      <c r="A8506" s="35">
        <v>10000002761</v>
      </c>
      <c r="B8506" s="35" t="s">
        <v>8873</v>
      </c>
      <c r="C8506" s="35">
        <v>62</v>
      </c>
      <c r="D8506" s="35" t="s">
        <v>7233</v>
      </c>
    </row>
    <row r="8507" spans="1:4" ht="15" customHeight="1" x14ac:dyDescent="0.25">
      <c r="A8507" s="35">
        <v>10000002762</v>
      </c>
      <c r="B8507" s="35" t="s">
        <v>8874</v>
      </c>
      <c r="C8507" s="35">
        <v>70</v>
      </c>
      <c r="D8507" s="35" t="s">
        <v>7233</v>
      </c>
    </row>
    <row r="8508" spans="1:4" ht="15" customHeight="1" x14ac:dyDescent="0.25">
      <c r="A8508" s="35">
        <v>10000001469</v>
      </c>
      <c r="B8508" s="35" t="s">
        <v>8875</v>
      </c>
      <c r="C8508" s="35">
        <v>95</v>
      </c>
      <c r="D8508" s="35" t="s">
        <v>7233</v>
      </c>
    </row>
    <row r="8509" spans="1:4" ht="15" customHeight="1" x14ac:dyDescent="0.25">
      <c r="A8509" s="35">
        <v>10000001470</v>
      </c>
      <c r="B8509" s="35" t="s">
        <v>8876</v>
      </c>
      <c r="C8509" s="35">
        <v>91</v>
      </c>
      <c r="D8509" s="35" t="s">
        <v>7233</v>
      </c>
    </row>
    <row r="8510" spans="1:4" ht="15" customHeight="1" x14ac:dyDescent="0.25">
      <c r="A8510" s="35">
        <v>10000001471</v>
      </c>
      <c r="B8510" s="35" t="s">
        <v>8877</v>
      </c>
      <c r="C8510" s="35">
        <v>80</v>
      </c>
      <c r="D8510" s="35" t="s">
        <v>7233</v>
      </c>
    </row>
    <row r="8511" spans="1:4" ht="15" customHeight="1" x14ac:dyDescent="0.25">
      <c r="A8511" s="35">
        <v>10000001472</v>
      </c>
      <c r="B8511" s="35" t="s">
        <v>8878</v>
      </c>
      <c r="C8511" s="35">
        <v>95</v>
      </c>
      <c r="D8511" s="35" t="s">
        <v>7233</v>
      </c>
    </row>
    <row r="8512" spans="1:4" ht="15" customHeight="1" x14ac:dyDescent="0.25">
      <c r="A8512" s="35">
        <v>10000001550</v>
      </c>
      <c r="B8512" s="35" t="s">
        <v>8879</v>
      </c>
      <c r="C8512" s="35">
        <v>108</v>
      </c>
      <c r="D8512" s="35" t="s">
        <v>7233</v>
      </c>
    </row>
    <row r="8513" spans="1:4" ht="15" customHeight="1" x14ac:dyDescent="0.25">
      <c r="A8513" s="35">
        <v>10000002231</v>
      </c>
      <c r="B8513" s="35" t="s">
        <v>8880</v>
      </c>
      <c r="C8513" s="35">
        <v>115</v>
      </c>
      <c r="D8513" s="35" t="s">
        <v>7233</v>
      </c>
    </row>
    <row r="8514" spans="1:4" ht="15" customHeight="1" x14ac:dyDescent="0.25">
      <c r="A8514" s="35">
        <v>10000001473</v>
      </c>
      <c r="B8514" s="35" t="s">
        <v>8881</v>
      </c>
      <c r="C8514" s="35">
        <v>95</v>
      </c>
      <c r="D8514" s="35" t="s">
        <v>7233</v>
      </c>
    </row>
    <row r="8515" spans="1:4" ht="15" customHeight="1" x14ac:dyDescent="0.25">
      <c r="A8515" s="35">
        <v>10000002551</v>
      </c>
      <c r="B8515" s="35" t="s">
        <v>8882</v>
      </c>
      <c r="C8515" s="35">
        <v>129</v>
      </c>
      <c r="D8515" s="35" t="s">
        <v>7233</v>
      </c>
    </row>
    <row r="8516" spans="1:4" ht="15" customHeight="1" x14ac:dyDescent="0.25">
      <c r="A8516" s="35">
        <v>10000001301</v>
      </c>
      <c r="B8516" s="35" t="s">
        <v>8883</v>
      </c>
      <c r="C8516" s="35">
        <v>68</v>
      </c>
      <c r="D8516" s="35" t="s">
        <v>7233</v>
      </c>
    </row>
    <row r="8517" spans="1:4" ht="15" customHeight="1" x14ac:dyDescent="0.25">
      <c r="A8517" s="35">
        <v>10000001302</v>
      </c>
      <c r="B8517" s="35" t="s">
        <v>8884</v>
      </c>
      <c r="C8517" s="35">
        <v>68</v>
      </c>
      <c r="D8517" s="35" t="s">
        <v>7233</v>
      </c>
    </row>
    <row r="8518" spans="1:4" ht="15" customHeight="1" x14ac:dyDescent="0.25">
      <c r="A8518" s="35">
        <v>10000001303</v>
      </c>
      <c r="B8518" s="35" t="s">
        <v>8885</v>
      </c>
      <c r="C8518" s="35">
        <v>68</v>
      </c>
      <c r="D8518" s="35" t="s">
        <v>7233</v>
      </c>
    </row>
    <row r="8519" spans="1:4" ht="15" customHeight="1" x14ac:dyDescent="0.25">
      <c r="A8519" s="35">
        <v>10000000739</v>
      </c>
      <c r="B8519" s="35" t="s">
        <v>8886</v>
      </c>
      <c r="C8519" s="35">
        <v>102</v>
      </c>
      <c r="D8519" s="35" t="s">
        <v>7233</v>
      </c>
    </row>
    <row r="8520" spans="1:4" ht="15" customHeight="1" x14ac:dyDescent="0.25">
      <c r="A8520" s="35">
        <v>10000001304</v>
      </c>
      <c r="B8520" s="35" t="s">
        <v>8887</v>
      </c>
      <c r="C8520" s="35">
        <v>119</v>
      </c>
      <c r="D8520" s="35" t="s">
        <v>7233</v>
      </c>
    </row>
    <row r="8521" spans="1:4" ht="15" customHeight="1" x14ac:dyDescent="0.25">
      <c r="A8521" s="35">
        <v>10000000740</v>
      </c>
      <c r="B8521" s="35" t="s">
        <v>8888</v>
      </c>
      <c r="C8521" s="35">
        <v>93</v>
      </c>
      <c r="D8521" s="35" t="s">
        <v>7233</v>
      </c>
    </row>
    <row r="8522" spans="1:4" ht="15" customHeight="1" x14ac:dyDescent="0.25">
      <c r="A8522" s="35">
        <v>10000000741</v>
      </c>
      <c r="B8522" s="35" t="s">
        <v>8889</v>
      </c>
      <c r="C8522" s="35">
        <v>116</v>
      </c>
      <c r="D8522" s="35" t="s">
        <v>7233</v>
      </c>
    </row>
    <row r="8523" spans="1:4" ht="15" customHeight="1" x14ac:dyDescent="0.25">
      <c r="A8523" s="35">
        <v>10000000742</v>
      </c>
      <c r="B8523" s="35" t="s">
        <v>8890</v>
      </c>
      <c r="C8523" s="35">
        <v>120</v>
      </c>
      <c r="D8523" s="35" t="s">
        <v>7233</v>
      </c>
    </row>
    <row r="8524" spans="1:4" ht="15" customHeight="1" x14ac:dyDescent="0.25">
      <c r="A8524" s="35">
        <v>10000000743</v>
      </c>
      <c r="B8524" s="35" t="s">
        <v>8891</v>
      </c>
      <c r="C8524" s="35">
        <v>113</v>
      </c>
      <c r="D8524" s="35" t="s">
        <v>7233</v>
      </c>
    </row>
    <row r="8525" spans="1:4" ht="15" customHeight="1" x14ac:dyDescent="0.25">
      <c r="A8525" s="35">
        <v>10000000744</v>
      </c>
      <c r="B8525" s="35" t="s">
        <v>8892</v>
      </c>
      <c r="C8525" s="35">
        <v>107</v>
      </c>
      <c r="D8525" s="35" t="s">
        <v>7233</v>
      </c>
    </row>
    <row r="8526" spans="1:4" ht="15" customHeight="1" x14ac:dyDescent="0.25">
      <c r="A8526" s="35">
        <v>10000000745</v>
      </c>
      <c r="B8526" s="35" t="s">
        <v>8893</v>
      </c>
      <c r="C8526" s="35">
        <v>74</v>
      </c>
      <c r="D8526" s="35" t="s">
        <v>7233</v>
      </c>
    </row>
    <row r="8527" spans="1:4" ht="15" customHeight="1" x14ac:dyDescent="0.25">
      <c r="A8527" s="35">
        <v>10000000746</v>
      </c>
      <c r="B8527" s="35" t="s">
        <v>8894</v>
      </c>
      <c r="C8527" s="35">
        <v>93</v>
      </c>
      <c r="D8527" s="35" t="s">
        <v>7233</v>
      </c>
    </row>
    <row r="8528" spans="1:4" ht="15" customHeight="1" x14ac:dyDescent="0.25">
      <c r="A8528" s="35">
        <v>10000000747</v>
      </c>
      <c r="B8528" s="35" t="s">
        <v>8895</v>
      </c>
      <c r="C8528" s="35">
        <v>112</v>
      </c>
      <c r="D8528" s="35" t="s">
        <v>7233</v>
      </c>
    </row>
    <row r="8529" spans="1:4" ht="15" customHeight="1" x14ac:dyDescent="0.25">
      <c r="A8529" s="35">
        <v>10000002747</v>
      </c>
      <c r="B8529" s="35" t="s">
        <v>8896</v>
      </c>
      <c r="C8529" s="35">
        <v>269</v>
      </c>
      <c r="D8529" s="35" t="s">
        <v>7242</v>
      </c>
    </row>
    <row r="8530" spans="1:4" ht="15" customHeight="1" x14ac:dyDescent="0.25">
      <c r="A8530" s="35">
        <v>10000002748</v>
      </c>
      <c r="B8530" s="35" t="s">
        <v>8897</v>
      </c>
      <c r="C8530" s="35">
        <v>284</v>
      </c>
      <c r="D8530" s="35" t="s">
        <v>7242</v>
      </c>
    </row>
    <row r="8531" spans="1:4" ht="15" customHeight="1" x14ac:dyDescent="0.25">
      <c r="A8531" s="35">
        <v>10000002749</v>
      </c>
      <c r="B8531" s="35" t="s">
        <v>8898</v>
      </c>
      <c r="C8531" s="35">
        <v>322</v>
      </c>
      <c r="D8531" s="35" t="s">
        <v>7242</v>
      </c>
    </row>
    <row r="8532" spans="1:4" ht="15" customHeight="1" x14ac:dyDescent="0.25">
      <c r="A8532" s="35">
        <v>10000002750</v>
      </c>
      <c r="B8532" s="35" t="s">
        <v>8899</v>
      </c>
      <c r="C8532" s="35">
        <v>269</v>
      </c>
      <c r="D8532" s="35" t="s">
        <v>7242</v>
      </c>
    </row>
    <row r="8533" spans="1:4" ht="15" customHeight="1" x14ac:dyDescent="0.25">
      <c r="A8533" s="35">
        <v>10000002751</v>
      </c>
      <c r="B8533" s="35" t="s">
        <v>8900</v>
      </c>
      <c r="C8533" s="35">
        <v>268</v>
      </c>
      <c r="D8533" s="35" t="s">
        <v>8901</v>
      </c>
    </row>
    <row r="8534" spans="1:4" ht="15" customHeight="1" x14ac:dyDescent="0.25">
      <c r="A8534" s="35">
        <v>10000002752</v>
      </c>
      <c r="B8534" s="35" t="s">
        <v>8902</v>
      </c>
      <c r="C8534" s="35">
        <v>86</v>
      </c>
      <c r="D8534" s="35" t="s">
        <v>7242</v>
      </c>
    </row>
    <row r="8535" spans="1:4" ht="15" customHeight="1" x14ac:dyDescent="0.25">
      <c r="A8535" s="35">
        <v>10000002856</v>
      </c>
      <c r="B8535" s="35" t="s">
        <v>8903</v>
      </c>
      <c r="C8535" s="35">
        <v>169</v>
      </c>
      <c r="D8535" s="35" t="s">
        <v>7233</v>
      </c>
    </row>
    <row r="8536" spans="1:4" ht="15" customHeight="1" x14ac:dyDescent="0.25">
      <c r="A8536" s="35">
        <v>10000002763</v>
      </c>
      <c r="B8536" s="35" t="s">
        <v>8904</v>
      </c>
      <c r="C8536" s="35">
        <v>269</v>
      </c>
      <c r="D8536" s="35" t="s">
        <v>8905</v>
      </c>
    </row>
    <row r="8537" spans="1:4" ht="15" customHeight="1" x14ac:dyDescent="0.25">
      <c r="A8537" s="35">
        <v>10000000748</v>
      </c>
      <c r="B8537" s="35" t="s">
        <v>8906</v>
      </c>
      <c r="C8537" s="35">
        <v>93</v>
      </c>
      <c r="D8537" s="35" t="s">
        <v>7233</v>
      </c>
    </row>
    <row r="8538" spans="1:4" ht="15" customHeight="1" x14ac:dyDescent="0.25">
      <c r="A8538" s="35">
        <v>10000000749</v>
      </c>
      <c r="B8538" s="35" t="s">
        <v>8907</v>
      </c>
      <c r="C8538" s="35">
        <v>93</v>
      </c>
      <c r="D8538" s="35" t="s">
        <v>7233</v>
      </c>
    </row>
    <row r="8539" spans="1:4" ht="15" customHeight="1" x14ac:dyDescent="0.25">
      <c r="A8539" s="35">
        <v>10000000750</v>
      </c>
      <c r="B8539" s="35" t="s">
        <v>8908</v>
      </c>
      <c r="C8539" s="35">
        <v>93</v>
      </c>
      <c r="D8539" s="35" t="s">
        <v>7233</v>
      </c>
    </row>
    <row r="8540" spans="1:4" ht="15" customHeight="1" x14ac:dyDescent="0.25">
      <c r="A8540" s="35">
        <v>10000001474</v>
      </c>
      <c r="B8540" s="35" t="s">
        <v>8909</v>
      </c>
      <c r="C8540" s="35">
        <v>68</v>
      </c>
      <c r="D8540" s="35" t="s">
        <v>7233</v>
      </c>
    </row>
    <row r="8541" spans="1:4" ht="15" customHeight="1" x14ac:dyDescent="0.25">
      <c r="A8541" s="35">
        <v>10000001475</v>
      </c>
      <c r="B8541" s="35" t="s">
        <v>8910</v>
      </c>
      <c r="C8541" s="35">
        <v>68</v>
      </c>
      <c r="D8541" s="35" t="s">
        <v>7233</v>
      </c>
    </row>
    <row r="8542" spans="1:4" ht="15" customHeight="1" x14ac:dyDescent="0.25">
      <c r="A8542" s="35">
        <v>10000001476</v>
      </c>
      <c r="B8542" s="35" t="s">
        <v>8911</v>
      </c>
      <c r="C8542" s="35">
        <v>68</v>
      </c>
      <c r="D8542" s="35" t="s">
        <v>7233</v>
      </c>
    </row>
    <row r="8543" spans="1:4" ht="15" customHeight="1" x14ac:dyDescent="0.25">
      <c r="A8543" s="35">
        <v>10000000751</v>
      </c>
      <c r="B8543" s="35" t="s">
        <v>8912</v>
      </c>
      <c r="C8543" s="35">
        <v>122</v>
      </c>
      <c r="D8543" s="35" t="s">
        <v>7233</v>
      </c>
    </row>
    <row r="8544" spans="1:4" ht="15" customHeight="1" x14ac:dyDescent="0.25">
      <c r="A8544" s="35">
        <v>10000000752</v>
      </c>
      <c r="B8544" s="35" t="s">
        <v>8913</v>
      </c>
      <c r="C8544" s="35">
        <v>122</v>
      </c>
      <c r="D8544" s="35" t="s">
        <v>7233</v>
      </c>
    </row>
    <row r="8545" spans="1:4" ht="15" customHeight="1" x14ac:dyDescent="0.25">
      <c r="A8545" s="35">
        <v>10000000753</v>
      </c>
      <c r="B8545" s="35" t="s">
        <v>8914</v>
      </c>
      <c r="C8545" s="35">
        <v>122</v>
      </c>
      <c r="D8545" s="35" t="s">
        <v>7233</v>
      </c>
    </row>
    <row r="8546" spans="1:4" ht="15" customHeight="1" x14ac:dyDescent="0.25">
      <c r="A8546" s="35">
        <v>10000001806</v>
      </c>
      <c r="B8546" s="35" t="s">
        <v>8915</v>
      </c>
      <c r="C8546" s="35">
        <v>98</v>
      </c>
      <c r="D8546" s="35" t="s">
        <v>7233</v>
      </c>
    </row>
    <row r="8547" spans="1:4" ht="15" customHeight="1" x14ac:dyDescent="0.25">
      <c r="A8547" s="35">
        <v>10000000754</v>
      </c>
      <c r="B8547" s="35" t="s">
        <v>8916</v>
      </c>
      <c r="C8547" s="35">
        <v>98</v>
      </c>
      <c r="D8547" s="35" t="s">
        <v>7233</v>
      </c>
    </row>
    <row r="8548" spans="1:4" ht="15" customHeight="1" x14ac:dyDescent="0.25">
      <c r="A8548" s="35">
        <v>10000000755</v>
      </c>
      <c r="B8548" s="35" t="s">
        <v>8917</v>
      </c>
      <c r="C8548" s="35">
        <v>98</v>
      </c>
      <c r="D8548" s="35" t="s">
        <v>7233</v>
      </c>
    </row>
    <row r="8549" spans="1:4" ht="15" customHeight="1" x14ac:dyDescent="0.25">
      <c r="A8549" s="35">
        <v>10000000756</v>
      </c>
      <c r="B8549" s="35" t="s">
        <v>8918</v>
      </c>
      <c r="C8549" s="35">
        <v>109</v>
      </c>
      <c r="D8549" s="35" t="s">
        <v>7233</v>
      </c>
    </row>
    <row r="8550" spans="1:4" ht="15" customHeight="1" x14ac:dyDescent="0.25">
      <c r="A8550" s="35">
        <v>10000001807</v>
      </c>
      <c r="B8550" s="35" t="s">
        <v>8919</v>
      </c>
      <c r="C8550" s="35">
        <v>110</v>
      </c>
      <c r="D8550" s="35" t="s">
        <v>7233</v>
      </c>
    </row>
    <row r="8551" spans="1:4" ht="15" customHeight="1" x14ac:dyDescent="0.25">
      <c r="A8551" s="35">
        <v>10000000757</v>
      </c>
      <c r="B8551" s="35" t="s">
        <v>8920</v>
      </c>
      <c r="C8551" s="35">
        <v>110</v>
      </c>
      <c r="D8551" s="35" t="s">
        <v>7233</v>
      </c>
    </row>
    <row r="8552" spans="1:4" ht="15" customHeight="1" x14ac:dyDescent="0.25">
      <c r="A8552" s="35">
        <v>10000001439</v>
      </c>
      <c r="B8552" s="35" t="s">
        <v>8921</v>
      </c>
      <c r="C8552" s="35">
        <v>68</v>
      </c>
      <c r="D8552" s="35" t="s">
        <v>7233</v>
      </c>
    </row>
    <row r="8553" spans="1:4" ht="15" customHeight="1" x14ac:dyDescent="0.25">
      <c r="A8553" s="35">
        <v>10000001440</v>
      </c>
      <c r="B8553" s="35" t="s">
        <v>8922</v>
      </c>
      <c r="C8553" s="35">
        <v>68</v>
      </c>
      <c r="D8553" s="35" t="s">
        <v>7233</v>
      </c>
    </row>
    <row r="8554" spans="1:4" ht="15" customHeight="1" x14ac:dyDescent="0.25">
      <c r="A8554" s="35">
        <v>10000001441</v>
      </c>
      <c r="B8554" s="35" t="s">
        <v>8923</v>
      </c>
      <c r="C8554" s="35">
        <v>68</v>
      </c>
      <c r="D8554" s="35" t="s">
        <v>7233</v>
      </c>
    </row>
    <row r="8555" spans="1:4" ht="15" customHeight="1" x14ac:dyDescent="0.25">
      <c r="A8555" s="35">
        <v>10000002070</v>
      </c>
      <c r="B8555" s="35" t="s">
        <v>8924</v>
      </c>
      <c r="C8555" s="35">
        <v>93</v>
      </c>
      <c r="D8555" s="35" t="s">
        <v>7233</v>
      </c>
    </row>
    <row r="8556" spans="1:4" ht="15" customHeight="1" x14ac:dyDescent="0.25">
      <c r="A8556" s="35">
        <v>10000002071</v>
      </c>
      <c r="B8556" s="35" t="s">
        <v>8925</v>
      </c>
      <c r="C8556" s="35">
        <v>93</v>
      </c>
      <c r="D8556" s="35" t="s">
        <v>7233</v>
      </c>
    </row>
    <row r="8557" spans="1:4" ht="15" customHeight="1" x14ac:dyDescent="0.25">
      <c r="A8557" s="35">
        <v>10000002072</v>
      </c>
      <c r="B8557" s="35" t="s">
        <v>8926</v>
      </c>
      <c r="C8557" s="35">
        <v>93</v>
      </c>
      <c r="D8557" s="35" t="s">
        <v>7233</v>
      </c>
    </row>
    <row r="8558" spans="1:4" ht="15" customHeight="1" x14ac:dyDescent="0.25">
      <c r="A8558" s="35">
        <v>10000000758</v>
      </c>
      <c r="B8558" s="35" t="s">
        <v>8927</v>
      </c>
      <c r="C8558" s="35">
        <v>68</v>
      </c>
      <c r="D8558" s="35" t="s">
        <v>7233</v>
      </c>
    </row>
    <row r="8559" spans="1:4" ht="15" customHeight="1" x14ac:dyDescent="0.25">
      <c r="A8559" s="35">
        <v>10000001477</v>
      </c>
      <c r="B8559" s="35" t="s">
        <v>8928</v>
      </c>
      <c r="C8559" s="35">
        <v>75</v>
      </c>
      <c r="D8559" s="35" t="s">
        <v>7233</v>
      </c>
    </row>
    <row r="8560" spans="1:4" ht="15" customHeight="1" x14ac:dyDescent="0.25">
      <c r="A8560" s="35">
        <v>10000001478</v>
      </c>
      <c r="B8560" s="35" t="s">
        <v>8929</v>
      </c>
      <c r="C8560" s="35">
        <v>138</v>
      </c>
      <c r="D8560" s="35" t="s">
        <v>7233</v>
      </c>
    </row>
    <row r="8561" spans="1:4" ht="15" customHeight="1" x14ac:dyDescent="0.25">
      <c r="A8561" s="35">
        <v>10000000759</v>
      </c>
      <c r="B8561" s="35" t="s">
        <v>8930</v>
      </c>
      <c r="C8561" s="35">
        <v>52</v>
      </c>
      <c r="D8561" s="35" t="s">
        <v>7233</v>
      </c>
    </row>
    <row r="8562" spans="1:4" ht="15" customHeight="1" x14ac:dyDescent="0.25">
      <c r="A8562" s="35">
        <v>10000000760</v>
      </c>
      <c r="B8562" s="35" t="s">
        <v>8931</v>
      </c>
      <c r="C8562" s="35">
        <v>52</v>
      </c>
      <c r="D8562" s="35" t="s">
        <v>7233</v>
      </c>
    </row>
    <row r="8563" spans="1:4" ht="15" customHeight="1" x14ac:dyDescent="0.25">
      <c r="A8563" s="35">
        <v>10000000761</v>
      </c>
      <c r="B8563" s="35" t="s">
        <v>8932</v>
      </c>
      <c r="C8563" s="35">
        <v>37</v>
      </c>
      <c r="D8563" s="35" t="s">
        <v>7233</v>
      </c>
    </row>
    <row r="8564" spans="1:4" ht="15" customHeight="1" x14ac:dyDescent="0.25">
      <c r="A8564" s="35">
        <v>10000000762</v>
      </c>
      <c r="B8564" s="35" t="s">
        <v>8933</v>
      </c>
      <c r="C8564" s="35">
        <v>52</v>
      </c>
      <c r="D8564" s="35" t="s">
        <v>7233</v>
      </c>
    </row>
    <row r="8565" spans="1:4" ht="15" customHeight="1" x14ac:dyDescent="0.25">
      <c r="A8565" s="35">
        <v>10000000763</v>
      </c>
      <c r="B8565" s="35" t="s">
        <v>8934</v>
      </c>
      <c r="C8565" s="35">
        <v>52</v>
      </c>
      <c r="D8565" s="35" t="s">
        <v>7233</v>
      </c>
    </row>
    <row r="8566" spans="1:4" ht="15" customHeight="1" x14ac:dyDescent="0.25">
      <c r="A8566" s="35">
        <v>10000001882</v>
      </c>
      <c r="B8566" s="35" t="s">
        <v>8935</v>
      </c>
      <c r="C8566" s="35">
        <v>52</v>
      </c>
      <c r="D8566" s="35" t="s">
        <v>7233</v>
      </c>
    </row>
    <row r="8567" spans="1:4" ht="15" customHeight="1" x14ac:dyDescent="0.25">
      <c r="A8567" s="35">
        <v>10000001362</v>
      </c>
      <c r="B8567" s="35" t="s">
        <v>8936</v>
      </c>
      <c r="C8567" s="35">
        <v>52</v>
      </c>
      <c r="D8567" s="35" t="s">
        <v>7233</v>
      </c>
    </row>
    <row r="8568" spans="1:4" ht="15" customHeight="1" x14ac:dyDescent="0.25">
      <c r="A8568" s="35">
        <v>10000000764</v>
      </c>
      <c r="B8568" s="35" t="s">
        <v>8937</v>
      </c>
      <c r="C8568" s="35">
        <v>52</v>
      </c>
      <c r="D8568" s="35" t="s">
        <v>7233</v>
      </c>
    </row>
    <row r="8569" spans="1:4" ht="15" customHeight="1" x14ac:dyDescent="0.25">
      <c r="A8569" s="35">
        <v>10000002766</v>
      </c>
      <c r="B8569" s="35" t="s">
        <v>8938</v>
      </c>
      <c r="C8569" s="35">
        <v>48</v>
      </c>
      <c r="D8569" s="35" t="s">
        <v>7233</v>
      </c>
    </row>
    <row r="8570" spans="1:4" ht="15" customHeight="1" x14ac:dyDescent="0.25">
      <c r="A8570" s="35">
        <v>10000002767</v>
      </c>
      <c r="B8570" s="35" t="s">
        <v>8939</v>
      </c>
      <c r="C8570" s="35">
        <v>48</v>
      </c>
      <c r="D8570" s="35" t="s">
        <v>7233</v>
      </c>
    </row>
    <row r="8571" spans="1:4" ht="15" customHeight="1" x14ac:dyDescent="0.25">
      <c r="A8571" s="35">
        <v>10000001409</v>
      </c>
      <c r="B8571" s="35" t="s">
        <v>8940</v>
      </c>
      <c r="C8571" s="35">
        <v>43</v>
      </c>
      <c r="D8571" s="35" t="s">
        <v>7233</v>
      </c>
    </row>
    <row r="8572" spans="1:4" ht="15" customHeight="1" x14ac:dyDescent="0.25">
      <c r="A8572" s="35">
        <v>10000001410</v>
      </c>
      <c r="B8572" s="35" t="s">
        <v>8941</v>
      </c>
      <c r="C8572" s="35">
        <v>98</v>
      </c>
      <c r="D8572" s="35" t="s">
        <v>7233</v>
      </c>
    </row>
    <row r="8573" spans="1:4" ht="15" customHeight="1" x14ac:dyDescent="0.25">
      <c r="A8573" s="35">
        <v>10000000765</v>
      </c>
      <c r="B8573" s="35" t="s">
        <v>8942</v>
      </c>
      <c r="C8573" s="35">
        <v>43</v>
      </c>
      <c r="D8573" s="35" t="s">
        <v>7233</v>
      </c>
    </row>
    <row r="8574" spans="1:4" ht="15" customHeight="1" x14ac:dyDescent="0.25">
      <c r="A8574" s="35">
        <v>10000000766</v>
      </c>
      <c r="B8574" s="35" t="s">
        <v>8943</v>
      </c>
      <c r="C8574" s="35">
        <v>98</v>
      </c>
      <c r="D8574" s="35" t="s">
        <v>7233</v>
      </c>
    </row>
    <row r="8575" spans="1:4" ht="15" customHeight="1" x14ac:dyDescent="0.25">
      <c r="A8575" s="35">
        <v>10000000767</v>
      </c>
      <c r="B8575" s="35" t="s">
        <v>8944</v>
      </c>
      <c r="C8575" s="35">
        <v>43</v>
      </c>
      <c r="D8575" s="35" t="s">
        <v>7233</v>
      </c>
    </row>
    <row r="8576" spans="1:4" ht="15" customHeight="1" x14ac:dyDescent="0.25">
      <c r="A8576" s="35">
        <v>10000000768</v>
      </c>
      <c r="B8576" s="35" t="s">
        <v>8945</v>
      </c>
      <c r="C8576" s="35">
        <v>98</v>
      </c>
      <c r="D8576" s="35" t="s">
        <v>7233</v>
      </c>
    </row>
    <row r="8577" spans="1:4" ht="15" customHeight="1" x14ac:dyDescent="0.25">
      <c r="A8577" s="35">
        <v>10000002836</v>
      </c>
      <c r="B8577" s="35" t="s">
        <v>8946</v>
      </c>
      <c r="C8577" s="35">
        <v>6853</v>
      </c>
      <c r="D8577" s="35" t="s">
        <v>7233</v>
      </c>
    </row>
    <row r="8578" spans="1:4" ht="15" customHeight="1" x14ac:dyDescent="0.25">
      <c r="A8578" s="35">
        <v>10000002857</v>
      </c>
      <c r="B8578" s="35" t="s">
        <v>8947</v>
      </c>
      <c r="C8578" s="35">
        <v>6825</v>
      </c>
      <c r="D8578" s="35" t="s">
        <v>7233</v>
      </c>
    </row>
    <row r="8579" spans="1:4" ht="15" customHeight="1" x14ac:dyDescent="0.25">
      <c r="A8579" s="35">
        <v>10000002764</v>
      </c>
      <c r="B8579" s="35" t="s">
        <v>8948</v>
      </c>
      <c r="C8579" s="35">
        <v>11441</v>
      </c>
      <c r="D8579" s="35" t="s">
        <v>8949</v>
      </c>
    </row>
    <row r="8580" spans="1:4" ht="15" customHeight="1" x14ac:dyDescent="0.25">
      <c r="A8580" s="35">
        <v>10000002677</v>
      </c>
      <c r="B8580" s="35" t="s">
        <v>8950</v>
      </c>
      <c r="C8580" s="35">
        <v>109</v>
      </c>
      <c r="D8580" s="35" t="s">
        <v>7255</v>
      </c>
    </row>
    <row r="8581" spans="1:4" ht="15" customHeight="1" x14ac:dyDescent="0.25">
      <c r="A8581" s="35">
        <v>10000002679</v>
      </c>
      <c r="B8581" s="35" t="s">
        <v>8951</v>
      </c>
      <c r="C8581" s="35">
        <v>133</v>
      </c>
      <c r="D8581" s="35" t="s">
        <v>7255</v>
      </c>
    </row>
    <row r="8582" spans="1:4" ht="15" customHeight="1" x14ac:dyDescent="0.25">
      <c r="A8582" s="35">
        <v>10000002678</v>
      </c>
      <c r="B8582" s="35" t="s">
        <v>8952</v>
      </c>
      <c r="C8582" s="35">
        <v>162</v>
      </c>
      <c r="D8582" s="35" t="s">
        <v>7255</v>
      </c>
    </row>
    <row r="8583" spans="1:4" ht="15" customHeight="1" x14ac:dyDescent="0.25">
      <c r="A8583" s="35">
        <v>10000002843</v>
      </c>
      <c r="B8583" s="35" t="s">
        <v>8953</v>
      </c>
      <c r="C8583" s="35">
        <v>101</v>
      </c>
      <c r="D8583" s="35" t="s">
        <v>7255</v>
      </c>
    </row>
    <row r="8584" spans="1:4" ht="15" customHeight="1" x14ac:dyDescent="0.25">
      <c r="A8584" s="35">
        <v>10000002702</v>
      </c>
      <c r="B8584" s="35" t="s">
        <v>8954</v>
      </c>
      <c r="C8584" s="35">
        <v>133</v>
      </c>
      <c r="D8584" s="35" t="s">
        <v>7242</v>
      </c>
    </row>
    <row r="8585" spans="1:4" ht="15" customHeight="1" x14ac:dyDescent="0.25">
      <c r="A8585" s="35">
        <v>10000002703</v>
      </c>
      <c r="B8585" s="35" t="s">
        <v>8955</v>
      </c>
      <c r="C8585" s="35">
        <v>168</v>
      </c>
      <c r="D8585" s="35" t="s">
        <v>7242</v>
      </c>
    </row>
    <row r="8586" spans="1:4" ht="15" customHeight="1" x14ac:dyDescent="0.25">
      <c r="A8586" s="35">
        <v>10000002717</v>
      </c>
      <c r="B8586" s="35" t="s">
        <v>8956</v>
      </c>
      <c r="C8586" s="35">
        <v>199</v>
      </c>
      <c r="D8586" s="35" t="s">
        <v>7242</v>
      </c>
    </row>
    <row r="8587" spans="1:4" ht="15" customHeight="1" x14ac:dyDescent="0.25">
      <c r="A8587" s="35">
        <v>10000002807</v>
      </c>
      <c r="B8587" s="35" t="s">
        <v>8957</v>
      </c>
      <c r="C8587" s="35">
        <v>223</v>
      </c>
      <c r="D8587" s="35" t="s">
        <v>7266</v>
      </c>
    </row>
    <row r="8588" spans="1:4" ht="15" customHeight="1" x14ac:dyDescent="0.25">
      <c r="A8588" s="35">
        <v>10000000769</v>
      </c>
      <c r="B8588" s="35" t="s">
        <v>8958</v>
      </c>
      <c r="C8588" s="35">
        <v>23</v>
      </c>
      <c r="D8588" s="35" t="s">
        <v>7233</v>
      </c>
    </row>
    <row r="8589" spans="1:4" ht="15" customHeight="1" x14ac:dyDescent="0.25">
      <c r="A8589" s="35">
        <v>10000001363</v>
      </c>
      <c r="B8589" s="35" t="s">
        <v>8959</v>
      </c>
      <c r="C8589" s="35">
        <v>12.3</v>
      </c>
      <c r="D8589" s="35" t="s">
        <v>7233</v>
      </c>
    </row>
    <row r="8590" spans="1:4" ht="15" customHeight="1" x14ac:dyDescent="0.25">
      <c r="A8590" s="35">
        <v>10000001364</v>
      </c>
      <c r="B8590" s="35" t="s">
        <v>8960</v>
      </c>
      <c r="C8590" s="35">
        <v>15</v>
      </c>
      <c r="D8590" s="35" t="s">
        <v>7258</v>
      </c>
    </row>
    <row r="8591" spans="1:4" ht="15" customHeight="1" x14ac:dyDescent="0.25">
      <c r="A8591" s="35">
        <v>10000001998</v>
      </c>
      <c r="B8591" s="35" t="s">
        <v>8961</v>
      </c>
      <c r="C8591" s="35">
        <v>61</v>
      </c>
      <c r="D8591" s="35" t="s">
        <v>7233</v>
      </c>
    </row>
    <row r="8592" spans="1:4" ht="15" customHeight="1" x14ac:dyDescent="0.25">
      <c r="A8592" s="35">
        <v>10000001883</v>
      </c>
      <c r="B8592" s="35" t="s">
        <v>8962</v>
      </c>
      <c r="C8592" s="35">
        <v>143</v>
      </c>
      <c r="D8592" s="35" t="s">
        <v>7233</v>
      </c>
    </row>
    <row r="8593" spans="1:4" ht="15" customHeight="1" x14ac:dyDescent="0.25">
      <c r="A8593" s="35">
        <v>10000001884</v>
      </c>
      <c r="B8593" s="35" t="s">
        <v>8963</v>
      </c>
      <c r="C8593" s="35">
        <v>320</v>
      </c>
      <c r="D8593" s="35" t="s">
        <v>7233</v>
      </c>
    </row>
    <row r="8594" spans="1:4" ht="15" customHeight="1" x14ac:dyDescent="0.25">
      <c r="A8594" s="35">
        <v>10000001885</v>
      </c>
      <c r="B8594" s="35" t="s">
        <v>8964</v>
      </c>
      <c r="C8594" s="35">
        <v>257</v>
      </c>
      <c r="D8594" s="35" t="s">
        <v>7233</v>
      </c>
    </row>
    <row r="8595" spans="1:4" ht="15" customHeight="1" x14ac:dyDescent="0.25">
      <c r="A8595" s="35">
        <v>10000001501</v>
      </c>
      <c r="B8595" s="35" t="s">
        <v>8965</v>
      </c>
      <c r="C8595" s="35">
        <v>177</v>
      </c>
      <c r="D8595" s="35" t="s">
        <v>7255</v>
      </c>
    </row>
    <row r="8596" spans="1:4" ht="15" customHeight="1" x14ac:dyDescent="0.25">
      <c r="A8596" s="35">
        <v>10000002073</v>
      </c>
      <c r="B8596" s="35" t="s">
        <v>8966</v>
      </c>
      <c r="C8596" s="35">
        <v>267</v>
      </c>
      <c r="D8596" s="35" t="s">
        <v>8967</v>
      </c>
    </row>
    <row r="8597" spans="1:4" ht="15" customHeight="1" x14ac:dyDescent="0.25">
      <c r="A8597" s="35">
        <v>10000002769</v>
      </c>
      <c r="B8597" s="35" t="s">
        <v>8968</v>
      </c>
      <c r="C8597" s="35">
        <v>465</v>
      </c>
      <c r="D8597" s="35" t="s">
        <v>7282</v>
      </c>
    </row>
    <row r="8598" spans="1:4" ht="15" customHeight="1" x14ac:dyDescent="0.25">
      <c r="A8598" s="35">
        <v>10000002533</v>
      </c>
      <c r="B8598" s="35" t="s">
        <v>8969</v>
      </c>
      <c r="C8598" s="35">
        <v>128</v>
      </c>
      <c r="D8598" s="35" t="s">
        <v>7233</v>
      </c>
    </row>
    <row r="8599" spans="1:4" ht="15" customHeight="1" x14ac:dyDescent="0.25">
      <c r="A8599" s="35">
        <v>10000001502</v>
      </c>
      <c r="B8599" s="35" t="s">
        <v>8970</v>
      </c>
      <c r="C8599" s="35">
        <v>64</v>
      </c>
      <c r="D8599" s="35" t="s">
        <v>7233</v>
      </c>
    </row>
    <row r="8600" spans="1:4" ht="15" customHeight="1" x14ac:dyDescent="0.25">
      <c r="A8600" s="35">
        <v>10000002015</v>
      </c>
      <c r="B8600" s="35" t="s">
        <v>8971</v>
      </c>
      <c r="C8600" s="35">
        <v>157</v>
      </c>
      <c r="D8600" s="35" t="s">
        <v>7233</v>
      </c>
    </row>
    <row r="8601" spans="1:4" ht="15" customHeight="1" x14ac:dyDescent="0.25">
      <c r="A8601" s="35">
        <v>10000002016</v>
      </c>
      <c r="B8601" s="35" t="s">
        <v>8972</v>
      </c>
      <c r="C8601" s="35">
        <v>218</v>
      </c>
      <c r="D8601" s="35" t="s">
        <v>7233</v>
      </c>
    </row>
    <row r="8602" spans="1:4" ht="15" customHeight="1" x14ac:dyDescent="0.25">
      <c r="A8602" s="35">
        <v>10000001528</v>
      </c>
      <c r="B8602" s="35" t="s">
        <v>8973</v>
      </c>
      <c r="C8602" s="35">
        <v>284</v>
      </c>
      <c r="D8602" s="35" t="s">
        <v>7233</v>
      </c>
    </row>
    <row r="8603" spans="1:4" ht="15" customHeight="1" x14ac:dyDescent="0.25">
      <c r="A8603" s="35">
        <v>10000001305</v>
      </c>
      <c r="B8603" s="35" t="s">
        <v>8974</v>
      </c>
      <c r="C8603" s="35">
        <v>147</v>
      </c>
      <c r="D8603" s="35" t="s">
        <v>7233</v>
      </c>
    </row>
    <row r="8604" spans="1:4" ht="15" customHeight="1" x14ac:dyDescent="0.25">
      <c r="A8604" s="35">
        <v>10000001306</v>
      </c>
      <c r="B8604" s="35" t="s">
        <v>8975</v>
      </c>
      <c r="C8604" s="35">
        <v>208</v>
      </c>
      <c r="D8604" s="35" t="s">
        <v>7233</v>
      </c>
    </row>
    <row r="8605" spans="1:4" ht="15" customHeight="1" x14ac:dyDescent="0.25">
      <c r="A8605" s="35">
        <v>10000001537</v>
      </c>
      <c r="B8605" s="35" t="s">
        <v>8976</v>
      </c>
      <c r="C8605" s="35">
        <v>154</v>
      </c>
      <c r="D8605" s="35" t="s">
        <v>7233</v>
      </c>
    </row>
    <row r="8606" spans="1:4" ht="15" customHeight="1" x14ac:dyDescent="0.25">
      <c r="A8606" s="35">
        <v>10000001307</v>
      </c>
      <c r="B8606" s="35" t="s">
        <v>8977</v>
      </c>
      <c r="C8606" s="35">
        <v>281</v>
      </c>
      <c r="D8606" s="35" t="s">
        <v>7233</v>
      </c>
    </row>
    <row r="8607" spans="1:4" ht="15" customHeight="1" x14ac:dyDescent="0.25">
      <c r="A8607" s="35">
        <v>10000001365</v>
      </c>
      <c r="B8607" s="35" t="s">
        <v>8978</v>
      </c>
      <c r="C8607" s="35">
        <v>150</v>
      </c>
      <c r="D8607" s="35" t="s">
        <v>7233</v>
      </c>
    </row>
    <row r="8608" spans="1:4" ht="15" customHeight="1" x14ac:dyDescent="0.25">
      <c r="A8608" s="35">
        <v>10000001366</v>
      </c>
      <c r="B8608" s="35" t="s">
        <v>8979</v>
      </c>
      <c r="C8608" s="35">
        <v>109</v>
      </c>
      <c r="D8608" s="35" t="s">
        <v>7233</v>
      </c>
    </row>
    <row r="8609" spans="1:4" ht="15" customHeight="1" x14ac:dyDescent="0.25">
      <c r="A8609" s="35">
        <v>10000001367</v>
      </c>
      <c r="B8609" s="35" t="s">
        <v>8980</v>
      </c>
      <c r="C8609" s="35">
        <v>109</v>
      </c>
      <c r="D8609" s="35" t="s">
        <v>7233</v>
      </c>
    </row>
    <row r="8610" spans="1:4" ht="15" customHeight="1" x14ac:dyDescent="0.25">
      <c r="A8610" s="35">
        <v>10000001479</v>
      </c>
      <c r="B8610" s="35" t="s">
        <v>8981</v>
      </c>
      <c r="C8610" s="35">
        <v>9.6</v>
      </c>
      <c r="D8610" s="35" t="s">
        <v>7233</v>
      </c>
    </row>
    <row r="8611" spans="1:4" ht="15" customHeight="1" x14ac:dyDescent="0.25">
      <c r="A8611" s="35">
        <v>10000000770</v>
      </c>
      <c r="B8611" s="35" t="s">
        <v>8982</v>
      </c>
      <c r="C8611" s="35">
        <v>10.1</v>
      </c>
      <c r="D8611" s="35" t="s">
        <v>7233</v>
      </c>
    </row>
    <row r="8612" spans="1:4" ht="15" customHeight="1" x14ac:dyDescent="0.25">
      <c r="A8612" s="35">
        <v>10000000771</v>
      </c>
      <c r="B8612" s="35" t="s">
        <v>8983</v>
      </c>
      <c r="C8612" s="35">
        <v>10.1</v>
      </c>
      <c r="D8612" s="35" t="s">
        <v>7233</v>
      </c>
    </row>
    <row r="8613" spans="1:4" ht="15" customHeight="1" x14ac:dyDescent="0.25">
      <c r="A8613" s="35">
        <v>10000001808</v>
      </c>
      <c r="B8613" s="35" t="s">
        <v>8984</v>
      </c>
      <c r="C8613" s="35">
        <v>829</v>
      </c>
      <c r="D8613" s="35" t="s">
        <v>7233</v>
      </c>
    </row>
    <row r="8614" spans="1:4" ht="15" customHeight="1" x14ac:dyDescent="0.25">
      <c r="A8614" s="35">
        <v>10000001809</v>
      </c>
      <c r="B8614" s="35" t="s">
        <v>8985</v>
      </c>
      <c r="C8614" s="35">
        <v>947</v>
      </c>
      <c r="D8614" s="35" t="s">
        <v>7233</v>
      </c>
    </row>
    <row r="8615" spans="1:4" ht="15" customHeight="1" x14ac:dyDescent="0.25">
      <c r="A8615" s="35">
        <v>10000002252</v>
      </c>
      <c r="B8615" s="35" t="s">
        <v>8986</v>
      </c>
      <c r="C8615" s="35">
        <v>41</v>
      </c>
      <c r="D8615" s="35" t="s">
        <v>7233</v>
      </c>
    </row>
    <row r="8616" spans="1:4" ht="15" customHeight="1" x14ac:dyDescent="0.25">
      <c r="A8616" s="35">
        <v>10000002870</v>
      </c>
      <c r="B8616" s="35" t="s">
        <v>8987</v>
      </c>
      <c r="C8616" s="35">
        <v>258</v>
      </c>
      <c r="D8616" s="35" t="s">
        <v>7258</v>
      </c>
    </row>
    <row r="8617" spans="1:4" ht="15" customHeight="1" x14ac:dyDescent="0.25">
      <c r="A8617" s="35">
        <v>10000001243</v>
      </c>
      <c r="B8617" s="35" t="s">
        <v>8988</v>
      </c>
      <c r="C8617" s="35">
        <v>39</v>
      </c>
      <c r="D8617" s="35" t="s">
        <v>7233</v>
      </c>
    </row>
    <row r="8618" spans="1:4" ht="15" customHeight="1" x14ac:dyDescent="0.25">
      <c r="A8618" s="35">
        <v>10000000776</v>
      </c>
      <c r="B8618" s="35" t="s">
        <v>8989</v>
      </c>
      <c r="C8618" s="35">
        <v>149</v>
      </c>
      <c r="D8618" s="35" t="s">
        <v>7233</v>
      </c>
    </row>
    <row r="8619" spans="1:4" ht="15" customHeight="1" x14ac:dyDescent="0.25">
      <c r="A8619" s="35">
        <v>10000001244</v>
      </c>
      <c r="B8619" s="35" t="s">
        <v>8990</v>
      </c>
      <c r="C8619" s="35">
        <v>3.1</v>
      </c>
      <c r="D8619" s="35" t="s">
        <v>7233</v>
      </c>
    </row>
    <row r="8620" spans="1:4" ht="15" customHeight="1" x14ac:dyDescent="0.25">
      <c r="A8620" s="35">
        <v>10000001308</v>
      </c>
      <c r="B8620" s="35" t="s">
        <v>8991</v>
      </c>
      <c r="C8620" s="35">
        <v>110</v>
      </c>
      <c r="D8620" s="35" t="s">
        <v>7233</v>
      </c>
    </row>
    <row r="8621" spans="1:4" ht="15" customHeight="1" x14ac:dyDescent="0.25">
      <c r="A8621" s="35">
        <v>10000001810</v>
      </c>
      <c r="B8621" s="35" t="s">
        <v>8992</v>
      </c>
      <c r="C8621" s="35">
        <v>43</v>
      </c>
      <c r="D8621" s="35" t="s">
        <v>7233</v>
      </c>
    </row>
    <row r="8622" spans="1:4" ht="15" customHeight="1" x14ac:dyDescent="0.25">
      <c r="A8622" s="35">
        <v>10000000779</v>
      </c>
      <c r="B8622" s="35" t="s">
        <v>8993</v>
      </c>
      <c r="C8622" s="35">
        <v>28</v>
      </c>
      <c r="D8622" s="35" t="s">
        <v>7233</v>
      </c>
    </row>
    <row r="8623" spans="1:4" ht="15" customHeight="1" x14ac:dyDescent="0.25">
      <c r="A8623" s="35">
        <v>10000000780</v>
      </c>
      <c r="B8623" s="35" t="s">
        <v>8994</v>
      </c>
      <c r="C8623" s="35">
        <v>109</v>
      </c>
      <c r="D8623" s="35" t="s">
        <v>7233</v>
      </c>
    </row>
    <row r="8624" spans="1:4" ht="15" customHeight="1" x14ac:dyDescent="0.25">
      <c r="A8624" s="35">
        <v>10000001811</v>
      </c>
      <c r="B8624" s="35" t="s">
        <v>8995</v>
      </c>
      <c r="C8624" s="35">
        <v>25</v>
      </c>
      <c r="D8624" s="35" t="s">
        <v>7233</v>
      </c>
    </row>
    <row r="8625" spans="1:4" ht="15" customHeight="1" x14ac:dyDescent="0.25">
      <c r="A8625" s="35">
        <v>10000001914</v>
      </c>
      <c r="B8625" s="35" t="s">
        <v>8996</v>
      </c>
      <c r="C8625" s="35">
        <v>26</v>
      </c>
      <c r="D8625" s="35" t="s">
        <v>7258</v>
      </c>
    </row>
    <row r="8626" spans="1:4" ht="15" customHeight="1" x14ac:dyDescent="0.25">
      <c r="A8626" s="35">
        <v>10000001442</v>
      </c>
      <c r="B8626" s="35" t="s">
        <v>8997</v>
      </c>
      <c r="C8626" s="35">
        <v>87</v>
      </c>
      <c r="D8626" s="35" t="s">
        <v>7383</v>
      </c>
    </row>
    <row r="8627" spans="1:4" ht="15" customHeight="1" x14ac:dyDescent="0.25">
      <c r="A8627" s="35">
        <v>10000000784</v>
      </c>
      <c r="B8627" s="35" t="s">
        <v>8998</v>
      </c>
      <c r="C8627" s="35">
        <v>800</v>
      </c>
      <c r="D8627" s="35" t="s">
        <v>7233</v>
      </c>
    </row>
    <row r="8628" spans="1:4" ht="15" customHeight="1" x14ac:dyDescent="0.25">
      <c r="A8628" s="35">
        <v>10000002078</v>
      </c>
      <c r="B8628" s="35" t="s">
        <v>8999</v>
      </c>
      <c r="C8628" s="35">
        <v>44</v>
      </c>
      <c r="D8628" s="35" t="s">
        <v>7233</v>
      </c>
    </row>
    <row r="8629" spans="1:4" ht="15" customHeight="1" x14ac:dyDescent="0.25">
      <c r="A8629" s="35">
        <v>10000000786</v>
      </c>
      <c r="B8629" s="35" t="s">
        <v>9000</v>
      </c>
      <c r="C8629" s="35">
        <v>25</v>
      </c>
      <c r="D8629" s="35" t="s">
        <v>7233</v>
      </c>
    </row>
    <row r="8630" spans="1:4" ht="15" customHeight="1" x14ac:dyDescent="0.25">
      <c r="A8630" s="35">
        <v>10000002050</v>
      </c>
      <c r="B8630" s="35" t="s">
        <v>9001</v>
      </c>
      <c r="C8630" s="35">
        <v>45</v>
      </c>
      <c r="D8630" s="35" t="s">
        <v>7233</v>
      </c>
    </row>
    <row r="8631" spans="1:4" ht="15" customHeight="1" x14ac:dyDescent="0.25">
      <c r="A8631" s="35">
        <v>10000001245</v>
      </c>
      <c r="B8631" s="35" t="s">
        <v>9002</v>
      </c>
      <c r="C8631" s="35">
        <v>29</v>
      </c>
      <c r="D8631" s="35" t="s">
        <v>7233</v>
      </c>
    </row>
    <row r="8632" spans="1:4" ht="15" customHeight="1" x14ac:dyDescent="0.25">
      <c r="A8632" s="35">
        <v>10000001977</v>
      </c>
      <c r="B8632" s="35" t="s">
        <v>9003</v>
      </c>
      <c r="C8632" s="35">
        <v>30</v>
      </c>
      <c r="D8632" s="35" t="s">
        <v>7233</v>
      </c>
    </row>
    <row r="8633" spans="1:4" ht="15" customHeight="1" x14ac:dyDescent="0.25">
      <c r="A8633" s="35">
        <v>10000001246</v>
      </c>
      <c r="B8633" s="35" t="s">
        <v>9004</v>
      </c>
      <c r="C8633" s="35">
        <v>36</v>
      </c>
      <c r="D8633" s="35" t="s">
        <v>7233</v>
      </c>
    </row>
    <row r="8634" spans="1:4" ht="15" customHeight="1" x14ac:dyDescent="0.25">
      <c r="A8634" s="35">
        <v>10000000787</v>
      </c>
      <c r="B8634" s="35" t="s">
        <v>9005</v>
      </c>
      <c r="C8634" s="35">
        <v>52</v>
      </c>
      <c r="D8634" s="35" t="s">
        <v>7233</v>
      </c>
    </row>
    <row r="8635" spans="1:4" ht="15" customHeight="1" x14ac:dyDescent="0.25">
      <c r="A8635" s="35">
        <v>10000001945</v>
      </c>
      <c r="B8635" s="35" t="s">
        <v>9006</v>
      </c>
      <c r="C8635" s="35">
        <v>33</v>
      </c>
      <c r="D8635" s="35" t="s">
        <v>7233</v>
      </c>
    </row>
    <row r="8636" spans="1:4" ht="15" customHeight="1" x14ac:dyDescent="0.25">
      <c r="A8636" s="35">
        <v>10000000788</v>
      </c>
      <c r="B8636" s="35" t="s">
        <v>9007</v>
      </c>
      <c r="C8636" s="35">
        <v>42</v>
      </c>
      <c r="D8636" s="35" t="s">
        <v>7233</v>
      </c>
    </row>
    <row r="8637" spans="1:4" ht="15" customHeight="1" x14ac:dyDescent="0.25">
      <c r="A8637" s="35">
        <v>10000002009</v>
      </c>
      <c r="B8637" s="35" t="s">
        <v>9008</v>
      </c>
      <c r="C8637" s="35">
        <v>34</v>
      </c>
      <c r="D8637" s="35" t="s">
        <v>7233</v>
      </c>
    </row>
    <row r="8638" spans="1:4" ht="15" customHeight="1" x14ac:dyDescent="0.25">
      <c r="A8638" s="35">
        <v>10000000789</v>
      </c>
      <c r="B8638" s="35" t="s">
        <v>9009</v>
      </c>
      <c r="C8638" s="35">
        <v>60</v>
      </c>
      <c r="D8638" s="35" t="s">
        <v>7233</v>
      </c>
    </row>
    <row r="8639" spans="1:4" ht="15" customHeight="1" x14ac:dyDescent="0.25">
      <c r="A8639" s="35">
        <v>10000001946</v>
      </c>
      <c r="B8639" s="35" t="s">
        <v>9010</v>
      </c>
      <c r="C8639" s="35">
        <v>40</v>
      </c>
      <c r="D8639" s="35" t="s">
        <v>7233</v>
      </c>
    </row>
    <row r="8640" spans="1:4" ht="15" customHeight="1" x14ac:dyDescent="0.25">
      <c r="A8640" s="35">
        <v>10000000790</v>
      </c>
      <c r="B8640" s="35" t="s">
        <v>9011</v>
      </c>
      <c r="C8640" s="35">
        <v>47</v>
      </c>
      <c r="D8640" s="35" t="s">
        <v>7233</v>
      </c>
    </row>
    <row r="8641" spans="1:4" ht="15" customHeight="1" x14ac:dyDescent="0.25">
      <c r="A8641" s="35">
        <v>10000002037</v>
      </c>
      <c r="B8641" s="35" t="s">
        <v>9012</v>
      </c>
      <c r="C8641" s="35">
        <v>39</v>
      </c>
      <c r="D8641" s="35" t="s">
        <v>7233</v>
      </c>
    </row>
    <row r="8642" spans="1:4" ht="15" customHeight="1" x14ac:dyDescent="0.25">
      <c r="A8642" s="35">
        <v>10000000791</v>
      </c>
      <c r="B8642" s="35" t="s">
        <v>9013</v>
      </c>
      <c r="C8642" s="35">
        <v>74</v>
      </c>
      <c r="D8642" s="35" t="s">
        <v>7233</v>
      </c>
    </row>
    <row r="8643" spans="1:4" ht="15" customHeight="1" x14ac:dyDescent="0.25">
      <c r="A8643" s="35">
        <v>10000001947</v>
      </c>
      <c r="B8643" s="35" t="s">
        <v>9014</v>
      </c>
      <c r="C8643" s="35">
        <v>48</v>
      </c>
      <c r="D8643" s="35" t="s">
        <v>7233</v>
      </c>
    </row>
    <row r="8644" spans="1:4" ht="15" customHeight="1" x14ac:dyDescent="0.25">
      <c r="A8644" s="35">
        <v>10000002010</v>
      </c>
      <c r="B8644" s="35" t="s">
        <v>9015</v>
      </c>
      <c r="C8644" s="35">
        <v>47</v>
      </c>
      <c r="D8644" s="35" t="s">
        <v>7233</v>
      </c>
    </row>
    <row r="8645" spans="1:4" ht="15" customHeight="1" x14ac:dyDescent="0.25">
      <c r="A8645" s="35">
        <v>10000000792</v>
      </c>
      <c r="B8645" s="35" t="s">
        <v>9016</v>
      </c>
      <c r="C8645" s="35">
        <v>74</v>
      </c>
      <c r="D8645" s="35" t="s">
        <v>7233</v>
      </c>
    </row>
    <row r="8646" spans="1:4" ht="15" customHeight="1" x14ac:dyDescent="0.25">
      <c r="A8646" s="35">
        <v>10000001948</v>
      </c>
      <c r="B8646" s="35" t="s">
        <v>9017</v>
      </c>
      <c r="C8646" s="35">
        <v>55</v>
      </c>
      <c r="D8646" s="35" t="s">
        <v>7233</v>
      </c>
    </row>
    <row r="8647" spans="1:4" ht="15" customHeight="1" x14ac:dyDescent="0.25">
      <c r="A8647" s="35">
        <v>10000002011</v>
      </c>
      <c r="B8647" s="35" t="s">
        <v>9018</v>
      </c>
      <c r="C8647" s="35">
        <v>52</v>
      </c>
      <c r="D8647" s="35" t="s">
        <v>7233</v>
      </c>
    </row>
    <row r="8648" spans="1:4" ht="15" customHeight="1" x14ac:dyDescent="0.25">
      <c r="A8648" s="35">
        <v>10000000793</v>
      </c>
      <c r="B8648" s="35" t="s">
        <v>9019</v>
      </c>
      <c r="C8648" s="35">
        <v>101</v>
      </c>
      <c r="D8648" s="35" t="s">
        <v>7233</v>
      </c>
    </row>
    <row r="8649" spans="1:4" ht="15" customHeight="1" x14ac:dyDescent="0.25">
      <c r="A8649" s="35">
        <v>10000001949</v>
      </c>
      <c r="B8649" s="35" t="s">
        <v>9020</v>
      </c>
      <c r="C8649" s="35">
        <v>68</v>
      </c>
      <c r="D8649" s="35" t="s">
        <v>7233</v>
      </c>
    </row>
    <row r="8650" spans="1:4" ht="15" customHeight="1" x14ac:dyDescent="0.25">
      <c r="A8650" s="35">
        <v>10000002012</v>
      </c>
      <c r="B8650" s="35" t="s">
        <v>9021</v>
      </c>
      <c r="C8650" s="35">
        <v>58</v>
      </c>
      <c r="D8650" s="35" t="s">
        <v>7233</v>
      </c>
    </row>
    <row r="8651" spans="1:4" ht="15" customHeight="1" x14ac:dyDescent="0.25">
      <c r="A8651" s="35">
        <v>10000001812</v>
      </c>
      <c r="B8651" s="35" t="s">
        <v>9022</v>
      </c>
      <c r="C8651" s="35">
        <v>50</v>
      </c>
      <c r="D8651" s="35" t="s">
        <v>7233</v>
      </c>
    </row>
    <row r="8652" spans="1:4" ht="15" customHeight="1" x14ac:dyDescent="0.25">
      <c r="A8652" s="35">
        <v>10000001551</v>
      </c>
      <c r="B8652" s="35" t="s">
        <v>9023</v>
      </c>
      <c r="C8652" s="35">
        <v>0.9</v>
      </c>
      <c r="D8652" s="35" t="s">
        <v>7233</v>
      </c>
    </row>
    <row r="8653" spans="1:4" ht="15" customHeight="1" x14ac:dyDescent="0.25">
      <c r="A8653" s="35">
        <v>10000000795</v>
      </c>
      <c r="B8653" s="35" t="s">
        <v>9024</v>
      </c>
      <c r="C8653" s="35">
        <v>0.9</v>
      </c>
      <c r="D8653" s="35" t="s">
        <v>7233</v>
      </c>
    </row>
    <row r="8654" spans="1:4" ht="15" customHeight="1" x14ac:dyDescent="0.25">
      <c r="A8654" s="35">
        <v>10000000796</v>
      </c>
      <c r="B8654" s="35" t="s">
        <v>9025</v>
      </c>
      <c r="C8654" s="35">
        <v>0.79999999999999993</v>
      </c>
      <c r="D8654" s="35" t="s">
        <v>7233</v>
      </c>
    </row>
    <row r="8655" spans="1:4" ht="15" customHeight="1" x14ac:dyDescent="0.25">
      <c r="A8655" s="35">
        <v>10000000797</v>
      </c>
      <c r="B8655" s="35" t="s">
        <v>9026</v>
      </c>
      <c r="C8655" s="35">
        <v>8.2999999999999989</v>
      </c>
      <c r="D8655" s="35" t="s">
        <v>7233</v>
      </c>
    </row>
    <row r="8656" spans="1:4" ht="15" customHeight="1" x14ac:dyDescent="0.25">
      <c r="A8656" s="35">
        <v>10000000798</v>
      </c>
      <c r="B8656" s="35" t="s">
        <v>9027</v>
      </c>
      <c r="C8656" s="35">
        <v>17</v>
      </c>
      <c r="D8656" s="35" t="s">
        <v>7233</v>
      </c>
    </row>
    <row r="8657" spans="1:4" ht="15" customHeight="1" x14ac:dyDescent="0.25">
      <c r="A8657" s="35">
        <v>10000000799</v>
      </c>
      <c r="B8657" s="35" t="s">
        <v>9028</v>
      </c>
      <c r="C8657" s="35">
        <v>25</v>
      </c>
      <c r="D8657" s="35" t="s">
        <v>7233</v>
      </c>
    </row>
    <row r="8658" spans="1:4" ht="15" customHeight="1" x14ac:dyDescent="0.25">
      <c r="A8658" s="35">
        <v>10000000800</v>
      </c>
      <c r="B8658" s="35" t="s">
        <v>9029</v>
      </c>
      <c r="C8658" s="35">
        <v>38</v>
      </c>
      <c r="D8658" s="35" t="s">
        <v>7233</v>
      </c>
    </row>
    <row r="8659" spans="1:4" ht="15" customHeight="1" x14ac:dyDescent="0.25">
      <c r="A8659" s="35">
        <v>10000001813</v>
      </c>
      <c r="B8659" s="35" t="s">
        <v>9030</v>
      </c>
      <c r="C8659" s="35">
        <v>45</v>
      </c>
      <c r="D8659" s="35" t="s">
        <v>7233</v>
      </c>
    </row>
    <row r="8660" spans="1:4" ht="15" customHeight="1" x14ac:dyDescent="0.25">
      <c r="A8660" s="35">
        <v>10000001309</v>
      </c>
      <c r="B8660" s="35" t="s">
        <v>9031</v>
      </c>
      <c r="C8660" s="35">
        <v>40</v>
      </c>
      <c r="D8660" s="35" t="s">
        <v>7233</v>
      </c>
    </row>
    <row r="8661" spans="1:4" ht="15" customHeight="1" x14ac:dyDescent="0.25">
      <c r="A8661" s="35">
        <v>10000000801</v>
      </c>
      <c r="B8661" s="35" t="s">
        <v>9032</v>
      </c>
      <c r="C8661" s="35">
        <v>60</v>
      </c>
      <c r="D8661" s="35" t="s">
        <v>7233</v>
      </c>
    </row>
    <row r="8662" spans="1:4" ht="15" customHeight="1" x14ac:dyDescent="0.25">
      <c r="A8662" s="35">
        <v>10000000802</v>
      </c>
      <c r="B8662" s="35" t="s">
        <v>9033</v>
      </c>
      <c r="C8662" s="35">
        <v>9.9</v>
      </c>
      <c r="D8662" s="35" t="s">
        <v>7233</v>
      </c>
    </row>
    <row r="8663" spans="1:4" ht="15" customHeight="1" x14ac:dyDescent="0.25">
      <c r="A8663" s="35">
        <v>10000000803</v>
      </c>
      <c r="B8663" s="35" t="s">
        <v>9034</v>
      </c>
      <c r="C8663" s="35">
        <v>20</v>
      </c>
      <c r="D8663" s="35" t="s">
        <v>7233</v>
      </c>
    </row>
    <row r="8664" spans="1:4" ht="15" customHeight="1" x14ac:dyDescent="0.25">
      <c r="A8664" s="35">
        <v>10000000804</v>
      </c>
      <c r="B8664" s="35" t="s">
        <v>9035</v>
      </c>
      <c r="C8664" s="35">
        <v>30</v>
      </c>
      <c r="D8664" s="35" t="s">
        <v>7233</v>
      </c>
    </row>
    <row r="8665" spans="1:4" ht="15" customHeight="1" x14ac:dyDescent="0.25">
      <c r="A8665" s="35">
        <v>10000002190</v>
      </c>
      <c r="B8665" s="35" t="s">
        <v>9036</v>
      </c>
      <c r="C8665" s="35">
        <v>21</v>
      </c>
      <c r="D8665" s="35" t="s">
        <v>7233</v>
      </c>
    </row>
    <row r="8666" spans="1:4" ht="15" customHeight="1" x14ac:dyDescent="0.25">
      <c r="A8666" s="35">
        <v>10000000805</v>
      </c>
      <c r="B8666" s="35" t="s">
        <v>9037</v>
      </c>
      <c r="C8666" s="35">
        <v>37</v>
      </c>
      <c r="D8666" s="35" t="s">
        <v>7233</v>
      </c>
    </row>
    <row r="8667" spans="1:4" ht="15" customHeight="1" x14ac:dyDescent="0.25">
      <c r="A8667" s="35">
        <v>10000002038</v>
      </c>
      <c r="B8667" s="35" t="s">
        <v>9038</v>
      </c>
      <c r="C8667" s="35">
        <v>348</v>
      </c>
      <c r="D8667" s="35" t="s">
        <v>7233</v>
      </c>
    </row>
    <row r="8668" spans="1:4" ht="15" customHeight="1" x14ac:dyDescent="0.25">
      <c r="A8668" s="35">
        <v>10000000806</v>
      </c>
      <c r="B8668" s="35" t="s">
        <v>9039</v>
      </c>
      <c r="C8668" s="35">
        <v>540</v>
      </c>
      <c r="D8668" s="35" t="s">
        <v>7233</v>
      </c>
    </row>
    <row r="8669" spans="1:4" ht="15" customHeight="1" x14ac:dyDescent="0.25">
      <c r="A8669" s="35">
        <v>10000002087</v>
      </c>
      <c r="B8669" s="35" t="s">
        <v>9040</v>
      </c>
      <c r="C8669" s="35">
        <v>34</v>
      </c>
      <c r="D8669" s="35" t="s">
        <v>7233</v>
      </c>
    </row>
    <row r="8670" spans="1:4" ht="15" customHeight="1" x14ac:dyDescent="0.25">
      <c r="A8670" s="35">
        <v>10000002088</v>
      </c>
      <c r="B8670" s="35" t="s">
        <v>9041</v>
      </c>
      <c r="C8670" s="35">
        <v>47</v>
      </c>
      <c r="D8670" s="35" t="s">
        <v>7233</v>
      </c>
    </row>
    <row r="8671" spans="1:4" ht="15" customHeight="1" x14ac:dyDescent="0.25">
      <c r="A8671" s="35">
        <v>10000002089</v>
      </c>
      <c r="B8671" s="35" t="s">
        <v>9042</v>
      </c>
      <c r="C8671" s="35">
        <v>52</v>
      </c>
      <c r="D8671" s="35" t="s">
        <v>7233</v>
      </c>
    </row>
    <row r="8672" spans="1:4" ht="15" customHeight="1" x14ac:dyDescent="0.25">
      <c r="A8672" s="35">
        <v>10000002090</v>
      </c>
      <c r="B8672" s="35" t="s">
        <v>9043</v>
      </c>
      <c r="C8672" s="35">
        <v>79</v>
      </c>
      <c r="D8672" s="35" t="s">
        <v>7233</v>
      </c>
    </row>
    <row r="8673" spans="1:4" ht="15" customHeight="1" x14ac:dyDescent="0.25">
      <c r="A8673" s="35">
        <v>10000000807</v>
      </c>
      <c r="B8673" s="35" t="s">
        <v>9044</v>
      </c>
      <c r="C8673" s="35">
        <v>67</v>
      </c>
      <c r="D8673" s="35" t="s">
        <v>7233</v>
      </c>
    </row>
    <row r="8674" spans="1:4" ht="15" customHeight="1" x14ac:dyDescent="0.25">
      <c r="A8674" s="35">
        <v>10000000808</v>
      </c>
      <c r="B8674" s="35" t="s">
        <v>9045</v>
      </c>
      <c r="C8674" s="35">
        <v>5</v>
      </c>
      <c r="D8674" s="35" t="s">
        <v>7233</v>
      </c>
    </row>
    <row r="8675" spans="1:4" ht="15" customHeight="1" x14ac:dyDescent="0.25">
      <c r="A8675" s="35">
        <v>10000000809</v>
      </c>
      <c r="B8675" s="35" t="s">
        <v>9046</v>
      </c>
      <c r="C8675" s="35">
        <v>3.5</v>
      </c>
      <c r="D8675" s="35" t="s">
        <v>7233</v>
      </c>
    </row>
    <row r="8676" spans="1:4" ht="15" customHeight="1" x14ac:dyDescent="0.25">
      <c r="A8676" s="35">
        <v>10000002108</v>
      </c>
      <c r="B8676" s="35" t="s">
        <v>9047</v>
      </c>
      <c r="C8676" s="35">
        <v>3.6</v>
      </c>
      <c r="D8676" s="35" t="s">
        <v>7233</v>
      </c>
    </row>
    <row r="8677" spans="1:4" ht="15" customHeight="1" x14ac:dyDescent="0.25">
      <c r="A8677" s="35">
        <v>10000000810</v>
      </c>
      <c r="B8677" s="35" t="s">
        <v>9048</v>
      </c>
      <c r="C8677" s="35">
        <v>61</v>
      </c>
      <c r="D8677" s="35" t="s">
        <v>7233</v>
      </c>
    </row>
    <row r="8678" spans="1:4" ht="15" customHeight="1" x14ac:dyDescent="0.25">
      <c r="A8678" s="35">
        <v>10000002243</v>
      </c>
      <c r="B8678" s="35" t="s">
        <v>9049</v>
      </c>
      <c r="C8678" s="35">
        <v>91</v>
      </c>
      <c r="D8678" s="35" t="s">
        <v>7233</v>
      </c>
    </row>
    <row r="8679" spans="1:4" ht="15" customHeight="1" x14ac:dyDescent="0.25">
      <c r="A8679" s="35">
        <v>10000000811</v>
      </c>
      <c r="B8679" s="35" t="s">
        <v>9050</v>
      </c>
      <c r="C8679" s="35">
        <v>19</v>
      </c>
      <c r="D8679" s="35" t="s">
        <v>7233</v>
      </c>
    </row>
    <row r="8680" spans="1:4" ht="15" customHeight="1" x14ac:dyDescent="0.25">
      <c r="A8680" s="35">
        <v>10000000815</v>
      </c>
      <c r="B8680" s="35" t="s">
        <v>9051</v>
      </c>
      <c r="C8680" s="35">
        <v>60</v>
      </c>
      <c r="D8680" s="35" t="s">
        <v>7233</v>
      </c>
    </row>
    <row r="8681" spans="1:4" ht="15" customHeight="1" x14ac:dyDescent="0.25">
      <c r="A8681" s="35">
        <v>10000002138</v>
      </c>
      <c r="B8681" s="35" t="s">
        <v>9052</v>
      </c>
      <c r="C8681" s="35">
        <v>27</v>
      </c>
      <c r="D8681" s="35" t="s">
        <v>7233</v>
      </c>
    </row>
    <row r="8682" spans="1:4" ht="15" customHeight="1" x14ac:dyDescent="0.25">
      <c r="A8682" s="35">
        <v>10000000816</v>
      </c>
      <c r="B8682" s="35" t="s">
        <v>9053</v>
      </c>
      <c r="C8682" s="35">
        <v>35</v>
      </c>
      <c r="D8682" s="35" t="s">
        <v>7242</v>
      </c>
    </row>
    <row r="8683" spans="1:4" ht="15" customHeight="1" x14ac:dyDescent="0.25">
      <c r="A8683" s="35">
        <v>10000000817</v>
      </c>
      <c r="B8683" s="35" t="s">
        <v>9054</v>
      </c>
      <c r="C8683" s="35">
        <v>22</v>
      </c>
      <c r="D8683" s="35" t="s">
        <v>7233</v>
      </c>
    </row>
    <row r="8684" spans="1:4" ht="15" customHeight="1" x14ac:dyDescent="0.25">
      <c r="A8684" s="35">
        <v>10000000818</v>
      </c>
      <c r="B8684" s="35" t="s">
        <v>9055</v>
      </c>
      <c r="C8684" s="35">
        <v>27</v>
      </c>
      <c r="D8684" s="35" t="s">
        <v>7233</v>
      </c>
    </row>
    <row r="8685" spans="1:4" ht="15" customHeight="1" x14ac:dyDescent="0.25">
      <c r="A8685" s="35">
        <v>10000000819</v>
      </c>
      <c r="B8685" s="35" t="s">
        <v>9056</v>
      </c>
      <c r="C8685" s="35">
        <v>34</v>
      </c>
      <c r="D8685" s="35" t="s">
        <v>7275</v>
      </c>
    </row>
    <row r="8686" spans="1:4" ht="15" customHeight="1" x14ac:dyDescent="0.25">
      <c r="A8686" s="35">
        <v>10000002225</v>
      </c>
      <c r="B8686" s="35" t="s">
        <v>9057</v>
      </c>
      <c r="C8686" s="35">
        <v>47</v>
      </c>
      <c r="D8686" s="35" t="s">
        <v>7233</v>
      </c>
    </row>
    <row r="8687" spans="1:4" ht="15" customHeight="1" x14ac:dyDescent="0.25">
      <c r="A8687" s="35">
        <v>10000000820</v>
      </c>
      <c r="B8687" s="35" t="s">
        <v>9058</v>
      </c>
      <c r="C8687" s="35">
        <v>19</v>
      </c>
      <c r="D8687" s="35" t="s">
        <v>7233</v>
      </c>
    </row>
    <row r="8688" spans="1:4" ht="15" customHeight="1" x14ac:dyDescent="0.25">
      <c r="A8688" s="35">
        <v>10000000821</v>
      </c>
      <c r="B8688" s="35" t="s">
        <v>9059</v>
      </c>
      <c r="C8688" s="35">
        <v>19</v>
      </c>
      <c r="D8688" s="35" t="s">
        <v>7233</v>
      </c>
    </row>
    <row r="8689" spans="1:4" ht="15" customHeight="1" x14ac:dyDescent="0.25">
      <c r="A8689" s="35">
        <v>10000001814</v>
      </c>
      <c r="B8689" s="35" t="s">
        <v>9060</v>
      </c>
      <c r="C8689" s="35">
        <v>4.3</v>
      </c>
      <c r="D8689" s="35" t="s">
        <v>7233</v>
      </c>
    </row>
    <row r="8690" spans="1:4" ht="15" customHeight="1" x14ac:dyDescent="0.25">
      <c r="A8690" s="35">
        <v>10000001310</v>
      </c>
      <c r="B8690" s="35" t="s">
        <v>9061</v>
      </c>
      <c r="C8690" s="35">
        <v>74</v>
      </c>
      <c r="D8690" s="35" t="s">
        <v>7233</v>
      </c>
    </row>
    <row r="8691" spans="1:4" ht="15" customHeight="1" x14ac:dyDescent="0.25">
      <c r="A8691" s="35">
        <v>10000001999</v>
      </c>
      <c r="B8691" s="35" t="s">
        <v>9062</v>
      </c>
      <c r="C8691" s="35">
        <v>71</v>
      </c>
      <c r="D8691" s="35" t="s">
        <v>7233</v>
      </c>
    </row>
    <row r="8692" spans="1:4" ht="15" customHeight="1" x14ac:dyDescent="0.25">
      <c r="A8692" s="35">
        <v>10000000828</v>
      </c>
      <c r="B8692" s="35" t="s">
        <v>9063</v>
      </c>
      <c r="C8692" s="35">
        <v>62</v>
      </c>
      <c r="D8692" s="35" t="s">
        <v>7233</v>
      </c>
    </row>
    <row r="8693" spans="1:4" ht="15" customHeight="1" x14ac:dyDescent="0.25">
      <c r="A8693" s="35">
        <v>10000000833</v>
      </c>
      <c r="B8693" s="35" t="s">
        <v>9064</v>
      </c>
      <c r="C8693" s="35">
        <v>43</v>
      </c>
      <c r="D8693" s="35" t="s">
        <v>7233</v>
      </c>
    </row>
    <row r="8694" spans="1:4" ht="15" customHeight="1" x14ac:dyDescent="0.25">
      <c r="A8694" s="35">
        <v>10000000834</v>
      </c>
      <c r="B8694" s="35" t="s">
        <v>9065</v>
      </c>
      <c r="C8694" s="35">
        <v>64</v>
      </c>
      <c r="D8694" s="35" t="s">
        <v>7233</v>
      </c>
    </row>
    <row r="8695" spans="1:4" ht="15" customHeight="1" x14ac:dyDescent="0.25">
      <c r="A8695" s="35">
        <v>10000000835</v>
      </c>
      <c r="B8695" s="35" t="s">
        <v>9066</v>
      </c>
      <c r="C8695" s="35">
        <v>234</v>
      </c>
      <c r="D8695" s="35" t="s">
        <v>7233</v>
      </c>
    </row>
    <row r="8696" spans="1:4" ht="15" customHeight="1" x14ac:dyDescent="0.25">
      <c r="A8696" s="35">
        <v>10000000836</v>
      </c>
      <c r="B8696" s="35" t="s">
        <v>9067</v>
      </c>
      <c r="C8696" s="35">
        <v>255</v>
      </c>
      <c r="D8696" s="35" t="s">
        <v>7233</v>
      </c>
    </row>
    <row r="8697" spans="1:4" ht="15" customHeight="1" x14ac:dyDescent="0.25">
      <c r="A8697" s="35">
        <v>10000000837</v>
      </c>
      <c r="B8697" s="35" t="s">
        <v>9068</v>
      </c>
      <c r="C8697" s="35">
        <v>222</v>
      </c>
      <c r="D8697" s="35" t="s">
        <v>7233</v>
      </c>
    </row>
    <row r="8698" spans="1:4" ht="15" customHeight="1" x14ac:dyDescent="0.25">
      <c r="A8698" s="35">
        <v>10000000838</v>
      </c>
      <c r="B8698" s="35" t="s">
        <v>9069</v>
      </c>
      <c r="C8698" s="35">
        <v>360</v>
      </c>
      <c r="D8698" s="35" t="s">
        <v>7233</v>
      </c>
    </row>
    <row r="8699" spans="1:4" ht="15" customHeight="1" x14ac:dyDescent="0.25">
      <c r="A8699" s="35">
        <v>10000000839</v>
      </c>
      <c r="B8699" s="35" t="s">
        <v>9070</v>
      </c>
      <c r="C8699" s="35">
        <v>183</v>
      </c>
      <c r="D8699" s="35" t="s">
        <v>7233</v>
      </c>
    </row>
    <row r="8700" spans="1:4" ht="15" customHeight="1" x14ac:dyDescent="0.25">
      <c r="A8700" s="35">
        <v>10000002821</v>
      </c>
      <c r="B8700" s="35" t="s">
        <v>9071</v>
      </c>
      <c r="C8700" s="35">
        <v>484</v>
      </c>
      <c r="D8700" s="35" t="s">
        <v>7233</v>
      </c>
    </row>
    <row r="8701" spans="1:4" ht="15" customHeight="1" x14ac:dyDescent="0.25">
      <c r="A8701" s="35">
        <v>10000002800</v>
      </c>
      <c r="B8701" s="35" t="s">
        <v>9072</v>
      </c>
      <c r="C8701" s="35">
        <v>488</v>
      </c>
      <c r="D8701" s="35" t="s">
        <v>7233</v>
      </c>
    </row>
    <row r="8702" spans="1:4" ht="15" customHeight="1" x14ac:dyDescent="0.25">
      <c r="A8702" s="35">
        <v>10000000840</v>
      </c>
      <c r="B8702" s="35" t="s">
        <v>9073</v>
      </c>
      <c r="C8702" s="35">
        <v>2796</v>
      </c>
      <c r="D8702" s="35" t="s">
        <v>7233</v>
      </c>
    </row>
    <row r="8703" spans="1:4" ht="15" customHeight="1" x14ac:dyDescent="0.25">
      <c r="A8703" s="35">
        <v>10000000841</v>
      </c>
      <c r="B8703" s="35" t="s">
        <v>9074</v>
      </c>
      <c r="C8703" s="35">
        <v>1658</v>
      </c>
      <c r="D8703" s="35" t="s">
        <v>7233</v>
      </c>
    </row>
    <row r="8704" spans="1:4" ht="15" customHeight="1" x14ac:dyDescent="0.25">
      <c r="A8704" s="35">
        <v>10000002863</v>
      </c>
      <c r="B8704" s="35" t="s">
        <v>9075</v>
      </c>
      <c r="C8704" s="35">
        <v>227</v>
      </c>
      <c r="D8704" s="35" t="s">
        <v>7258</v>
      </c>
    </row>
    <row r="8705" spans="1:4" ht="15" customHeight="1" x14ac:dyDescent="0.25">
      <c r="A8705" s="35">
        <v>10000002256</v>
      </c>
      <c r="B8705" s="35" t="s">
        <v>9076</v>
      </c>
      <c r="C8705" s="35">
        <v>5.6</v>
      </c>
      <c r="D8705" s="35" t="s">
        <v>7233</v>
      </c>
    </row>
    <row r="8706" spans="1:4" ht="15" customHeight="1" x14ac:dyDescent="0.25">
      <c r="A8706" s="35">
        <v>10000000842</v>
      </c>
      <c r="B8706" s="35" t="s">
        <v>9077</v>
      </c>
      <c r="C8706" s="35">
        <v>12.1</v>
      </c>
      <c r="D8706" s="35" t="s">
        <v>7336</v>
      </c>
    </row>
    <row r="8707" spans="1:4" ht="15" customHeight="1" x14ac:dyDescent="0.25">
      <c r="A8707" s="35">
        <v>10000001961</v>
      </c>
      <c r="B8707" s="35" t="s">
        <v>9078</v>
      </c>
      <c r="C8707" s="35">
        <v>143</v>
      </c>
      <c r="D8707" s="35" t="s">
        <v>7233</v>
      </c>
    </row>
    <row r="8708" spans="1:4" ht="15" customHeight="1" x14ac:dyDescent="0.25">
      <c r="A8708" s="35">
        <v>10000002518</v>
      </c>
      <c r="B8708" s="35" t="s">
        <v>9079</v>
      </c>
      <c r="C8708" s="35">
        <v>485</v>
      </c>
      <c r="D8708" s="35" t="s">
        <v>7251</v>
      </c>
    </row>
    <row r="8709" spans="1:4" ht="15" customHeight="1" x14ac:dyDescent="0.25">
      <c r="A8709" s="35">
        <v>10000002517</v>
      </c>
      <c r="B8709" s="35" t="s">
        <v>9080</v>
      </c>
      <c r="C8709" s="35">
        <v>126</v>
      </c>
      <c r="D8709" s="35" t="s">
        <v>7233</v>
      </c>
    </row>
    <row r="8710" spans="1:4" ht="15" customHeight="1" x14ac:dyDescent="0.25">
      <c r="A8710" s="35">
        <v>10000002618</v>
      </c>
      <c r="B8710" s="35" t="s">
        <v>9081</v>
      </c>
      <c r="C8710" s="35">
        <v>443</v>
      </c>
      <c r="D8710" s="35" t="s">
        <v>7233</v>
      </c>
    </row>
    <row r="8711" spans="1:4" ht="15" customHeight="1" x14ac:dyDescent="0.25">
      <c r="A8711" s="35">
        <v>10000002619</v>
      </c>
      <c r="B8711" s="35" t="s">
        <v>9082</v>
      </c>
      <c r="C8711" s="35">
        <v>515</v>
      </c>
      <c r="D8711" s="35" t="s">
        <v>7251</v>
      </c>
    </row>
    <row r="8712" spans="1:4" ht="15" customHeight="1" x14ac:dyDescent="0.25">
      <c r="A8712" s="35">
        <v>10000002516</v>
      </c>
      <c r="B8712" s="35" t="s">
        <v>9083</v>
      </c>
      <c r="C8712" s="35">
        <v>95</v>
      </c>
      <c r="D8712" s="35" t="s">
        <v>7233</v>
      </c>
    </row>
    <row r="8713" spans="1:4" ht="15" customHeight="1" x14ac:dyDescent="0.25">
      <c r="A8713" s="35">
        <v>10000002519</v>
      </c>
      <c r="B8713" s="35" t="s">
        <v>9084</v>
      </c>
      <c r="C8713" s="35">
        <v>82</v>
      </c>
      <c r="D8713" s="35" t="s">
        <v>7233</v>
      </c>
    </row>
    <row r="8714" spans="1:4" ht="15" customHeight="1" x14ac:dyDescent="0.25">
      <c r="A8714" s="35">
        <v>10000002520</v>
      </c>
      <c r="B8714" s="35" t="s">
        <v>9085</v>
      </c>
      <c r="C8714" s="35">
        <v>104</v>
      </c>
      <c r="D8714" s="35" t="s">
        <v>7233</v>
      </c>
    </row>
    <row r="8715" spans="1:4" ht="15" customHeight="1" x14ac:dyDescent="0.25">
      <c r="A8715" s="35">
        <v>10000002521</v>
      </c>
      <c r="B8715" s="35" t="s">
        <v>9086</v>
      </c>
      <c r="C8715" s="35">
        <v>115</v>
      </c>
      <c r="D8715" s="35" t="s">
        <v>7233</v>
      </c>
    </row>
    <row r="8716" spans="1:4" ht="15" customHeight="1" x14ac:dyDescent="0.25">
      <c r="A8716" s="35">
        <v>10000001247</v>
      </c>
      <c r="B8716" s="35" t="s">
        <v>9087</v>
      </c>
      <c r="C8716" s="35">
        <v>31</v>
      </c>
      <c r="D8716" s="35" t="s">
        <v>7242</v>
      </c>
    </row>
    <row r="8717" spans="1:4" ht="15" customHeight="1" x14ac:dyDescent="0.25">
      <c r="A8717" s="35">
        <v>10000000843</v>
      </c>
      <c r="B8717" s="35" t="s">
        <v>9088</v>
      </c>
      <c r="C8717" s="35">
        <v>32</v>
      </c>
      <c r="D8717" s="35" t="s">
        <v>7233</v>
      </c>
    </row>
    <row r="8718" spans="1:4" ht="15" customHeight="1" x14ac:dyDescent="0.25">
      <c r="A8718" s="35">
        <v>10000000844</v>
      </c>
      <c r="B8718" s="35" t="s">
        <v>9089</v>
      </c>
      <c r="C8718" s="35">
        <v>33</v>
      </c>
      <c r="D8718" s="35" t="s">
        <v>7251</v>
      </c>
    </row>
    <row r="8719" spans="1:4" ht="15" customHeight="1" x14ac:dyDescent="0.25">
      <c r="A8719" s="35">
        <v>10000001815</v>
      </c>
      <c r="B8719" s="35" t="s">
        <v>9090</v>
      </c>
      <c r="C8719" s="35">
        <v>9.7999999999999989</v>
      </c>
      <c r="D8719" s="35" t="s">
        <v>7233</v>
      </c>
    </row>
    <row r="8720" spans="1:4" ht="15" customHeight="1" x14ac:dyDescent="0.25">
      <c r="A8720" s="35">
        <v>10000001248</v>
      </c>
      <c r="B8720" s="35" t="s">
        <v>9091</v>
      </c>
      <c r="C8720" s="35">
        <v>20</v>
      </c>
      <c r="D8720" s="35" t="s">
        <v>7233</v>
      </c>
    </row>
    <row r="8721" spans="1:4" ht="15" customHeight="1" x14ac:dyDescent="0.25">
      <c r="A8721" s="35">
        <v>10000000845</v>
      </c>
      <c r="B8721" s="35" t="s">
        <v>9092</v>
      </c>
      <c r="C8721" s="35">
        <v>34</v>
      </c>
      <c r="D8721" s="35" t="s">
        <v>7233</v>
      </c>
    </row>
    <row r="8722" spans="1:4" ht="15" customHeight="1" x14ac:dyDescent="0.25">
      <c r="A8722" s="35">
        <v>10000002410</v>
      </c>
      <c r="B8722" s="35" t="s">
        <v>9093</v>
      </c>
      <c r="C8722" s="35">
        <v>344</v>
      </c>
      <c r="D8722" s="35" t="s">
        <v>7233</v>
      </c>
    </row>
    <row r="8723" spans="1:4" ht="15" customHeight="1" x14ac:dyDescent="0.25">
      <c r="A8723" s="35">
        <v>10000002411</v>
      </c>
      <c r="B8723" s="35" t="s">
        <v>9094</v>
      </c>
      <c r="C8723" s="35">
        <v>344</v>
      </c>
      <c r="D8723" s="35" t="s">
        <v>7233</v>
      </c>
    </row>
    <row r="8724" spans="1:4" ht="15" customHeight="1" x14ac:dyDescent="0.25">
      <c r="A8724" s="35">
        <v>10000002412</v>
      </c>
      <c r="B8724" s="35" t="s">
        <v>9095</v>
      </c>
      <c r="C8724" s="35">
        <v>344</v>
      </c>
      <c r="D8724" s="35" t="s">
        <v>7233</v>
      </c>
    </row>
    <row r="8725" spans="1:4" ht="15" customHeight="1" x14ac:dyDescent="0.25">
      <c r="A8725" s="35">
        <v>10000002413</v>
      </c>
      <c r="B8725" s="35" t="s">
        <v>9096</v>
      </c>
      <c r="C8725" s="35">
        <v>461</v>
      </c>
      <c r="D8725" s="35" t="s">
        <v>7233</v>
      </c>
    </row>
    <row r="8726" spans="1:4" ht="15" customHeight="1" x14ac:dyDescent="0.25">
      <c r="A8726" s="35">
        <v>10000002414</v>
      </c>
      <c r="B8726" s="35" t="s">
        <v>9097</v>
      </c>
      <c r="C8726" s="35">
        <v>433</v>
      </c>
      <c r="D8726" s="35" t="s">
        <v>7233</v>
      </c>
    </row>
    <row r="8727" spans="1:4" ht="15" customHeight="1" x14ac:dyDescent="0.25">
      <c r="A8727" s="35">
        <v>10000002415</v>
      </c>
      <c r="B8727" s="35" t="s">
        <v>9098</v>
      </c>
      <c r="C8727" s="35">
        <v>323</v>
      </c>
      <c r="D8727" s="35" t="s">
        <v>7233</v>
      </c>
    </row>
    <row r="8728" spans="1:4" ht="15" customHeight="1" x14ac:dyDescent="0.25">
      <c r="A8728" s="35">
        <v>10000002416</v>
      </c>
      <c r="B8728" s="35" t="s">
        <v>9099</v>
      </c>
      <c r="C8728" s="35">
        <v>334</v>
      </c>
      <c r="D8728" s="35" t="s">
        <v>7233</v>
      </c>
    </row>
    <row r="8729" spans="1:4" ht="15" customHeight="1" x14ac:dyDescent="0.25">
      <c r="A8729" s="35">
        <v>10000002417</v>
      </c>
      <c r="B8729" s="35" t="s">
        <v>9100</v>
      </c>
      <c r="C8729" s="35">
        <v>461</v>
      </c>
      <c r="D8729" s="35" t="s">
        <v>7233</v>
      </c>
    </row>
    <row r="8730" spans="1:4" ht="15" customHeight="1" x14ac:dyDescent="0.25">
      <c r="A8730" s="35">
        <v>10000002418</v>
      </c>
      <c r="B8730" s="35" t="s">
        <v>9101</v>
      </c>
      <c r="C8730" s="35">
        <v>461</v>
      </c>
      <c r="D8730" s="35" t="s">
        <v>7233</v>
      </c>
    </row>
    <row r="8731" spans="1:4" ht="15" customHeight="1" x14ac:dyDescent="0.25">
      <c r="A8731" s="35">
        <v>10000002419</v>
      </c>
      <c r="B8731" s="35" t="s">
        <v>9102</v>
      </c>
      <c r="C8731" s="35">
        <v>299</v>
      </c>
      <c r="D8731" s="35" t="s">
        <v>7233</v>
      </c>
    </row>
    <row r="8732" spans="1:4" ht="15" customHeight="1" x14ac:dyDescent="0.25">
      <c r="A8732" s="35">
        <v>10000002061</v>
      </c>
      <c r="B8732" s="35" t="s">
        <v>9103</v>
      </c>
      <c r="C8732" s="35">
        <v>38</v>
      </c>
      <c r="D8732" s="35" t="s">
        <v>7242</v>
      </c>
    </row>
    <row r="8733" spans="1:4" ht="15" customHeight="1" x14ac:dyDescent="0.25">
      <c r="A8733" s="35">
        <v>10000001249</v>
      </c>
      <c r="B8733" s="35" t="s">
        <v>9104</v>
      </c>
      <c r="C8733" s="35">
        <v>203</v>
      </c>
      <c r="D8733" s="35" t="s">
        <v>7233</v>
      </c>
    </row>
    <row r="8734" spans="1:4" ht="15" customHeight="1" x14ac:dyDescent="0.25">
      <c r="A8734" s="35">
        <v>10000002149</v>
      </c>
      <c r="B8734" s="35" t="s">
        <v>9105</v>
      </c>
      <c r="C8734" s="35">
        <v>366</v>
      </c>
      <c r="D8734" s="35" t="s">
        <v>7233</v>
      </c>
    </row>
    <row r="8735" spans="1:4" ht="15" customHeight="1" x14ac:dyDescent="0.25">
      <c r="A8735" s="35">
        <v>10000002150</v>
      </c>
      <c r="B8735" s="35" t="s">
        <v>9106</v>
      </c>
      <c r="C8735" s="35">
        <v>476</v>
      </c>
      <c r="D8735" s="35" t="s">
        <v>7233</v>
      </c>
    </row>
    <row r="8736" spans="1:4" ht="15" customHeight="1" x14ac:dyDescent="0.25">
      <c r="A8736" s="35">
        <v>10000001250</v>
      </c>
      <c r="B8736" s="35" t="s">
        <v>9107</v>
      </c>
      <c r="C8736" s="35">
        <v>1252</v>
      </c>
      <c r="D8736" s="35" t="s">
        <v>7233</v>
      </c>
    </row>
    <row r="8737" spans="1:4" ht="15" customHeight="1" x14ac:dyDescent="0.25">
      <c r="A8737" s="35">
        <v>10000002476</v>
      </c>
      <c r="B8737" s="35" t="s">
        <v>9108</v>
      </c>
      <c r="C8737" s="35">
        <v>615</v>
      </c>
      <c r="D8737" s="35" t="s">
        <v>7233</v>
      </c>
    </row>
    <row r="8738" spans="1:4" ht="15" customHeight="1" x14ac:dyDescent="0.25">
      <c r="A8738" s="35">
        <v>10000000856</v>
      </c>
      <c r="B8738" s="35" t="s">
        <v>9109</v>
      </c>
      <c r="C8738" s="35">
        <v>2664</v>
      </c>
      <c r="D8738" s="35" t="s">
        <v>7233</v>
      </c>
    </row>
    <row r="8739" spans="1:4" ht="15" customHeight="1" x14ac:dyDescent="0.25">
      <c r="A8739" s="35">
        <v>10000000857</v>
      </c>
      <c r="B8739" s="35" t="s">
        <v>9110</v>
      </c>
      <c r="C8739" s="35">
        <v>11.4</v>
      </c>
      <c r="D8739" s="35" t="s">
        <v>7233</v>
      </c>
    </row>
    <row r="8740" spans="1:4" ht="15" customHeight="1" x14ac:dyDescent="0.25">
      <c r="A8740" s="35">
        <v>10000002535</v>
      </c>
      <c r="B8740" s="35" t="s">
        <v>9111</v>
      </c>
      <c r="C8740" s="35">
        <v>42</v>
      </c>
      <c r="D8740" s="35" t="s">
        <v>7233</v>
      </c>
    </row>
    <row r="8741" spans="1:4" ht="15" customHeight="1" x14ac:dyDescent="0.25">
      <c r="A8741" s="35">
        <v>10000001480</v>
      </c>
      <c r="B8741" s="35" t="s">
        <v>9112</v>
      </c>
      <c r="C8741" s="35">
        <v>932</v>
      </c>
      <c r="D8741" s="35" t="s">
        <v>7266</v>
      </c>
    </row>
    <row r="8742" spans="1:4" ht="15" customHeight="1" x14ac:dyDescent="0.25">
      <c r="A8742" s="35">
        <v>10000001481</v>
      </c>
      <c r="B8742" s="35" t="s">
        <v>9113</v>
      </c>
      <c r="C8742" s="35">
        <v>1738</v>
      </c>
      <c r="D8742" s="35" t="s">
        <v>7257</v>
      </c>
    </row>
    <row r="8743" spans="1:4" ht="15" customHeight="1" x14ac:dyDescent="0.25">
      <c r="A8743" s="35">
        <v>10000000859</v>
      </c>
      <c r="B8743" s="35" t="s">
        <v>9114</v>
      </c>
      <c r="C8743" s="35">
        <v>2120</v>
      </c>
      <c r="D8743" s="35" t="s">
        <v>7233</v>
      </c>
    </row>
    <row r="8744" spans="1:4" ht="15" customHeight="1" x14ac:dyDescent="0.25">
      <c r="A8744" s="35">
        <v>10000002756</v>
      </c>
      <c r="B8744" s="35" t="s">
        <v>9115</v>
      </c>
      <c r="C8744" s="35">
        <v>2641</v>
      </c>
      <c r="D8744" s="35" t="s">
        <v>7233</v>
      </c>
    </row>
    <row r="8745" spans="1:4" ht="15" customHeight="1" x14ac:dyDescent="0.25">
      <c r="A8745" s="35">
        <v>10000002855</v>
      </c>
      <c r="B8745" s="35" t="s">
        <v>9116</v>
      </c>
      <c r="C8745" s="35">
        <v>2471</v>
      </c>
      <c r="D8745" s="35" t="s">
        <v>7240</v>
      </c>
    </row>
    <row r="8746" spans="1:4" ht="15" customHeight="1" x14ac:dyDescent="0.25">
      <c r="A8746" s="35">
        <v>10000001552</v>
      </c>
      <c r="B8746" s="35" t="s">
        <v>9117</v>
      </c>
      <c r="C8746" s="35">
        <v>330</v>
      </c>
      <c r="D8746" s="35" t="s">
        <v>7233</v>
      </c>
    </row>
    <row r="8747" spans="1:4" ht="15" customHeight="1" x14ac:dyDescent="0.25">
      <c r="A8747" s="35">
        <v>10000001482</v>
      </c>
      <c r="B8747" s="35" t="s">
        <v>9118</v>
      </c>
      <c r="C8747" s="35">
        <v>318</v>
      </c>
      <c r="D8747" s="35" t="s">
        <v>7233</v>
      </c>
    </row>
    <row r="8748" spans="1:4" ht="15" customHeight="1" x14ac:dyDescent="0.25">
      <c r="A8748" s="35">
        <v>10000001251</v>
      </c>
      <c r="B8748" s="35" t="s">
        <v>9119</v>
      </c>
      <c r="C8748" s="35">
        <v>918</v>
      </c>
      <c r="D8748" s="35" t="s">
        <v>9120</v>
      </c>
    </row>
    <row r="8749" spans="1:4" ht="15" customHeight="1" x14ac:dyDescent="0.25">
      <c r="A8749" s="35">
        <v>10000000861</v>
      </c>
      <c r="B8749" s="35" t="s">
        <v>9121</v>
      </c>
      <c r="C8749" s="35">
        <v>16</v>
      </c>
      <c r="D8749" s="35" t="s">
        <v>7233</v>
      </c>
    </row>
    <row r="8750" spans="1:4" ht="15" customHeight="1" x14ac:dyDescent="0.25">
      <c r="A8750" s="35">
        <v>10000000862</v>
      </c>
      <c r="B8750" s="35" t="s">
        <v>9122</v>
      </c>
      <c r="C8750" s="35">
        <v>18</v>
      </c>
      <c r="D8750" s="35" t="s">
        <v>7233</v>
      </c>
    </row>
    <row r="8751" spans="1:4" ht="15" customHeight="1" x14ac:dyDescent="0.25">
      <c r="A8751" s="35">
        <v>10000000863</v>
      </c>
      <c r="B8751" s="35" t="s">
        <v>9123</v>
      </c>
      <c r="C8751" s="35">
        <v>25</v>
      </c>
      <c r="D8751" s="35" t="s">
        <v>7233</v>
      </c>
    </row>
    <row r="8752" spans="1:4" ht="15" customHeight="1" x14ac:dyDescent="0.25">
      <c r="A8752" s="35">
        <v>10000000864</v>
      </c>
      <c r="B8752" s="35" t="s">
        <v>9124</v>
      </c>
      <c r="C8752" s="35">
        <v>1.6</v>
      </c>
      <c r="D8752" s="35" t="s">
        <v>7233</v>
      </c>
    </row>
    <row r="8753" spans="1:4" ht="15" customHeight="1" x14ac:dyDescent="0.25">
      <c r="A8753" s="35">
        <v>10000002630</v>
      </c>
      <c r="B8753" s="35" t="s">
        <v>9125</v>
      </c>
      <c r="C8753" s="35">
        <v>11.9</v>
      </c>
      <c r="D8753" s="35" t="s">
        <v>7233</v>
      </c>
    </row>
    <row r="8754" spans="1:4" ht="15" customHeight="1" x14ac:dyDescent="0.25">
      <c r="A8754" s="35">
        <v>10000000866</v>
      </c>
      <c r="B8754" s="35" t="s">
        <v>9126</v>
      </c>
      <c r="C8754" s="35">
        <v>507</v>
      </c>
      <c r="D8754" s="35" t="s">
        <v>7240</v>
      </c>
    </row>
    <row r="8755" spans="1:4" ht="15" customHeight="1" x14ac:dyDescent="0.25">
      <c r="A8755" s="35">
        <v>10000000867</v>
      </c>
      <c r="B8755" s="35" t="s">
        <v>9127</v>
      </c>
      <c r="C8755" s="35">
        <v>545</v>
      </c>
      <c r="D8755" s="35" t="s">
        <v>7233</v>
      </c>
    </row>
    <row r="8756" spans="1:4" ht="15" customHeight="1" x14ac:dyDescent="0.25">
      <c r="A8756" s="35">
        <v>10000000868</v>
      </c>
      <c r="B8756" s="35" t="s">
        <v>9128</v>
      </c>
      <c r="C8756" s="35">
        <v>417</v>
      </c>
      <c r="D8756" s="35" t="s">
        <v>7233</v>
      </c>
    </row>
    <row r="8757" spans="1:4" ht="15" customHeight="1" x14ac:dyDescent="0.25">
      <c r="A8757" s="35">
        <v>10000001931</v>
      </c>
      <c r="B8757" s="35" t="s">
        <v>9129</v>
      </c>
      <c r="C8757" s="35">
        <v>98</v>
      </c>
      <c r="D8757" s="35" t="s">
        <v>7233</v>
      </c>
    </row>
    <row r="8758" spans="1:4" ht="15" customHeight="1" x14ac:dyDescent="0.25">
      <c r="A8758" s="35">
        <v>10000001932</v>
      </c>
      <c r="B8758" s="35" t="s">
        <v>9130</v>
      </c>
      <c r="C8758" s="35">
        <v>99</v>
      </c>
      <c r="D8758" s="35" t="s">
        <v>7233</v>
      </c>
    </row>
    <row r="8759" spans="1:4" ht="15" customHeight="1" x14ac:dyDescent="0.25">
      <c r="A8759" s="35">
        <v>10000001962</v>
      </c>
      <c r="B8759" s="35" t="s">
        <v>9131</v>
      </c>
      <c r="C8759" s="35">
        <v>232</v>
      </c>
      <c r="D8759" s="35" t="s">
        <v>7233</v>
      </c>
    </row>
    <row r="8760" spans="1:4" ht="15" customHeight="1" x14ac:dyDescent="0.25">
      <c r="A8760" s="35">
        <v>10000000869</v>
      </c>
      <c r="B8760" s="35" t="s">
        <v>9132</v>
      </c>
      <c r="C8760" s="35">
        <v>371</v>
      </c>
      <c r="D8760" s="35" t="s">
        <v>7233</v>
      </c>
    </row>
    <row r="8761" spans="1:4" ht="15" customHeight="1" x14ac:dyDescent="0.25">
      <c r="A8761" s="35">
        <v>10000000870</v>
      </c>
      <c r="B8761" s="35" t="s">
        <v>9133</v>
      </c>
      <c r="C8761" s="35">
        <v>271</v>
      </c>
      <c r="D8761" s="35" t="s">
        <v>7233</v>
      </c>
    </row>
    <row r="8762" spans="1:4" ht="15" customHeight="1" x14ac:dyDescent="0.25">
      <c r="A8762" s="35">
        <v>10000001411</v>
      </c>
      <c r="B8762" s="35" t="s">
        <v>9134</v>
      </c>
      <c r="C8762" s="35">
        <v>49</v>
      </c>
      <c r="D8762" s="35" t="s">
        <v>7233</v>
      </c>
    </row>
    <row r="8763" spans="1:4" ht="15" customHeight="1" x14ac:dyDescent="0.25">
      <c r="A8763" s="35">
        <v>10000000871</v>
      </c>
      <c r="B8763" s="35" t="s">
        <v>9135</v>
      </c>
      <c r="C8763" s="35">
        <v>131</v>
      </c>
      <c r="D8763" s="35" t="s">
        <v>7233</v>
      </c>
    </row>
    <row r="8764" spans="1:4" ht="15" customHeight="1" x14ac:dyDescent="0.25">
      <c r="A8764" s="35">
        <v>10000000872</v>
      </c>
      <c r="B8764" s="35" t="s">
        <v>9136</v>
      </c>
      <c r="C8764" s="35">
        <v>8.6</v>
      </c>
      <c r="D8764" s="35" t="s">
        <v>7233</v>
      </c>
    </row>
    <row r="8765" spans="1:4" ht="15" customHeight="1" x14ac:dyDescent="0.25">
      <c r="A8765" s="35">
        <v>10000000873</v>
      </c>
      <c r="B8765" s="35" t="s">
        <v>9137</v>
      </c>
      <c r="C8765" s="35">
        <v>19</v>
      </c>
      <c r="D8765" s="35" t="s">
        <v>7233</v>
      </c>
    </row>
    <row r="8766" spans="1:4" ht="15" customHeight="1" x14ac:dyDescent="0.25">
      <c r="A8766" s="35">
        <v>10000001460</v>
      </c>
      <c r="B8766" s="35" t="s">
        <v>9138</v>
      </c>
      <c r="C8766" s="35">
        <v>24</v>
      </c>
      <c r="D8766" s="35" t="s">
        <v>7233</v>
      </c>
    </row>
    <row r="8767" spans="1:4" ht="15" customHeight="1" x14ac:dyDescent="0.25">
      <c r="A8767" s="35">
        <v>10000001529</v>
      </c>
      <c r="B8767" s="35" t="s">
        <v>9139</v>
      </c>
      <c r="C8767" s="35">
        <v>93</v>
      </c>
      <c r="D8767" s="35" t="s">
        <v>7233</v>
      </c>
    </row>
    <row r="8768" spans="1:4" ht="15" customHeight="1" x14ac:dyDescent="0.25">
      <c r="A8768" s="35">
        <v>10000000874</v>
      </c>
      <c r="B8768" s="35" t="s">
        <v>9140</v>
      </c>
      <c r="C8768" s="35">
        <v>354</v>
      </c>
      <c r="D8768" s="35" t="s">
        <v>7233</v>
      </c>
    </row>
    <row r="8769" spans="1:4" ht="15" customHeight="1" x14ac:dyDescent="0.25">
      <c r="A8769" s="35">
        <v>10000000875</v>
      </c>
      <c r="B8769" s="35" t="s">
        <v>9141</v>
      </c>
      <c r="C8769" s="35">
        <v>296</v>
      </c>
      <c r="D8769" s="35" t="s">
        <v>7233</v>
      </c>
    </row>
    <row r="8770" spans="1:4" ht="15" customHeight="1" x14ac:dyDescent="0.25">
      <c r="A8770" s="35">
        <v>10000002468</v>
      </c>
      <c r="B8770" s="35" t="s">
        <v>9142</v>
      </c>
      <c r="C8770" s="35">
        <v>341</v>
      </c>
      <c r="D8770" s="35" t="s">
        <v>7256</v>
      </c>
    </row>
    <row r="8771" spans="1:4" ht="15" customHeight="1" x14ac:dyDescent="0.25">
      <c r="A8771" s="35">
        <v>10000001368</v>
      </c>
      <c r="B8771" s="35" t="s">
        <v>9143</v>
      </c>
      <c r="C8771" s="35">
        <v>116</v>
      </c>
      <c r="D8771" s="35" t="s">
        <v>7233</v>
      </c>
    </row>
    <row r="8772" spans="1:4" ht="15" customHeight="1" x14ac:dyDescent="0.25">
      <c r="A8772" s="35">
        <v>10000001369</v>
      </c>
      <c r="B8772" s="35" t="s">
        <v>9144</v>
      </c>
      <c r="C8772" s="35">
        <v>124</v>
      </c>
      <c r="D8772" s="35" t="s">
        <v>7233</v>
      </c>
    </row>
    <row r="8773" spans="1:4" ht="15" customHeight="1" x14ac:dyDescent="0.25">
      <c r="A8773" s="35">
        <v>10000001370</v>
      </c>
      <c r="B8773" s="35" t="s">
        <v>9145</v>
      </c>
      <c r="C8773" s="35">
        <v>147</v>
      </c>
      <c r="D8773" s="35" t="s">
        <v>7233</v>
      </c>
    </row>
    <row r="8774" spans="1:4" ht="15" customHeight="1" x14ac:dyDescent="0.25">
      <c r="A8774" s="35">
        <v>10000000876</v>
      </c>
      <c r="B8774" s="35" t="s">
        <v>9146</v>
      </c>
      <c r="C8774" s="35">
        <v>176</v>
      </c>
      <c r="D8774" s="35" t="s">
        <v>7233</v>
      </c>
    </row>
    <row r="8775" spans="1:4" ht="15" customHeight="1" x14ac:dyDescent="0.25">
      <c r="A8775" s="35">
        <v>10000000877</v>
      </c>
      <c r="B8775" s="35" t="s">
        <v>9147</v>
      </c>
      <c r="C8775" s="35">
        <v>91</v>
      </c>
      <c r="D8775" s="35" t="s">
        <v>7233</v>
      </c>
    </row>
    <row r="8776" spans="1:4" ht="15" customHeight="1" x14ac:dyDescent="0.25">
      <c r="A8776" s="35">
        <v>10000002385</v>
      </c>
      <c r="B8776" s="35" t="s">
        <v>9148</v>
      </c>
      <c r="C8776" s="35">
        <v>1291</v>
      </c>
      <c r="D8776" s="35" t="s">
        <v>7233</v>
      </c>
    </row>
    <row r="8777" spans="1:4" ht="15" customHeight="1" x14ac:dyDescent="0.25">
      <c r="A8777" s="35">
        <v>10000002657</v>
      </c>
      <c r="B8777" s="35" t="s">
        <v>9149</v>
      </c>
      <c r="C8777" s="35">
        <v>2152</v>
      </c>
      <c r="D8777" s="35" t="s">
        <v>7239</v>
      </c>
    </row>
    <row r="8778" spans="1:4" ht="15" customHeight="1" x14ac:dyDescent="0.25">
      <c r="A8778" s="35">
        <v>10000001530</v>
      </c>
      <c r="B8778" s="35" t="s">
        <v>9150</v>
      </c>
      <c r="C8778" s="35">
        <v>8672</v>
      </c>
      <c r="D8778" s="35" t="s">
        <v>7233</v>
      </c>
    </row>
    <row r="8779" spans="1:4" ht="15" customHeight="1" x14ac:dyDescent="0.25">
      <c r="A8779" s="35">
        <v>10000002191</v>
      </c>
      <c r="B8779" s="35" t="s">
        <v>9151</v>
      </c>
      <c r="C8779" s="35">
        <v>562</v>
      </c>
      <c r="D8779" s="35" t="s">
        <v>7233</v>
      </c>
    </row>
    <row r="8780" spans="1:4" ht="15" customHeight="1" x14ac:dyDescent="0.25">
      <c r="A8780" s="35">
        <v>10000000880</v>
      </c>
      <c r="B8780" s="35" t="s">
        <v>9152</v>
      </c>
      <c r="C8780" s="35">
        <v>233</v>
      </c>
      <c r="D8780" s="35" t="s">
        <v>7233</v>
      </c>
    </row>
    <row r="8781" spans="1:4" ht="15" customHeight="1" x14ac:dyDescent="0.25">
      <c r="A8781" s="35">
        <v>10000001939</v>
      </c>
      <c r="B8781" s="35" t="s">
        <v>9153</v>
      </c>
      <c r="C8781" s="35">
        <v>912</v>
      </c>
      <c r="D8781" s="35" t="s">
        <v>7233</v>
      </c>
    </row>
    <row r="8782" spans="1:4" ht="15" customHeight="1" x14ac:dyDescent="0.25">
      <c r="A8782" s="35">
        <v>10000000881</v>
      </c>
      <c r="B8782" s="35" t="s">
        <v>9154</v>
      </c>
      <c r="C8782" s="35">
        <v>22</v>
      </c>
      <c r="D8782" s="35" t="s">
        <v>7233</v>
      </c>
    </row>
    <row r="8783" spans="1:4" ht="15" customHeight="1" x14ac:dyDescent="0.25">
      <c r="A8783" s="35">
        <v>10000000882</v>
      </c>
      <c r="B8783" s="35" t="s">
        <v>9155</v>
      </c>
      <c r="C8783" s="35">
        <v>40</v>
      </c>
      <c r="D8783" s="35" t="s">
        <v>7233</v>
      </c>
    </row>
    <row r="8784" spans="1:4" ht="15" customHeight="1" x14ac:dyDescent="0.25">
      <c r="A8784" s="35">
        <v>10000001933</v>
      </c>
      <c r="B8784" s="35" t="s">
        <v>9156</v>
      </c>
      <c r="C8784" s="35">
        <v>53</v>
      </c>
      <c r="D8784" s="35" t="s">
        <v>7233</v>
      </c>
    </row>
    <row r="8785" spans="1:4" ht="15" customHeight="1" x14ac:dyDescent="0.25">
      <c r="A8785" s="35">
        <v>10000000883</v>
      </c>
      <c r="B8785" s="35" t="s">
        <v>9157</v>
      </c>
      <c r="C8785" s="35">
        <v>34</v>
      </c>
      <c r="D8785" s="35" t="s">
        <v>7233</v>
      </c>
    </row>
    <row r="8786" spans="1:4" ht="15" customHeight="1" x14ac:dyDescent="0.25">
      <c r="A8786" s="35">
        <v>10000001553</v>
      </c>
      <c r="B8786" s="35" t="s">
        <v>9158</v>
      </c>
      <c r="C8786" s="35">
        <v>687</v>
      </c>
      <c r="D8786" s="35" t="s">
        <v>7233</v>
      </c>
    </row>
    <row r="8787" spans="1:4" ht="15" customHeight="1" x14ac:dyDescent="0.25">
      <c r="A8787" s="35">
        <v>10000002024</v>
      </c>
      <c r="B8787" s="35" t="s">
        <v>9159</v>
      </c>
      <c r="C8787" s="35">
        <v>485</v>
      </c>
      <c r="D8787" s="35" t="s">
        <v>7233</v>
      </c>
    </row>
    <row r="8788" spans="1:4" ht="15" customHeight="1" x14ac:dyDescent="0.25">
      <c r="A8788" s="35">
        <v>10000001554</v>
      </c>
      <c r="B8788" s="35" t="s">
        <v>9160</v>
      </c>
      <c r="C8788" s="35">
        <v>333</v>
      </c>
      <c r="D8788" s="35" t="s">
        <v>7233</v>
      </c>
    </row>
    <row r="8789" spans="1:4" ht="15" customHeight="1" x14ac:dyDescent="0.25">
      <c r="A8789" s="35">
        <v>10000001555</v>
      </c>
      <c r="B8789" s="35" t="s">
        <v>9161</v>
      </c>
      <c r="C8789" s="35">
        <v>344</v>
      </c>
      <c r="D8789" s="35" t="s">
        <v>7233</v>
      </c>
    </row>
    <row r="8790" spans="1:4" ht="15" customHeight="1" x14ac:dyDescent="0.25">
      <c r="A8790" s="35">
        <v>10000000885</v>
      </c>
      <c r="B8790" s="35" t="s">
        <v>9162</v>
      </c>
      <c r="C8790" s="35">
        <v>694</v>
      </c>
      <c r="D8790" s="35" t="s">
        <v>7265</v>
      </c>
    </row>
    <row r="8791" spans="1:4" ht="15" customHeight="1" x14ac:dyDescent="0.25">
      <c r="A8791" s="35">
        <v>10000000886</v>
      </c>
      <c r="B8791" s="35" t="s">
        <v>9163</v>
      </c>
      <c r="C8791" s="35">
        <v>318</v>
      </c>
      <c r="D8791" s="35" t="s">
        <v>7266</v>
      </c>
    </row>
    <row r="8792" spans="1:4" ht="15" customHeight="1" x14ac:dyDescent="0.25">
      <c r="A8792" s="35">
        <v>10000000887</v>
      </c>
      <c r="B8792" s="35" t="s">
        <v>9164</v>
      </c>
      <c r="C8792" s="35">
        <v>397</v>
      </c>
      <c r="D8792" s="35" t="s">
        <v>7265</v>
      </c>
    </row>
    <row r="8793" spans="1:4" ht="15" customHeight="1" x14ac:dyDescent="0.25">
      <c r="A8793" s="35">
        <v>10000000888</v>
      </c>
      <c r="B8793" s="35" t="s">
        <v>9165</v>
      </c>
      <c r="C8793" s="35">
        <v>427</v>
      </c>
      <c r="D8793" s="35" t="s">
        <v>7233</v>
      </c>
    </row>
    <row r="8794" spans="1:4" ht="15" customHeight="1" x14ac:dyDescent="0.25">
      <c r="A8794" s="35">
        <v>10000002600</v>
      </c>
      <c r="B8794" s="35" t="s">
        <v>9166</v>
      </c>
      <c r="C8794" s="35">
        <v>687</v>
      </c>
      <c r="D8794" s="35" t="s">
        <v>7233</v>
      </c>
    </row>
    <row r="8795" spans="1:4" ht="15" customHeight="1" x14ac:dyDescent="0.25">
      <c r="A8795" s="35">
        <v>10000002129</v>
      </c>
      <c r="B8795" s="35" t="s">
        <v>9167</v>
      </c>
      <c r="C8795" s="35">
        <v>315</v>
      </c>
      <c r="D8795" s="35" t="s">
        <v>7233</v>
      </c>
    </row>
    <row r="8796" spans="1:4" ht="15" customHeight="1" x14ac:dyDescent="0.25">
      <c r="A8796" s="35">
        <v>10000001503</v>
      </c>
      <c r="B8796" s="35" t="s">
        <v>9168</v>
      </c>
      <c r="C8796" s="35">
        <v>90</v>
      </c>
      <c r="D8796" s="35" t="s">
        <v>7233</v>
      </c>
    </row>
    <row r="8797" spans="1:4" ht="15" customHeight="1" x14ac:dyDescent="0.25">
      <c r="A8797" s="35">
        <v>10000000892</v>
      </c>
      <c r="B8797" s="35" t="s">
        <v>9169</v>
      </c>
      <c r="C8797" s="35">
        <v>90</v>
      </c>
      <c r="D8797" s="35" t="s">
        <v>7233</v>
      </c>
    </row>
    <row r="8798" spans="1:4" ht="15" customHeight="1" x14ac:dyDescent="0.25">
      <c r="A8798" s="35">
        <v>10000000893</v>
      </c>
      <c r="B8798" s="35" t="s">
        <v>9170</v>
      </c>
      <c r="C8798" s="35">
        <v>109</v>
      </c>
      <c r="D8798" s="35" t="s">
        <v>7233</v>
      </c>
    </row>
    <row r="8799" spans="1:4" ht="15" customHeight="1" x14ac:dyDescent="0.25">
      <c r="A8799" s="35">
        <v>10000000894</v>
      </c>
      <c r="B8799" s="35" t="s">
        <v>9171</v>
      </c>
      <c r="C8799" s="35">
        <v>104</v>
      </c>
      <c r="D8799" s="35" t="s">
        <v>7233</v>
      </c>
    </row>
    <row r="8800" spans="1:4" ht="15" customHeight="1" x14ac:dyDescent="0.25">
      <c r="A8800" s="35">
        <v>10000000895</v>
      </c>
      <c r="B8800" s="35" t="s">
        <v>9172</v>
      </c>
      <c r="C8800" s="35">
        <v>120</v>
      </c>
      <c r="D8800" s="35" t="s">
        <v>7233</v>
      </c>
    </row>
    <row r="8801" spans="1:4" ht="15" customHeight="1" x14ac:dyDescent="0.25">
      <c r="A8801" s="35">
        <v>10000000896</v>
      </c>
      <c r="B8801" s="35" t="s">
        <v>9173</v>
      </c>
      <c r="C8801" s="35">
        <v>127</v>
      </c>
      <c r="D8801" s="35" t="s">
        <v>7233</v>
      </c>
    </row>
    <row r="8802" spans="1:4" ht="15" customHeight="1" x14ac:dyDescent="0.25">
      <c r="A8802" s="35">
        <v>10000000897</v>
      </c>
      <c r="B8802" s="35" t="s">
        <v>9174</v>
      </c>
      <c r="C8802" s="35">
        <v>127</v>
      </c>
      <c r="D8802" s="35" t="s">
        <v>7233</v>
      </c>
    </row>
    <row r="8803" spans="1:4" ht="15" customHeight="1" x14ac:dyDescent="0.25">
      <c r="A8803" s="35">
        <v>10000000898</v>
      </c>
      <c r="B8803" s="35" t="s">
        <v>9175</v>
      </c>
      <c r="C8803" s="35">
        <v>80</v>
      </c>
      <c r="D8803" s="35" t="s">
        <v>7233</v>
      </c>
    </row>
    <row r="8804" spans="1:4" ht="15" customHeight="1" x14ac:dyDescent="0.25">
      <c r="A8804" s="35">
        <v>10000000899</v>
      </c>
      <c r="B8804" s="35" t="s">
        <v>9175</v>
      </c>
      <c r="C8804" s="35">
        <v>76</v>
      </c>
      <c r="D8804" s="35" t="s">
        <v>7233</v>
      </c>
    </row>
    <row r="8805" spans="1:4" ht="15" customHeight="1" x14ac:dyDescent="0.25">
      <c r="A8805" s="35">
        <v>10000000900</v>
      </c>
      <c r="B8805" s="35" t="s">
        <v>9176</v>
      </c>
      <c r="C8805" s="35">
        <v>105</v>
      </c>
      <c r="D8805" s="35" t="s">
        <v>7233</v>
      </c>
    </row>
    <row r="8806" spans="1:4" ht="15" customHeight="1" x14ac:dyDescent="0.25">
      <c r="A8806" s="35">
        <v>10000002002</v>
      </c>
      <c r="B8806" s="35" t="s">
        <v>9177</v>
      </c>
      <c r="C8806" s="35">
        <v>700</v>
      </c>
      <c r="D8806" s="35" t="s">
        <v>7241</v>
      </c>
    </row>
    <row r="8807" spans="1:4" ht="15" customHeight="1" x14ac:dyDescent="0.25">
      <c r="A8807" s="35">
        <v>10000000901</v>
      </c>
      <c r="B8807" s="35" t="s">
        <v>9178</v>
      </c>
      <c r="C8807" s="35">
        <v>274</v>
      </c>
      <c r="D8807" s="35" t="s">
        <v>7233</v>
      </c>
    </row>
    <row r="8808" spans="1:4" ht="15" customHeight="1" x14ac:dyDescent="0.25">
      <c r="A8808" s="35">
        <v>10000000902</v>
      </c>
      <c r="B8808" s="35" t="s">
        <v>9179</v>
      </c>
      <c r="C8808" s="35">
        <v>517</v>
      </c>
      <c r="D8808" s="35" t="s">
        <v>7233</v>
      </c>
    </row>
    <row r="8809" spans="1:4" ht="15" customHeight="1" x14ac:dyDescent="0.25">
      <c r="A8809" s="35">
        <v>10000002723</v>
      </c>
      <c r="B8809" s="35" t="s">
        <v>9180</v>
      </c>
      <c r="C8809" s="35">
        <v>344</v>
      </c>
      <c r="D8809" s="35" t="s">
        <v>7250</v>
      </c>
    </row>
    <row r="8810" spans="1:4" ht="15" customHeight="1" x14ac:dyDescent="0.25">
      <c r="A8810" s="35">
        <v>10000002815</v>
      </c>
      <c r="B8810" s="35" t="s">
        <v>9181</v>
      </c>
      <c r="C8810" s="35">
        <v>432</v>
      </c>
      <c r="D8810" s="35" t="s">
        <v>7233</v>
      </c>
    </row>
    <row r="8811" spans="1:4" ht="15" customHeight="1" x14ac:dyDescent="0.25">
      <c r="A8811" s="35">
        <v>10000000909</v>
      </c>
      <c r="B8811" s="35" t="s">
        <v>9182</v>
      </c>
      <c r="C8811" s="35">
        <v>443</v>
      </c>
      <c r="D8811" s="35" t="s">
        <v>7233</v>
      </c>
    </row>
    <row r="8812" spans="1:4" ht="15" customHeight="1" x14ac:dyDescent="0.25">
      <c r="A8812" s="35">
        <v>10000000910</v>
      </c>
      <c r="B8812" s="35" t="s">
        <v>9183</v>
      </c>
      <c r="C8812" s="35">
        <v>79</v>
      </c>
      <c r="D8812" s="35" t="s">
        <v>7233</v>
      </c>
    </row>
    <row r="8813" spans="1:4" ht="15" customHeight="1" x14ac:dyDescent="0.25">
      <c r="A8813" s="35">
        <v>10000001371</v>
      </c>
      <c r="B8813" s="35" t="s">
        <v>9184</v>
      </c>
      <c r="C8813" s="35">
        <v>49</v>
      </c>
      <c r="D8813" s="35" t="s">
        <v>7233</v>
      </c>
    </row>
    <row r="8814" spans="1:4" ht="15" customHeight="1" x14ac:dyDescent="0.25">
      <c r="A8814" s="35">
        <v>10000001900</v>
      </c>
      <c r="B8814" s="35" t="s">
        <v>9185</v>
      </c>
      <c r="C8814" s="35">
        <v>147</v>
      </c>
      <c r="D8814" s="35" t="s">
        <v>7233</v>
      </c>
    </row>
    <row r="8815" spans="1:4" ht="15" customHeight="1" x14ac:dyDescent="0.25">
      <c r="A8815" s="35">
        <v>10000001556</v>
      </c>
      <c r="B8815" s="35" t="s">
        <v>9186</v>
      </c>
      <c r="C8815" s="35">
        <v>220</v>
      </c>
      <c r="D8815" s="35" t="s">
        <v>7233</v>
      </c>
    </row>
    <row r="8816" spans="1:4" ht="15" customHeight="1" x14ac:dyDescent="0.25">
      <c r="A8816" s="35">
        <v>10000001557</v>
      </c>
      <c r="B8816" s="35" t="s">
        <v>9187</v>
      </c>
      <c r="C8816" s="35">
        <v>397</v>
      </c>
      <c r="D8816" s="35" t="s">
        <v>7233</v>
      </c>
    </row>
    <row r="8817" spans="1:4" ht="15" customHeight="1" x14ac:dyDescent="0.25">
      <c r="A8817" s="35">
        <v>10000001558</v>
      </c>
      <c r="B8817" s="35" t="s">
        <v>9188</v>
      </c>
      <c r="C8817" s="35">
        <v>220</v>
      </c>
      <c r="D8817" s="35" t="s">
        <v>7233</v>
      </c>
    </row>
    <row r="8818" spans="1:4" ht="15" customHeight="1" x14ac:dyDescent="0.25">
      <c r="A8818" s="35">
        <v>10000001559</v>
      </c>
      <c r="B8818" s="35" t="s">
        <v>9189</v>
      </c>
      <c r="C8818" s="35">
        <v>190</v>
      </c>
      <c r="D8818" s="35" t="s">
        <v>7233</v>
      </c>
    </row>
    <row r="8819" spans="1:4" ht="15" customHeight="1" x14ac:dyDescent="0.25">
      <c r="A8819" s="35">
        <v>10000001560</v>
      </c>
      <c r="B8819" s="35" t="s">
        <v>9190</v>
      </c>
      <c r="C8819" s="35">
        <v>150</v>
      </c>
      <c r="D8819" s="35" t="s">
        <v>7233</v>
      </c>
    </row>
    <row r="8820" spans="1:4" ht="15" customHeight="1" x14ac:dyDescent="0.25">
      <c r="A8820" s="35">
        <v>10000001561</v>
      </c>
      <c r="B8820" s="35" t="s">
        <v>9191</v>
      </c>
      <c r="C8820" s="35">
        <v>150</v>
      </c>
      <c r="D8820" s="35" t="s">
        <v>7233</v>
      </c>
    </row>
    <row r="8821" spans="1:4" ht="15" customHeight="1" x14ac:dyDescent="0.25">
      <c r="A8821" s="35">
        <v>10000001562</v>
      </c>
      <c r="B8821" s="35" t="s">
        <v>9192</v>
      </c>
      <c r="C8821" s="35">
        <v>204</v>
      </c>
      <c r="D8821" s="35" t="s">
        <v>7233</v>
      </c>
    </row>
    <row r="8822" spans="1:4" ht="15" customHeight="1" x14ac:dyDescent="0.25">
      <c r="A8822" s="35">
        <v>10000001372</v>
      </c>
      <c r="B8822" s="35" t="s">
        <v>9193</v>
      </c>
      <c r="C8822" s="35">
        <v>340</v>
      </c>
      <c r="D8822" s="35" t="s">
        <v>7233</v>
      </c>
    </row>
    <row r="8823" spans="1:4" ht="15" customHeight="1" x14ac:dyDescent="0.25">
      <c r="A8823" s="35">
        <v>10000001373</v>
      </c>
      <c r="B8823" s="35" t="s">
        <v>9194</v>
      </c>
      <c r="C8823" s="35">
        <v>305</v>
      </c>
      <c r="D8823" s="35" t="s">
        <v>7233</v>
      </c>
    </row>
    <row r="8824" spans="1:4" ht="15" customHeight="1" x14ac:dyDescent="0.25">
      <c r="A8824" s="35">
        <v>10000001374</v>
      </c>
      <c r="B8824" s="35" t="s">
        <v>9195</v>
      </c>
      <c r="C8824" s="35">
        <v>379</v>
      </c>
      <c r="D8824" s="35" t="s">
        <v>7233</v>
      </c>
    </row>
    <row r="8825" spans="1:4" ht="15" customHeight="1" x14ac:dyDescent="0.25">
      <c r="A8825" s="35">
        <v>10000000911</v>
      </c>
      <c r="B8825" s="35" t="s">
        <v>9196</v>
      </c>
      <c r="C8825" s="35">
        <v>3.1</v>
      </c>
      <c r="D8825" s="35" t="s">
        <v>7233</v>
      </c>
    </row>
    <row r="8826" spans="1:4" ht="15" customHeight="1" x14ac:dyDescent="0.25">
      <c r="A8826" s="35">
        <v>10000000912</v>
      </c>
      <c r="B8826" s="35" t="s">
        <v>9197</v>
      </c>
      <c r="C8826" s="35">
        <v>50</v>
      </c>
      <c r="D8826" s="35" t="s">
        <v>7233</v>
      </c>
    </row>
    <row r="8827" spans="1:4" ht="15" customHeight="1" x14ac:dyDescent="0.25">
      <c r="A8827" s="35">
        <v>10000000913</v>
      </c>
      <c r="B8827" s="35" t="s">
        <v>9198</v>
      </c>
      <c r="C8827" s="35">
        <v>3.3000000000000003</v>
      </c>
      <c r="D8827" s="35" t="s">
        <v>7233</v>
      </c>
    </row>
    <row r="8828" spans="1:4" ht="15" customHeight="1" x14ac:dyDescent="0.25">
      <c r="A8828" s="35">
        <v>10000000914</v>
      </c>
      <c r="B8828" s="35" t="s">
        <v>9199</v>
      </c>
      <c r="C8828" s="35">
        <v>2.2000000000000002</v>
      </c>
      <c r="D8828" s="35" t="s">
        <v>7233</v>
      </c>
    </row>
    <row r="8829" spans="1:4" ht="15" customHeight="1" x14ac:dyDescent="0.25">
      <c r="A8829" s="35">
        <v>10000001538</v>
      </c>
      <c r="B8829" s="35" t="s">
        <v>9200</v>
      </c>
      <c r="C8829" s="35">
        <v>3</v>
      </c>
      <c r="D8829" s="35" t="s">
        <v>7233</v>
      </c>
    </row>
    <row r="8830" spans="1:4" ht="15" customHeight="1" x14ac:dyDescent="0.25">
      <c r="A8830" s="35">
        <v>10000001539</v>
      </c>
      <c r="B8830" s="35" t="s">
        <v>9201</v>
      </c>
      <c r="C8830" s="35">
        <v>3</v>
      </c>
      <c r="D8830" s="35" t="s">
        <v>7233</v>
      </c>
    </row>
    <row r="8831" spans="1:4" ht="15" customHeight="1" x14ac:dyDescent="0.25">
      <c r="A8831" s="35">
        <v>10000000915</v>
      </c>
      <c r="B8831" s="35" t="s">
        <v>9202</v>
      </c>
      <c r="C8831" s="35">
        <v>3.1</v>
      </c>
      <c r="D8831" s="35" t="s">
        <v>7233</v>
      </c>
    </row>
    <row r="8832" spans="1:4" ht="15" customHeight="1" x14ac:dyDescent="0.25">
      <c r="A8832" s="35">
        <v>10000000916</v>
      </c>
      <c r="B8832" s="35" t="s">
        <v>9203</v>
      </c>
      <c r="C8832" s="35">
        <v>141</v>
      </c>
      <c r="D8832" s="35" t="s">
        <v>7233</v>
      </c>
    </row>
    <row r="8833" spans="1:4" ht="15" customHeight="1" x14ac:dyDescent="0.25">
      <c r="A8833" s="35">
        <v>10000000917</v>
      </c>
      <c r="B8833" s="35" t="s">
        <v>9204</v>
      </c>
      <c r="C8833" s="35">
        <v>110</v>
      </c>
      <c r="D8833" s="35" t="s">
        <v>7233</v>
      </c>
    </row>
    <row r="8834" spans="1:4" ht="15" customHeight="1" x14ac:dyDescent="0.25">
      <c r="A8834" s="35">
        <v>10000000918</v>
      </c>
      <c r="B8834" s="35" t="s">
        <v>9205</v>
      </c>
      <c r="C8834" s="35">
        <v>104</v>
      </c>
      <c r="D8834" s="35" t="s">
        <v>7233</v>
      </c>
    </row>
    <row r="8835" spans="1:4" ht="15" customHeight="1" x14ac:dyDescent="0.25">
      <c r="A8835" s="35">
        <v>10000000919</v>
      </c>
      <c r="B8835" s="35" t="s">
        <v>9206</v>
      </c>
      <c r="C8835" s="35">
        <v>3.1</v>
      </c>
      <c r="D8835" s="35" t="s">
        <v>7233</v>
      </c>
    </row>
    <row r="8836" spans="1:4" ht="15" customHeight="1" x14ac:dyDescent="0.25">
      <c r="A8836" s="35">
        <v>10000000920</v>
      </c>
      <c r="B8836" s="35" t="s">
        <v>9207</v>
      </c>
      <c r="C8836" s="35">
        <v>3.1</v>
      </c>
      <c r="D8836" s="35" t="s">
        <v>7233</v>
      </c>
    </row>
    <row r="8837" spans="1:4" ht="15" customHeight="1" x14ac:dyDescent="0.25">
      <c r="A8837" s="35">
        <v>10000000921</v>
      </c>
      <c r="B8837" s="35" t="s">
        <v>9208</v>
      </c>
      <c r="C8837" s="35">
        <v>2.5</v>
      </c>
      <c r="D8837" s="35" t="s">
        <v>7233</v>
      </c>
    </row>
    <row r="8838" spans="1:4" ht="15" customHeight="1" x14ac:dyDescent="0.25">
      <c r="A8838" s="35">
        <v>10000000922</v>
      </c>
      <c r="B8838" s="35" t="s">
        <v>9209</v>
      </c>
      <c r="C8838" s="35">
        <v>2.2000000000000002</v>
      </c>
      <c r="D8838" s="35" t="s">
        <v>7233</v>
      </c>
    </row>
    <row r="8839" spans="1:4" ht="15" customHeight="1" x14ac:dyDescent="0.25">
      <c r="A8839" s="35">
        <v>10000000923</v>
      </c>
      <c r="B8839" s="35" t="s">
        <v>9210</v>
      </c>
      <c r="C8839" s="35">
        <v>2.2000000000000002</v>
      </c>
      <c r="D8839" s="35" t="s">
        <v>7233</v>
      </c>
    </row>
    <row r="8840" spans="1:4" ht="15" customHeight="1" x14ac:dyDescent="0.25">
      <c r="A8840" s="35">
        <v>10000000924</v>
      </c>
      <c r="B8840" s="35" t="s">
        <v>9211</v>
      </c>
      <c r="C8840" s="35">
        <v>2.2000000000000002</v>
      </c>
      <c r="D8840" s="35" t="s">
        <v>7233</v>
      </c>
    </row>
    <row r="8841" spans="1:4" ht="15" customHeight="1" x14ac:dyDescent="0.25">
      <c r="A8841" s="35">
        <v>10000001422</v>
      </c>
      <c r="B8841" s="35" t="s">
        <v>9212</v>
      </c>
      <c r="C8841" s="35">
        <v>2.2000000000000002</v>
      </c>
      <c r="D8841" s="35" t="s">
        <v>7233</v>
      </c>
    </row>
    <row r="8842" spans="1:4" ht="15" customHeight="1" x14ac:dyDescent="0.25">
      <c r="A8842" s="35">
        <v>10000001531</v>
      </c>
      <c r="B8842" s="35" t="s">
        <v>9213</v>
      </c>
      <c r="C8842" s="35">
        <v>2.2000000000000002</v>
      </c>
      <c r="D8842" s="35" t="s">
        <v>7233</v>
      </c>
    </row>
    <row r="8843" spans="1:4" ht="15" customHeight="1" x14ac:dyDescent="0.25">
      <c r="A8843" s="35">
        <v>10000001816</v>
      </c>
      <c r="B8843" s="35" t="s">
        <v>9214</v>
      </c>
      <c r="C8843" s="35">
        <v>226</v>
      </c>
      <c r="D8843" s="35" t="s">
        <v>7233</v>
      </c>
    </row>
    <row r="8844" spans="1:4" ht="15" customHeight="1" x14ac:dyDescent="0.25">
      <c r="A8844" s="35">
        <v>10000001817</v>
      </c>
      <c r="B8844" s="35" t="s">
        <v>9215</v>
      </c>
      <c r="C8844" s="35">
        <v>226</v>
      </c>
      <c r="D8844" s="35" t="s">
        <v>7233</v>
      </c>
    </row>
    <row r="8845" spans="1:4" ht="15" customHeight="1" x14ac:dyDescent="0.25">
      <c r="A8845" s="35">
        <v>10000001818</v>
      </c>
      <c r="B8845" s="35" t="s">
        <v>9216</v>
      </c>
      <c r="C8845" s="35">
        <v>275</v>
      </c>
      <c r="D8845" s="35" t="s">
        <v>7233</v>
      </c>
    </row>
    <row r="8846" spans="1:4" ht="15" customHeight="1" x14ac:dyDescent="0.25">
      <c r="A8846" s="35">
        <v>10000001819</v>
      </c>
      <c r="B8846" s="35" t="s">
        <v>9217</v>
      </c>
      <c r="C8846" s="35">
        <v>275</v>
      </c>
      <c r="D8846" s="35" t="s">
        <v>7233</v>
      </c>
    </row>
    <row r="8847" spans="1:4" ht="15" customHeight="1" x14ac:dyDescent="0.25">
      <c r="A8847" s="35">
        <v>10000001820</v>
      </c>
      <c r="B8847" s="35" t="s">
        <v>9218</v>
      </c>
      <c r="C8847" s="35">
        <v>166</v>
      </c>
      <c r="D8847" s="35" t="s">
        <v>7233</v>
      </c>
    </row>
    <row r="8848" spans="1:4" ht="15" customHeight="1" x14ac:dyDescent="0.25">
      <c r="A8848" s="35">
        <v>10000001821</v>
      </c>
      <c r="B8848" s="35" t="s">
        <v>9219</v>
      </c>
      <c r="C8848" s="35">
        <v>293</v>
      </c>
      <c r="D8848" s="35" t="s">
        <v>7233</v>
      </c>
    </row>
    <row r="8849" spans="1:4" ht="15" customHeight="1" x14ac:dyDescent="0.25">
      <c r="A8849" s="35">
        <v>10000001822</v>
      </c>
      <c r="B8849" s="35" t="s">
        <v>9220</v>
      </c>
      <c r="C8849" s="35">
        <v>293</v>
      </c>
      <c r="D8849" s="35" t="s">
        <v>7233</v>
      </c>
    </row>
    <row r="8850" spans="1:4" ht="15" customHeight="1" x14ac:dyDescent="0.25">
      <c r="A8850" s="35">
        <v>10000001823</v>
      </c>
      <c r="B8850" s="35" t="s">
        <v>9221</v>
      </c>
      <c r="C8850" s="35">
        <v>145</v>
      </c>
      <c r="D8850" s="35" t="s">
        <v>7233</v>
      </c>
    </row>
    <row r="8851" spans="1:4" ht="15" customHeight="1" x14ac:dyDescent="0.25">
      <c r="A8851" s="35">
        <v>10000001824</v>
      </c>
      <c r="B8851" s="35" t="s">
        <v>9222</v>
      </c>
      <c r="C8851" s="35">
        <v>104</v>
      </c>
      <c r="D8851" s="35" t="s">
        <v>7233</v>
      </c>
    </row>
    <row r="8852" spans="1:4" ht="15" customHeight="1" x14ac:dyDescent="0.25">
      <c r="A8852" s="35">
        <v>10000001825</v>
      </c>
      <c r="B8852" s="35" t="s">
        <v>9223</v>
      </c>
      <c r="C8852" s="35">
        <v>196</v>
      </c>
      <c r="D8852" s="35" t="s">
        <v>7233</v>
      </c>
    </row>
    <row r="8853" spans="1:4" ht="15" customHeight="1" x14ac:dyDescent="0.25">
      <c r="A8853" s="35">
        <v>10000001826</v>
      </c>
      <c r="B8853" s="35" t="s">
        <v>9224</v>
      </c>
      <c r="C8853" s="35">
        <v>366</v>
      </c>
      <c r="D8853" s="35" t="s">
        <v>7233</v>
      </c>
    </row>
    <row r="8854" spans="1:4" ht="15" customHeight="1" x14ac:dyDescent="0.25">
      <c r="A8854" s="35">
        <v>10000001827</v>
      </c>
      <c r="B8854" s="35" t="s">
        <v>9225</v>
      </c>
      <c r="C8854" s="35">
        <v>366</v>
      </c>
      <c r="D8854" s="35" t="s">
        <v>7233</v>
      </c>
    </row>
    <row r="8855" spans="1:4" ht="15" customHeight="1" x14ac:dyDescent="0.25">
      <c r="A8855" s="35">
        <v>10000001828</v>
      </c>
      <c r="B8855" s="35" t="s">
        <v>9226</v>
      </c>
      <c r="C8855" s="35">
        <v>366</v>
      </c>
      <c r="D8855" s="35" t="s">
        <v>7233</v>
      </c>
    </row>
    <row r="8856" spans="1:4" ht="15" customHeight="1" x14ac:dyDescent="0.25">
      <c r="A8856" s="35">
        <v>10000001829</v>
      </c>
      <c r="B8856" s="35" t="s">
        <v>9227</v>
      </c>
      <c r="C8856" s="35">
        <v>192</v>
      </c>
      <c r="D8856" s="35" t="s">
        <v>7233</v>
      </c>
    </row>
    <row r="8857" spans="1:4" ht="15" customHeight="1" x14ac:dyDescent="0.25">
      <c r="A8857" s="35">
        <v>10000001830</v>
      </c>
      <c r="B8857" s="35" t="s">
        <v>9228</v>
      </c>
      <c r="C8857" s="35">
        <v>192</v>
      </c>
      <c r="D8857" s="35" t="s">
        <v>7233</v>
      </c>
    </row>
    <row r="8858" spans="1:4" ht="15" customHeight="1" x14ac:dyDescent="0.25">
      <c r="A8858" s="35">
        <v>10000001831</v>
      </c>
      <c r="B8858" s="35" t="s">
        <v>9229</v>
      </c>
      <c r="C8858" s="35">
        <v>366</v>
      </c>
      <c r="D8858" s="35" t="s">
        <v>7233</v>
      </c>
    </row>
    <row r="8859" spans="1:4" ht="15" customHeight="1" x14ac:dyDescent="0.25">
      <c r="A8859" s="35">
        <v>10000001832</v>
      </c>
      <c r="B8859" s="35" t="s">
        <v>9230</v>
      </c>
      <c r="C8859" s="35">
        <v>258</v>
      </c>
      <c r="D8859" s="35" t="s">
        <v>7233</v>
      </c>
    </row>
    <row r="8860" spans="1:4" ht="15" customHeight="1" x14ac:dyDescent="0.25">
      <c r="A8860" s="35">
        <v>10000002461</v>
      </c>
      <c r="B8860" s="35" t="s">
        <v>9231</v>
      </c>
      <c r="C8860" s="35">
        <v>21</v>
      </c>
      <c r="D8860" s="35" t="s">
        <v>7233</v>
      </c>
    </row>
    <row r="8861" spans="1:4" ht="15" customHeight="1" x14ac:dyDescent="0.25">
      <c r="A8861" s="35">
        <v>10000001483</v>
      </c>
      <c r="B8861" s="35" t="s">
        <v>9232</v>
      </c>
      <c r="C8861" s="35">
        <v>31</v>
      </c>
      <c r="D8861" s="35" t="s">
        <v>7233</v>
      </c>
    </row>
    <row r="8862" spans="1:4" ht="15" customHeight="1" x14ac:dyDescent="0.25">
      <c r="A8862" s="35">
        <v>10000001484</v>
      </c>
      <c r="B8862" s="35" t="s">
        <v>9233</v>
      </c>
      <c r="C8862" s="35">
        <v>47</v>
      </c>
      <c r="D8862" s="35" t="s">
        <v>7233</v>
      </c>
    </row>
    <row r="8863" spans="1:4" ht="15" customHeight="1" x14ac:dyDescent="0.25">
      <c r="A8863" s="35">
        <v>10000000930</v>
      </c>
      <c r="B8863" s="35" t="s">
        <v>9234</v>
      </c>
      <c r="C8863" s="35">
        <v>26</v>
      </c>
      <c r="D8863" s="35" t="s">
        <v>7233</v>
      </c>
    </row>
    <row r="8864" spans="1:4" ht="15" customHeight="1" x14ac:dyDescent="0.25">
      <c r="A8864" s="35">
        <v>10000001886</v>
      </c>
      <c r="B8864" s="35" t="s">
        <v>9235</v>
      </c>
      <c r="C8864" s="35">
        <v>86</v>
      </c>
      <c r="D8864" s="35" t="s">
        <v>7233</v>
      </c>
    </row>
    <row r="8865" spans="1:4" ht="15" customHeight="1" x14ac:dyDescent="0.25">
      <c r="A8865" s="35">
        <v>10000001375</v>
      </c>
      <c r="B8865" s="35" t="s">
        <v>9236</v>
      </c>
      <c r="C8865" s="35">
        <v>52</v>
      </c>
      <c r="D8865" s="35" t="s">
        <v>7233</v>
      </c>
    </row>
    <row r="8866" spans="1:4" ht="15" customHeight="1" x14ac:dyDescent="0.25">
      <c r="A8866" s="35">
        <v>10000001376</v>
      </c>
      <c r="B8866" s="35" t="s">
        <v>9237</v>
      </c>
      <c r="C8866" s="35">
        <v>52</v>
      </c>
      <c r="D8866" s="35" t="s">
        <v>7233</v>
      </c>
    </row>
    <row r="8867" spans="1:4" ht="15" customHeight="1" x14ac:dyDescent="0.25">
      <c r="A8867" s="35">
        <v>10000001887</v>
      </c>
      <c r="B8867" s="35" t="s">
        <v>9238</v>
      </c>
      <c r="C8867" s="35">
        <v>52</v>
      </c>
      <c r="D8867" s="35" t="s">
        <v>7233</v>
      </c>
    </row>
    <row r="8868" spans="1:4" ht="15" customHeight="1" x14ac:dyDescent="0.25">
      <c r="A8868" s="35">
        <v>10000000931</v>
      </c>
      <c r="B8868" s="35" t="s">
        <v>9239</v>
      </c>
      <c r="C8868" s="35">
        <v>73</v>
      </c>
      <c r="D8868" s="35" t="s">
        <v>7233</v>
      </c>
    </row>
    <row r="8869" spans="1:4" ht="15" customHeight="1" x14ac:dyDescent="0.25">
      <c r="A8869" s="35">
        <v>10000000932</v>
      </c>
      <c r="B8869" s="35" t="s">
        <v>9240</v>
      </c>
      <c r="C8869" s="35">
        <v>22</v>
      </c>
      <c r="D8869" s="35" t="s">
        <v>7233</v>
      </c>
    </row>
    <row r="8870" spans="1:4" ht="15" customHeight="1" x14ac:dyDescent="0.25">
      <c r="A8870" s="35">
        <v>10000000937</v>
      </c>
      <c r="B8870" s="35" t="s">
        <v>9241</v>
      </c>
      <c r="C8870" s="35">
        <v>57</v>
      </c>
      <c r="D8870" s="35" t="s">
        <v>7233</v>
      </c>
    </row>
    <row r="8871" spans="1:4" ht="15" customHeight="1" x14ac:dyDescent="0.25">
      <c r="A8871" s="35">
        <v>10000002462</v>
      </c>
      <c r="B8871" s="35" t="s">
        <v>9242</v>
      </c>
      <c r="C8871" s="35">
        <v>55</v>
      </c>
      <c r="D8871" s="35" t="s">
        <v>7233</v>
      </c>
    </row>
    <row r="8872" spans="1:4" ht="15" customHeight="1" x14ac:dyDescent="0.25">
      <c r="A8872" s="35">
        <v>10000002463</v>
      </c>
      <c r="B8872" s="35" t="s">
        <v>9243</v>
      </c>
      <c r="C8872" s="35">
        <v>68</v>
      </c>
      <c r="D8872" s="35" t="s">
        <v>7233</v>
      </c>
    </row>
    <row r="8873" spans="1:4" ht="15" customHeight="1" x14ac:dyDescent="0.25">
      <c r="A8873" s="35">
        <v>10000002464</v>
      </c>
      <c r="B8873" s="35" t="s">
        <v>9244</v>
      </c>
      <c r="C8873" s="35">
        <v>62</v>
      </c>
      <c r="D8873" s="35" t="s">
        <v>7233</v>
      </c>
    </row>
    <row r="8874" spans="1:4" ht="15" customHeight="1" x14ac:dyDescent="0.25">
      <c r="A8874" s="35">
        <v>10000000939</v>
      </c>
      <c r="B8874" s="35" t="s">
        <v>9245</v>
      </c>
      <c r="C8874" s="35">
        <v>19</v>
      </c>
      <c r="D8874" s="35" t="s">
        <v>7233</v>
      </c>
    </row>
    <row r="8875" spans="1:4" ht="15" customHeight="1" x14ac:dyDescent="0.25">
      <c r="A8875" s="35">
        <v>10000002122</v>
      </c>
      <c r="B8875" s="35" t="s">
        <v>9246</v>
      </c>
      <c r="C8875" s="35">
        <v>1076</v>
      </c>
      <c r="D8875" s="35" t="s">
        <v>7233</v>
      </c>
    </row>
    <row r="8876" spans="1:4" ht="15" customHeight="1" x14ac:dyDescent="0.25">
      <c r="A8876" s="35">
        <v>10000000942</v>
      </c>
      <c r="B8876" s="35" t="s">
        <v>9247</v>
      </c>
      <c r="C8876" s="35">
        <v>30</v>
      </c>
      <c r="D8876" s="35" t="s">
        <v>7233</v>
      </c>
    </row>
    <row r="8877" spans="1:4" ht="15" customHeight="1" x14ac:dyDescent="0.25">
      <c r="A8877" s="35">
        <v>10000000943</v>
      </c>
      <c r="B8877" s="35" t="s">
        <v>9248</v>
      </c>
      <c r="C8877" s="35">
        <v>55</v>
      </c>
      <c r="D8877" s="35" t="s">
        <v>7233</v>
      </c>
    </row>
    <row r="8878" spans="1:4" ht="15" customHeight="1" x14ac:dyDescent="0.25">
      <c r="A8878" s="35">
        <v>10000001833</v>
      </c>
      <c r="B8878" s="35" t="s">
        <v>9249</v>
      </c>
      <c r="C8878" s="35">
        <v>312</v>
      </c>
      <c r="D8878" s="35" t="s">
        <v>7233</v>
      </c>
    </row>
    <row r="8879" spans="1:4" ht="15" customHeight="1" x14ac:dyDescent="0.25">
      <c r="A8879" s="35">
        <v>10000001834</v>
      </c>
      <c r="B8879" s="35" t="s">
        <v>9250</v>
      </c>
      <c r="C8879" s="35">
        <v>312</v>
      </c>
      <c r="D8879" s="35" t="s">
        <v>7233</v>
      </c>
    </row>
    <row r="8880" spans="1:4" ht="15" customHeight="1" x14ac:dyDescent="0.25">
      <c r="A8880" s="35">
        <v>10000001835</v>
      </c>
      <c r="B8880" s="35" t="s">
        <v>9251</v>
      </c>
      <c r="C8880" s="35">
        <v>204</v>
      </c>
      <c r="D8880" s="35" t="s">
        <v>7233</v>
      </c>
    </row>
    <row r="8881" spans="1:4" ht="15" customHeight="1" x14ac:dyDescent="0.25">
      <c r="A8881" s="35">
        <v>10000000944</v>
      </c>
      <c r="B8881" s="35" t="s">
        <v>9252</v>
      </c>
      <c r="C8881" s="35">
        <v>123</v>
      </c>
      <c r="D8881" s="35" t="s">
        <v>7233</v>
      </c>
    </row>
    <row r="8882" spans="1:4" ht="15" customHeight="1" x14ac:dyDescent="0.25">
      <c r="A8882" s="35">
        <v>10000000945</v>
      </c>
      <c r="B8882" s="35" t="s">
        <v>9253</v>
      </c>
      <c r="C8882" s="35">
        <v>62</v>
      </c>
      <c r="D8882" s="35" t="s">
        <v>7233</v>
      </c>
    </row>
    <row r="8883" spans="1:4" ht="15" customHeight="1" x14ac:dyDescent="0.25">
      <c r="A8883" s="35">
        <v>10000000946</v>
      </c>
      <c r="B8883" s="35" t="s">
        <v>9254</v>
      </c>
      <c r="C8883" s="35">
        <v>120</v>
      </c>
      <c r="D8883" s="35" t="s">
        <v>7233</v>
      </c>
    </row>
    <row r="8884" spans="1:4" ht="15" customHeight="1" x14ac:dyDescent="0.25">
      <c r="A8884" s="35">
        <v>10000000947</v>
      </c>
      <c r="B8884" s="35" t="s">
        <v>9255</v>
      </c>
      <c r="C8884" s="35">
        <v>120</v>
      </c>
      <c r="D8884" s="35" t="s">
        <v>7233</v>
      </c>
    </row>
    <row r="8885" spans="1:4" ht="15" customHeight="1" x14ac:dyDescent="0.25">
      <c r="A8885" s="35">
        <v>10000000948</v>
      </c>
      <c r="B8885" s="35" t="s">
        <v>9256</v>
      </c>
      <c r="C8885" s="35">
        <v>601</v>
      </c>
      <c r="D8885" s="35" t="s">
        <v>7273</v>
      </c>
    </row>
    <row r="8886" spans="1:4" ht="15" customHeight="1" x14ac:dyDescent="0.25">
      <c r="A8886" s="35">
        <v>10000002192</v>
      </c>
      <c r="B8886" s="35" t="s">
        <v>9257</v>
      </c>
      <c r="C8886" s="35">
        <v>828</v>
      </c>
      <c r="D8886" s="35" t="s">
        <v>7233</v>
      </c>
    </row>
    <row r="8887" spans="1:4" ht="15" customHeight="1" x14ac:dyDescent="0.25">
      <c r="A8887" s="35">
        <v>10000002583</v>
      </c>
      <c r="B8887" s="35" t="s">
        <v>9258</v>
      </c>
      <c r="C8887" s="35">
        <v>45</v>
      </c>
      <c r="D8887" s="35" t="s">
        <v>7233</v>
      </c>
    </row>
    <row r="8888" spans="1:4" ht="15" customHeight="1" x14ac:dyDescent="0.25">
      <c r="A8888" s="35">
        <v>10000002508</v>
      </c>
      <c r="B8888" s="35" t="s">
        <v>9259</v>
      </c>
      <c r="C8888" s="35">
        <v>208</v>
      </c>
      <c r="D8888" s="35" t="s">
        <v>7233</v>
      </c>
    </row>
    <row r="8889" spans="1:4" ht="15" customHeight="1" x14ac:dyDescent="0.25">
      <c r="A8889" s="35">
        <v>10000002498</v>
      </c>
      <c r="B8889" s="35" t="s">
        <v>9260</v>
      </c>
      <c r="C8889" s="35">
        <v>200</v>
      </c>
      <c r="D8889" s="35" t="s">
        <v>7233</v>
      </c>
    </row>
    <row r="8890" spans="1:4" ht="15" customHeight="1" x14ac:dyDescent="0.25">
      <c r="A8890" s="35">
        <v>10000002499</v>
      </c>
      <c r="B8890" s="35" t="s">
        <v>9261</v>
      </c>
      <c r="C8890" s="35">
        <v>234</v>
      </c>
      <c r="D8890" s="35" t="s">
        <v>7233</v>
      </c>
    </row>
    <row r="8891" spans="1:4" ht="15" customHeight="1" x14ac:dyDescent="0.25">
      <c r="A8891" s="35">
        <v>10000002511</v>
      </c>
      <c r="B8891" s="35" t="s">
        <v>9262</v>
      </c>
      <c r="C8891" s="35">
        <v>173</v>
      </c>
      <c r="D8891" s="35" t="s">
        <v>7233</v>
      </c>
    </row>
    <row r="8892" spans="1:4" ht="15" customHeight="1" x14ac:dyDescent="0.25">
      <c r="A8892" s="35">
        <v>10000002500</v>
      </c>
      <c r="B8892" s="35" t="s">
        <v>9263</v>
      </c>
      <c r="C8892" s="35">
        <v>214</v>
      </c>
      <c r="D8892" s="35" t="s">
        <v>7233</v>
      </c>
    </row>
    <row r="8893" spans="1:4" ht="15" customHeight="1" x14ac:dyDescent="0.25">
      <c r="A8893" s="35">
        <v>10000002522</v>
      </c>
      <c r="B8893" s="35" t="s">
        <v>9264</v>
      </c>
      <c r="C8893" s="35">
        <v>215</v>
      </c>
      <c r="D8893" s="35" t="s">
        <v>7233</v>
      </c>
    </row>
    <row r="8894" spans="1:4" ht="15" customHeight="1" x14ac:dyDescent="0.25">
      <c r="A8894" s="35">
        <v>10000002524</v>
      </c>
      <c r="B8894" s="35" t="s">
        <v>9265</v>
      </c>
      <c r="C8894" s="35">
        <v>178</v>
      </c>
      <c r="D8894" s="35" t="s">
        <v>7233</v>
      </c>
    </row>
    <row r="8895" spans="1:4" ht="15" customHeight="1" x14ac:dyDescent="0.25">
      <c r="A8895" s="35">
        <v>10000000950</v>
      </c>
      <c r="B8895" s="35" t="s">
        <v>9266</v>
      </c>
      <c r="C8895" s="35">
        <v>1515</v>
      </c>
      <c r="D8895" s="35" t="s">
        <v>7233</v>
      </c>
    </row>
    <row r="8896" spans="1:4" ht="15" customHeight="1" x14ac:dyDescent="0.25">
      <c r="A8896" s="35">
        <v>10000000951</v>
      </c>
      <c r="B8896" s="35" t="s">
        <v>9267</v>
      </c>
      <c r="C8896" s="35">
        <v>83</v>
      </c>
      <c r="D8896" s="35" t="s">
        <v>7233</v>
      </c>
    </row>
    <row r="8897" spans="1:4" ht="15" customHeight="1" x14ac:dyDescent="0.25">
      <c r="A8897" s="35">
        <v>10000002599</v>
      </c>
      <c r="B8897" s="35" t="s">
        <v>9268</v>
      </c>
      <c r="C8897" s="35">
        <v>95</v>
      </c>
      <c r="D8897" s="35" t="s">
        <v>7233</v>
      </c>
    </row>
    <row r="8898" spans="1:4" ht="15" customHeight="1" x14ac:dyDescent="0.25">
      <c r="A8898" s="35">
        <v>10000002587</v>
      </c>
      <c r="B8898" s="35" t="s">
        <v>9269</v>
      </c>
      <c r="C8898" s="35">
        <v>112</v>
      </c>
      <c r="D8898" s="35" t="s">
        <v>7233</v>
      </c>
    </row>
    <row r="8899" spans="1:4" ht="15" customHeight="1" x14ac:dyDescent="0.25">
      <c r="A8899" s="35">
        <v>10000002588</v>
      </c>
      <c r="B8899" s="35" t="s">
        <v>9270</v>
      </c>
      <c r="C8899" s="35">
        <v>131</v>
      </c>
      <c r="D8899" s="35" t="s">
        <v>7233</v>
      </c>
    </row>
    <row r="8900" spans="1:4" ht="15" customHeight="1" x14ac:dyDescent="0.25">
      <c r="A8900" s="35">
        <v>10000002589</v>
      </c>
      <c r="B8900" s="35" t="s">
        <v>9271</v>
      </c>
      <c r="C8900" s="35">
        <v>155</v>
      </c>
      <c r="D8900" s="35" t="s">
        <v>7233</v>
      </c>
    </row>
    <row r="8901" spans="1:4" ht="15" customHeight="1" x14ac:dyDescent="0.25">
      <c r="A8901" s="35">
        <v>10000002590</v>
      </c>
      <c r="B8901" s="35" t="s">
        <v>9272</v>
      </c>
      <c r="C8901" s="35">
        <v>102</v>
      </c>
      <c r="D8901" s="35" t="s">
        <v>7233</v>
      </c>
    </row>
    <row r="8902" spans="1:4" ht="15" customHeight="1" x14ac:dyDescent="0.25">
      <c r="A8902" s="35">
        <v>10000002591</v>
      </c>
      <c r="B8902" s="35" t="s">
        <v>9273</v>
      </c>
      <c r="C8902" s="35">
        <v>213</v>
      </c>
      <c r="D8902" s="35" t="s">
        <v>7233</v>
      </c>
    </row>
    <row r="8903" spans="1:4" ht="15" customHeight="1" x14ac:dyDescent="0.25">
      <c r="A8903" s="35">
        <v>10000002592</v>
      </c>
      <c r="B8903" s="35" t="s">
        <v>9274</v>
      </c>
      <c r="C8903" s="35">
        <v>131</v>
      </c>
      <c r="D8903" s="35" t="s">
        <v>7233</v>
      </c>
    </row>
    <row r="8904" spans="1:4" ht="15" customHeight="1" x14ac:dyDescent="0.25">
      <c r="A8904" s="35">
        <v>10000001252</v>
      </c>
      <c r="B8904" s="35" t="s">
        <v>9275</v>
      </c>
      <c r="C8904" s="35">
        <v>2.4</v>
      </c>
      <c r="D8904" s="35" t="s">
        <v>7233</v>
      </c>
    </row>
    <row r="8905" spans="1:4" ht="15" customHeight="1" x14ac:dyDescent="0.25">
      <c r="A8905" s="35">
        <v>10000000952</v>
      </c>
      <c r="B8905" s="35" t="s">
        <v>9276</v>
      </c>
      <c r="C8905" s="35">
        <v>30</v>
      </c>
      <c r="D8905" s="35" t="s">
        <v>7233</v>
      </c>
    </row>
    <row r="8906" spans="1:4" ht="15" customHeight="1" x14ac:dyDescent="0.25">
      <c r="A8906" s="35">
        <v>10000000953</v>
      </c>
      <c r="B8906" s="35" t="s">
        <v>9277</v>
      </c>
      <c r="C8906" s="35">
        <v>7.3999999999999995</v>
      </c>
      <c r="D8906" s="35" t="s">
        <v>7233</v>
      </c>
    </row>
    <row r="8907" spans="1:4" ht="15" customHeight="1" x14ac:dyDescent="0.25">
      <c r="A8907" s="35">
        <v>10000000954</v>
      </c>
      <c r="B8907" s="35" t="s">
        <v>9278</v>
      </c>
      <c r="C8907" s="35">
        <v>33</v>
      </c>
      <c r="D8907" s="35" t="s">
        <v>7233</v>
      </c>
    </row>
    <row r="8908" spans="1:4" ht="15" customHeight="1" x14ac:dyDescent="0.25">
      <c r="A8908" s="35">
        <v>10000000955</v>
      </c>
      <c r="B8908" s="35" t="s">
        <v>9279</v>
      </c>
      <c r="C8908" s="35">
        <v>3048</v>
      </c>
      <c r="D8908" s="35" t="s">
        <v>7233</v>
      </c>
    </row>
    <row r="8909" spans="1:4" ht="15" customHeight="1" x14ac:dyDescent="0.25">
      <c r="A8909" s="35">
        <v>10000000956</v>
      </c>
      <c r="B8909" s="35" t="s">
        <v>9280</v>
      </c>
      <c r="C8909" s="35">
        <v>49</v>
      </c>
      <c r="D8909" s="35" t="s">
        <v>7233</v>
      </c>
    </row>
    <row r="8910" spans="1:4" ht="15" customHeight="1" x14ac:dyDescent="0.25">
      <c r="A8910" s="35">
        <v>10000000957</v>
      </c>
      <c r="B8910" s="35" t="s">
        <v>9281</v>
      </c>
      <c r="C8910" s="35">
        <v>53</v>
      </c>
      <c r="D8910" s="35" t="s">
        <v>7233</v>
      </c>
    </row>
    <row r="8911" spans="1:4" ht="15" customHeight="1" x14ac:dyDescent="0.25">
      <c r="A8911" s="35">
        <v>10000000958</v>
      </c>
      <c r="B8911" s="35" t="s">
        <v>9282</v>
      </c>
      <c r="C8911" s="35">
        <v>52</v>
      </c>
      <c r="D8911" s="35" t="s">
        <v>7233</v>
      </c>
    </row>
    <row r="8912" spans="1:4" ht="15" customHeight="1" x14ac:dyDescent="0.25">
      <c r="A8912" s="35">
        <v>10000000959</v>
      </c>
      <c r="B8912" s="35" t="s">
        <v>9283</v>
      </c>
      <c r="C8912" s="35">
        <v>57</v>
      </c>
      <c r="D8912" s="35" t="s">
        <v>7233</v>
      </c>
    </row>
    <row r="8913" spans="1:4" ht="15" customHeight="1" x14ac:dyDescent="0.25">
      <c r="A8913" s="35">
        <v>10000000960</v>
      </c>
      <c r="B8913" s="35" t="s">
        <v>9284</v>
      </c>
      <c r="C8913" s="35">
        <v>82</v>
      </c>
      <c r="D8913" s="35" t="s">
        <v>7233</v>
      </c>
    </row>
    <row r="8914" spans="1:4" ht="15" customHeight="1" x14ac:dyDescent="0.25">
      <c r="A8914" s="35">
        <v>10000000961</v>
      </c>
      <c r="B8914" s="35" t="s">
        <v>9285</v>
      </c>
      <c r="C8914" s="35">
        <v>57</v>
      </c>
      <c r="D8914" s="35" t="s">
        <v>7233</v>
      </c>
    </row>
    <row r="8915" spans="1:4" ht="15" customHeight="1" x14ac:dyDescent="0.25">
      <c r="A8915" s="35">
        <v>10000000962</v>
      </c>
      <c r="B8915" s="35" t="s">
        <v>9286</v>
      </c>
      <c r="C8915" s="35">
        <v>82</v>
      </c>
      <c r="D8915" s="35" t="s">
        <v>7233</v>
      </c>
    </row>
    <row r="8916" spans="1:4" ht="15" customHeight="1" x14ac:dyDescent="0.25">
      <c r="A8916" s="35">
        <v>10000000963</v>
      </c>
      <c r="B8916" s="35" t="s">
        <v>9287</v>
      </c>
      <c r="C8916" s="35">
        <v>88</v>
      </c>
      <c r="D8916" s="35" t="s">
        <v>7233</v>
      </c>
    </row>
    <row r="8917" spans="1:4" ht="15" customHeight="1" x14ac:dyDescent="0.25">
      <c r="A8917" s="35">
        <v>10000002178</v>
      </c>
      <c r="B8917" s="35" t="s">
        <v>9288</v>
      </c>
      <c r="C8917" s="35">
        <v>8.7999999999999989</v>
      </c>
      <c r="D8917" s="35" t="s">
        <v>7233</v>
      </c>
    </row>
    <row r="8918" spans="1:4" ht="15" customHeight="1" x14ac:dyDescent="0.25">
      <c r="A8918" s="35">
        <v>10000000964</v>
      </c>
      <c r="B8918" s="35" t="s">
        <v>9289</v>
      </c>
      <c r="C8918" s="35">
        <v>6.6999999999999993</v>
      </c>
      <c r="D8918" s="35" t="s">
        <v>7233</v>
      </c>
    </row>
    <row r="8919" spans="1:4" ht="15" customHeight="1" x14ac:dyDescent="0.25">
      <c r="A8919" s="35">
        <v>10000000965</v>
      </c>
      <c r="B8919" s="35" t="s">
        <v>9290</v>
      </c>
      <c r="C8919" s="35">
        <v>699</v>
      </c>
      <c r="D8919" s="35" t="s">
        <v>9291</v>
      </c>
    </row>
    <row r="8920" spans="1:4" ht="15" customHeight="1" x14ac:dyDescent="0.25">
      <c r="A8920" s="35">
        <v>10000002546</v>
      </c>
      <c r="B8920" s="35" t="s">
        <v>9292</v>
      </c>
      <c r="C8920" s="35">
        <v>212</v>
      </c>
      <c r="D8920" s="35" t="s">
        <v>7233</v>
      </c>
    </row>
    <row r="8921" spans="1:4" ht="15" customHeight="1" x14ac:dyDescent="0.25">
      <c r="A8921" s="35">
        <v>10000001253</v>
      </c>
      <c r="B8921" s="35" t="s">
        <v>9293</v>
      </c>
      <c r="C8921" s="35">
        <v>1206</v>
      </c>
      <c r="D8921" s="35" t="s">
        <v>9294</v>
      </c>
    </row>
    <row r="8922" spans="1:4" ht="15" customHeight="1" x14ac:dyDescent="0.25">
      <c r="A8922" s="35">
        <v>10000002547</v>
      </c>
      <c r="B8922" s="35" t="s">
        <v>9295</v>
      </c>
      <c r="C8922" s="35">
        <v>393</v>
      </c>
      <c r="D8922" s="35" t="s">
        <v>7233</v>
      </c>
    </row>
    <row r="8923" spans="1:4" ht="15" customHeight="1" x14ac:dyDescent="0.25">
      <c r="A8923" s="35">
        <v>10000002467</v>
      </c>
      <c r="B8923" s="35" t="s">
        <v>9296</v>
      </c>
      <c r="C8923" s="35">
        <v>931</v>
      </c>
      <c r="D8923" s="35" t="s">
        <v>7233</v>
      </c>
    </row>
    <row r="8924" spans="1:4" ht="15" customHeight="1" x14ac:dyDescent="0.25">
      <c r="A8924" s="35">
        <v>10000000971</v>
      </c>
      <c r="B8924" s="35" t="s">
        <v>9297</v>
      </c>
      <c r="C8924" s="35">
        <v>303</v>
      </c>
      <c r="D8924" s="35" t="s">
        <v>7233</v>
      </c>
    </row>
    <row r="8925" spans="1:4" ht="15" customHeight="1" x14ac:dyDescent="0.25">
      <c r="A8925" s="35">
        <v>10000002493</v>
      </c>
      <c r="B8925" s="35" t="s">
        <v>9298</v>
      </c>
      <c r="C8925" s="35">
        <v>529</v>
      </c>
      <c r="D8925" s="35" t="s">
        <v>7233</v>
      </c>
    </row>
    <row r="8926" spans="1:4" ht="15" customHeight="1" x14ac:dyDescent="0.25">
      <c r="A8926" s="35">
        <v>10000000972</v>
      </c>
      <c r="B8926" s="35" t="s">
        <v>9298</v>
      </c>
      <c r="C8926" s="35">
        <v>136</v>
      </c>
      <c r="D8926" s="35" t="s">
        <v>7233</v>
      </c>
    </row>
    <row r="8927" spans="1:4" ht="15" customHeight="1" x14ac:dyDescent="0.25">
      <c r="A8927" s="35">
        <v>10000001504</v>
      </c>
      <c r="B8927" s="35" t="s">
        <v>9299</v>
      </c>
      <c r="C8927" s="35">
        <v>377</v>
      </c>
      <c r="D8927" s="35" t="s">
        <v>7233</v>
      </c>
    </row>
    <row r="8928" spans="1:4" ht="15" customHeight="1" x14ac:dyDescent="0.25">
      <c r="A8928" s="35">
        <v>10000002601</v>
      </c>
      <c r="B8928" s="35" t="s">
        <v>9300</v>
      </c>
      <c r="C8928" s="35">
        <v>4.1999999999999993</v>
      </c>
      <c r="D8928" s="35" t="s">
        <v>7233</v>
      </c>
    </row>
    <row r="8929" spans="1:4" ht="15" customHeight="1" x14ac:dyDescent="0.25">
      <c r="A8929" s="35">
        <v>10000000973</v>
      </c>
      <c r="B8929" s="35" t="s">
        <v>9301</v>
      </c>
      <c r="C8929" s="35">
        <v>8.6999999999999993</v>
      </c>
      <c r="D8929" s="35" t="s">
        <v>7233</v>
      </c>
    </row>
    <row r="8930" spans="1:4" ht="15" customHeight="1" x14ac:dyDescent="0.25">
      <c r="A8930" s="35">
        <v>10000000974</v>
      </c>
      <c r="B8930" s="35" t="s">
        <v>9302</v>
      </c>
      <c r="C8930" s="35">
        <v>8.6999999999999993</v>
      </c>
      <c r="D8930" s="35" t="s">
        <v>7233</v>
      </c>
    </row>
    <row r="8931" spans="1:4" ht="15" customHeight="1" x14ac:dyDescent="0.25">
      <c r="A8931" s="35">
        <v>10000000975</v>
      </c>
      <c r="B8931" s="35" t="s">
        <v>9303</v>
      </c>
      <c r="C8931" s="35">
        <v>8.6999999999999993</v>
      </c>
      <c r="D8931" s="35" t="s">
        <v>7233</v>
      </c>
    </row>
    <row r="8932" spans="1:4" ht="15" customHeight="1" x14ac:dyDescent="0.25">
      <c r="A8932" s="35">
        <v>10000001919</v>
      </c>
      <c r="B8932" s="35" t="s">
        <v>9304</v>
      </c>
      <c r="C8932" s="35">
        <v>8.6999999999999993</v>
      </c>
      <c r="D8932" s="35" t="s">
        <v>7233</v>
      </c>
    </row>
    <row r="8933" spans="1:4" ht="15" customHeight="1" x14ac:dyDescent="0.25">
      <c r="A8933" s="35">
        <v>10000000976</v>
      </c>
      <c r="B8933" s="35" t="s">
        <v>9305</v>
      </c>
      <c r="C8933" s="35">
        <v>8.6999999999999993</v>
      </c>
      <c r="D8933" s="35" t="s">
        <v>7233</v>
      </c>
    </row>
    <row r="8934" spans="1:4" ht="15" customHeight="1" x14ac:dyDescent="0.25">
      <c r="A8934" s="35">
        <v>10000001888</v>
      </c>
      <c r="B8934" s="35" t="s">
        <v>9306</v>
      </c>
      <c r="C8934" s="35">
        <v>8.6999999999999993</v>
      </c>
      <c r="D8934" s="35" t="s">
        <v>7233</v>
      </c>
    </row>
    <row r="8935" spans="1:4" ht="15" customHeight="1" x14ac:dyDescent="0.25">
      <c r="A8935" s="35">
        <v>10000000977</v>
      </c>
      <c r="B8935" s="35" t="s">
        <v>9307</v>
      </c>
      <c r="C8935" s="35">
        <v>3654</v>
      </c>
      <c r="D8935" s="35" t="s">
        <v>7233</v>
      </c>
    </row>
    <row r="8936" spans="1:4" ht="15" customHeight="1" x14ac:dyDescent="0.25">
      <c r="A8936" s="35">
        <v>10000001485</v>
      </c>
      <c r="B8936" s="35" t="s">
        <v>9308</v>
      </c>
      <c r="C8936" s="35">
        <v>63</v>
      </c>
      <c r="D8936" s="35" t="s">
        <v>7258</v>
      </c>
    </row>
    <row r="8937" spans="1:4" ht="15" customHeight="1" x14ac:dyDescent="0.25">
      <c r="A8937" s="35">
        <v>10000002074</v>
      </c>
      <c r="B8937" s="35" t="s">
        <v>9309</v>
      </c>
      <c r="C8937" s="35">
        <v>40</v>
      </c>
      <c r="D8937" s="35" t="s">
        <v>7233</v>
      </c>
    </row>
    <row r="8938" spans="1:4" ht="15" customHeight="1" x14ac:dyDescent="0.25">
      <c r="A8938" s="35">
        <v>10000000979</v>
      </c>
      <c r="B8938" s="35" t="s">
        <v>9310</v>
      </c>
      <c r="C8938" s="35">
        <v>562</v>
      </c>
      <c r="D8938" s="35" t="s">
        <v>7233</v>
      </c>
    </row>
    <row r="8939" spans="1:4" ht="15" customHeight="1" x14ac:dyDescent="0.25">
      <c r="A8939" s="35">
        <v>10000000980</v>
      </c>
      <c r="B8939" s="35" t="s">
        <v>9311</v>
      </c>
      <c r="C8939" s="35">
        <v>28</v>
      </c>
      <c r="D8939" s="35" t="s">
        <v>7242</v>
      </c>
    </row>
    <row r="8940" spans="1:4" ht="15" customHeight="1" x14ac:dyDescent="0.25">
      <c r="A8940" s="35">
        <v>10000001836</v>
      </c>
      <c r="B8940" s="35" t="s">
        <v>9312</v>
      </c>
      <c r="C8940" s="35">
        <v>20</v>
      </c>
      <c r="D8940" s="35" t="s">
        <v>7233</v>
      </c>
    </row>
    <row r="8941" spans="1:4" ht="15" customHeight="1" x14ac:dyDescent="0.25">
      <c r="A8941" s="35">
        <v>10000002079</v>
      </c>
      <c r="B8941" s="35" t="s">
        <v>9313</v>
      </c>
      <c r="C8941" s="35">
        <v>3.2</v>
      </c>
      <c r="D8941" s="35" t="s">
        <v>7233</v>
      </c>
    </row>
    <row r="8942" spans="1:4" ht="15" customHeight="1" x14ac:dyDescent="0.25">
      <c r="A8942" s="35">
        <v>10000002638</v>
      </c>
      <c r="B8942" s="35" t="s">
        <v>9314</v>
      </c>
      <c r="C8942" s="35">
        <v>525</v>
      </c>
      <c r="D8942" s="35" t="s">
        <v>7233</v>
      </c>
    </row>
    <row r="8943" spans="1:4" ht="15" customHeight="1" x14ac:dyDescent="0.25">
      <c r="A8943" s="35">
        <v>10000001837</v>
      </c>
      <c r="B8943" s="35" t="s">
        <v>9315</v>
      </c>
      <c r="C8943" s="35">
        <v>25</v>
      </c>
      <c r="D8943" s="35" t="s">
        <v>7233</v>
      </c>
    </row>
    <row r="8944" spans="1:4" ht="15" customHeight="1" x14ac:dyDescent="0.25">
      <c r="A8944" s="35">
        <v>10000001532</v>
      </c>
      <c r="B8944" s="35" t="s">
        <v>9316</v>
      </c>
      <c r="C8944" s="35">
        <v>1102</v>
      </c>
      <c r="D8944" s="35" t="s">
        <v>7233</v>
      </c>
    </row>
    <row r="8945" spans="1:4" ht="15" customHeight="1" x14ac:dyDescent="0.25">
      <c r="A8945" s="35">
        <v>10000000983</v>
      </c>
      <c r="B8945" s="35" t="s">
        <v>9317</v>
      </c>
      <c r="C8945" s="35">
        <v>115</v>
      </c>
      <c r="D8945" s="35" t="s">
        <v>7240</v>
      </c>
    </row>
    <row r="8946" spans="1:4" ht="15" customHeight="1" x14ac:dyDescent="0.25">
      <c r="A8946" s="35">
        <v>10000000984</v>
      </c>
      <c r="B8946" s="35" t="s">
        <v>9318</v>
      </c>
      <c r="C8946" s="35">
        <v>417</v>
      </c>
      <c r="D8946" s="35" t="s">
        <v>7242</v>
      </c>
    </row>
    <row r="8947" spans="1:4" ht="15" customHeight="1" x14ac:dyDescent="0.25">
      <c r="A8947" s="35">
        <v>10000001423</v>
      </c>
      <c r="B8947" s="35" t="s">
        <v>9319</v>
      </c>
      <c r="C8947" s="35">
        <v>1461</v>
      </c>
      <c r="D8947" s="35" t="s">
        <v>7233</v>
      </c>
    </row>
    <row r="8948" spans="1:4" ht="15" customHeight="1" x14ac:dyDescent="0.25">
      <c r="A8948" s="35">
        <v>10000001838</v>
      </c>
      <c r="B8948" s="35" t="s">
        <v>9320</v>
      </c>
      <c r="C8948" s="35">
        <v>42</v>
      </c>
      <c r="D8948" s="35" t="s">
        <v>7233</v>
      </c>
    </row>
    <row r="8949" spans="1:4" ht="15" customHeight="1" x14ac:dyDescent="0.25">
      <c r="A8949" s="35">
        <v>10000000985</v>
      </c>
      <c r="B8949" s="35" t="s">
        <v>9321</v>
      </c>
      <c r="C8949" s="35">
        <v>61</v>
      </c>
      <c r="D8949" s="35" t="s">
        <v>7233</v>
      </c>
    </row>
    <row r="8950" spans="1:4" ht="15" customHeight="1" x14ac:dyDescent="0.25">
      <c r="A8950" s="35">
        <v>10000000986</v>
      </c>
      <c r="B8950" s="35" t="s">
        <v>9322</v>
      </c>
      <c r="C8950" s="35">
        <v>19</v>
      </c>
      <c r="D8950" s="35" t="s">
        <v>7233</v>
      </c>
    </row>
    <row r="8951" spans="1:4" ht="15" customHeight="1" x14ac:dyDescent="0.25">
      <c r="A8951" s="35">
        <v>10000002151</v>
      </c>
      <c r="B8951" s="35" t="s">
        <v>9323</v>
      </c>
      <c r="C8951" s="35">
        <v>524</v>
      </c>
      <c r="D8951" s="35" t="s">
        <v>7233</v>
      </c>
    </row>
    <row r="8952" spans="1:4" ht="15" customHeight="1" x14ac:dyDescent="0.25">
      <c r="A8952" s="35">
        <v>10000001486</v>
      </c>
      <c r="B8952" s="35" t="s">
        <v>9324</v>
      </c>
      <c r="C8952" s="35">
        <v>441</v>
      </c>
      <c r="D8952" s="35" t="s">
        <v>7248</v>
      </c>
    </row>
    <row r="8953" spans="1:4" ht="15" customHeight="1" x14ac:dyDescent="0.25">
      <c r="A8953" s="35">
        <v>10000001950</v>
      </c>
      <c r="B8953" s="35" t="s">
        <v>9325</v>
      </c>
      <c r="C8953" s="35">
        <v>746</v>
      </c>
      <c r="D8953" s="35" t="s">
        <v>7233</v>
      </c>
    </row>
    <row r="8954" spans="1:4" ht="15" customHeight="1" x14ac:dyDescent="0.25">
      <c r="A8954" s="35">
        <v>10000001533</v>
      </c>
      <c r="B8954" s="35" t="s">
        <v>9326</v>
      </c>
      <c r="C8954" s="35">
        <v>763</v>
      </c>
      <c r="D8954" s="35" t="s">
        <v>7233</v>
      </c>
    </row>
    <row r="8955" spans="1:4" ht="15" customHeight="1" x14ac:dyDescent="0.25">
      <c r="A8955" s="35">
        <v>10000002051</v>
      </c>
      <c r="B8955" s="35" t="s">
        <v>9327</v>
      </c>
      <c r="C8955" s="35">
        <v>1524</v>
      </c>
      <c r="D8955" s="35" t="s">
        <v>7233</v>
      </c>
    </row>
    <row r="8956" spans="1:4" ht="15" customHeight="1" x14ac:dyDescent="0.25">
      <c r="A8956" s="35">
        <v>10000001839</v>
      </c>
      <c r="B8956" s="35" t="s">
        <v>9328</v>
      </c>
      <c r="C8956" s="35">
        <v>139</v>
      </c>
      <c r="D8956" s="35" t="s">
        <v>7233</v>
      </c>
    </row>
    <row r="8957" spans="1:4" ht="15" customHeight="1" x14ac:dyDescent="0.25">
      <c r="A8957" s="35">
        <v>10000000987</v>
      </c>
      <c r="B8957" s="35" t="s">
        <v>9329</v>
      </c>
      <c r="C8957" s="35">
        <v>496</v>
      </c>
      <c r="D8957" s="35" t="s">
        <v>7233</v>
      </c>
    </row>
    <row r="8958" spans="1:4" ht="15" customHeight="1" x14ac:dyDescent="0.25">
      <c r="A8958" s="35">
        <v>10000000991</v>
      </c>
      <c r="B8958" s="35" t="s">
        <v>9330</v>
      </c>
      <c r="C8958" s="35">
        <v>58</v>
      </c>
      <c r="D8958" s="35" t="s">
        <v>7233</v>
      </c>
    </row>
    <row r="8959" spans="1:4" ht="15" customHeight="1" x14ac:dyDescent="0.25">
      <c r="A8959" s="35">
        <v>10000001254</v>
      </c>
      <c r="B8959" s="35" t="s">
        <v>9331</v>
      </c>
      <c r="C8959" s="35">
        <v>41</v>
      </c>
      <c r="D8959" s="35" t="s">
        <v>7233</v>
      </c>
    </row>
    <row r="8960" spans="1:4" ht="15" customHeight="1" x14ac:dyDescent="0.25">
      <c r="A8960" s="35">
        <v>10000000992</v>
      </c>
      <c r="B8960" s="35" t="s">
        <v>9332</v>
      </c>
      <c r="C8960" s="35">
        <v>55</v>
      </c>
      <c r="D8960" s="35" t="s">
        <v>7233</v>
      </c>
    </row>
    <row r="8961" spans="1:4" ht="15" customHeight="1" x14ac:dyDescent="0.25">
      <c r="A8961" s="35">
        <v>10000000993</v>
      </c>
      <c r="B8961" s="35" t="s">
        <v>9333</v>
      </c>
      <c r="C8961" s="35">
        <v>36</v>
      </c>
      <c r="D8961" s="35" t="s">
        <v>7233</v>
      </c>
    </row>
    <row r="8962" spans="1:4" ht="15" customHeight="1" x14ac:dyDescent="0.25">
      <c r="A8962" s="35">
        <v>10000000994</v>
      </c>
      <c r="B8962" s="35" t="s">
        <v>9334</v>
      </c>
      <c r="C8962" s="35">
        <v>40</v>
      </c>
      <c r="D8962" s="35" t="s">
        <v>7233</v>
      </c>
    </row>
    <row r="8963" spans="1:4" ht="15" customHeight="1" x14ac:dyDescent="0.25">
      <c r="A8963" s="35">
        <v>10000000995</v>
      </c>
      <c r="B8963" s="35" t="s">
        <v>9335</v>
      </c>
      <c r="C8963" s="35">
        <v>99</v>
      </c>
      <c r="D8963" s="35" t="s">
        <v>7233</v>
      </c>
    </row>
    <row r="8964" spans="1:4" ht="15" customHeight="1" x14ac:dyDescent="0.25">
      <c r="A8964" s="35">
        <v>10000002405</v>
      </c>
      <c r="B8964" s="35" t="s">
        <v>9336</v>
      </c>
      <c r="C8964" s="35">
        <v>99</v>
      </c>
      <c r="D8964" s="35" t="s">
        <v>7233</v>
      </c>
    </row>
    <row r="8965" spans="1:4" ht="15" customHeight="1" x14ac:dyDescent="0.25">
      <c r="A8965" s="35">
        <v>10000000999</v>
      </c>
      <c r="B8965" s="35" t="s">
        <v>9337</v>
      </c>
      <c r="C8965" s="35">
        <v>100</v>
      </c>
      <c r="D8965" s="35" t="s">
        <v>7233</v>
      </c>
    </row>
    <row r="8966" spans="1:4" ht="15" customHeight="1" x14ac:dyDescent="0.25">
      <c r="A8966" s="35">
        <v>10000002528</v>
      </c>
      <c r="B8966" s="35" t="s">
        <v>9338</v>
      </c>
      <c r="C8966" s="35">
        <v>123</v>
      </c>
      <c r="D8966" s="35" t="s">
        <v>7233</v>
      </c>
    </row>
    <row r="8967" spans="1:4" ht="15" customHeight="1" x14ac:dyDescent="0.25">
      <c r="A8967" s="35">
        <v>10000002529</v>
      </c>
      <c r="B8967" s="35" t="s">
        <v>9339</v>
      </c>
      <c r="C8967" s="35">
        <v>167</v>
      </c>
      <c r="D8967" s="35" t="s">
        <v>7233</v>
      </c>
    </row>
    <row r="8968" spans="1:4" ht="15" customHeight="1" x14ac:dyDescent="0.25">
      <c r="A8968" s="35">
        <v>10000001001</v>
      </c>
      <c r="B8968" s="35" t="s">
        <v>9340</v>
      </c>
      <c r="C8968" s="35">
        <v>33</v>
      </c>
      <c r="D8968" s="35" t="s">
        <v>9341</v>
      </c>
    </row>
    <row r="8969" spans="1:4" ht="15" customHeight="1" x14ac:dyDescent="0.25">
      <c r="A8969" s="35">
        <v>10000001378</v>
      </c>
      <c r="B8969" s="35" t="s">
        <v>9342</v>
      </c>
      <c r="C8969" s="35">
        <v>1262</v>
      </c>
      <c r="D8969" s="35" t="s">
        <v>7233</v>
      </c>
    </row>
    <row r="8970" spans="1:4" ht="15" customHeight="1" x14ac:dyDescent="0.25">
      <c r="A8970" s="35">
        <v>10000002595</v>
      </c>
      <c r="B8970" s="35" t="s">
        <v>9343</v>
      </c>
      <c r="C8970" s="35">
        <v>850</v>
      </c>
      <c r="D8970" s="35" t="s">
        <v>7233</v>
      </c>
    </row>
    <row r="8971" spans="1:4" ht="15" customHeight="1" x14ac:dyDescent="0.25">
      <c r="A8971" s="35">
        <v>10000002132</v>
      </c>
      <c r="B8971" s="35" t="s">
        <v>9344</v>
      </c>
      <c r="C8971" s="35">
        <v>804</v>
      </c>
      <c r="D8971" s="35" t="s">
        <v>9345</v>
      </c>
    </row>
    <row r="8972" spans="1:4" ht="15" customHeight="1" x14ac:dyDescent="0.25">
      <c r="A8972" s="35">
        <v>10000002612</v>
      </c>
      <c r="B8972" s="35" t="s">
        <v>9346</v>
      </c>
      <c r="C8972" s="35">
        <v>488</v>
      </c>
      <c r="D8972" s="35" t="s">
        <v>7233</v>
      </c>
    </row>
    <row r="8973" spans="1:4" ht="15" customHeight="1" x14ac:dyDescent="0.25">
      <c r="A8973" s="35">
        <v>10000002136</v>
      </c>
      <c r="B8973" s="35" t="s">
        <v>9347</v>
      </c>
      <c r="C8973" s="35">
        <v>907</v>
      </c>
      <c r="D8973" s="35" t="s">
        <v>7274</v>
      </c>
    </row>
    <row r="8974" spans="1:4" ht="15" customHeight="1" x14ac:dyDescent="0.25">
      <c r="A8974" s="35">
        <v>10000002133</v>
      </c>
      <c r="B8974" s="35" t="s">
        <v>9348</v>
      </c>
      <c r="C8974" s="35">
        <v>955</v>
      </c>
      <c r="D8974" s="35" t="s">
        <v>7256</v>
      </c>
    </row>
    <row r="8975" spans="1:4" ht="15" customHeight="1" x14ac:dyDescent="0.25">
      <c r="A8975" s="35">
        <v>10000002706</v>
      </c>
      <c r="B8975" s="35" t="s">
        <v>9349</v>
      </c>
      <c r="C8975" s="35">
        <v>591</v>
      </c>
      <c r="D8975" s="35" t="s">
        <v>7233</v>
      </c>
    </row>
    <row r="8976" spans="1:4" ht="15" customHeight="1" x14ac:dyDescent="0.25">
      <c r="A8976" s="35">
        <v>10000001009</v>
      </c>
      <c r="B8976" s="35" t="s">
        <v>9350</v>
      </c>
      <c r="C8976" s="35">
        <v>212</v>
      </c>
      <c r="D8976" s="35" t="s">
        <v>7233</v>
      </c>
    </row>
    <row r="8977" spans="1:4" ht="15" customHeight="1" x14ac:dyDescent="0.25">
      <c r="A8977" s="35">
        <v>10000001840</v>
      </c>
      <c r="B8977" s="35" t="s">
        <v>9351</v>
      </c>
      <c r="C8977" s="35">
        <v>175</v>
      </c>
      <c r="D8977" s="35" t="s">
        <v>7233</v>
      </c>
    </row>
    <row r="8978" spans="1:4" ht="15" customHeight="1" x14ac:dyDescent="0.25">
      <c r="A8978" s="35">
        <v>10000001928</v>
      </c>
      <c r="B8978" s="35" t="s">
        <v>9352</v>
      </c>
      <c r="C8978" s="35">
        <v>90</v>
      </c>
      <c r="D8978" s="35" t="s">
        <v>7233</v>
      </c>
    </row>
    <row r="8979" spans="1:4" ht="15" customHeight="1" x14ac:dyDescent="0.25">
      <c r="A8979" s="35">
        <v>10000001010</v>
      </c>
      <c r="B8979" s="35" t="s">
        <v>9353</v>
      </c>
      <c r="C8979" s="35">
        <v>208</v>
      </c>
      <c r="D8979" s="35" t="s">
        <v>7233</v>
      </c>
    </row>
    <row r="8980" spans="1:4" ht="15" customHeight="1" x14ac:dyDescent="0.25">
      <c r="A8980" s="35">
        <v>10000001011</v>
      </c>
      <c r="B8980" s="35" t="s">
        <v>9354</v>
      </c>
      <c r="C8980" s="35">
        <v>120</v>
      </c>
      <c r="D8980" s="35" t="s">
        <v>7233</v>
      </c>
    </row>
    <row r="8981" spans="1:4" ht="15" customHeight="1" x14ac:dyDescent="0.25">
      <c r="A8981" s="35">
        <v>10000001012</v>
      </c>
      <c r="B8981" s="35" t="s">
        <v>9355</v>
      </c>
      <c r="C8981" s="35">
        <v>35</v>
      </c>
      <c r="D8981" s="35" t="s">
        <v>7233</v>
      </c>
    </row>
    <row r="8982" spans="1:4" ht="15" customHeight="1" x14ac:dyDescent="0.25">
      <c r="A8982" s="35">
        <v>10000001013</v>
      </c>
      <c r="B8982" s="35" t="s">
        <v>9356</v>
      </c>
      <c r="C8982" s="35">
        <v>100</v>
      </c>
      <c r="D8982" s="35" t="s">
        <v>7233</v>
      </c>
    </row>
    <row r="8983" spans="1:4" ht="15" customHeight="1" x14ac:dyDescent="0.25">
      <c r="A8983" s="35">
        <v>10000001424</v>
      </c>
      <c r="B8983" s="35" t="s">
        <v>9357</v>
      </c>
      <c r="C8983" s="35">
        <v>3710</v>
      </c>
      <c r="D8983" s="35" t="s">
        <v>7233</v>
      </c>
    </row>
    <row r="8984" spans="1:4" ht="15" customHeight="1" x14ac:dyDescent="0.25">
      <c r="A8984" s="35">
        <v>10000001534</v>
      </c>
      <c r="B8984" s="35" t="s">
        <v>9358</v>
      </c>
      <c r="C8984" s="35">
        <v>672</v>
      </c>
      <c r="D8984" s="35" t="s">
        <v>7233</v>
      </c>
    </row>
    <row r="8985" spans="1:4" ht="15" customHeight="1" x14ac:dyDescent="0.25">
      <c r="A8985" s="35">
        <v>10000002420</v>
      </c>
      <c r="B8985" s="35" t="s">
        <v>9359</v>
      </c>
      <c r="C8985" s="35">
        <v>46</v>
      </c>
      <c r="D8985" s="35" t="s">
        <v>7233</v>
      </c>
    </row>
    <row r="8986" spans="1:4" ht="15" customHeight="1" x14ac:dyDescent="0.25">
      <c r="A8986" s="35">
        <v>10000002206</v>
      </c>
      <c r="B8986" s="35" t="s">
        <v>9360</v>
      </c>
      <c r="C8986" s="35">
        <v>26</v>
      </c>
      <c r="D8986" s="35" t="s">
        <v>7233</v>
      </c>
    </row>
    <row r="8987" spans="1:4" ht="15" customHeight="1" x14ac:dyDescent="0.25">
      <c r="A8987" s="35">
        <v>10000002568</v>
      </c>
      <c r="B8987" s="35" t="s">
        <v>9361</v>
      </c>
      <c r="C8987" s="35">
        <v>23</v>
      </c>
      <c r="D8987" s="35" t="s">
        <v>7233</v>
      </c>
    </row>
    <row r="8988" spans="1:4" ht="15" customHeight="1" x14ac:dyDescent="0.25">
      <c r="A8988" s="35">
        <v>10000001015</v>
      </c>
      <c r="B8988" s="35" t="s">
        <v>9362</v>
      </c>
      <c r="C8988" s="35">
        <v>4.8</v>
      </c>
      <c r="D8988" s="35" t="s">
        <v>7250</v>
      </c>
    </row>
    <row r="8989" spans="1:4" ht="15" customHeight="1" x14ac:dyDescent="0.25">
      <c r="A8989" s="35">
        <v>10000001016</v>
      </c>
      <c r="B8989" s="35" t="s">
        <v>9363</v>
      </c>
      <c r="C8989" s="35">
        <v>5.1999999999999993</v>
      </c>
      <c r="D8989" s="35" t="s">
        <v>9364</v>
      </c>
    </row>
    <row r="8990" spans="1:4" ht="15" customHeight="1" x14ac:dyDescent="0.25">
      <c r="A8990" s="35">
        <v>10000001017</v>
      </c>
      <c r="B8990" s="35" t="s">
        <v>9365</v>
      </c>
      <c r="C8990" s="35">
        <v>3.4</v>
      </c>
      <c r="D8990" s="35" t="s">
        <v>7233</v>
      </c>
    </row>
    <row r="8991" spans="1:4" ht="15" customHeight="1" x14ac:dyDescent="0.25">
      <c r="A8991" s="35">
        <v>10000001018</v>
      </c>
      <c r="B8991" s="35" t="s">
        <v>9366</v>
      </c>
      <c r="C8991" s="35">
        <v>4.5</v>
      </c>
      <c r="D8991" s="35" t="s">
        <v>7235</v>
      </c>
    </row>
    <row r="8992" spans="1:4" ht="15" customHeight="1" x14ac:dyDescent="0.25">
      <c r="A8992" s="35">
        <v>10000002109</v>
      </c>
      <c r="B8992" s="35" t="s">
        <v>9367</v>
      </c>
      <c r="C8992" s="35">
        <v>4.8</v>
      </c>
      <c r="D8992" s="35" t="s">
        <v>7233</v>
      </c>
    </row>
    <row r="8993" spans="1:4" ht="15" customHeight="1" x14ac:dyDescent="0.25">
      <c r="A8993" s="35">
        <v>10000002110</v>
      </c>
      <c r="B8993" s="35" t="s">
        <v>9368</v>
      </c>
      <c r="C8993" s="35">
        <v>6</v>
      </c>
      <c r="D8993" s="35" t="s">
        <v>7233</v>
      </c>
    </row>
    <row r="8994" spans="1:4" ht="15" customHeight="1" x14ac:dyDescent="0.25">
      <c r="A8994" s="35">
        <v>10000002111</v>
      </c>
      <c r="B8994" s="35" t="s">
        <v>9369</v>
      </c>
      <c r="C8994" s="35">
        <v>5.6999999999999993</v>
      </c>
      <c r="D8994" s="35" t="s">
        <v>7233</v>
      </c>
    </row>
    <row r="8995" spans="1:4" ht="15" customHeight="1" x14ac:dyDescent="0.25">
      <c r="A8995" s="35">
        <v>10000001019</v>
      </c>
      <c r="B8995" s="35" t="s">
        <v>9370</v>
      </c>
      <c r="C8995" s="35">
        <v>46</v>
      </c>
      <c r="D8995" s="35" t="s">
        <v>7233</v>
      </c>
    </row>
    <row r="8996" spans="1:4" ht="15" customHeight="1" x14ac:dyDescent="0.25">
      <c r="A8996" s="35">
        <v>10000001841</v>
      </c>
      <c r="B8996" s="35" t="s">
        <v>9371</v>
      </c>
      <c r="C8996" s="35">
        <v>66</v>
      </c>
      <c r="D8996" s="35" t="s">
        <v>7233</v>
      </c>
    </row>
    <row r="8997" spans="1:4" ht="15" customHeight="1" x14ac:dyDescent="0.25">
      <c r="A8997" s="35">
        <v>10000001929</v>
      </c>
      <c r="B8997" s="35" t="s">
        <v>9372</v>
      </c>
      <c r="C8997" s="35">
        <v>210</v>
      </c>
      <c r="D8997" s="35" t="s">
        <v>7233</v>
      </c>
    </row>
    <row r="8998" spans="1:4" ht="15" customHeight="1" x14ac:dyDescent="0.25">
      <c r="A8998" s="35">
        <v>10000002017</v>
      </c>
      <c r="B8998" s="35" t="s">
        <v>9373</v>
      </c>
      <c r="C8998" s="35">
        <v>312</v>
      </c>
      <c r="D8998" s="35" t="s">
        <v>7233</v>
      </c>
    </row>
    <row r="8999" spans="1:4" ht="15" customHeight="1" x14ac:dyDescent="0.25">
      <c r="A8999" s="35">
        <v>10000002220</v>
      </c>
      <c r="B8999" s="35" t="s">
        <v>9374</v>
      </c>
      <c r="C8999" s="35">
        <v>11</v>
      </c>
      <c r="D8999" s="35" t="s">
        <v>7233</v>
      </c>
    </row>
    <row r="9000" spans="1:4" ht="15" customHeight="1" x14ac:dyDescent="0.25">
      <c r="A9000" s="35">
        <v>10000001889</v>
      </c>
      <c r="B9000" s="35" t="s">
        <v>9375</v>
      </c>
      <c r="C9000" s="35">
        <v>104</v>
      </c>
      <c r="D9000" s="35" t="s">
        <v>7233</v>
      </c>
    </row>
    <row r="9001" spans="1:4" ht="15" customHeight="1" x14ac:dyDescent="0.25">
      <c r="A9001" s="35">
        <v>10000002676</v>
      </c>
      <c r="B9001" s="35" t="s">
        <v>9376</v>
      </c>
      <c r="C9001" s="35">
        <v>295</v>
      </c>
      <c r="D9001" s="35" t="s">
        <v>7266</v>
      </c>
    </row>
    <row r="9002" spans="1:4" ht="15" customHeight="1" x14ac:dyDescent="0.25">
      <c r="A9002" s="35">
        <v>10000001842</v>
      </c>
      <c r="B9002" s="35" t="s">
        <v>9377</v>
      </c>
      <c r="C9002" s="35">
        <v>25</v>
      </c>
      <c r="D9002" s="35" t="s">
        <v>7233</v>
      </c>
    </row>
    <row r="9003" spans="1:4" ht="15" customHeight="1" x14ac:dyDescent="0.25">
      <c r="A9003" s="35">
        <v>10000001843</v>
      </c>
      <c r="B9003" s="35" t="s">
        <v>9378</v>
      </c>
      <c r="C9003" s="35">
        <v>177</v>
      </c>
      <c r="D9003" s="35" t="s">
        <v>7233</v>
      </c>
    </row>
    <row r="9004" spans="1:4" ht="15" customHeight="1" x14ac:dyDescent="0.25">
      <c r="A9004" s="35">
        <v>10000002130</v>
      </c>
      <c r="B9004" s="35" t="s">
        <v>9379</v>
      </c>
      <c r="C9004" s="35">
        <v>903</v>
      </c>
      <c r="D9004" s="35" t="s">
        <v>7250</v>
      </c>
    </row>
    <row r="9005" spans="1:4" ht="15" customHeight="1" x14ac:dyDescent="0.25">
      <c r="A9005" s="35">
        <v>10000001020</v>
      </c>
      <c r="B9005" s="35" t="s">
        <v>9380</v>
      </c>
      <c r="C9005" s="35">
        <v>1169</v>
      </c>
      <c r="D9005" s="35" t="s">
        <v>7233</v>
      </c>
    </row>
    <row r="9006" spans="1:4" ht="15" customHeight="1" x14ac:dyDescent="0.25">
      <c r="A9006" s="35">
        <v>10000001021</v>
      </c>
      <c r="B9006" s="35" t="s">
        <v>9381</v>
      </c>
      <c r="C9006" s="35">
        <v>1169</v>
      </c>
      <c r="D9006" s="35" t="s">
        <v>7233</v>
      </c>
    </row>
    <row r="9007" spans="1:4" ht="15" customHeight="1" x14ac:dyDescent="0.25">
      <c r="A9007" s="35">
        <v>10000002139</v>
      </c>
      <c r="B9007" s="35" t="s">
        <v>9382</v>
      </c>
      <c r="C9007" s="35">
        <v>1.3</v>
      </c>
      <c r="D9007" s="35" t="s">
        <v>7233</v>
      </c>
    </row>
    <row r="9008" spans="1:4" ht="15" customHeight="1" x14ac:dyDescent="0.25">
      <c r="A9008" s="35">
        <v>10000001506</v>
      </c>
      <c r="B9008" s="35" t="s">
        <v>9383</v>
      </c>
      <c r="C9008" s="35">
        <v>216</v>
      </c>
      <c r="D9008" s="35" t="s">
        <v>7233</v>
      </c>
    </row>
    <row r="9009" spans="1:4" ht="15" customHeight="1" x14ac:dyDescent="0.25">
      <c r="A9009" s="35">
        <v>10000001901</v>
      </c>
      <c r="B9009" s="35" t="s">
        <v>9384</v>
      </c>
      <c r="C9009" s="35">
        <v>273</v>
      </c>
      <c r="D9009" s="35" t="s">
        <v>7233</v>
      </c>
    </row>
    <row r="9010" spans="1:4" ht="15" customHeight="1" x14ac:dyDescent="0.25">
      <c r="A9010" s="35">
        <v>10000001507</v>
      </c>
      <c r="B9010" s="35" t="s">
        <v>9385</v>
      </c>
      <c r="C9010" s="35">
        <v>246</v>
      </c>
      <c r="D9010" s="35" t="s">
        <v>7233</v>
      </c>
    </row>
    <row r="9011" spans="1:4" ht="15" customHeight="1" x14ac:dyDescent="0.25">
      <c r="A9011" s="35">
        <v>10000001508</v>
      </c>
      <c r="B9011" s="35" t="s">
        <v>9386</v>
      </c>
      <c r="C9011" s="35">
        <v>210</v>
      </c>
      <c r="D9011" s="35" t="s">
        <v>7233</v>
      </c>
    </row>
    <row r="9012" spans="1:4" ht="15" customHeight="1" x14ac:dyDescent="0.25">
      <c r="A9012" s="35">
        <v>10000001964</v>
      </c>
      <c r="B9012" s="35" t="s">
        <v>9387</v>
      </c>
      <c r="C9012" s="35">
        <v>198</v>
      </c>
      <c r="D9012" s="35" t="s">
        <v>7233</v>
      </c>
    </row>
    <row r="9013" spans="1:4" ht="15" customHeight="1" x14ac:dyDescent="0.25">
      <c r="A9013" s="35">
        <v>10000002244</v>
      </c>
      <c r="B9013" s="35" t="s">
        <v>9388</v>
      </c>
      <c r="C9013" s="35">
        <v>246</v>
      </c>
      <c r="D9013" s="35" t="s">
        <v>7233</v>
      </c>
    </row>
    <row r="9014" spans="1:4" ht="15" customHeight="1" x14ac:dyDescent="0.25">
      <c r="A9014" s="35">
        <v>10000002185</v>
      </c>
      <c r="B9014" s="35" t="s">
        <v>9389</v>
      </c>
      <c r="C9014" s="35">
        <v>246</v>
      </c>
      <c r="D9014" s="35" t="s">
        <v>7233</v>
      </c>
    </row>
    <row r="9015" spans="1:4" ht="15" customHeight="1" x14ac:dyDescent="0.25">
      <c r="A9015" s="35">
        <v>10000001509</v>
      </c>
      <c r="B9015" s="35" t="s">
        <v>9390</v>
      </c>
      <c r="C9015" s="35">
        <v>185</v>
      </c>
      <c r="D9015" s="35" t="s">
        <v>7233</v>
      </c>
    </row>
    <row r="9016" spans="1:4" ht="15" customHeight="1" x14ac:dyDescent="0.25">
      <c r="A9016" s="35">
        <v>10000001510</v>
      </c>
      <c r="B9016" s="35" t="s">
        <v>9391</v>
      </c>
      <c r="C9016" s="35">
        <v>123</v>
      </c>
      <c r="D9016" s="35" t="s">
        <v>7233</v>
      </c>
    </row>
    <row r="9017" spans="1:4" ht="15" customHeight="1" x14ac:dyDescent="0.25">
      <c r="A9017" s="35">
        <v>10000001511</v>
      </c>
      <c r="B9017" s="35" t="s">
        <v>9392</v>
      </c>
      <c r="C9017" s="35">
        <v>240</v>
      </c>
      <c r="D9017" s="35" t="s">
        <v>7233</v>
      </c>
    </row>
    <row r="9018" spans="1:4" ht="15" customHeight="1" x14ac:dyDescent="0.25">
      <c r="A9018" s="35">
        <v>10000001512</v>
      </c>
      <c r="B9018" s="35" t="s">
        <v>9393</v>
      </c>
      <c r="C9018" s="35">
        <v>240</v>
      </c>
      <c r="D9018" s="35" t="s">
        <v>7233</v>
      </c>
    </row>
    <row r="9019" spans="1:4" ht="15" customHeight="1" x14ac:dyDescent="0.25">
      <c r="A9019" s="35">
        <v>10000001540</v>
      </c>
      <c r="B9019" s="35" t="s">
        <v>9394</v>
      </c>
      <c r="C9019" s="35">
        <v>238</v>
      </c>
      <c r="D9019" s="35" t="s">
        <v>7233</v>
      </c>
    </row>
    <row r="9020" spans="1:4" ht="15" customHeight="1" x14ac:dyDescent="0.25">
      <c r="A9020" s="35">
        <v>10000001513</v>
      </c>
      <c r="B9020" s="35" t="s">
        <v>9395</v>
      </c>
      <c r="C9020" s="35">
        <v>228</v>
      </c>
      <c r="D9020" s="35" t="s">
        <v>7233</v>
      </c>
    </row>
    <row r="9021" spans="1:4" ht="15" customHeight="1" x14ac:dyDescent="0.25">
      <c r="A9021" s="35">
        <v>10000001514</v>
      </c>
      <c r="B9021" s="35" t="s">
        <v>9396</v>
      </c>
      <c r="C9021" s="35">
        <v>167</v>
      </c>
      <c r="D9021" s="35" t="s">
        <v>7233</v>
      </c>
    </row>
    <row r="9022" spans="1:4" ht="15" customHeight="1" x14ac:dyDescent="0.25">
      <c r="A9022" s="35">
        <v>10000002509</v>
      </c>
      <c r="B9022" s="35" t="s">
        <v>9397</v>
      </c>
      <c r="C9022" s="35">
        <v>70</v>
      </c>
      <c r="D9022" s="35" t="s">
        <v>7233</v>
      </c>
    </row>
    <row r="9023" spans="1:4" ht="15" customHeight="1" x14ac:dyDescent="0.25">
      <c r="A9023" s="35">
        <v>10000001022</v>
      </c>
      <c r="B9023" s="35" t="s">
        <v>9398</v>
      </c>
      <c r="C9023" s="35">
        <v>888</v>
      </c>
      <c r="D9023" s="35" t="s">
        <v>7233</v>
      </c>
    </row>
    <row r="9024" spans="1:4" ht="15" customHeight="1" x14ac:dyDescent="0.25">
      <c r="A9024" s="35">
        <v>10000002171</v>
      </c>
      <c r="B9024" s="35" t="s">
        <v>9399</v>
      </c>
      <c r="C9024" s="35">
        <v>2213</v>
      </c>
      <c r="D9024" s="35" t="s">
        <v>7233</v>
      </c>
    </row>
    <row r="9025" spans="1:4" ht="15" customHeight="1" x14ac:dyDescent="0.25">
      <c r="A9025" s="35">
        <v>10000001379</v>
      </c>
      <c r="B9025" s="35" t="s">
        <v>9400</v>
      </c>
      <c r="C9025" s="35">
        <v>29</v>
      </c>
      <c r="D9025" s="35" t="s">
        <v>7233</v>
      </c>
    </row>
    <row r="9026" spans="1:4" ht="15" customHeight="1" x14ac:dyDescent="0.25">
      <c r="A9026" s="35">
        <v>10000001255</v>
      </c>
      <c r="B9026" s="35" t="s">
        <v>9401</v>
      </c>
      <c r="C9026" s="35">
        <v>19</v>
      </c>
      <c r="D9026" s="35" t="s">
        <v>7233</v>
      </c>
    </row>
    <row r="9027" spans="1:4" ht="15" customHeight="1" x14ac:dyDescent="0.25">
      <c r="A9027" s="35">
        <v>10000001515</v>
      </c>
      <c r="B9027" s="35" t="s">
        <v>9402</v>
      </c>
      <c r="C9027" s="35">
        <v>14</v>
      </c>
      <c r="D9027" s="35" t="s">
        <v>7239</v>
      </c>
    </row>
    <row r="9028" spans="1:4" ht="15" customHeight="1" x14ac:dyDescent="0.25">
      <c r="A9028" s="35">
        <v>10000001025</v>
      </c>
      <c r="B9028" s="35" t="s">
        <v>9403</v>
      </c>
      <c r="C9028" s="35">
        <v>101</v>
      </c>
      <c r="D9028" s="35" t="s">
        <v>7235</v>
      </c>
    </row>
    <row r="9029" spans="1:4" ht="15" customHeight="1" x14ac:dyDescent="0.25">
      <c r="A9029" s="35">
        <v>10000001311</v>
      </c>
      <c r="B9029" s="35" t="s">
        <v>9404</v>
      </c>
      <c r="C9029" s="35">
        <v>142</v>
      </c>
      <c r="D9029" s="35" t="s">
        <v>7233</v>
      </c>
    </row>
    <row r="9030" spans="1:4" ht="15" customHeight="1" x14ac:dyDescent="0.25">
      <c r="A9030" s="35">
        <v>10000001026</v>
      </c>
      <c r="B9030" s="35" t="s">
        <v>9405</v>
      </c>
      <c r="C9030" s="35">
        <v>129</v>
      </c>
      <c r="D9030" s="35" t="s">
        <v>7235</v>
      </c>
    </row>
    <row r="9031" spans="1:4" ht="15" customHeight="1" x14ac:dyDescent="0.25">
      <c r="A9031" s="35">
        <v>10000002550</v>
      </c>
      <c r="B9031" s="35" t="s">
        <v>9406</v>
      </c>
      <c r="C9031" s="35">
        <v>1087</v>
      </c>
      <c r="D9031" s="35" t="s">
        <v>7233</v>
      </c>
    </row>
    <row r="9032" spans="1:4" ht="15" customHeight="1" x14ac:dyDescent="0.25">
      <c r="A9032" s="35">
        <v>10000001029</v>
      </c>
      <c r="B9032" s="35" t="s">
        <v>9407</v>
      </c>
      <c r="C9032" s="35">
        <v>191</v>
      </c>
      <c r="D9032" s="35" t="s">
        <v>7233</v>
      </c>
    </row>
    <row r="9033" spans="1:4" ht="15" customHeight="1" x14ac:dyDescent="0.25">
      <c r="A9033" s="35">
        <v>10000001030</v>
      </c>
      <c r="B9033" s="35" t="s">
        <v>9408</v>
      </c>
      <c r="C9033" s="35">
        <v>110</v>
      </c>
      <c r="D9033" s="35" t="s">
        <v>7233</v>
      </c>
    </row>
    <row r="9034" spans="1:4" ht="15" customHeight="1" x14ac:dyDescent="0.25">
      <c r="A9034" s="35">
        <v>10000001031</v>
      </c>
      <c r="B9034" s="35" t="s">
        <v>9409</v>
      </c>
      <c r="C9034" s="35">
        <v>501</v>
      </c>
      <c r="D9034" s="35" t="s">
        <v>7233</v>
      </c>
    </row>
    <row r="9035" spans="1:4" ht="15" customHeight="1" x14ac:dyDescent="0.25">
      <c r="A9035" s="35">
        <v>10000001890</v>
      </c>
      <c r="B9035" s="35" t="s">
        <v>9410</v>
      </c>
      <c r="C9035" s="35">
        <v>83</v>
      </c>
      <c r="D9035" s="35" t="s">
        <v>7233</v>
      </c>
    </row>
    <row r="9036" spans="1:4" ht="15" customHeight="1" x14ac:dyDescent="0.25">
      <c r="A9036" s="35">
        <v>10000001034</v>
      </c>
      <c r="B9036" s="35" t="s">
        <v>9411</v>
      </c>
      <c r="C9036" s="35">
        <v>83</v>
      </c>
      <c r="D9036" s="35" t="s">
        <v>7233</v>
      </c>
    </row>
    <row r="9037" spans="1:4" ht="15" customHeight="1" x14ac:dyDescent="0.25">
      <c r="A9037" s="35">
        <v>10000001035</v>
      </c>
      <c r="B9037" s="35" t="s">
        <v>9412</v>
      </c>
      <c r="C9037" s="35">
        <v>108</v>
      </c>
      <c r="D9037" s="35" t="s">
        <v>7233</v>
      </c>
    </row>
    <row r="9038" spans="1:4" ht="15" customHeight="1" x14ac:dyDescent="0.25">
      <c r="A9038" s="35">
        <v>10000001846</v>
      </c>
      <c r="B9038" s="35" t="s">
        <v>9413</v>
      </c>
      <c r="C9038" s="35">
        <v>127</v>
      </c>
      <c r="D9038" s="35" t="s">
        <v>7233</v>
      </c>
    </row>
    <row r="9039" spans="1:4" ht="15" customHeight="1" x14ac:dyDescent="0.25">
      <c r="A9039" s="35">
        <v>10000001036</v>
      </c>
      <c r="B9039" s="35" t="s">
        <v>9414</v>
      </c>
      <c r="C9039" s="35">
        <v>142</v>
      </c>
      <c r="D9039" s="35" t="s">
        <v>7233</v>
      </c>
    </row>
    <row r="9040" spans="1:4" ht="15" customHeight="1" x14ac:dyDescent="0.25">
      <c r="A9040" s="35">
        <v>10000001037</v>
      </c>
      <c r="B9040" s="35" t="s">
        <v>9415</v>
      </c>
      <c r="C9040" s="35">
        <v>210</v>
      </c>
      <c r="D9040" s="35" t="s">
        <v>7233</v>
      </c>
    </row>
    <row r="9041" spans="1:4" ht="15" customHeight="1" x14ac:dyDescent="0.25">
      <c r="A9041" s="35">
        <v>10000001038</v>
      </c>
      <c r="B9041" s="35" t="s">
        <v>9416</v>
      </c>
      <c r="C9041" s="35">
        <v>213</v>
      </c>
      <c r="D9041" s="35" t="s">
        <v>7233</v>
      </c>
    </row>
    <row r="9042" spans="1:4" ht="15" customHeight="1" x14ac:dyDescent="0.25">
      <c r="A9042" s="35">
        <v>10000001039</v>
      </c>
      <c r="B9042" s="35" t="s">
        <v>9417</v>
      </c>
      <c r="C9042" s="35">
        <v>93</v>
      </c>
      <c r="D9042" s="35" t="s">
        <v>7233</v>
      </c>
    </row>
    <row r="9043" spans="1:4" ht="15" customHeight="1" x14ac:dyDescent="0.25">
      <c r="A9043" s="35">
        <v>10000002501</v>
      </c>
      <c r="B9043" s="35" t="s">
        <v>9418</v>
      </c>
      <c r="C9043" s="35">
        <v>51</v>
      </c>
      <c r="D9043" s="35" t="s">
        <v>7233</v>
      </c>
    </row>
    <row r="9044" spans="1:4" ht="15" customHeight="1" x14ac:dyDescent="0.25">
      <c r="A9044" s="35">
        <v>10000001040</v>
      </c>
      <c r="B9044" s="35" t="s">
        <v>9419</v>
      </c>
      <c r="C9044" s="35">
        <v>14</v>
      </c>
      <c r="D9044" s="35" t="s">
        <v>7233</v>
      </c>
    </row>
    <row r="9045" spans="1:4" ht="15" customHeight="1" x14ac:dyDescent="0.25">
      <c r="A9045" s="35">
        <v>10000001041</v>
      </c>
      <c r="B9045" s="35" t="s">
        <v>9420</v>
      </c>
      <c r="C9045" s="35">
        <v>14</v>
      </c>
      <c r="D9045" s="35" t="s">
        <v>7233</v>
      </c>
    </row>
    <row r="9046" spans="1:4" ht="15" customHeight="1" x14ac:dyDescent="0.25">
      <c r="A9046" s="35">
        <v>10000001847</v>
      </c>
      <c r="B9046" s="35" t="s">
        <v>9421</v>
      </c>
      <c r="C9046" s="35">
        <v>12.2</v>
      </c>
      <c r="D9046" s="35" t="s">
        <v>7233</v>
      </c>
    </row>
    <row r="9047" spans="1:4" ht="15" customHeight="1" x14ac:dyDescent="0.25">
      <c r="A9047" s="35">
        <v>10000001848</v>
      </c>
      <c r="B9047" s="35" t="s">
        <v>9422</v>
      </c>
      <c r="C9047" s="35">
        <v>2.5</v>
      </c>
      <c r="D9047" s="35" t="s">
        <v>7233</v>
      </c>
    </row>
    <row r="9048" spans="1:4" ht="15" customHeight="1" x14ac:dyDescent="0.25">
      <c r="A9048" s="35">
        <v>10000001849</v>
      </c>
      <c r="B9048" s="35" t="s">
        <v>9423</v>
      </c>
      <c r="C9048" s="35">
        <v>110</v>
      </c>
      <c r="D9048" s="35" t="s">
        <v>7233</v>
      </c>
    </row>
    <row r="9049" spans="1:4" ht="15" customHeight="1" x14ac:dyDescent="0.25">
      <c r="A9049" s="35">
        <v>10000001850</v>
      </c>
      <c r="B9049" s="35" t="s">
        <v>9424</v>
      </c>
      <c r="C9049" s="35">
        <v>98</v>
      </c>
      <c r="D9049" s="35" t="s">
        <v>7233</v>
      </c>
    </row>
    <row r="9050" spans="1:4" ht="15" customHeight="1" x14ac:dyDescent="0.25">
      <c r="A9050" s="35">
        <v>10000001851</v>
      </c>
      <c r="B9050" s="35" t="s">
        <v>9425</v>
      </c>
      <c r="C9050" s="35">
        <v>220</v>
      </c>
      <c r="D9050" s="35" t="s">
        <v>7233</v>
      </c>
    </row>
    <row r="9051" spans="1:4" ht="15" customHeight="1" x14ac:dyDescent="0.25">
      <c r="A9051" s="35">
        <v>10000001852</v>
      </c>
      <c r="B9051" s="35" t="s">
        <v>9426</v>
      </c>
      <c r="C9051" s="35">
        <v>220</v>
      </c>
      <c r="D9051" s="35" t="s">
        <v>7233</v>
      </c>
    </row>
    <row r="9052" spans="1:4" ht="15" customHeight="1" x14ac:dyDescent="0.25">
      <c r="A9052" s="35">
        <v>10000001853</v>
      </c>
      <c r="B9052" s="35" t="s">
        <v>9427</v>
      </c>
      <c r="C9052" s="35">
        <v>86</v>
      </c>
      <c r="D9052" s="35" t="s">
        <v>7233</v>
      </c>
    </row>
    <row r="9053" spans="1:4" ht="15" customHeight="1" x14ac:dyDescent="0.25">
      <c r="A9053" s="35">
        <v>10000001854</v>
      </c>
      <c r="B9053" s="35" t="s">
        <v>9428</v>
      </c>
      <c r="C9053" s="35">
        <v>220</v>
      </c>
      <c r="D9053" s="35" t="s">
        <v>7233</v>
      </c>
    </row>
    <row r="9054" spans="1:4" ht="15" customHeight="1" x14ac:dyDescent="0.25">
      <c r="A9054" s="35">
        <v>10000001855</v>
      </c>
      <c r="B9054" s="35" t="s">
        <v>9429</v>
      </c>
      <c r="C9054" s="35">
        <v>104</v>
      </c>
      <c r="D9054" s="35" t="s">
        <v>7233</v>
      </c>
    </row>
    <row r="9055" spans="1:4" ht="15" customHeight="1" x14ac:dyDescent="0.25">
      <c r="A9055" s="35">
        <v>10000001856</v>
      </c>
      <c r="B9055" s="35" t="s">
        <v>9430</v>
      </c>
      <c r="C9055" s="35">
        <v>110</v>
      </c>
      <c r="D9055" s="35" t="s">
        <v>7233</v>
      </c>
    </row>
    <row r="9056" spans="1:4" ht="15" customHeight="1" x14ac:dyDescent="0.25">
      <c r="A9056" s="35">
        <v>10000001857</v>
      </c>
      <c r="B9056" s="35" t="s">
        <v>9431</v>
      </c>
      <c r="C9056" s="35">
        <v>110</v>
      </c>
      <c r="D9056" s="35" t="s">
        <v>7233</v>
      </c>
    </row>
    <row r="9057" spans="1:4" ht="15" customHeight="1" x14ac:dyDescent="0.25">
      <c r="A9057" s="35">
        <v>10000001858</v>
      </c>
      <c r="B9057" s="35" t="s">
        <v>9432</v>
      </c>
      <c r="C9057" s="35">
        <v>37</v>
      </c>
      <c r="D9057" s="35" t="s">
        <v>7233</v>
      </c>
    </row>
    <row r="9058" spans="1:4" ht="15" customHeight="1" x14ac:dyDescent="0.25">
      <c r="A9058" s="35">
        <v>10000001859</v>
      </c>
      <c r="B9058" s="35" t="s">
        <v>9433</v>
      </c>
      <c r="C9058" s="35">
        <v>12.2</v>
      </c>
      <c r="D9058" s="35" t="s">
        <v>7233</v>
      </c>
    </row>
    <row r="9059" spans="1:4" ht="15" customHeight="1" x14ac:dyDescent="0.25">
      <c r="A9059" s="35">
        <v>10000001860</v>
      </c>
      <c r="B9059" s="35" t="s">
        <v>9434</v>
      </c>
      <c r="C9059" s="35">
        <v>37</v>
      </c>
      <c r="D9059" s="35" t="s">
        <v>7233</v>
      </c>
    </row>
    <row r="9060" spans="1:4" ht="15" customHeight="1" x14ac:dyDescent="0.25">
      <c r="A9060" s="35">
        <v>10000001861</v>
      </c>
      <c r="B9060" s="35" t="s">
        <v>9435</v>
      </c>
      <c r="C9060" s="35">
        <v>74</v>
      </c>
      <c r="D9060" s="35" t="s">
        <v>7233</v>
      </c>
    </row>
    <row r="9061" spans="1:4" ht="15" customHeight="1" x14ac:dyDescent="0.25">
      <c r="A9061" s="35">
        <v>10000001862</v>
      </c>
      <c r="B9061" s="35" t="s">
        <v>9436</v>
      </c>
      <c r="C9061" s="35">
        <v>37</v>
      </c>
      <c r="D9061" s="35" t="s">
        <v>7233</v>
      </c>
    </row>
    <row r="9062" spans="1:4" ht="15" customHeight="1" x14ac:dyDescent="0.25">
      <c r="A9062" s="35">
        <v>10000001863</v>
      </c>
      <c r="B9062" s="35" t="s">
        <v>9437</v>
      </c>
      <c r="C9062" s="35">
        <v>43</v>
      </c>
      <c r="D9062" s="35" t="s">
        <v>7233</v>
      </c>
    </row>
    <row r="9063" spans="1:4" ht="15" customHeight="1" x14ac:dyDescent="0.25">
      <c r="A9063" s="35">
        <v>10000001864</v>
      </c>
      <c r="B9063" s="35" t="s">
        <v>9438</v>
      </c>
      <c r="C9063" s="35">
        <v>25</v>
      </c>
      <c r="D9063" s="35" t="s">
        <v>7233</v>
      </c>
    </row>
    <row r="9064" spans="1:4" ht="15" customHeight="1" x14ac:dyDescent="0.25">
      <c r="A9064" s="35">
        <v>10000001865</v>
      </c>
      <c r="B9064" s="35" t="s">
        <v>9439</v>
      </c>
      <c r="C9064" s="35">
        <v>2.5</v>
      </c>
      <c r="D9064" s="35" t="s">
        <v>7233</v>
      </c>
    </row>
    <row r="9065" spans="1:4" ht="15" customHeight="1" x14ac:dyDescent="0.25">
      <c r="A9065" s="35">
        <v>10000001866</v>
      </c>
      <c r="B9065" s="35" t="s">
        <v>9440</v>
      </c>
      <c r="C9065" s="35">
        <v>40</v>
      </c>
      <c r="D9065" s="35" t="s">
        <v>7233</v>
      </c>
    </row>
    <row r="9066" spans="1:4" ht="15" customHeight="1" x14ac:dyDescent="0.25">
      <c r="A9066" s="35">
        <v>10000001867</v>
      </c>
      <c r="B9066" s="35" t="s">
        <v>9441</v>
      </c>
      <c r="C9066" s="35">
        <v>80</v>
      </c>
      <c r="D9066" s="35" t="s">
        <v>7233</v>
      </c>
    </row>
    <row r="9067" spans="1:4" ht="15" customHeight="1" x14ac:dyDescent="0.25">
      <c r="A9067" s="35">
        <v>10000001043</v>
      </c>
      <c r="B9067" s="35" t="s">
        <v>9442</v>
      </c>
      <c r="C9067" s="35">
        <v>50</v>
      </c>
      <c r="D9067" s="35" t="s">
        <v>9443</v>
      </c>
    </row>
    <row r="9068" spans="1:4" ht="15" customHeight="1" x14ac:dyDescent="0.25">
      <c r="A9068" s="35">
        <v>10000001978</v>
      </c>
      <c r="B9068" s="35" t="s">
        <v>9444</v>
      </c>
      <c r="C9068" s="35">
        <v>24</v>
      </c>
      <c r="D9068" s="35" t="s">
        <v>7233</v>
      </c>
    </row>
    <row r="9069" spans="1:4" ht="15" customHeight="1" x14ac:dyDescent="0.25">
      <c r="A9069" s="35">
        <v>10000002866</v>
      </c>
      <c r="B9069" s="35" t="s">
        <v>9445</v>
      </c>
      <c r="C9069" s="35">
        <v>76</v>
      </c>
      <c r="D9069" s="35" t="s">
        <v>7240</v>
      </c>
    </row>
    <row r="9070" spans="1:4" ht="15" customHeight="1" x14ac:dyDescent="0.25">
      <c r="A9070" s="35">
        <v>10000002214</v>
      </c>
      <c r="B9070" s="35" t="s">
        <v>9446</v>
      </c>
      <c r="C9070" s="35">
        <v>615</v>
      </c>
      <c r="D9070" s="35" t="s">
        <v>7233</v>
      </c>
    </row>
    <row r="9071" spans="1:4" ht="15" customHeight="1" x14ac:dyDescent="0.25">
      <c r="A9071" s="35">
        <v>10000002215</v>
      </c>
      <c r="B9071" s="35" t="s">
        <v>9447</v>
      </c>
      <c r="C9071" s="35">
        <v>722</v>
      </c>
      <c r="D9071" s="35" t="s">
        <v>7233</v>
      </c>
    </row>
    <row r="9072" spans="1:4" ht="15" customHeight="1" x14ac:dyDescent="0.25">
      <c r="A9072" s="35">
        <v>10000002805</v>
      </c>
      <c r="B9072" s="35" t="s">
        <v>9448</v>
      </c>
      <c r="C9072" s="35">
        <v>4307</v>
      </c>
      <c r="D9072" s="35" t="s">
        <v>7233</v>
      </c>
    </row>
    <row r="9073" spans="1:4" ht="15" customHeight="1" x14ac:dyDescent="0.25">
      <c r="A9073" s="35">
        <v>10000002039</v>
      </c>
      <c r="B9073" s="35" t="s">
        <v>9449</v>
      </c>
      <c r="C9073" s="35">
        <v>25</v>
      </c>
      <c r="D9073" s="35" t="s">
        <v>7233</v>
      </c>
    </row>
    <row r="9074" spans="1:4" ht="15" customHeight="1" x14ac:dyDescent="0.25">
      <c r="A9074" s="35">
        <v>10000002040</v>
      </c>
      <c r="B9074" s="35" t="s">
        <v>9450</v>
      </c>
      <c r="C9074" s="35">
        <v>21</v>
      </c>
      <c r="D9074" s="35" t="s">
        <v>7233</v>
      </c>
    </row>
    <row r="9075" spans="1:4" ht="15" customHeight="1" x14ac:dyDescent="0.25">
      <c r="A9075" s="35">
        <v>10000002041</v>
      </c>
      <c r="B9075" s="35" t="s">
        <v>9451</v>
      </c>
      <c r="C9075" s="35">
        <v>27</v>
      </c>
      <c r="D9075" s="35" t="s">
        <v>7233</v>
      </c>
    </row>
    <row r="9076" spans="1:4" ht="15" customHeight="1" x14ac:dyDescent="0.25">
      <c r="A9076" s="35">
        <v>10000002042</v>
      </c>
      <c r="B9076" s="35" t="s">
        <v>9452</v>
      </c>
      <c r="C9076" s="35">
        <v>31</v>
      </c>
      <c r="D9076" s="35" t="s">
        <v>7233</v>
      </c>
    </row>
    <row r="9077" spans="1:4" ht="15" customHeight="1" x14ac:dyDescent="0.25">
      <c r="A9077" s="35">
        <v>10000002014</v>
      </c>
      <c r="B9077" s="35" t="s">
        <v>9453</v>
      </c>
      <c r="C9077" s="35">
        <v>32</v>
      </c>
      <c r="D9077" s="35" t="s">
        <v>7233</v>
      </c>
    </row>
    <row r="9078" spans="1:4" ht="15" customHeight="1" x14ac:dyDescent="0.25">
      <c r="A9078" s="35">
        <v>10000002043</v>
      </c>
      <c r="B9078" s="35" t="s">
        <v>9454</v>
      </c>
      <c r="C9078" s="35">
        <v>35</v>
      </c>
      <c r="D9078" s="35" t="s">
        <v>7233</v>
      </c>
    </row>
    <row r="9079" spans="1:4" ht="15" customHeight="1" x14ac:dyDescent="0.25">
      <c r="A9079" s="35">
        <v>10000002194</v>
      </c>
      <c r="B9079" s="35" t="s">
        <v>9455</v>
      </c>
      <c r="C9079" s="35">
        <v>44</v>
      </c>
      <c r="D9079" s="35" t="s">
        <v>7233</v>
      </c>
    </row>
    <row r="9080" spans="1:4" ht="15" customHeight="1" x14ac:dyDescent="0.25">
      <c r="A9080" s="35">
        <v>10000001052</v>
      </c>
      <c r="B9080" s="35" t="s">
        <v>9456</v>
      </c>
      <c r="C9080" s="35">
        <v>46</v>
      </c>
      <c r="D9080" s="35" t="s">
        <v>7233</v>
      </c>
    </row>
    <row r="9081" spans="1:4" ht="15" customHeight="1" x14ac:dyDescent="0.25">
      <c r="A9081" s="35">
        <v>10000001868</v>
      </c>
      <c r="B9081" s="35" t="s">
        <v>9457</v>
      </c>
      <c r="C9081" s="35">
        <v>46</v>
      </c>
      <c r="D9081" s="35" t="s">
        <v>7233</v>
      </c>
    </row>
    <row r="9082" spans="1:4" ht="15" customHeight="1" x14ac:dyDescent="0.25">
      <c r="A9082" s="35">
        <v>10000001053</v>
      </c>
      <c r="B9082" s="35" t="s">
        <v>9458</v>
      </c>
      <c r="C9082" s="35">
        <v>27</v>
      </c>
      <c r="D9082" s="35" t="s">
        <v>7233</v>
      </c>
    </row>
    <row r="9083" spans="1:4" ht="15" customHeight="1" x14ac:dyDescent="0.25">
      <c r="A9083" s="35">
        <v>10000001054</v>
      </c>
      <c r="B9083" s="35" t="s">
        <v>9459</v>
      </c>
      <c r="C9083" s="35">
        <v>107</v>
      </c>
      <c r="D9083" s="35" t="s">
        <v>7233</v>
      </c>
    </row>
    <row r="9084" spans="1:4" ht="15" customHeight="1" x14ac:dyDescent="0.25">
      <c r="A9084" s="35">
        <v>10000001055</v>
      </c>
      <c r="B9084" s="35" t="s">
        <v>9460</v>
      </c>
      <c r="C9084" s="35">
        <v>42</v>
      </c>
      <c r="D9084" s="35" t="s">
        <v>7233</v>
      </c>
    </row>
    <row r="9085" spans="1:4" ht="15" customHeight="1" x14ac:dyDescent="0.25">
      <c r="A9085" s="35">
        <v>10000001380</v>
      </c>
      <c r="B9085" s="35" t="s">
        <v>9461</v>
      </c>
      <c r="C9085" s="35">
        <v>413</v>
      </c>
      <c r="D9085" s="35" t="s">
        <v>7233</v>
      </c>
    </row>
    <row r="9086" spans="1:4" ht="15" customHeight="1" x14ac:dyDescent="0.25">
      <c r="A9086" s="35">
        <v>10000002123</v>
      </c>
      <c r="B9086" s="35" t="s">
        <v>9462</v>
      </c>
      <c r="C9086" s="35">
        <v>48</v>
      </c>
      <c r="D9086" s="35" t="s">
        <v>7233</v>
      </c>
    </row>
    <row r="9087" spans="1:4" ht="15" customHeight="1" x14ac:dyDescent="0.25">
      <c r="A9087" s="35">
        <v>10000002124</v>
      </c>
      <c r="B9087" s="35" t="s">
        <v>9463</v>
      </c>
      <c r="C9087" s="35">
        <v>47</v>
      </c>
      <c r="D9087" s="35" t="s">
        <v>7233</v>
      </c>
    </row>
    <row r="9088" spans="1:4" ht="15" customHeight="1" x14ac:dyDescent="0.25">
      <c r="A9088" s="35">
        <v>10000002125</v>
      </c>
      <c r="B9088" s="35" t="s">
        <v>9464</v>
      </c>
      <c r="C9088" s="35">
        <v>48</v>
      </c>
      <c r="D9088" s="35" t="s">
        <v>7233</v>
      </c>
    </row>
    <row r="9089" spans="1:4" ht="15" customHeight="1" x14ac:dyDescent="0.25">
      <c r="A9089" s="35">
        <v>10000001869</v>
      </c>
      <c r="B9089" s="35" t="s">
        <v>9465</v>
      </c>
      <c r="C9089" s="35">
        <v>16</v>
      </c>
      <c r="D9089" s="35" t="s">
        <v>7233</v>
      </c>
    </row>
    <row r="9090" spans="1:4" ht="15" customHeight="1" x14ac:dyDescent="0.25">
      <c r="A9090" s="35">
        <v>10000001056</v>
      </c>
      <c r="B9090" s="35" t="s">
        <v>9466</v>
      </c>
      <c r="C9090" s="35">
        <v>847</v>
      </c>
      <c r="D9090" s="35" t="s">
        <v>7233</v>
      </c>
    </row>
    <row r="9091" spans="1:4" ht="15" customHeight="1" x14ac:dyDescent="0.25">
      <c r="A9091" s="35">
        <v>10000001057</v>
      </c>
      <c r="B9091" s="35" t="s">
        <v>9467</v>
      </c>
      <c r="C9091" s="35">
        <v>847</v>
      </c>
      <c r="D9091" s="35" t="s">
        <v>7233</v>
      </c>
    </row>
    <row r="9092" spans="1:4" ht="15" customHeight="1" x14ac:dyDescent="0.25">
      <c r="A9092" s="35">
        <v>10000001058</v>
      </c>
      <c r="B9092" s="35" t="s">
        <v>9468</v>
      </c>
      <c r="C9092" s="35">
        <v>847</v>
      </c>
      <c r="D9092" s="35" t="s">
        <v>7233</v>
      </c>
    </row>
    <row r="9093" spans="1:4" ht="15" customHeight="1" x14ac:dyDescent="0.25">
      <c r="A9093" s="35">
        <v>10000001059</v>
      </c>
      <c r="B9093" s="35" t="s">
        <v>9469</v>
      </c>
      <c r="C9093" s="35">
        <v>847</v>
      </c>
      <c r="D9093" s="35" t="s">
        <v>7233</v>
      </c>
    </row>
    <row r="9094" spans="1:4" ht="15" customHeight="1" x14ac:dyDescent="0.25">
      <c r="A9094" s="35">
        <v>10000002470</v>
      </c>
      <c r="B9094" s="35" t="s">
        <v>9470</v>
      </c>
      <c r="C9094" s="35">
        <v>60</v>
      </c>
      <c r="D9094" s="35" t="s">
        <v>7233</v>
      </c>
    </row>
    <row r="9095" spans="1:4" ht="15" customHeight="1" x14ac:dyDescent="0.25">
      <c r="A9095" s="35">
        <v>10000001060</v>
      </c>
      <c r="B9095" s="35" t="s">
        <v>9471</v>
      </c>
      <c r="C9095" s="35">
        <v>111</v>
      </c>
      <c r="D9095" s="35" t="s">
        <v>7233</v>
      </c>
    </row>
    <row r="9096" spans="1:4" ht="15" customHeight="1" x14ac:dyDescent="0.25">
      <c r="A9096" s="35">
        <v>10000001413</v>
      </c>
      <c r="B9096" s="35" t="s">
        <v>9472</v>
      </c>
      <c r="C9096" s="35">
        <v>74</v>
      </c>
      <c r="D9096" s="35" t="s">
        <v>7233</v>
      </c>
    </row>
    <row r="9097" spans="1:4" ht="15" customHeight="1" x14ac:dyDescent="0.25">
      <c r="A9097" s="35">
        <v>10000001487</v>
      </c>
      <c r="B9097" s="35" t="s">
        <v>9473</v>
      </c>
      <c r="C9097" s="35">
        <v>2800</v>
      </c>
      <c r="D9097" s="35" t="s">
        <v>7233</v>
      </c>
    </row>
    <row r="9098" spans="1:4" ht="15" customHeight="1" x14ac:dyDescent="0.25">
      <c r="A9098" s="35">
        <v>10000001061</v>
      </c>
      <c r="B9098" s="35" t="s">
        <v>9474</v>
      </c>
      <c r="C9098" s="35">
        <v>6.8999999999999995</v>
      </c>
      <c r="D9098" s="35" t="s">
        <v>7233</v>
      </c>
    </row>
    <row r="9099" spans="1:4" ht="15" customHeight="1" x14ac:dyDescent="0.25">
      <c r="A9099" s="35">
        <v>10000002025</v>
      </c>
      <c r="B9099" s="35" t="s">
        <v>9475</v>
      </c>
      <c r="C9099" s="35">
        <v>41</v>
      </c>
      <c r="D9099" s="35" t="s">
        <v>7233</v>
      </c>
    </row>
    <row r="9100" spans="1:4" ht="15" customHeight="1" x14ac:dyDescent="0.25">
      <c r="A9100" s="35">
        <v>10000001062</v>
      </c>
      <c r="B9100" s="35" t="s">
        <v>9476</v>
      </c>
      <c r="C9100" s="35">
        <v>57</v>
      </c>
      <c r="D9100" s="35" t="s">
        <v>7233</v>
      </c>
    </row>
    <row r="9101" spans="1:4" ht="15" customHeight="1" x14ac:dyDescent="0.25">
      <c r="A9101" s="35">
        <v>10000001063</v>
      </c>
      <c r="B9101" s="35" t="s">
        <v>9477</v>
      </c>
      <c r="C9101" s="35">
        <v>601</v>
      </c>
      <c r="D9101" s="35" t="s">
        <v>7233</v>
      </c>
    </row>
    <row r="9102" spans="1:4" ht="15" customHeight="1" x14ac:dyDescent="0.25">
      <c r="A9102" s="35">
        <v>10000001064</v>
      </c>
      <c r="B9102" s="35" t="s">
        <v>9478</v>
      </c>
      <c r="C9102" s="35">
        <v>569</v>
      </c>
      <c r="D9102" s="35" t="s">
        <v>7233</v>
      </c>
    </row>
    <row r="9103" spans="1:4" ht="15" customHeight="1" x14ac:dyDescent="0.25">
      <c r="A9103" s="35">
        <v>10000002143</v>
      </c>
      <c r="B9103" s="35" t="s">
        <v>9479</v>
      </c>
      <c r="C9103" s="35">
        <v>320</v>
      </c>
      <c r="D9103" s="35" t="s">
        <v>7233</v>
      </c>
    </row>
    <row r="9104" spans="1:4" ht="15" customHeight="1" x14ac:dyDescent="0.25">
      <c r="A9104" s="35">
        <v>10000001065</v>
      </c>
      <c r="B9104" s="35" t="s">
        <v>9480</v>
      </c>
      <c r="C9104" s="35">
        <v>606</v>
      </c>
      <c r="D9104" s="35" t="s">
        <v>7233</v>
      </c>
    </row>
    <row r="9105" spans="1:4" ht="15" customHeight="1" x14ac:dyDescent="0.25">
      <c r="A9105" s="35">
        <v>10000002172</v>
      </c>
      <c r="B9105" s="35" t="s">
        <v>9481</v>
      </c>
      <c r="C9105" s="35">
        <v>601</v>
      </c>
      <c r="D9105" s="35" t="s">
        <v>7233</v>
      </c>
    </row>
    <row r="9106" spans="1:4" ht="15" customHeight="1" x14ac:dyDescent="0.25">
      <c r="A9106" s="35">
        <v>10000001488</v>
      </c>
      <c r="B9106" s="35" t="s">
        <v>9482</v>
      </c>
      <c r="C9106" s="35">
        <v>157</v>
      </c>
      <c r="D9106" s="35" t="s">
        <v>7233</v>
      </c>
    </row>
    <row r="9107" spans="1:4" ht="15" customHeight="1" x14ac:dyDescent="0.25">
      <c r="A9107" s="35">
        <v>10000002469</v>
      </c>
      <c r="B9107" s="35" t="s">
        <v>9483</v>
      </c>
      <c r="C9107" s="35">
        <v>510</v>
      </c>
      <c r="D9107" s="35" t="s">
        <v>7233</v>
      </c>
    </row>
    <row r="9108" spans="1:4" ht="15" customHeight="1" x14ac:dyDescent="0.25">
      <c r="A9108" s="35">
        <v>10000001516</v>
      </c>
      <c r="B9108" s="35" t="s">
        <v>9484</v>
      </c>
      <c r="C9108" s="35">
        <v>213</v>
      </c>
      <c r="D9108" s="35" t="s">
        <v>7233</v>
      </c>
    </row>
    <row r="9109" spans="1:4" ht="15" customHeight="1" x14ac:dyDescent="0.25">
      <c r="A9109" s="35">
        <v>10000001443</v>
      </c>
      <c r="B9109" s="35" t="s">
        <v>9485</v>
      </c>
      <c r="C9109" s="35">
        <v>74</v>
      </c>
      <c r="D9109" s="35" t="s">
        <v>7242</v>
      </c>
    </row>
    <row r="9110" spans="1:4" ht="15" customHeight="1" x14ac:dyDescent="0.25">
      <c r="A9110" s="35">
        <v>10000001312</v>
      </c>
      <c r="B9110" s="35" t="s">
        <v>9486</v>
      </c>
      <c r="C9110" s="35">
        <v>36</v>
      </c>
      <c r="D9110" s="35" t="s">
        <v>7233</v>
      </c>
    </row>
    <row r="9111" spans="1:4" ht="15" customHeight="1" x14ac:dyDescent="0.25">
      <c r="A9111" s="35">
        <v>10000002536</v>
      </c>
      <c r="B9111" s="35" t="s">
        <v>9487</v>
      </c>
      <c r="C9111" s="35">
        <v>137</v>
      </c>
      <c r="D9111" s="35" t="s">
        <v>7233</v>
      </c>
    </row>
    <row r="9112" spans="1:4" ht="15" customHeight="1" x14ac:dyDescent="0.25">
      <c r="A9112" s="35">
        <v>10000001067</v>
      </c>
      <c r="B9112" s="35" t="s">
        <v>9488</v>
      </c>
      <c r="C9112" s="35">
        <v>40</v>
      </c>
      <c r="D9112" s="35" t="s">
        <v>7233</v>
      </c>
    </row>
    <row r="9113" spans="1:4" ht="15" customHeight="1" x14ac:dyDescent="0.25">
      <c r="A9113" s="35">
        <v>10000001432</v>
      </c>
      <c r="B9113" s="35" t="s">
        <v>9489</v>
      </c>
      <c r="C9113" s="35">
        <v>249</v>
      </c>
      <c r="D9113" s="35" t="s">
        <v>7233</v>
      </c>
    </row>
    <row r="9114" spans="1:4" ht="15" customHeight="1" x14ac:dyDescent="0.25">
      <c r="A9114" s="35">
        <v>10000001891</v>
      </c>
      <c r="B9114" s="35" t="s">
        <v>9490</v>
      </c>
      <c r="C9114" s="35">
        <v>488</v>
      </c>
      <c r="D9114" s="35" t="s">
        <v>7233</v>
      </c>
    </row>
    <row r="9115" spans="1:4" ht="15" customHeight="1" x14ac:dyDescent="0.25">
      <c r="A9115" s="35">
        <v>10000001870</v>
      </c>
      <c r="B9115" s="35" t="s">
        <v>9491</v>
      </c>
      <c r="C9115" s="35">
        <v>177</v>
      </c>
      <c r="D9115" s="35" t="s">
        <v>7233</v>
      </c>
    </row>
    <row r="9116" spans="1:4" ht="15" customHeight="1" x14ac:dyDescent="0.25">
      <c r="A9116" s="35">
        <v>10000001068</v>
      </c>
      <c r="B9116" s="35" t="s">
        <v>9492</v>
      </c>
      <c r="C9116" s="35">
        <v>57</v>
      </c>
      <c r="D9116" s="35" t="s">
        <v>7233</v>
      </c>
    </row>
    <row r="9117" spans="1:4" ht="15" customHeight="1" x14ac:dyDescent="0.25">
      <c r="A9117" s="35">
        <v>10000002144</v>
      </c>
      <c r="B9117" s="35" t="s">
        <v>9493</v>
      </c>
      <c r="C9117" s="35">
        <v>115</v>
      </c>
      <c r="D9117" s="35" t="s">
        <v>7233</v>
      </c>
    </row>
    <row r="9118" spans="1:4" ht="15" customHeight="1" x14ac:dyDescent="0.25">
      <c r="A9118" s="35">
        <v>10000002145</v>
      </c>
      <c r="B9118" s="35" t="s">
        <v>9494</v>
      </c>
      <c r="C9118" s="35">
        <v>127</v>
      </c>
      <c r="D9118" s="35" t="s">
        <v>7233</v>
      </c>
    </row>
    <row r="9119" spans="1:4" ht="15" customHeight="1" x14ac:dyDescent="0.25">
      <c r="A9119" s="35">
        <v>10000002193</v>
      </c>
      <c r="B9119" s="35" t="s">
        <v>9495</v>
      </c>
      <c r="C9119" s="35">
        <v>57</v>
      </c>
      <c r="D9119" s="35" t="s">
        <v>7233</v>
      </c>
    </row>
    <row r="9120" spans="1:4" ht="15" customHeight="1" x14ac:dyDescent="0.25">
      <c r="A9120" s="35">
        <v>10000001069</v>
      </c>
      <c r="B9120" s="35" t="s">
        <v>9496</v>
      </c>
      <c r="C9120" s="35">
        <v>68</v>
      </c>
      <c r="D9120" s="35" t="s">
        <v>7233</v>
      </c>
    </row>
    <row r="9121" spans="1:4" ht="15" customHeight="1" x14ac:dyDescent="0.25">
      <c r="A9121" s="35">
        <v>10000001070</v>
      </c>
      <c r="B9121" s="35" t="s">
        <v>9497</v>
      </c>
      <c r="C9121" s="35">
        <v>72</v>
      </c>
      <c r="D9121" s="35" t="s">
        <v>7233</v>
      </c>
    </row>
    <row r="9122" spans="1:4" ht="15" customHeight="1" x14ac:dyDescent="0.25">
      <c r="A9122" s="35">
        <v>10000001071</v>
      </c>
      <c r="B9122" s="35" t="s">
        <v>9498</v>
      </c>
      <c r="C9122" s="35">
        <v>77</v>
      </c>
      <c r="D9122" s="35" t="s">
        <v>7233</v>
      </c>
    </row>
    <row r="9123" spans="1:4" ht="15" customHeight="1" x14ac:dyDescent="0.25">
      <c r="A9123" s="35">
        <v>10000001072</v>
      </c>
      <c r="B9123" s="35" t="s">
        <v>9499</v>
      </c>
      <c r="C9123" s="35">
        <v>83</v>
      </c>
      <c r="D9123" s="35" t="s">
        <v>7233</v>
      </c>
    </row>
    <row r="9124" spans="1:4" ht="15" customHeight="1" x14ac:dyDescent="0.25">
      <c r="A9124" s="35">
        <v>10000002542</v>
      </c>
      <c r="B9124" s="35" t="s">
        <v>9500</v>
      </c>
      <c r="C9124" s="35">
        <v>69</v>
      </c>
      <c r="D9124" s="35" t="s">
        <v>7233</v>
      </c>
    </row>
    <row r="9125" spans="1:4" ht="15" customHeight="1" x14ac:dyDescent="0.25">
      <c r="A9125" s="35">
        <v>10000002543</v>
      </c>
      <c r="B9125" s="35" t="s">
        <v>9501</v>
      </c>
      <c r="C9125" s="35">
        <v>70</v>
      </c>
      <c r="D9125" s="35" t="s">
        <v>7233</v>
      </c>
    </row>
    <row r="9126" spans="1:4" ht="15" customHeight="1" x14ac:dyDescent="0.25">
      <c r="A9126" s="35">
        <v>10000002544</v>
      </c>
      <c r="B9126" s="35" t="s">
        <v>9502</v>
      </c>
      <c r="C9126" s="35">
        <v>115</v>
      </c>
      <c r="D9126" s="35" t="s">
        <v>7233</v>
      </c>
    </row>
    <row r="9127" spans="1:4" ht="15" customHeight="1" x14ac:dyDescent="0.25">
      <c r="A9127" s="35">
        <v>10000001313</v>
      </c>
      <c r="B9127" s="35" t="s">
        <v>9503</v>
      </c>
      <c r="C9127" s="35">
        <v>79</v>
      </c>
      <c r="D9127" s="35" t="s">
        <v>7233</v>
      </c>
    </row>
    <row r="9128" spans="1:4" ht="15" customHeight="1" x14ac:dyDescent="0.25">
      <c r="A9128" s="35">
        <v>10000001401</v>
      </c>
      <c r="B9128" s="35" t="s">
        <v>9504</v>
      </c>
      <c r="C9128" s="35">
        <v>86</v>
      </c>
      <c r="D9128" s="35" t="s">
        <v>7233</v>
      </c>
    </row>
    <row r="9129" spans="1:4" ht="15" customHeight="1" x14ac:dyDescent="0.25">
      <c r="A9129" s="35">
        <v>10000002267</v>
      </c>
      <c r="B9129" s="35" t="s">
        <v>9505</v>
      </c>
      <c r="C9129" s="35">
        <v>131</v>
      </c>
      <c r="D9129" s="35" t="s">
        <v>7233</v>
      </c>
    </row>
    <row r="9130" spans="1:4" ht="15" customHeight="1" x14ac:dyDescent="0.25">
      <c r="A9130" s="35">
        <v>10000001314</v>
      </c>
      <c r="B9130" s="35" t="s">
        <v>9506</v>
      </c>
      <c r="C9130" s="35">
        <v>88</v>
      </c>
      <c r="D9130" s="35" t="s">
        <v>7233</v>
      </c>
    </row>
    <row r="9131" spans="1:4" ht="15" customHeight="1" x14ac:dyDescent="0.25">
      <c r="A9131" s="35">
        <v>10000001400</v>
      </c>
      <c r="B9131" s="35" t="s">
        <v>9507</v>
      </c>
      <c r="C9131" s="35">
        <v>131</v>
      </c>
      <c r="D9131" s="35" t="s">
        <v>7233</v>
      </c>
    </row>
    <row r="9132" spans="1:4" ht="15" customHeight="1" x14ac:dyDescent="0.25">
      <c r="A9132" s="35">
        <v>10000001402</v>
      </c>
      <c r="B9132" s="35" t="s">
        <v>9508</v>
      </c>
      <c r="C9132" s="35">
        <v>99</v>
      </c>
      <c r="D9132" s="35" t="s">
        <v>7233</v>
      </c>
    </row>
    <row r="9133" spans="1:4" ht="15" customHeight="1" x14ac:dyDescent="0.25">
      <c r="A9133" s="35">
        <v>10000002146</v>
      </c>
      <c r="B9133" s="35" t="s">
        <v>9509</v>
      </c>
      <c r="C9133" s="35">
        <v>169</v>
      </c>
      <c r="D9133" s="35" t="s">
        <v>7233</v>
      </c>
    </row>
    <row r="9134" spans="1:4" ht="15" customHeight="1" x14ac:dyDescent="0.25">
      <c r="A9134" s="35">
        <v>10000001073</v>
      </c>
      <c r="B9134" s="35" t="s">
        <v>9510</v>
      </c>
      <c r="C9134" s="35">
        <v>431</v>
      </c>
      <c r="D9134" s="35" t="s">
        <v>7233</v>
      </c>
    </row>
    <row r="9135" spans="1:4" ht="15" customHeight="1" x14ac:dyDescent="0.25">
      <c r="A9135" s="35">
        <v>10000001074</v>
      </c>
      <c r="B9135" s="35" t="s">
        <v>9511</v>
      </c>
      <c r="C9135" s="35">
        <v>67</v>
      </c>
      <c r="D9135" s="35" t="s">
        <v>7248</v>
      </c>
    </row>
    <row r="9136" spans="1:4" ht="15" customHeight="1" x14ac:dyDescent="0.25">
      <c r="A9136" s="35">
        <v>10000001075</v>
      </c>
      <c r="B9136" s="35" t="s">
        <v>9512</v>
      </c>
      <c r="C9136" s="35">
        <v>146</v>
      </c>
      <c r="D9136" s="35" t="s">
        <v>7248</v>
      </c>
    </row>
    <row r="9137" spans="1:4" ht="15" customHeight="1" x14ac:dyDescent="0.25">
      <c r="A9137" s="35">
        <v>10000001076</v>
      </c>
      <c r="B9137" s="35" t="s">
        <v>9513</v>
      </c>
      <c r="C9137" s="35">
        <v>62</v>
      </c>
      <c r="D9137" s="35" t="s">
        <v>7233</v>
      </c>
    </row>
    <row r="9138" spans="1:4" ht="15" customHeight="1" x14ac:dyDescent="0.25">
      <c r="A9138" s="35">
        <v>10000002651</v>
      </c>
      <c r="B9138" s="35" t="s">
        <v>9514</v>
      </c>
      <c r="C9138" s="35">
        <v>650</v>
      </c>
      <c r="D9138" s="35" t="s">
        <v>7233</v>
      </c>
    </row>
    <row r="9139" spans="1:4" ht="15" customHeight="1" x14ac:dyDescent="0.25">
      <c r="A9139" s="35">
        <v>10000002652</v>
      </c>
      <c r="B9139" s="35" t="s">
        <v>9515</v>
      </c>
      <c r="C9139" s="35">
        <v>283</v>
      </c>
      <c r="D9139" s="35" t="s">
        <v>7233</v>
      </c>
    </row>
    <row r="9140" spans="1:4" ht="15" customHeight="1" x14ac:dyDescent="0.25">
      <c r="A9140" s="35">
        <v>10000002655</v>
      </c>
      <c r="B9140" s="35" t="s">
        <v>9516</v>
      </c>
      <c r="C9140" s="35">
        <v>424</v>
      </c>
      <c r="D9140" s="35" t="s">
        <v>7233</v>
      </c>
    </row>
    <row r="9141" spans="1:4" ht="15" customHeight="1" x14ac:dyDescent="0.25">
      <c r="A9141" s="35">
        <v>10000002062</v>
      </c>
      <c r="B9141" s="35" t="s">
        <v>9517</v>
      </c>
      <c r="C9141" s="35">
        <v>185</v>
      </c>
      <c r="D9141" s="35" t="s">
        <v>7233</v>
      </c>
    </row>
    <row r="9142" spans="1:4" ht="15" customHeight="1" x14ac:dyDescent="0.25">
      <c r="A9142" s="35">
        <v>10000002140</v>
      </c>
      <c r="B9142" s="35" t="s">
        <v>9518</v>
      </c>
      <c r="C9142" s="35">
        <v>99</v>
      </c>
      <c r="D9142" s="35" t="s">
        <v>7233</v>
      </c>
    </row>
    <row r="9143" spans="1:4" ht="15" customHeight="1" x14ac:dyDescent="0.25">
      <c r="A9143" s="35">
        <v>10000001078</v>
      </c>
      <c r="B9143" s="35" t="s">
        <v>9519</v>
      </c>
      <c r="C9143" s="35">
        <v>43</v>
      </c>
      <c r="D9143" s="35" t="s">
        <v>7233</v>
      </c>
    </row>
    <row r="9144" spans="1:4" ht="15" customHeight="1" x14ac:dyDescent="0.25">
      <c r="A9144" s="35">
        <v>10000002245</v>
      </c>
      <c r="B9144" s="35" t="s">
        <v>9520</v>
      </c>
      <c r="C9144" s="35">
        <v>310</v>
      </c>
      <c r="D9144" s="35" t="s">
        <v>7240</v>
      </c>
    </row>
    <row r="9145" spans="1:4" ht="15" customHeight="1" x14ac:dyDescent="0.25">
      <c r="A9145" s="35">
        <v>10000001084</v>
      </c>
      <c r="B9145" s="35" t="s">
        <v>9521</v>
      </c>
      <c r="C9145" s="35">
        <v>50</v>
      </c>
      <c r="D9145" s="35" t="s">
        <v>7233</v>
      </c>
    </row>
    <row r="9146" spans="1:4" ht="15" customHeight="1" x14ac:dyDescent="0.25">
      <c r="A9146" s="35">
        <v>10000001089</v>
      </c>
      <c r="B9146" s="35" t="s">
        <v>9522</v>
      </c>
      <c r="C9146" s="35">
        <v>40</v>
      </c>
      <c r="D9146" s="35" t="s">
        <v>7233</v>
      </c>
    </row>
    <row r="9147" spans="1:4" ht="15" customHeight="1" x14ac:dyDescent="0.25">
      <c r="A9147" s="35">
        <v>10000001092</v>
      </c>
      <c r="B9147" s="35" t="s">
        <v>9523</v>
      </c>
      <c r="C9147" s="35">
        <v>27</v>
      </c>
      <c r="D9147" s="35" t="s">
        <v>7233</v>
      </c>
    </row>
    <row r="9148" spans="1:4" ht="15" customHeight="1" x14ac:dyDescent="0.25">
      <c r="A9148" s="35">
        <v>10000001399</v>
      </c>
      <c r="B9148" s="35" t="s">
        <v>9524</v>
      </c>
      <c r="C9148" s="35">
        <v>671</v>
      </c>
      <c r="D9148" s="35" t="s">
        <v>7233</v>
      </c>
    </row>
    <row r="9149" spans="1:4" ht="15" customHeight="1" x14ac:dyDescent="0.25">
      <c r="A9149" s="35">
        <v>10000001094</v>
      </c>
      <c r="B9149" s="35" t="s">
        <v>9525</v>
      </c>
      <c r="C9149" s="35">
        <v>363</v>
      </c>
      <c r="D9149" s="35" t="s">
        <v>7242</v>
      </c>
    </row>
    <row r="9150" spans="1:4" ht="15" customHeight="1" x14ac:dyDescent="0.25">
      <c r="A9150" s="35">
        <v>10000002867</v>
      </c>
      <c r="B9150" s="35" t="s">
        <v>9526</v>
      </c>
      <c r="C9150" s="35">
        <v>174</v>
      </c>
      <c r="D9150" s="35" t="s">
        <v>7298</v>
      </c>
    </row>
    <row r="9151" spans="1:4" ht="15" customHeight="1" x14ac:dyDescent="0.25">
      <c r="A9151" s="35">
        <v>10000001095</v>
      </c>
      <c r="B9151" s="35" t="s">
        <v>9527</v>
      </c>
      <c r="C9151" s="35">
        <v>135</v>
      </c>
      <c r="D9151" s="35" t="s">
        <v>7248</v>
      </c>
    </row>
    <row r="9152" spans="1:4" ht="15" customHeight="1" x14ac:dyDescent="0.25">
      <c r="A9152" s="35">
        <v>10000001892</v>
      </c>
      <c r="B9152" s="35" t="s">
        <v>9528</v>
      </c>
      <c r="C9152" s="35">
        <v>330</v>
      </c>
      <c r="D9152" s="35" t="s">
        <v>7233</v>
      </c>
    </row>
    <row r="9153" spans="1:4" ht="15" customHeight="1" x14ac:dyDescent="0.25">
      <c r="A9153" s="35">
        <v>10000002872</v>
      </c>
      <c r="B9153" s="35" t="s">
        <v>9529</v>
      </c>
      <c r="C9153" s="35">
        <v>303</v>
      </c>
      <c r="D9153" s="35" t="s">
        <v>9530</v>
      </c>
    </row>
    <row r="9154" spans="1:4" ht="15" customHeight="1" x14ac:dyDescent="0.25">
      <c r="A9154" s="35">
        <v>10000001098</v>
      </c>
      <c r="B9154" s="35" t="s">
        <v>9531</v>
      </c>
      <c r="C9154" s="35">
        <v>175</v>
      </c>
      <c r="D9154" s="35" t="s">
        <v>7233</v>
      </c>
    </row>
    <row r="9155" spans="1:4" ht="15" customHeight="1" x14ac:dyDescent="0.25">
      <c r="A9155" s="35">
        <v>10000002593</v>
      </c>
      <c r="B9155" s="35" t="s">
        <v>9532</v>
      </c>
      <c r="C9155" s="35">
        <v>122</v>
      </c>
      <c r="D9155" s="35" t="s">
        <v>7233</v>
      </c>
    </row>
    <row r="9156" spans="1:4" ht="15" customHeight="1" x14ac:dyDescent="0.25">
      <c r="A9156" s="35">
        <v>10000002063</v>
      </c>
      <c r="B9156" s="35" t="s">
        <v>9533</v>
      </c>
      <c r="C9156" s="35">
        <v>136</v>
      </c>
      <c r="D9156" s="35" t="s">
        <v>7233</v>
      </c>
    </row>
    <row r="9157" spans="1:4" ht="15" customHeight="1" x14ac:dyDescent="0.25">
      <c r="A9157" s="35">
        <v>10000001920</v>
      </c>
      <c r="B9157" s="35" t="s">
        <v>9534</v>
      </c>
      <c r="C9157" s="35">
        <v>168</v>
      </c>
      <c r="D9157" s="35" t="s">
        <v>7233</v>
      </c>
    </row>
    <row r="9158" spans="1:4" ht="15" customHeight="1" x14ac:dyDescent="0.25">
      <c r="A9158" s="35">
        <v>10000001921</v>
      </c>
      <c r="B9158" s="35" t="s">
        <v>9535</v>
      </c>
      <c r="C9158" s="35">
        <v>171</v>
      </c>
      <c r="D9158" s="35" t="s">
        <v>7233</v>
      </c>
    </row>
    <row r="9159" spans="1:4" ht="15" customHeight="1" x14ac:dyDescent="0.25">
      <c r="A9159" s="35">
        <v>10000001099</v>
      </c>
      <c r="B9159" s="35" t="s">
        <v>9536</v>
      </c>
      <c r="C9159" s="35">
        <v>1148</v>
      </c>
      <c r="D9159" s="35" t="s">
        <v>7233</v>
      </c>
    </row>
    <row r="9160" spans="1:4" ht="15" customHeight="1" x14ac:dyDescent="0.25">
      <c r="A9160" s="35">
        <v>10000001100</v>
      </c>
      <c r="B9160" s="35" t="s">
        <v>9537</v>
      </c>
      <c r="C9160" s="35">
        <v>43</v>
      </c>
      <c r="D9160" s="35" t="s">
        <v>7274</v>
      </c>
    </row>
    <row r="9161" spans="1:4" ht="15" customHeight="1" x14ac:dyDescent="0.25">
      <c r="A9161" s="35">
        <v>10000001101</v>
      </c>
      <c r="B9161" s="35" t="s">
        <v>9538</v>
      </c>
      <c r="C9161" s="35">
        <v>215</v>
      </c>
      <c r="D9161" s="35" t="s">
        <v>7256</v>
      </c>
    </row>
    <row r="9162" spans="1:4" ht="15" customHeight="1" x14ac:dyDescent="0.25">
      <c r="A9162" s="35">
        <v>10000001103</v>
      </c>
      <c r="B9162" s="35" t="s">
        <v>9539</v>
      </c>
      <c r="C9162" s="35">
        <v>98</v>
      </c>
      <c r="D9162" s="35" t="s">
        <v>7233</v>
      </c>
    </row>
    <row r="9163" spans="1:4" ht="15" customHeight="1" x14ac:dyDescent="0.25">
      <c r="A9163" s="35">
        <v>10000001104</v>
      </c>
      <c r="B9163" s="35" t="s">
        <v>9540</v>
      </c>
      <c r="C9163" s="35">
        <v>399</v>
      </c>
      <c r="D9163" s="35" t="s">
        <v>7233</v>
      </c>
    </row>
    <row r="9164" spans="1:4" ht="15" customHeight="1" x14ac:dyDescent="0.25">
      <c r="A9164" s="35">
        <v>10000001105</v>
      </c>
      <c r="B9164" s="35" t="s">
        <v>9541</v>
      </c>
      <c r="C9164" s="35">
        <v>122</v>
      </c>
      <c r="D9164" s="35" t="s">
        <v>7233</v>
      </c>
    </row>
    <row r="9165" spans="1:4" ht="15" customHeight="1" x14ac:dyDescent="0.25">
      <c r="A9165" s="35">
        <v>10000001106</v>
      </c>
      <c r="B9165" s="35" t="s">
        <v>9542</v>
      </c>
      <c r="C9165" s="35">
        <v>197</v>
      </c>
      <c r="D9165" s="35" t="s">
        <v>7233</v>
      </c>
    </row>
    <row r="9166" spans="1:4" ht="15" customHeight="1" x14ac:dyDescent="0.25">
      <c r="A9166" s="35">
        <v>10000001519</v>
      </c>
      <c r="B9166" s="35" t="s">
        <v>9543</v>
      </c>
      <c r="C9166" s="35">
        <v>0.1</v>
      </c>
      <c r="D9166" s="35" t="s">
        <v>7233</v>
      </c>
    </row>
    <row r="9167" spans="1:4" ht="15" customHeight="1" x14ac:dyDescent="0.25">
      <c r="A9167" s="35">
        <v>10000001107</v>
      </c>
      <c r="B9167" s="35" t="s">
        <v>9544</v>
      </c>
      <c r="C9167" s="35">
        <v>0.1</v>
      </c>
      <c r="D9167" s="35" t="s">
        <v>7233</v>
      </c>
    </row>
    <row r="9168" spans="1:4" ht="15" customHeight="1" x14ac:dyDescent="0.25">
      <c r="A9168" s="35">
        <v>10000001425</v>
      </c>
      <c r="B9168" s="35" t="s">
        <v>9545</v>
      </c>
      <c r="C9168" s="35">
        <v>122</v>
      </c>
      <c r="D9168" s="35" t="s">
        <v>7233</v>
      </c>
    </row>
    <row r="9169" spans="1:4" ht="15" customHeight="1" x14ac:dyDescent="0.25">
      <c r="A9169" s="35">
        <v>10000001112</v>
      </c>
      <c r="B9169" s="35" t="s">
        <v>9546</v>
      </c>
      <c r="C9169" s="35">
        <v>687</v>
      </c>
      <c r="D9169" s="35" t="s">
        <v>7233</v>
      </c>
    </row>
    <row r="9170" spans="1:4" ht="15" customHeight="1" x14ac:dyDescent="0.25">
      <c r="A9170" s="35">
        <v>10000001113</v>
      </c>
      <c r="B9170" s="35" t="s">
        <v>9547</v>
      </c>
      <c r="C9170" s="35">
        <v>0.1</v>
      </c>
      <c r="D9170" s="35" t="s">
        <v>7233</v>
      </c>
    </row>
    <row r="9171" spans="1:4" ht="15" customHeight="1" x14ac:dyDescent="0.25">
      <c r="A9171" s="35">
        <v>10000001114</v>
      </c>
      <c r="B9171" s="35" t="s">
        <v>9548</v>
      </c>
      <c r="C9171" s="35">
        <v>0.2</v>
      </c>
      <c r="D9171" s="35" t="s">
        <v>7233</v>
      </c>
    </row>
    <row r="9172" spans="1:4" ht="15" customHeight="1" x14ac:dyDescent="0.25">
      <c r="A9172" s="35">
        <v>10000001256</v>
      </c>
      <c r="B9172" s="35" t="s">
        <v>9549</v>
      </c>
      <c r="C9172" s="35">
        <v>155</v>
      </c>
      <c r="D9172" s="35" t="s">
        <v>7233</v>
      </c>
    </row>
    <row r="9173" spans="1:4" ht="15" customHeight="1" x14ac:dyDescent="0.25">
      <c r="A9173" s="35">
        <v>10000002052</v>
      </c>
      <c r="B9173" s="35" t="s">
        <v>9550</v>
      </c>
      <c r="C9173" s="35">
        <v>861</v>
      </c>
      <c r="D9173" s="35" t="s">
        <v>7233</v>
      </c>
    </row>
    <row r="9174" spans="1:4" ht="15" customHeight="1" x14ac:dyDescent="0.25">
      <c r="A9174" s="35">
        <v>10000001563</v>
      </c>
      <c r="B9174" s="35" t="s">
        <v>9551</v>
      </c>
      <c r="C9174" s="35">
        <v>349</v>
      </c>
      <c r="D9174" s="35" t="s">
        <v>7233</v>
      </c>
    </row>
    <row r="9175" spans="1:4" ht="15" customHeight="1" x14ac:dyDescent="0.25">
      <c r="A9175" s="35">
        <v>10000001564</v>
      </c>
      <c r="B9175" s="35" t="s">
        <v>9552</v>
      </c>
      <c r="C9175" s="35">
        <v>297</v>
      </c>
      <c r="D9175" s="35" t="s">
        <v>7233</v>
      </c>
    </row>
    <row r="9176" spans="1:4" ht="15" customHeight="1" x14ac:dyDescent="0.25">
      <c r="A9176" s="35">
        <v>10000001565</v>
      </c>
      <c r="B9176" s="35" t="s">
        <v>9553</v>
      </c>
      <c r="C9176" s="35">
        <v>443</v>
      </c>
      <c r="D9176" s="35" t="s">
        <v>7233</v>
      </c>
    </row>
    <row r="9177" spans="1:4" ht="15" customHeight="1" x14ac:dyDescent="0.25">
      <c r="A9177" s="35">
        <v>10000002471</v>
      </c>
      <c r="B9177" s="35" t="s">
        <v>9554</v>
      </c>
      <c r="C9177" s="35">
        <v>274</v>
      </c>
      <c r="D9177" s="35" t="s">
        <v>7233</v>
      </c>
    </row>
    <row r="9178" spans="1:4" ht="15" customHeight="1" x14ac:dyDescent="0.25">
      <c r="A9178" s="35">
        <v>10000001940</v>
      </c>
      <c r="B9178" s="35" t="s">
        <v>9555</v>
      </c>
      <c r="C9178" s="35">
        <v>293</v>
      </c>
      <c r="D9178" s="35" t="s">
        <v>7233</v>
      </c>
    </row>
    <row r="9179" spans="1:4" ht="15" customHeight="1" x14ac:dyDescent="0.25">
      <c r="A9179" s="35">
        <v>10000001566</v>
      </c>
      <c r="B9179" s="35" t="s">
        <v>9556</v>
      </c>
      <c r="C9179" s="35">
        <v>525</v>
      </c>
      <c r="D9179" s="35" t="s">
        <v>7233</v>
      </c>
    </row>
    <row r="9180" spans="1:4" ht="15" customHeight="1" x14ac:dyDescent="0.25">
      <c r="A9180" s="35">
        <v>10000001567</v>
      </c>
      <c r="B9180" s="35" t="s">
        <v>9557</v>
      </c>
      <c r="C9180" s="35">
        <v>652</v>
      </c>
      <c r="D9180" s="35" t="s">
        <v>7233</v>
      </c>
    </row>
    <row r="9181" spans="1:4" ht="15" customHeight="1" x14ac:dyDescent="0.25">
      <c r="A9181" s="35">
        <v>10000002510</v>
      </c>
      <c r="B9181" s="35" t="s">
        <v>9558</v>
      </c>
      <c r="C9181" s="35">
        <v>563</v>
      </c>
      <c r="D9181" s="35" t="s">
        <v>7233</v>
      </c>
    </row>
    <row r="9182" spans="1:4" ht="15" customHeight="1" x14ac:dyDescent="0.25">
      <c r="A9182" s="35">
        <v>10000002621</v>
      </c>
      <c r="B9182" s="35" t="s">
        <v>9559</v>
      </c>
      <c r="C9182" s="35">
        <v>296</v>
      </c>
      <c r="D9182" s="35" t="s">
        <v>7233</v>
      </c>
    </row>
    <row r="9183" spans="1:4" ht="15" customHeight="1" x14ac:dyDescent="0.25">
      <c r="A9183" s="35">
        <v>10000002465</v>
      </c>
      <c r="B9183" s="35" t="s">
        <v>9560</v>
      </c>
      <c r="C9183" s="35">
        <v>203</v>
      </c>
      <c r="D9183" s="35" t="s">
        <v>7233</v>
      </c>
    </row>
    <row r="9184" spans="1:4" ht="15" customHeight="1" x14ac:dyDescent="0.25">
      <c r="A9184" s="35">
        <v>10000001568</v>
      </c>
      <c r="B9184" s="35" t="s">
        <v>9561</v>
      </c>
      <c r="C9184" s="35">
        <v>357</v>
      </c>
      <c r="D9184" s="35" t="s">
        <v>7233</v>
      </c>
    </row>
    <row r="9185" spans="1:4" ht="15" customHeight="1" x14ac:dyDescent="0.25">
      <c r="A9185" s="35">
        <v>10000001569</v>
      </c>
      <c r="B9185" s="35" t="s">
        <v>9562</v>
      </c>
      <c r="C9185" s="35">
        <v>747</v>
      </c>
      <c r="D9185" s="35" t="s">
        <v>7233</v>
      </c>
    </row>
    <row r="9186" spans="1:4" ht="15" customHeight="1" x14ac:dyDescent="0.25">
      <c r="A9186" s="35">
        <v>10000001570</v>
      </c>
      <c r="B9186" s="35" t="s">
        <v>9563</v>
      </c>
      <c r="C9186" s="35">
        <v>657</v>
      </c>
      <c r="D9186" s="35" t="s">
        <v>7233</v>
      </c>
    </row>
    <row r="9187" spans="1:4" ht="15" customHeight="1" x14ac:dyDescent="0.25">
      <c r="A9187" s="35">
        <v>10000001571</v>
      </c>
      <c r="B9187" s="35" t="s">
        <v>9564</v>
      </c>
      <c r="C9187" s="35">
        <v>419</v>
      </c>
      <c r="D9187" s="35" t="s">
        <v>7233</v>
      </c>
    </row>
    <row r="9188" spans="1:4" ht="15" customHeight="1" x14ac:dyDescent="0.25">
      <c r="A9188" s="35">
        <v>10000001572</v>
      </c>
      <c r="B9188" s="35" t="s">
        <v>9565</v>
      </c>
      <c r="C9188" s="35">
        <v>511</v>
      </c>
      <c r="D9188" s="35" t="s">
        <v>7233</v>
      </c>
    </row>
    <row r="9189" spans="1:4" ht="15" customHeight="1" x14ac:dyDescent="0.25">
      <c r="A9189" s="35">
        <v>10000001941</v>
      </c>
      <c r="B9189" s="35" t="s">
        <v>9566</v>
      </c>
      <c r="C9189" s="35">
        <v>374</v>
      </c>
      <c r="D9189" s="35" t="s">
        <v>7233</v>
      </c>
    </row>
    <row r="9190" spans="1:4" ht="15" customHeight="1" x14ac:dyDescent="0.25">
      <c r="A9190" s="35">
        <v>10000001573</v>
      </c>
      <c r="B9190" s="35" t="s">
        <v>9567</v>
      </c>
      <c r="C9190" s="35">
        <v>760</v>
      </c>
      <c r="D9190" s="35" t="s">
        <v>9568</v>
      </c>
    </row>
    <row r="9191" spans="1:4" ht="15" customHeight="1" x14ac:dyDescent="0.25">
      <c r="A9191" s="35">
        <v>10000001574</v>
      </c>
      <c r="B9191" s="35" t="s">
        <v>9569</v>
      </c>
      <c r="C9191" s="35">
        <v>975</v>
      </c>
      <c r="D9191" s="35" t="s">
        <v>7233</v>
      </c>
    </row>
    <row r="9192" spans="1:4" ht="15" customHeight="1" x14ac:dyDescent="0.25">
      <c r="A9192" s="35">
        <v>10000002275</v>
      </c>
      <c r="B9192" s="35" t="s">
        <v>9570</v>
      </c>
      <c r="C9192" s="35">
        <v>529</v>
      </c>
      <c r="D9192" s="35" t="s">
        <v>7233</v>
      </c>
    </row>
    <row r="9193" spans="1:4" ht="15" customHeight="1" x14ac:dyDescent="0.25">
      <c r="A9193" s="35">
        <v>10000001575</v>
      </c>
      <c r="B9193" s="35" t="s">
        <v>9571</v>
      </c>
      <c r="C9193" s="35">
        <v>571</v>
      </c>
      <c r="D9193" s="35" t="s">
        <v>7233</v>
      </c>
    </row>
    <row r="9194" spans="1:4" ht="15" customHeight="1" x14ac:dyDescent="0.25">
      <c r="A9194" s="35">
        <v>10000001576</v>
      </c>
      <c r="B9194" s="35" t="s">
        <v>9572</v>
      </c>
      <c r="C9194" s="35">
        <v>528</v>
      </c>
      <c r="D9194" s="35" t="s">
        <v>7233</v>
      </c>
    </row>
    <row r="9195" spans="1:4" ht="15" customHeight="1" x14ac:dyDescent="0.25">
      <c r="A9195" s="35">
        <v>10000001577</v>
      </c>
      <c r="B9195" s="35" t="s">
        <v>9573</v>
      </c>
      <c r="C9195" s="35">
        <v>695</v>
      </c>
      <c r="D9195" s="35" t="s">
        <v>7233</v>
      </c>
    </row>
    <row r="9196" spans="1:4" ht="15" customHeight="1" x14ac:dyDescent="0.25">
      <c r="A9196" s="35">
        <v>10000001904</v>
      </c>
      <c r="B9196" s="35" t="s">
        <v>9574</v>
      </c>
      <c r="C9196" s="35">
        <v>652</v>
      </c>
      <c r="D9196" s="35" t="s">
        <v>7233</v>
      </c>
    </row>
    <row r="9197" spans="1:4" ht="15" customHeight="1" x14ac:dyDescent="0.25">
      <c r="A9197" s="35">
        <v>10000001905</v>
      </c>
      <c r="B9197" s="35" t="s">
        <v>9575</v>
      </c>
      <c r="C9197" s="35">
        <v>384</v>
      </c>
      <c r="D9197" s="35" t="s">
        <v>7233</v>
      </c>
    </row>
    <row r="9198" spans="1:4" ht="15" customHeight="1" x14ac:dyDescent="0.25">
      <c r="A9198" s="35">
        <v>10000001578</v>
      </c>
      <c r="B9198" s="35" t="s">
        <v>9576</v>
      </c>
      <c r="C9198" s="35">
        <v>764</v>
      </c>
      <c r="D9198" s="35" t="s">
        <v>9577</v>
      </c>
    </row>
    <row r="9199" spans="1:4" ht="15" customHeight="1" x14ac:dyDescent="0.25">
      <c r="A9199" s="35">
        <v>10000001942</v>
      </c>
      <c r="B9199" s="35" t="s">
        <v>9578</v>
      </c>
      <c r="C9199" s="35">
        <v>289</v>
      </c>
      <c r="D9199" s="35" t="s">
        <v>7233</v>
      </c>
    </row>
    <row r="9200" spans="1:4" ht="15" customHeight="1" x14ac:dyDescent="0.25">
      <c r="A9200" s="35">
        <v>10000001943</v>
      </c>
      <c r="B9200" s="35" t="s">
        <v>9579</v>
      </c>
      <c r="C9200" s="35">
        <v>320</v>
      </c>
      <c r="D9200" s="35" t="s">
        <v>7233</v>
      </c>
    </row>
    <row r="9201" spans="1:4" ht="15" customHeight="1" x14ac:dyDescent="0.25">
      <c r="A9201" s="35">
        <v>10000001908</v>
      </c>
      <c r="B9201" s="35" t="s">
        <v>9580</v>
      </c>
      <c r="C9201" s="35">
        <v>374</v>
      </c>
      <c r="D9201" s="35" t="s">
        <v>7233</v>
      </c>
    </row>
    <row r="9202" spans="1:4" ht="15" customHeight="1" x14ac:dyDescent="0.25">
      <c r="A9202" s="35">
        <v>10000001579</v>
      </c>
      <c r="B9202" s="35" t="s">
        <v>9581</v>
      </c>
      <c r="C9202" s="35">
        <v>900</v>
      </c>
      <c r="D9202" s="35" t="s">
        <v>7254</v>
      </c>
    </row>
    <row r="9203" spans="1:4" ht="15" customHeight="1" x14ac:dyDescent="0.25">
      <c r="A9203" s="35">
        <v>10000002173</v>
      </c>
      <c r="B9203" s="35" t="s">
        <v>9582</v>
      </c>
      <c r="C9203" s="35">
        <v>379</v>
      </c>
      <c r="D9203" s="35" t="s">
        <v>7233</v>
      </c>
    </row>
    <row r="9204" spans="1:4" ht="15" customHeight="1" x14ac:dyDescent="0.25">
      <c r="A9204" s="35">
        <v>10000002718</v>
      </c>
      <c r="B9204" s="35" t="s">
        <v>9583</v>
      </c>
      <c r="C9204" s="35">
        <v>37</v>
      </c>
      <c r="D9204" s="35" t="s">
        <v>7244</v>
      </c>
    </row>
    <row r="9205" spans="1:4" ht="15" customHeight="1" x14ac:dyDescent="0.25">
      <c r="A9205" s="35">
        <v>10000002512</v>
      </c>
      <c r="B9205" s="35" t="s">
        <v>9584</v>
      </c>
      <c r="C9205" s="35">
        <v>32</v>
      </c>
      <c r="D9205" s="35" t="s">
        <v>7233</v>
      </c>
    </row>
    <row r="9206" spans="1:4" ht="15" customHeight="1" x14ac:dyDescent="0.25">
      <c r="A9206" s="35">
        <v>10000002584</v>
      </c>
      <c r="B9206" s="35" t="s">
        <v>9585</v>
      </c>
      <c r="C9206" s="35">
        <v>56</v>
      </c>
      <c r="D9206" s="35" t="s">
        <v>7233</v>
      </c>
    </row>
    <row r="9207" spans="1:4" ht="15" customHeight="1" x14ac:dyDescent="0.25">
      <c r="A9207" s="35">
        <v>10000002257</v>
      </c>
      <c r="B9207" s="35" t="s">
        <v>9586</v>
      </c>
      <c r="C9207" s="35">
        <v>131</v>
      </c>
      <c r="D9207" s="35" t="s">
        <v>7233</v>
      </c>
    </row>
    <row r="9208" spans="1:4" ht="15" customHeight="1" x14ac:dyDescent="0.25">
      <c r="A9208" s="35">
        <v>10000001128</v>
      </c>
      <c r="B9208" s="35" t="s">
        <v>9587</v>
      </c>
      <c r="C9208" s="35">
        <v>22</v>
      </c>
      <c r="D9208" s="35" t="s">
        <v>7233</v>
      </c>
    </row>
    <row r="9209" spans="1:4" ht="15" customHeight="1" x14ac:dyDescent="0.25">
      <c r="A9209" s="35">
        <v>10000002159</v>
      </c>
      <c r="B9209" s="35" t="s">
        <v>9588</v>
      </c>
      <c r="C9209" s="35">
        <v>66</v>
      </c>
      <c r="D9209" s="35" t="s">
        <v>7233</v>
      </c>
    </row>
    <row r="9210" spans="1:4" ht="15" customHeight="1" x14ac:dyDescent="0.25">
      <c r="A9210" s="35">
        <v>10000001130</v>
      </c>
      <c r="B9210" s="35" t="s">
        <v>9589</v>
      </c>
      <c r="C9210" s="35">
        <v>245</v>
      </c>
      <c r="D9210" s="35" t="s">
        <v>7233</v>
      </c>
    </row>
    <row r="9211" spans="1:4" ht="15" customHeight="1" x14ac:dyDescent="0.25">
      <c r="A9211" s="35">
        <v>10000001131</v>
      </c>
      <c r="B9211" s="35" t="s">
        <v>9590</v>
      </c>
      <c r="C9211" s="35">
        <v>224</v>
      </c>
      <c r="D9211" s="35" t="s">
        <v>7233</v>
      </c>
    </row>
    <row r="9212" spans="1:4" ht="15" customHeight="1" x14ac:dyDescent="0.25">
      <c r="A9212" s="35">
        <v>10000002626</v>
      </c>
      <c r="B9212" s="35" t="s">
        <v>9591</v>
      </c>
      <c r="C9212" s="35">
        <v>91</v>
      </c>
      <c r="D9212" s="35" t="s">
        <v>7258</v>
      </c>
    </row>
    <row r="9213" spans="1:4" ht="15" customHeight="1" x14ac:dyDescent="0.25">
      <c r="A9213" s="35">
        <v>10000002614</v>
      </c>
      <c r="B9213" s="35" t="s">
        <v>9592</v>
      </c>
      <c r="C9213" s="35">
        <v>270</v>
      </c>
      <c r="D9213" s="35" t="s">
        <v>7274</v>
      </c>
    </row>
    <row r="9214" spans="1:4" ht="15" customHeight="1" x14ac:dyDescent="0.25">
      <c r="A9214" s="35">
        <v>10000002615</v>
      </c>
      <c r="B9214" s="35" t="s">
        <v>9593</v>
      </c>
      <c r="C9214" s="35">
        <v>103</v>
      </c>
      <c r="D9214" s="35" t="s">
        <v>7291</v>
      </c>
    </row>
    <row r="9215" spans="1:4" ht="15" customHeight="1" x14ac:dyDescent="0.25">
      <c r="A9215" s="35">
        <v>10000001133</v>
      </c>
      <c r="B9215" s="35" t="s">
        <v>9594</v>
      </c>
      <c r="C9215" s="35">
        <v>237</v>
      </c>
      <c r="D9215" s="35" t="s">
        <v>7233</v>
      </c>
    </row>
    <row r="9216" spans="1:4" ht="15" customHeight="1" x14ac:dyDescent="0.25">
      <c r="A9216" s="35">
        <v>10000002046</v>
      </c>
      <c r="B9216" s="35" t="s">
        <v>9595</v>
      </c>
      <c r="C9216" s="35">
        <v>517</v>
      </c>
      <c r="D9216" s="35" t="s">
        <v>7233</v>
      </c>
    </row>
    <row r="9217" spans="1:4" ht="15" customHeight="1" x14ac:dyDescent="0.25">
      <c r="A9217" s="35">
        <v>10000001134</v>
      </c>
      <c r="B9217" s="35" t="s">
        <v>9596</v>
      </c>
      <c r="C9217" s="35">
        <v>293</v>
      </c>
      <c r="D9217" s="35" t="s">
        <v>7233</v>
      </c>
    </row>
    <row r="9218" spans="1:4" ht="15" customHeight="1" x14ac:dyDescent="0.25">
      <c r="A9218" s="35">
        <v>10000001135</v>
      </c>
      <c r="B9218" s="35" t="s">
        <v>9597</v>
      </c>
      <c r="C9218" s="35">
        <v>635</v>
      </c>
      <c r="D9218" s="35" t="s">
        <v>7256</v>
      </c>
    </row>
    <row r="9219" spans="1:4" ht="15" customHeight="1" x14ac:dyDescent="0.25">
      <c r="A9219" s="35">
        <v>10000001136</v>
      </c>
      <c r="B9219" s="35" t="s">
        <v>9598</v>
      </c>
      <c r="C9219" s="35">
        <v>140</v>
      </c>
      <c r="D9219" s="35" t="s">
        <v>7256</v>
      </c>
    </row>
    <row r="9220" spans="1:4" ht="15" customHeight="1" x14ac:dyDescent="0.25">
      <c r="A9220" s="35">
        <v>10000001138</v>
      </c>
      <c r="B9220" s="35" t="s">
        <v>9599</v>
      </c>
      <c r="C9220" s="35">
        <v>29</v>
      </c>
      <c r="D9220" s="35" t="s">
        <v>9600</v>
      </c>
    </row>
    <row r="9221" spans="1:4" ht="15" customHeight="1" x14ac:dyDescent="0.25">
      <c r="A9221" s="35">
        <v>10000002003</v>
      </c>
      <c r="B9221" s="35" t="s">
        <v>9601</v>
      </c>
      <c r="C9221" s="35">
        <v>129</v>
      </c>
      <c r="D9221" s="35" t="s">
        <v>7233</v>
      </c>
    </row>
    <row r="9222" spans="1:4" ht="15" customHeight="1" x14ac:dyDescent="0.25">
      <c r="A9222" s="35">
        <v>10000002671</v>
      </c>
      <c r="B9222" s="35" t="s">
        <v>9602</v>
      </c>
      <c r="C9222" s="35">
        <v>291</v>
      </c>
      <c r="D9222" s="35" t="s">
        <v>9603</v>
      </c>
    </row>
    <row r="9223" spans="1:4" ht="15" customHeight="1" x14ac:dyDescent="0.25">
      <c r="A9223" s="35">
        <v>10000001315</v>
      </c>
      <c r="B9223" s="35" t="s">
        <v>9604</v>
      </c>
      <c r="C9223" s="35">
        <v>50</v>
      </c>
      <c r="D9223" s="35" t="s">
        <v>7233</v>
      </c>
    </row>
    <row r="9224" spans="1:4" ht="15" customHeight="1" x14ac:dyDescent="0.25">
      <c r="A9224" s="35">
        <v>10000002801</v>
      </c>
      <c r="B9224" s="35" t="s">
        <v>9605</v>
      </c>
      <c r="C9224" s="35">
        <v>134</v>
      </c>
      <c r="D9224" s="35" t="s">
        <v>7233</v>
      </c>
    </row>
    <row r="9225" spans="1:4" ht="15" customHeight="1" x14ac:dyDescent="0.25">
      <c r="A9225" s="35">
        <v>10000002091</v>
      </c>
      <c r="B9225" s="35" t="s">
        <v>9606</v>
      </c>
      <c r="C9225" s="35">
        <v>273</v>
      </c>
      <c r="D9225" s="35" t="s">
        <v>7242</v>
      </c>
    </row>
    <row r="9226" spans="1:4" ht="15" customHeight="1" x14ac:dyDescent="0.25">
      <c r="A9226" s="35">
        <v>10000002232</v>
      </c>
      <c r="B9226" s="35" t="s">
        <v>9607</v>
      </c>
      <c r="C9226" s="35">
        <v>101</v>
      </c>
      <c r="D9226" s="35" t="s">
        <v>7233</v>
      </c>
    </row>
    <row r="9227" spans="1:4" ht="15" customHeight="1" x14ac:dyDescent="0.25">
      <c r="A9227" s="35">
        <v>10000002233</v>
      </c>
      <c r="B9227" s="35" t="s">
        <v>9608</v>
      </c>
      <c r="C9227" s="35">
        <v>120</v>
      </c>
      <c r="D9227" s="35" t="s">
        <v>7233</v>
      </c>
    </row>
    <row r="9228" spans="1:4" ht="15" customHeight="1" x14ac:dyDescent="0.25">
      <c r="A9228" s="35">
        <v>10000002482</v>
      </c>
      <c r="B9228" s="35" t="s">
        <v>9609</v>
      </c>
      <c r="C9228" s="35">
        <v>95</v>
      </c>
      <c r="D9228" s="35" t="s">
        <v>7257</v>
      </c>
    </row>
    <row r="9229" spans="1:4" ht="15" customHeight="1" x14ac:dyDescent="0.25">
      <c r="A9229" s="35">
        <v>10000002576</v>
      </c>
      <c r="B9229" s="35" t="s">
        <v>9610</v>
      </c>
      <c r="C9229" s="35">
        <v>39</v>
      </c>
      <c r="D9229" s="35" t="s">
        <v>7233</v>
      </c>
    </row>
    <row r="9230" spans="1:4" ht="15" customHeight="1" x14ac:dyDescent="0.25">
      <c r="A9230" s="35">
        <v>10000001871</v>
      </c>
      <c r="B9230" s="35" t="s">
        <v>9611</v>
      </c>
      <c r="C9230" s="35">
        <v>24</v>
      </c>
      <c r="D9230" s="35" t="s">
        <v>7233</v>
      </c>
    </row>
    <row r="9231" spans="1:4" ht="15" customHeight="1" x14ac:dyDescent="0.25">
      <c r="A9231" s="35">
        <v>10000001380</v>
      </c>
      <c r="B9231" s="35" t="s">
        <v>9612</v>
      </c>
      <c r="C9231" s="35">
        <v>49</v>
      </c>
      <c r="D9231" s="35" t="s">
        <v>7233</v>
      </c>
    </row>
    <row r="9232" spans="1:4" ht="15" customHeight="1" x14ac:dyDescent="0.25">
      <c r="A9232" s="35">
        <v>10000002174</v>
      </c>
      <c r="B9232" s="35" t="s">
        <v>9613</v>
      </c>
      <c r="C9232" s="35">
        <v>297</v>
      </c>
      <c r="D9232" s="35" t="s">
        <v>7233</v>
      </c>
    </row>
    <row r="9233" spans="1:4" ht="15" customHeight="1" x14ac:dyDescent="0.25">
      <c r="A9233" s="35">
        <v>10000002175</v>
      </c>
      <c r="B9233" s="35" t="s">
        <v>9614</v>
      </c>
      <c r="C9233" s="35">
        <v>298</v>
      </c>
      <c r="D9233" s="35" t="s">
        <v>7233</v>
      </c>
    </row>
    <row r="9234" spans="1:4" ht="15" customHeight="1" x14ac:dyDescent="0.25">
      <c r="A9234" s="35">
        <v>10000002176</v>
      </c>
      <c r="B9234" s="35" t="s">
        <v>9615</v>
      </c>
      <c r="C9234" s="35">
        <v>266</v>
      </c>
      <c r="D9234" s="35" t="s">
        <v>7233</v>
      </c>
    </row>
    <row r="9235" spans="1:4" ht="15" customHeight="1" x14ac:dyDescent="0.25">
      <c r="A9235" s="35">
        <v>10000002216</v>
      </c>
      <c r="B9235" s="35" t="s">
        <v>9616</v>
      </c>
      <c r="C9235" s="35">
        <v>298</v>
      </c>
      <c r="D9235" s="35" t="s">
        <v>7233</v>
      </c>
    </row>
    <row r="9236" spans="1:4" ht="15" customHeight="1" x14ac:dyDescent="0.25">
      <c r="A9236" s="35">
        <v>10000002177</v>
      </c>
      <c r="B9236" s="35" t="s">
        <v>9617</v>
      </c>
      <c r="C9236" s="35">
        <v>298</v>
      </c>
      <c r="D9236" s="35" t="s">
        <v>7233</v>
      </c>
    </row>
    <row r="9237" spans="1:4" ht="15" customHeight="1" x14ac:dyDescent="0.25">
      <c r="A9237" s="35">
        <v>10000001152</v>
      </c>
      <c r="B9237" s="35" t="s">
        <v>9618</v>
      </c>
      <c r="C9237" s="35">
        <v>25</v>
      </c>
      <c r="D9237" s="35" t="s">
        <v>7233</v>
      </c>
    </row>
    <row r="9238" spans="1:4" ht="15" customHeight="1" x14ac:dyDescent="0.25">
      <c r="A9238" s="35">
        <v>10000001153</v>
      </c>
      <c r="B9238" s="35" t="s">
        <v>9619</v>
      </c>
      <c r="C9238" s="35">
        <v>25</v>
      </c>
      <c r="D9238" s="35" t="s">
        <v>7233</v>
      </c>
    </row>
    <row r="9239" spans="1:4" ht="15" customHeight="1" x14ac:dyDescent="0.25">
      <c r="A9239" s="35">
        <v>10000001154</v>
      </c>
      <c r="B9239" s="35" t="s">
        <v>9620</v>
      </c>
      <c r="C9239" s="35">
        <v>25</v>
      </c>
      <c r="D9239" s="35" t="s">
        <v>7233</v>
      </c>
    </row>
    <row r="9240" spans="1:4" ht="15" customHeight="1" x14ac:dyDescent="0.25">
      <c r="A9240" s="35">
        <v>10000001155</v>
      </c>
      <c r="B9240" s="35" t="s">
        <v>9621</v>
      </c>
      <c r="C9240" s="35">
        <v>25</v>
      </c>
      <c r="D9240" s="35" t="s">
        <v>7233</v>
      </c>
    </row>
    <row r="9241" spans="1:4" ht="15" customHeight="1" x14ac:dyDescent="0.25">
      <c r="A9241" s="35">
        <v>10000001156</v>
      </c>
      <c r="B9241" s="35" t="s">
        <v>9622</v>
      </c>
      <c r="C9241" s="35">
        <v>25</v>
      </c>
      <c r="D9241" s="35" t="s">
        <v>7233</v>
      </c>
    </row>
    <row r="9242" spans="1:4" ht="15" customHeight="1" x14ac:dyDescent="0.25">
      <c r="A9242" s="35">
        <v>10000001157</v>
      </c>
      <c r="B9242" s="35" t="s">
        <v>9623</v>
      </c>
      <c r="C9242" s="35">
        <v>25</v>
      </c>
      <c r="D9242" s="35" t="s">
        <v>7233</v>
      </c>
    </row>
    <row r="9243" spans="1:4" ht="15" customHeight="1" x14ac:dyDescent="0.25">
      <c r="A9243" s="35">
        <v>10000001158</v>
      </c>
      <c r="B9243" s="35" t="s">
        <v>9624</v>
      </c>
      <c r="C9243" s="35">
        <v>31</v>
      </c>
      <c r="D9243" s="35" t="s">
        <v>7233</v>
      </c>
    </row>
    <row r="9244" spans="1:4" ht="15" customHeight="1" x14ac:dyDescent="0.25">
      <c r="A9244" s="35">
        <v>10000001159</v>
      </c>
      <c r="B9244" s="35" t="s">
        <v>9625</v>
      </c>
      <c r="C9244" s="35">
        <v>51</v>
      </c>
      <c r="D9244" s="35" t="s">
        <v>7233</v>
      </c>
    </row>
    <row r="9245" spans="1:4" ht="15" customHeight="1" x14ac:dyDescent="0.25">
      <c r="A9245" s="35">
        <v>10000002831</v>
      </c>
      <c r="B9245" s="35" t="s">
        <v>9626</v>
      </c>
      <c r="C9245" s="35">
        <v>46</v>
      </c>
      <c r="D9245" s="35" t="s">
        <v>7233</v>
      </c>
    </row>
    <row r="9246" spans="1:4" ht="15" customHeight="1" x14ac:dyDescent="0.25">
      <c r="A9246" s="35">
        <v>10000002816</v>
      </c>
      <c r="B9246" s="35" t="s">
        <v>9627</v>
      </c>
      <c r="C9246" s="35">
        <v>381</v>
      </c>
      <c r="D9246" s="35" t="s">
        <v>7233</v>
      </c>
    </row>
    <row r="9247" spans="1:4" ht="15" customHeight="1" x14ac:dyDescent="0.25">
      <c r="A9247" s="35">
        <v>10000001160</v>
      </c>
      <c r="B9247" s="35" t="s">
        <v>9628</v>
      </c>
      <c r="C9247" s="35">
        <v>263</v>
      </c>
      <c r="D9247" s="35" t="s">
        <v>7233</v>
      </c>
    </row>
    <row r="9248" spans="1:4" ht="15" customHeight="1" x14ac:dyDescent="0.25">
      <c r="A9248" s="35">
        <v>10000002388</v>
      </c>
      <c r="B9248" s="35" t="s">
        <v>9629</v>
      </c>
      <c r="C9248" s="35">
        <v>309</v>
      </c>
      <c r="D9248" s="35" t="s">
        <v>7383</v>
      </c>
    </row>
    <row r="9249" spans="1:4" ht="15" customHeight="1" x14ac:dyDescent="0.25">
      <c r="A9249" s="35">
        <v>10000001489</v>
      </c>
      <c r="B9249" s="35" t="s">
        <v>9630</v>
      </c>
      <c r="C9249" s="35">
        <v>296</v>
      </c>
      <c r="D9249" s="35" t="s">
        <v>7564</v>
      </c>
    </row>
    <row r="9250" spans="1:4" ht="15" customHeight="1" x14ac:dyDescent="0.25">
      <c r="A9250" s="35">
        <v>10000001161</v>
      </c>
      <c r="B9250" s="35" t="s">
        <v>9631</v>
      </c>
      <c r="C9250" s="35">
        <v>251</v>
      </c>
      <c r="D9250" s="35" t="s">
        <v>7233</v>
      </c>
    </row>
    <row r="9251" spans="1:4" ht="15" customHeight="1" x14ac:dyDescent="0.25">
      <c r="A9251" s="35">
        <v>10000001162</v>
      </c>
      <c r="B9251" s="35" t="s">
        <v>9632</v>
      </c>
      <c r="C9251" s="35">
        <v>276</v>
      </c>
      <c r="D9251" s="35" t="s">
        <v>7233</v>
      </c>
    </row>
    <row r="9252" spans="1:4" ht="15" customHeight="1" x14ac:dyDescent="0.25">
      <c r="A9252" s="35">
        <v>10000001163</v>
      </c>
      <c r="B9252" s="35" t="s">
        <v>9633</v>
      </c>
      <c r="C9252" s="35">
        <v>276</v>
      </c>
      <c r="D9252" s="35" t="s">
        <v>7233</v>
      </c>
    </row>
    <row r="9253" spans="1:4" ht="15" customHeight="1" x14ac:dyDescent="0.25">
      <c r="A9253" s="35">
        <v>10000001164</v>
      </c>
      <c r="B9253" s="35" t="s">
        <v>9634</v>
      </c>
      <c r="C9253" s="35">
        <v>296</v>
      </c>
      <c r="D9253" s="35" t="s">
        <v>7292</v>
      </c>
    </row>
    <row r="9254" spans="1:4" ht="15" customHeight="1" x14ac:dyDescent="0.25">
      <c r="A9254" s="35">
        <v>10000002485</v>
      </c>
      <c r="B9254" s="35" t="s">
        <v>9635</v>
      </c>
      <c r="C9254" s="35">
        <v>251</v>
      </c>
      <c r="D9254" s="35" t="s">
        <v>7233</v>
      </c>
    </row>
    <row r="9255" spans="1:4" ht="15" customHeight="1" x14ac:dyDescent="0.25">
      <c r="A9255" s="35">
        <v>10000002389</v>
      </c>
      <c r="B9255" s="35" t="s">
        <v>9636</v>
      </c>
      <c r="C9255" s="35">
        <v>309</v>
      </c>
      <c r="D9255" s="35" t="s">
        <v>7299</v>
      </c>
    </row>
    <row r="9256" spans="1:4" ht="15" customHeight="1" x14ac:dyDescent="0.25">
      <c r="A9256" s="35">
        <v>10000002403</v>
      </c>
      <c r="B9256" s="35" t="s">
        <v>9637</v>
      </c>
      <c r="C9256" s="35">
        <v>263</v>
      </c>
      <c r="D9256" s="35" t="s">
        <v>7233</v>
      </c>
    </row>
    <row r="9257" spans="1:4" ht="15" customHeight="1" x14ac:dyDescent="0.25">
      <c r="A9257" s="35">
        <v>10000002390</v>
      </c>
      <c r="B9257" s="35" t="s">
        <v>9638</v>
      </c>
      <c r="C9257" s="35">
        <v>316</v>
      </c>
      <c r="D9257" s="35" t="s">
        <v>7273</v>
      </c>
    </row>
    <row r="9258" spans="1:4" ht="15" customHeight="1" x14ac:dyDescent="0.25">
      <c r="A9258" s="35">
        <v>10000002004</v>
      </c>
      <c r="B9258" s="35" t="s">
        <v>9639</v>
      </c>
      <c r="C9258" s="35">
        <v>34</v>
      </c>
      <c r="D9258" s="35" t="s">
        <v>7233</v>
      </c>
    </row>
    <row r="9259" spans="1:4" ht="15" customHeight="1" x14ac:dyDescent="0.25">
      <c r="A9259" s="35">
        <v>10000001165</v>
      </c>
      <c r="B9259" s="35" t="s">
        <v>9640</v>
      </c>
      <c r="C9259" s="35">
        <v>34</v>
      </c>
      <c r="D9259" s="35" t="s">
        <v>7233</v>
      </c>
    </row>
    <row r="9260" spans="1:4" ht="15" customHeight="1" x14ac:dyDescent="0.25">
      <c r="A9260" s="35">
        <v>10000001166</v>
      </c>
      <c r="B9260" s="35" t="s">
        <v>9641</v>
      </c>
      <c r="C9260" s="35">
        <v>31</v>
      </c>
      <c r="D9260" s="35" t="s">
        <v>7233</v>
      </c>
    </row>
    <row r="9261" spans="1:4" ht="15" customHeight="1" x14ac:dyDescent="0.25">
      <c r="A9261" s="35">
        <v>10000001490</v>
      </c>
      <c r="B9261" s="35" t="s">
        <v>9642</v>
      </c>
      <c r="C9261" s="35">
        <v>36</v>
      </c>
      <c r="D9261" s="35" t="s">
        <v>7233</v>
      </c>
    </row>
    <row r="9262" spans="1:4" ht="15" customHeight="1" x14ac:dyDescent="0.25">
      <c r="A9262" s="35">
        <v>10000001167</v>
      </c>
      <c r="B9262" s="35" t="s">
        <v>9643</v>
      </c>
      <c r="C9262" s="35">
        <v>31</v>
      </c>
      <c r="D9262" s="35" t="s">
        <v>7233</v>
      </c>
    </row>
    <row r="9263" spans="1:4" ht="15" customHeight="1" x14ac:dyDescent="0.25">
      <c r="A9263" s="35">
        <v>10000001491</v>
      </c>
      <c r="B9263" s="35" t="s">
        <v>9644</v>
      </c>
      <c r="C9263" s="35">
        <v>36</v>
      </c>
      <c r="D9263" s="35" t="s">
        <v>7233</v>
      </c>
    </row>
    <row r="9264" spans="1:4" ht="15" customHeight="1" x14ac:dyDescent="0.25">
      <c r="A9264" s="35">
        <v>10000001492</v>
      </c>
      <c r="B9264" s="35" t="s">
        <v>9645</v>
      </c>
      <c r="C9264" s="35">
        <v>36</v>
      </c>
      <c r="D9264" s="35" t="s">
        <v>7233</v>
      </c>
    </row>
    <row r="9265" spans="1:4" ht="15" customHeight="1" x14ac:dyDescent="0.25">
      <c r="A9265" s="35">
        <v>10000001493</v>
      </c>
      <c r="B9265" s="35" t="s">
        <v>9646</v>
      </c>
      <c r="C9265" s="35">
        <v>36</v>
      </c>
      <c r="D9265" s="35" t="s">
        <v>7233</v>
      </c>
    </row>
    <row r="9266" spans="1:4" ht="15" customHeight="1" x14ac:dyDescent="0.25">
      <c r="A9266" s="35">
        <v>10000001168</v>
      </c>
      <c r="B9266" s="35" t="s">
        <v>9647</v>
      </c>
      <c r="C9266" s="35">
        <v>33</v>
      </c>
      <c r="D9266" s="35" t="s">
        <v>7233</v>
      </c>
    </row>
    <row r="9267" spans="1:4" ht="15" customHeight="1" x14ac:dyDescent="0.25">
      <c r="A9267" s="35">
        <v>10000002005</v>
      </c>
      <c r="B9267" s="35" t="s">
        <v>9648</v>
      </c>
      <c r="C9267" s="35">
        <v>19</v>
      </c>
      <c r="D9267" s="35" t="s">
        <v>7233</v>
      </c>
    </row>
    <row r="9268" spans="1:4" ht="15" customHeight="1" x14ac:dyDescent="0.25">
      <c r="A9268" s="35">
        <v>10000001169</v>
      </c>
      <c r="B9268" s="35" t="s">
        <v>9649</v>
      </c>
      <c r="C9268" s="35">
        <v>33</v>
      </c>
      <c r="D9268" s="35" t="s">
        <v>7233</v>
      </c>
    </row>
    <row r="9269" spans="1:4" ht="15" customHeight="1" x14ac:dyDescent="0.25">
      <c r="A9269" s="35">
        <v>10000001381</v>
      </c>
      <c r="B9269" s="35" t="s">
        <v>9650</v>
      </c>
      <c r="C9269" s="35">
        <v>35</v>
      </c>
      <c r="D9269" s="35" t="s">
        <v>7233</v>
      </c>
    </row>
    <row r="9270" spans="1:4" ht="15" customHeight="1" x14ac:dyDescent="0.25">
      <c r="A9270" s="35">
        <v>10000001170</v>
      </c>
      <c r="B9270" s="35" t="s">
        <v>9651</v>
      </c>
      <c r="C9270" s="35">
        <v>33</v>
      </c>
      <c r="D9270" s="35" t="s">
        <v>7233</v>
      </c>
    </row>
    <row r="9271" spans="1:4" ht="15" customHeight="1" x14ac:dyDescent="0.25">
      <c r="A9271" s="35">
        <v>10000001171</v>
      </c>
      <c r="B9271" s="35" t="s">
        <v>9652</v>
      </c>
      <c r="C9271" s="35">
        <v>35</v>
      </c>
      <c r="D9271" s="35" t="s">
        <v>7233</v>
      </c>
    </row>
    <row r="9272" spans="1:4" ht="15" customHeight="1" x14ac:dyDescent="0.25">
      <c r="A9272" s="35">
        <v>10000001494</v>
      </c>
      <c r="B9272" s="35" t="s">
        <v>9653</v>
      </c>
      <c r="C9272" s="35">
        <v>36</v>
      </c>
      <c r="D9272" s="35" t="s">
        <v>7233</v>
      </c>
    </row>
    <row r="9273" spans="1:4" ht="15" customHeight="1" x14ac:dyDescent="0.25">
      <c r="A9273" s="35">
        <v>10000001495</v>
      </c>
      <c r="B9273" s="35" t="s">
        <v>9654</v>
      </c>
      <c r="C9273" s="35">
        <v>36</v>
      </c>
      <c r="D9273" s="35" t="s">
        <v>7233</v>
      </c>
    </row>
    <row r="9274" spans="1:4" ht="15" customHeight="1" x14ac:dyDescent="0.25">
      <c r="A9274" s="35">
        <v>10000001172</v>
      </c>
      <c r="B9274" s="35" t="s">
        <v>9655</v>
      </c>
      <c r="C9274" s="35">
        <v>142</v>
      </c>
      <c r="D9274" s="35" t="s">
        <v>7233</v>
      </c>
    </row>
    <row r="9275" spans="1:4" ht="15" customHeight="1" x14ac:dyDescent="0.25">
      <c r="A9275" s="35">
        <v>10000001173</v>
      </c>
      <c r="B9275" s="35" t="s">
        <v>9656</v>
      </c>
      <c r="C9275" s="35">
        <v>142</v>
      </c>
      <c r="D9275" s="35" t="s">
        <v>7233</v>
      </c>
    </row>
    <row r="9276" spans="1:4" ht="15" customHeight="1" x14ac:dyDescent="0.25">
      <c r="A9276" s="35">
        <v>10000001174</v>
      </c>
      <c r="B9276" s="35" t="s">
        <v>9657</v>
      </c>
      <c r="C9276" s="35">
        <v>142</v>
      </c>
      <c r="D9276" s="35" t="s">
        <v>7233</v>
      </c>
    </row>
    <row r="9277" spans="1:4" ht="15" customHeight="1" x14ac:dyDescent="0.25">
      <c r="A9277" s="35">
        <v>10000001175</v>
      </c>
      <c r="B9277" s="35" t="s">
        <v>9658</v>
      </c>
      <c r="C9277" s="35">
        <v>142</v>
      </c>
      <c r="D9277" s="35" t="s">
        <v>7233</v>
      </c>
    </row>
    <row r="9278" spans="1:4" ht="15" customHeight="1" x14ac:dyDescent="0.25">
      <c r="A9278" s="35">
        <v>10000001182</v>
      </c>
      <c r="B9278" s="35" t="s">
        <v>9659</v>
      </c>
      <c r="C9278" s="35">
        <v>269</v>
      </c>
      <c r="D9278" s="35" t="s">
        <v>7233</v>
      </c>
    </row>
    <row r="9279" spans="1:4" ht="15" customHeight="1" x14ac:dyDescent="0.25">
      <c r="A9279" s="35">
        <v>10000002195</v>
      </c>
      <c r="B9279" s="35" t="s">
        <v>9660</v>
      </c>
      <c r="C9279" s="35">
        <v>98</v>
      </c>
      <c r="D9279" s="35" t="s">
        <v>7233</v>
      </c>
    </row>
    <row r="9280" spans="1:4" ht="15" customHeight="1" x14ac:dyDescent="0.25">
      <c r="A9280" s="35">
        <v>10000002196</v>
      </c>
      <c r="B9280" s="35" t="s">
        <v>9661</v>
      </c>
      <c r="C9280" s="35">
        <v>98</v>
      </c>
      <c r="D9280" s="35" t="s">
        <v>7233</v>
      </c>
    </row>
    <row r="9281" spans="1:4" ht="15" customHeight="1" x14ac:dyDescent="0.25">
      <c r="A9281" s="35">
        <v>10000002197</v>
      </c>
      <c r="B9281" s="35" t="s">
        <v>9662</v>
      </c>
      <c r="C9281" s="35">
        <v>98</v>
      </c>
      <c r="D9281" s="35" t="s">
        <v>7233</v>
      </c>
    </row>
    <row r="9282" spans="1:4" ht="15" customHeight="1" x14ac:dyDescent="0.25">
      <c r="A9282" s="35">
        <v>10000002198</v>
      </c>
      <c r="B9282" s="35" t="s">
        <v>9663</v>
      </c>
      <c r="C9282" s="35">
        <v>110</v>
      </c>
      <c r="D9282" s="35" t="s">
        <v>7233</v>
      </c>
    </row>
    <row r="9283" spans="1:4" ht="15" customHeight="1" x14ac:dyDescent="0.25">
      <c r="A9283" s="35">
        <v>10000002199</v>
      </c>
      <c r="B9283" s="35" t="s">
        <v>9664</v>
      </c>
      <c r="C9283" s="35">
        <v>113</v>
      </c>
      <c r="D9283" s="35" t="s">
        <v>7233</v>
      </c>
    </row>
    <row r="9284" spans="1:4" ht="15" customHeight="1" x14ac:dyDescent="0.25">
      <c r="A9284" s="35">
        <v>10000001183</v>
      </c>
      <c r="B9284" s="35" t="s">
        <v>9665</v>
      </c>
      <c r="C9284" s="35">
        <v>48</v>
      </c>
      <c r="D9284" s="35" t="s">
        <v>7233</v>
      </c>
    </row>
    <row r="9285" spans="1:4" ht="15" customHeight="1" x14ac:dyDescent="0.25">
      <c r="A9285" s="35">
        <v>10000001184</v>
      </c>
      <c r="B9285" s="35" t="s">
        <v>9666</v>
      </c>
      <c r="C9285" s="35">
        <v>48</v>
      </c>
      <c r="D9285" s="35" t="s">
        <v>7233</v>
      </c>
    </row>
    <row r="9286" spans="1:4" ht="15" customHeight="1" x14ac:dyDescent="0.25">
      <c r="A9286" s="35">
        <v>10000001185</v>
      </c>
      <c r="B9286" s="35" t="s">
        <v>9667</v>
      </c>
      <c r="C9286" s="35">
        <v>771</v>
      </c>
      <c r="D9286" s="35" t="s">
        <v>7233</v>
      </c>
    </row>
    <row r="9287" spans="1:4" ht="15" customHeight="1" x14ac:dyDescent="0.25">
      <c r="A9287" s="35">
        <v>10000001905</v>
      </c>
      <c r="B9287" s="35" t="s">
        <v>9668</v>
      </c>
      <c r="C9287" s="35">
        <v>1.9000000000000001</v>
      </c>
      <c r="D9287" s="35" t="s">
        <v>7233</v>
      </c>
    </row>
    <row r="9288" spans="1:4" ht="15" customHeight="1" x14ac:dyDescent="0.25">
      <c r="A9288" s="35">
        <v>10000001186</v>
      </c>
      <c r="B9288" s="35" t="s">
        <v>9669</v>
      </c>
      <c r="C9288" s="35">
        <v>1.3</v>
      </c>
      <c r="D9288" s="35" t="s">
        <v>7233</v>
      </c>
    </row>
    <row r="9289" spans="1:4" ht="15" customHeight="1" x14ac:dyDescent="0.25">
      <c r="A9289" s="35">
        <v>10000001187</v>
      </c>
      <c r="B9289" s="35" t="s">
        <v>9670</v>
      </c>
      <c r="C9289" s="35">
        <v>1.5</v>
      </c>
      <c r="D9289" s="35" t="s">
        <v>7233</v>
      </c>
    </row>
    <row r="9290" spans="1:4" ht="15" customHeight="1" x14ac:dyDescent="0.25">
      <c r="A9290" s="35">
        <v>10000001188</v>
      </c>
      <c r="B9290" s="35" t="s">
        <v>9671</v>
      </c>
      <c r="C9290" s="35">
        <v>1.9000000000000001</v>
      </c>
      <c r="D9290" s="35" t="s">
        <v>7233</v>
      </c>
    </row>
    <row r="9291" spans="1:4" ht="15" customHeight="1" x14ac:dyDescent="0.25">
      <c r="A9291" s="35">
        <v>10000001189</v>
      </c>
      <c r="B9291" s="35" t="s">
        <v>9672</v>
      </c>
      <c r="C9291" s="35">
        <v>2.7</v>
      </c>
      <c r="D9291" s="35" t="s">
        <v>7233</v>
      </c>
    </row>
    <row r="9292" spans="1:4" ht="15" customHeight="1" x14ac:dyDescent="0.25">
      <c r="A9292" s="35">
        <v>10000001190</v>
      </c>
      <c r="B9292" s="35" t="s">
        <v>9673</v>
      </c>
      <c r="C9292" s="35">
        <v>34</v>
      </c>
      <c r="D9292" s="35" t="s">
        <v>7233</v>
      </c>
    </row>
    <row r="9293" spans="1:4" ht="15" customHeight="1" x14ac:dyDescent="0.25">
      <c r="A9293" s="35">
        <v>10000001191</v>
      </c>
      <c r="B9293" s="35" t="s">
        <v>9674</v>
      </c>
      <c r="C9293" s="35">
        <v>2.7</v>
      </c>
      <c r="D9293" s="35" t="s">
        <v>7233</v>
      </c>
    </row>
    <row r="9294" spans="1:4" ht="15" customHeight="1" x14ac:dyDescent="0.25">
      <c r="A9294" s="35">
        <v>10000002055</v>
      </c>
      <c r="B9294" s="35" t="s">
        <v>9675</v>
      </c>
      <c r="C9294" s="35">
        <v>1.3</v>
      </c>
      <c r="D9294" s="35" t="s">
        <v>7233</v>
      </c>
    </row>
    <row r="9295" spans="1:4" ht="15" customHeight="1" x14ac:dyDescent="0.25">
      <c r="A9295" s="35">
        <v>10000001192</v>
      </c>
      <c r="B9295" s="35" t="s">
        <v>9676</v>
      </c>
      <c r="C9295" s="35">
        <v>1.3</v>
      </c>
      <c r="D9295" s="35" t="s">
        <v>7233</v>
      </c>
    </row>
    <row r="9296" spans="1:4" ht="15" customHeight="1" x14ac:dyDescent="0.25">
      <c r="A9296" s="35">
        <v>10000001193</v>
      </c>
      <c r="B9296" s="35" t="s">
        <v>9677</v>
      </c>
      <c r="C9296" s="35">
        <v>1.5</v>
      </c>
      <c r="D9296" s="35" t="s">
        <v>7233</v>
      </c>
    </row>
    <row r="9297" spans="1:4" ht="15" customHeight="1" x14ac:dyDescent="0.25">
      <c r="A9297" s="35">
        <v>10000001194</v>
      </c>
      <c r="B9297" s="35" t="s">
        <v>9678</v>
      </c>
      <c r="C9297" s="35">
        <v>2</v>
      </c>
      <c r="D9297" s="35" t="s">
        <v>7233</v>
      </c>
    </row>
    <row r="9298" spans="1:4" ht="15" customHeight="1" x14ac:dyDescent="0.25">
      <c r="A9298" s="35">
        <v>10000001195</v>
      </c>
      <c r="B9298" s="35" t="s">
        <v>9679</v>
      </c>
      <c r="C9298" s="35">
        <v>3</v>
      </c>
      <c r="D9298" s="35" t="s">
        <v>7233</v>
      </c>
    </row>
    <row r="9299" spans="1:4" ht="15" customHeight="1" x14ac:dyDescent="0.25">
      <c r="A9299" s="35">
        <v>10000001196</v>
      </c>
      <c r="B9299" s="35" t="s">
        <v>9680</v>
      </c>
      <c r="C9299" s="35">
        <v>12.299999999999999</v>
      </c>
      <c r="D9299" s="35" t="s">
        <v>7233</v>
      </c>
    </row>
    <row r="9300" spans="1:4" ht="15" customHeight="1" x14ac:dyDescent="0.25">
      <c r="A9300" s="35">
        <v>10000001872</v>
      </c>
      <c r="B9300" s="35" t="s">
        <v>9681</v>
      </c>
      <c r="C9300" s="35">
        <v>52</v>
      </c>
      <c r="D9300" s="35" t="s">
        <v>7233</v>
      </c>
    </row>
    <row r="9301" spans="1:4" ht="15" customHeight="1" x14ac:dyDescent="0.25">
      <c r="A9301" s="35">
        <v>10000001197</v>
      </c>
      <c r="B9301" s="35" t="s">
        <v>9682</v>
      </c>
      <c r="C9301" s="35">
        <v>25</v>
      </c>
      <c r="D9301" s="35" t="s">
        <v>7233</v>
      </c>
    </row>
    <row r="9302" spans="1:4" ht="15" customHeight="1" x14ac:dyDescent="0.25">
      <c r="A9302" s="35">
        <v>10000001873</v>
      </c>
      <c r="B9302" s="35" t="s">
        <v>9683</v>
      </c>
      <c r="C9302" s="35">
        <v>68</v>
      </c>
      <c r="D9302" s="35" t="s">
        <v>7233</v>
      </c>
    </row>
    <row r="9303" spans="1:4" ht="15" customHeight="1" x14ac:dyDescent="0.25">
      <c r="A9303" s="35">
        <v>10000001198</v>
      </c>
      <c r="B9303" s="35" t="s">
        <v>9684</v>
      </c>
      <c r="C9303" s="35">
        <v>49</v>
      </c>
      <c r="D9303" s="35" t="s">
        <v>7233</v>
      </c>
    </row>
    <row r="9304" spans="1:4" ht="15" customHeight="1" x14ac:dyDescent="0.25">
      <c r="A9304" s="35">
        <v>10000001433</v>
      </c>
      <c r="B9304" s="35" t="s">
        <v>9685</v>
      </c>
      <c r="C9304" s="35">
        <v>2.6</v>
      </c>
      <c r="D9304" s="35" t="s">
        <v>7233</v>
      </c>
    </row>
    <row r="9305" spans="1:4" ht="15" customHeight="1" x14ac:dyDescent="0.25">
      <c r="A9305" s="35">
        <v>10000001382</v>
      </c>
      <c r="B9305" s="35" t="s">
        <v>9686</v>
      </c>
      <c r="C9305" s="35">
        <v>2.5</v>
      </c>
      <c r="D9305" s="35" t="s">
        <v>7233</v>
      </c>
    </row>
    <row r="9306" spans="1:4" ht="15" customHeight="1" x14ac:dyDescent="0.25">
      <c r="A9306" s="35">
        <v>10000001199</v>
      </c>
      <c r="B9306" s="35" t="s">
        <v>9687</v>
      </c>
      <c r="C9306" s="35">
        <v>19</v>
      </c>
      <c r="D9306" s="35" t="s">
        <v>7233</v>
      </c>
    </row>
    <row r="9307" spans="1:4" ht="15" customHeight="1" x14ac:dyDescent="0.25">
      <c r="A9307" s="35">
        <v>10000001200</v>
      </c>
      <c r="B9307" s="35" t="s">
        <v>9688</v>
      </c>
      <c r="C9307" s="35">
        <v>37</v>
      </c>
      <c r="D9307" s="35" t="s">
        <v>7233</v>
      </c>
    </row>
    <row r="9308" spans="1:4" ht="15" customHeight="1" x14ac:dyDescent="0.25">
      <c r="A9308" s="35">
        <v>10000001201</v>
      </c>
      <c r="B9308" s="35" t="s">
        <v>9689</v>
      </c>
      <c r="C9308" s="35">
        <v>21</v>
      </c>
      <c r="D9308" s="35" t="s">
        <v>7233</v>
      </c>
    </row>
    <row r="9309" spans="1:4" ht="15" customHeight="1" x14ac:dyDescent="0.25">
      <c r="A9309" s="35">
        <v>10000001202</v>
      </c>
      <c r="B9309" s="35" t="s">
        <v>9690</v>
      </c>
      <c r="C9309" s="35">
        <v>33</v>
      </c>
      <c r="D9309" s="35" t="s">
        <v>7233</v>
      </c>
    </row>
    <row r="9310" spans="1:4" ht="15" customHeight="1" x14ac:dyDescent="0.25">
      <c r="A9310" s="35">
        <v>10000001203</v>
      </c>
      <c r="B9310" s="35" t="s">
        <v>9691</v>
      </c>
      <c r="C9310" s="35">
        <v>559</v>
      </c>
      <c r="D9310" s="35" t="s">
        <v>7233</v>
      </c>
    </row>
    <row r="9311" spans="1:4" ht="15" customHeight="1" x14ac:dyDescent="0.25">
      <c r="A9311" s="35">
        <v>10000001204</v>
      </c>
      <c r="B9311" s="35" t="s">
        <v>9692</v>
      </c>
      <c r="C9311" s="35">
        <v>6.8</v>
      </c>
      <c r="D9311" s="35" t="s">
        <v>7233</v>
      </c>
    </row>
  </sheetData>
  <autoFilter ref="A4:L6971"/>
  <mergeCells count="1">
    <mergeCell ref="C2:E3"/>
  </mergeCells>
  <pageMargins left="0.70866141732283472" right="0.70866141732283472" top="0.74803149606299213" bottom="0.74803149606299213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B1:M535"/>
  <sheetViews>
    <sheetView workbookViewId="0">
      <selection activeCell="C18" sqref="C18"/>
    </sheetView>
  </sheetViews>
  <sheetFormatPr defaultColWidth="14.42578125" defaultRowHeight="15" customHeight="1" x14ac:dyDescent="0.25"/>
  <cols>
    <col min="1" max="1" width="8.7109375" customWidth="1"/>
    <col min="2" max="2" width="13" customWidth="1"/>
    <col min="3" max="3" width="73.85546875" customWidth="1"/>
    <col min="4" max="5" width="8.7109375" customWidth="1"/>
    <col min="6" max="6" width="11.5703125" customWidth="1"/>
    <col min="7" max="26" width="8.7109375" customWidth="1"/>
  </cols>
  <sheetData>
    <row r="1" spans="2:13" x14ac:dyDescent="0.25">
      <c r="B1" s="20" t="s">
        <v>5</v>
      </c>
      <c r="C1" s="37" t="s">
        <v>6</v>
      </c>
      <c r="D1" s="38" t="s">
        <v>6416</v>
      </c>
      <c r="E1" s="38" t="s">
        <v>7</v>
      </c>
      <c r="F1" s="38" t="s">
        <v>6417</v>
      </c>
    </row>
    <row r="2" spans="2:13" ht="15.75" customHeight="1" x14ac:dyDescent="0.25"/>
    <row r="3" spans="2:13" ht="15.75" customHeight="1" x14ac:dyDescent="0.25">
      <c r="B3" s="25">
        <v>13963</v>
      </c>
      <c r="C3" s="26" t="s">
        <v>632</v>
      </c>
      <c r="D3" s="43">
        <v>2</v>
      </c>
      <c r="E3" s="27">
        <v>76</v>
      </c>
      <c r="F3" s="43">
        <f>D3*E3</f>
        <v>152</v>
      </c>
      <c r="H3" s="43"/>
      <c r="M3" s="36"/>
    </row>
    <row r="4" spans="2:13" ht="15.75" customHeight="1" x14ac:dyDescent="0.25">
      <c r="B4" s="25">
        <v>9457</v>
      </c>
      <c r="C4" s="26" t="s">
        <v>1903</v>
      </c>
      <c r="D4" s="43">
        <v>3</v>
      </c>
      <c r="E4" s="27">
        <v>52</v>
      </c>
      <c r="F4" s="43">
        <f t="shared" ref="F4:F7" si="0">D4*E4</f>
        <v>156</v>
      </c>
      <c r="H4" s="43"/>
      <c r="M4" s="36"/>
    </row>
    <row r="5" spans="2:13" ht="15.75" customHeight="1" x14ac:dyDescent="0.25">
      <c r="B5" s="25">
        <v>5507</v>
      </c>
      <c r="C5" s="26" t="s">
        <v>2245</v>
      </c>
      <c r="D5" s="43">
        <v>3</v>
      </c>
      <c r="E5" s="27">
        <v>78</v>
      </c>
      <c r="F5" s="43">
        <f t="shared" si="0"/>
        <v>234</v>
      </c>
      <c r="H5" s="43"/>
      <c r="M5" s="36"/>
    </row>
    <row r="6" spans="2:13" ht="15.75" customHeight="1" x14ac:dyDescent="0.25">
      <c r="B6" s="25">
        <v>1659</v>
      </c>
      <c r="C6" s="26" t="s">
        <v>2303</v>
      </c>
      <c r="D6" s="43">
        <v>3</v>
      </c>
      <c r="E6" s="27">
        <v>63</v>
      </c>
      <c r="F6" s="43">
        <f t="shared" si="0"/>
        <v>189</v>
      </c>
      <c r="H6" s="43"/>
      <c r="M6" s="36"/>
    </row>
    <row r="7" spans="2:13" ht="15.75" customHeight="1" x14ac:dyDescent="0.25">
      <c r="B7" s="25">
        <v>13249</v>
      </c>
      <c r="C7" s="26" t="s">
        <v>2351</v>
      </c>
      <c r="D7" s="43">
        <v>6</v>
      </c>
      <c r="E7" s="27">
        <v>26</v>
      </c>
      <c r="F7" s="43">
        <f t="shared" si="0"/>
        <v>156</v>
      </c>
      <c r="H7" s="43"/>
      <c r="M7" s="36"/>
    </row>
    <row r="8" spans="2:13" ht="15.75" customHeight="1" x14ac:dyDescent="0.25"/>
    <row r="9" spans="2:13" ht="15.75" customHeight="1" x14ac:dyDescent="0.25"/>
    <row r="10" spans="2:13" ht="15.75" customHeight="1" x14ac:dyDescent="0.25"/>
    <row r="11" spans="2:13" ht="15.75" customHeight="1" x14ac:dyDescent="0.25"/>
    <row r="12" spans="2:13" ht="15.75" customHeight="1" x14ac:dyDescent="0.25"/>
    <row r="13" spans="2:13" ht="15.75" customHeight="1" x14ac:dyDescent="0.25"/>
    <row r="14" spans="2:13" ht="15.75" customHeight="1" x14ac:dyDescent="0.25"/>
    <row r="15" spans="2:13" ht="15.75" customHeight="1" x14ac:dyDescent="0.25"/>
    <row r="16" spans="2:13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</sheetData>
  <pageMargins left="0.7" right="0.7" top="0.75" bottom="0.75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:I1444"/>
  <sheetViews>
    <sheetView topLeftCell="A58" workbookViewId="0">
      <selection activeCell="C13" sqref="C13"/>
    </sheetView>
  </sheetViews>
  <sheetFormatPr defaultColWidth="14.42578125" defaultRowHeight="15" customHeight="1" x14ac:dyDescent="0.25"/>
  <cols>
    <col min="1" max="2" width="8.7109375" customWidth="1"/>
    <col min="3" max="3" width="113.28515625" customWidth="1"/>
    <col min="4" max="26" width="8.7109375" customWidth="1"/>
  </cols>
  <sheetData>
    <row r="1" spans="1:9" ht="27" x14ac:dyDescent="0.25">
      <c r="B1" s="7" t="s">
        <v>5</v>
      </c>
      <c r="C1" s="7" t="s">
        <v>6</v>
      </c>
      <c r="D1" s="8" t="s">
        <v>7</v>
      </c>
      <c r="E1" s="9" t="s">
        <v>8</v>
      </c>
      <c r="F1" s="10" t="s">
        <v>9</v>
      </c>
      <c r="G1" s="11" t="s">
        <v>10</v>
      </c>
      <c r="H1" s="11" t="s">
        <v>11</v>
      </c>
      <c r="I1" s="11" t="s">
        <v>12</v>
      </c>
    </row>
    <row r="2" spans="1:9" x14ac:dyDescent="0.25">
      <c r="A2" s="3">
        <v>1</v>
      </c>
      <c r="B2" s="15">
        <v>5007</v>
      </c>
      <c r="C2" s="16" t="s">
        <v>2539</v>
      </c>
      <c r="D2" s="17">
        <v>4950</v>
      </c>
      <c r="E2" s="18" t="s">
        <v>512</v>
      </c>
      <c r="F2" s="17">
        <v>1</v>
      </c>
      <c r="G2" s="11">
        <v>33</v>
      </c>
      <c r="H2" s="11">
        <v>1824</v>
      </c>
      <c r="I2" s="11"/>
    </row>
    <row r="3" spans="1:9" x14ac:dyDescent="0.25">
      <c r="A3" s="3">
        <v>1</v>
      </c>
      <c r="B3" s="15">
        <v>22045</v>
      </c>
      <c r="C3" s="16" t="s">
        <v>1122</v>
      </c>
      <c r="D3" s="17">
        <v>6622</v>
      </c>
      <c r="E3" s="18" t="s">
        <v>109</v>
      </c>
      <c r="F3" s="17">
        <v>1</v>
      </c>
      <c r="G3" s="11">
        <v>11</v>
      </c>
      <c r="H3" s="11">
        <v>971</v>
      </c>
      <c r="I3" s="11"/>
    </row>
    <row r="4" spans="1:9" x14ac:dyDescent="0.25">
      <c r="B4" s="15">
        <v>6037</v>
      </c>
      <c r="C4" s="16" t="s">
        <v>78</v>
      </c>
      <c r="D4" s="17">
        <v>2544</v>
      </c>
      <c r="E4" s="18" t="s">
        <v>358</v>
      </c>
      <c r="F4" s="17">
        <v>1</v>
      </c>
      <c r="G4" s="11">
        <v>19</v>
      </c>
      <c r="H4" s="11">
        <v>877</v>
      </c>
      <c r="I4" s="11" t="s">
        <v>77</v>
      </c>
    </row>
    <row r="5" spans="1:9" x14ac:dyDescent="0.25">
      <c r="B5" s="15">
        <v>3021</v>
      </c>
      <c r="C5" s="16" t="s">
        <v>76</v>
      </c>
      <c r="D5" s="17">
        <v>2465</v>
      </c>
      <c r="E5" s="18" t="s">
        <v>1130</v>
      </c>
      <c r="F5" s="17">
        <v>1</v>
      </c>
      <c r="G5" s="11">
        <v>16</v>
      </c>
      <c r="H5" s="11">
        <v>809</v>
      </c>
      <c r="I5" s="11" t="s">
        <v>77</v>
      </c>
    </row>
    <row r="6" spans="1:9" x14ac:dyDescent="0.25">
      <c r="A6" s="3">
        <v>1</v>
      </c>
      <c r="B6" s="15">
        <v>9782</v>
      </c>
      <c r="C6" s="16" t="s">
        <v>1150</v>
      </c>
      <c r="D6" s="17">
        <v>7679</v>
      </c>
      <c r="E6" s="18" t="s">
        <v>195</v>
      </c>
      <c r="F6" s="17">
        <v>1</v>
      </c>
      <c r="G6" s="11">
        <v>2</v>
      </c>
      <c r="H6" s="11">
        <v>644</v>
      </c>
      <c r="I6" s="11"/>
    </row>
    <row r="7" spans="1:9" x14ac:dyDescent="0.25">
      <c r="A7" s="3">
        <v>1</v>
      </c>
      <c r="B7" s="15">
        <v>24808</v>
      </c>
      <c r="C7" s="16" t="s">
        <v>349</v>
      </c>
      <c r="D7" s="17">
        <v>5744</v>
      </c>
      <c r="E7" s="18" t="s">
        <v>113</v>
      </c>
      <c r="F7" s="17">
        <v>72</v>
      </c>
      <c r="G7" s="11">
        <v>4</v>
      </c>
      <c r="H7" s="11">
        <v>538</v>
      </c>
      <c r="I7" s="11"/>
    </row>
    <row r="8" spans="1:9" x14ac:dyDescent="0.25">
      <c r="A8" s="3">
        <v>1</v>
      </c>
      <c r="B8" s="15">
        <v>3752</v>
      </c>
      <c r="C8" s="16" t="s">
        <v>129</v>
      </c>
      <c r="D8" s="17">
        <v>7282</v>
      </c>
      <c r="E8" s="18" t="s">
        <v>29</v>
      </c>
      <c r="F8" s="17">
        <v>10</v>
      </c>
      <c r="G8" s="11">
        <v>4</v>
      </c>
      <c r="H8" s="11">
        <v>524</v>
      </c>
      <c r="I8" s="11"/>
    </row>
    <row r="9" spans="1:9" x14ac:dyDescent="0.25">
      <c r="A9" s="3">
        <v>1</v>
      </c>
      <c r="B9" s="15">
        <v>11587</v>
      </c>
      <c r="C9" s="16" t="s">
        <v>516</v>
      </c>
      <c r="D9" s="17">
        <v>7797</v>
      </c>
      <c r="E9" s="18" t="s">
        <v>109</v>
      </c>
      <c r="F9" s="17">
        <v>12</v>
      </c>
      <c r="G9" s="11">
        <v>383</v>
      </c>
      <c r="H9" s="11">
        <v>496</v>
      </c>
      <c r="I9" s="11"/>
    </row>
    <row r="10" spans="1:9" x14ac:dyDescent="0.25">
      <c r="A10" s="3">
        <v>1</v>
      </c>
      <c r="B10" s="15">
        <v>16024</v>
      </c>
      <c r="C10" s="16" t="s">
        <v>513</v>
      </c>
      <c r="D10" s="17">
        <v>1275</v>
      </c>
      <c r="E10" s="18" t="s">
        <v>44</v>
      </c>
      <c r="F10" s="17">
        <v>25</v>
      </c>
      <c r="G10" s="11">
        <v>347</v>
      </c>
      <c r="H10" s="11">
        <v>481</v>
      </c>
      <c r="I10" s="11"/>
    </row>
    <row r="11" spans="1:9" x14ac:dyDescent="0.25">
      <c r="A11" s="3">
        <v>1</v>
      </c>
      <c r="B11" s="15">
        <v>14707</v>
      </c>
      <c r="C11" s="16" t="s">
        <v>212</v>
      </c>
      <c r="D11" s="17">
        <v>2066</v>
      </c>
      <c r="E11" s="18" t="s">
        <v>20</v>
      </c>
      <c r="F11" s="17">
        <v>1</v>
      </c>
      <c r="G11" s="11">
        <v>7</v>
      </c>
      <c r="H11" s="11">
        <v>450</v>
      </c>
      <c r="I11" s="11"/>
    </row>
    <row r="12" spans="1:9" x14ac:dyDescent="0.25">
      <c r="A12" s="3">
        <v>1</v>
      </c>
      <c r="B12" s="15">
        <v>19993</v>
      </c>
      <c r="C12" s="16" t="s">
        <v>5062</v>
      </c>
      <c r="D12" s="17">
        <v>6517</v>
      </c>
      <c r="E12" s="18" t="s">
        <v>35</v>
      </c>
      <c r="F12" s="17" t="s">
        <v>1</v>
      </c>
      <c r="G12" s="11">
        <v>79</v>
      </c>
      <c r="H12" s="11">
        <v>450</v>
      </c>
      <c r="I12" s="11"/>
    </row>
    <row r="13" spans="1:9" x14ac:dyDescent="0.25">
      <c r="A13" s="3">
        <v>1</v>
      </c>
      <c r="B13" s="15">
        <v>1422</v>
      </c>
      <c r="C13" s="16" t="s">
        <v>2109</v>
      </c>
      <c r="D13" s="17">
        <v>2072</v>
      </c>
      <c r="E13" s="18" t="s">
        <v>20</v>
      </c>
      <c r="F13" s="17">
        <v>1</v>
      </c>
      <c r="G13" s="11">
        <v>4</v>
      </c>
      <c r="H13" s="11">
        <v>441</v>
      </c>
      <c r="I13" s="11"/>
    </row>
    <row r="14" spans="1:9" x14ac:dyDescent="0.25">
      <c r="A14" s="3">
        <v>1</v>
      </c>
      <c r="B14" s="15">
        <v>22132</v>
      </c>
      <c r="C14" s="16" t="s">
        <v>1394</v>
      </c>
      <c r="D14" s="17">
        <v>4663</v>
      </c>
      <c r="E14" s="18" t="s">
        <v>59</v>
      </c>
      <c r="F14" s="17">
        <v>1</v>
      </c>
      <c r="G14" s="11">
        <v>30</v>
      </c>
      <c r="H14" s="11">
        <v>426</v>
      </c>
      <c r="I14" s="11"/>
    </row>
    <row r="15" spans="1:9" x14ac:dyDescent="0.25">
      <c r="A15" s="3">
        <v>1</v>
      </c>
      <c r="B15" s="15">
        <v>1523</v>
      </c>
      <c r="C15" s="16" t="s">
        <v>366</v>
      </c>
      <c r="D15" s="17">
        <v>3330</v>
      </c>
      <c r="E15" s="18" t="s">
        <v>105</v>
      </c>
      <c r="F15" s="17">
        <v>10</v>
      </c>
      <c r="G15" s="11">
        <v>32</v>
      </c>
      <c r="H15" s="11">
        <v>379</v>
      </c>
      <c r="I15" s="11"/>
    </row>
    <row r="16" spans="1:9" x14ac:dyDescent="0.25">
      <c r="A16" s="3">
        <v>1</v>
      </c>
      <c r="B16" s="15">
        <v>4183</v>
      </c>
      <c r="C16" s="16" t="s">
        <v>2305</v>
      </c>
      <c r="D16" s="17">
        <v>1668</v>
      </c>
      <c r="E16" s="18" t="s">
        <v>288</v>
      </c>
      <c r="F16" s="17">
        <v>1</v>
      </c>
      <c r="G16" s="11">
        <v>9</v>
      </c>
      <c r="H16" s="11">
        <v>371</v>
      </c>
      <c r="I16" s="11"/>
    </row>
    <row r="17" spans="1:9" x14ac:dyDescent="0.25">
      <c r="A17" s="3">
        <v>1</v>
      </c>
      <c r="B17" s="15">
        <v>29521</v>
      </c>
      <c r="C17" s="16" t="s">
        <v>1145</v>
      </c>
      <c r="D17" s="17">
        <v>2889</v>
      </c>
      <c r="E17" s="18" t="s">
        <v>15</v>
      </c>
      <c r="F17" s="17">
        <v>12</v>
      </c>
      <c r="G17" s="11">
        <v>5</v>
      </c>
      <c r="H17" s="11">
        <v>348</v>
      </c>
      <c r="I17" s="11"/>
    </row>
    <row r="18" spans="1:9" x14ac:dyDescent="0.25">
      <c r="A18" s="3">
        <v>1</v>
      </c>
      <c r="B18" s="15">
        <v>4078</v>
      </c>
      <c r="C18" s="16" t="s">
        <v>601</v>
      </c>
      <c r="D18" s="17">
        <v>7389</v>
      </c>
      <c r="E18" s="18" t="s">
        <v>52</v>
      </c>
      <c r="F18" s="17">
        <v>1</v>
      </c>
      <c r="G18" s="11">
        <v>10</v>
      </c>
      <c r="H18" s="11">
        <v>336</v>
      </c>
      <c r="I18" s="11"/>
    </row>
    <row r="19" spans="1:9" x14ac:dyDescent="0.25">
      <c r="A19" s="3">
        <v>1</v>
      </c>
      <c r="B19" s="15">
        <v>6487</v>
      </c>
      <c r="C19" s="16" t="s">
        <v>246</v>
      </c>
      <c r="D19" s="17">
        <v>3078</v>
      </c>
      <c r="E19" s="18" t="s">
        <v>20</v>
      </c>
      <c r="F19" s="17">
        <v>10</v>
      </c>
      <c r="G19" s="11">
        <v>31</v>
      </c>
      <c r="H19" s="11">
        <v>326</v>
      </c>
      <c r="I19" s="11"/>
    </row>
    <row r="20" spans="1:9" x14ac:dyDescent="0.25">
      <c r="A20" s="3">
        <v>1</v>
      </c>
      <c r="B20" s="15">
        <v>22051</v>
      </c>
      <c r="C20" s="16" t="s">
        <v>1480</v>
      </c>
      <c r="D20" s="17">
        <v>2012</v>
      </c>
      <c r="E20" s="18" t="s">
        <v>157</v>
      </c>
      <c r="F20" s="17">
        <v>1</v>
      </c>
      <c r="G20" s="11">
        <v>68</v>
      </c>
      <c r="H20" s="11">
        <v>326</v>
      </c>
      <c r="I20" s="11"/>
    </row>
    <row r="21" spans="1:9" ht="15.75" customHeight="1" x14ac:dyDescent="0.25">
      <c r="A21" s="3">
        <v>1</v>
      </c>
      <c r="B21" s="15">
        <v>25532</v>
      </c>
      <c r="C21" s="16" t="s">
        <v>510</v>
      </c>
      <c r="D21" s="17">
        <v>1390</v>
      </c>
      <c r="E21" s="18" t="s">
        <v>24</v>
      </c>
      <c r="F21" s="17">
        <v>10</v>
      </c>
      <c r="G21" s="11">
        <v>25</v>
      </c>
      <c r="H21" s="11">
        <v>315</v>
      </c>
      <c r="I21" s="11"/>
    </row>
    <row r="22" spans="1:9" ht="15.75" customHeight="1" x14ac:dyDescent="0.25">
      <c r="A22" s="3">
        <v>1</v>
      </c>
      <c r="B22" s="15">
        <v>3629</v>
      </c>
      <c r="C22" s="16" t="s">
        <v>1395</v>
      </c>
      <c r="D22" s="17">
        <v>1423</v>
      </c>
      <c r="E22" s="18" t="s">
        <v>59</v>
      </c>
      <c r="F22" s="17">
        <v>1</v>
      </c>
      <c r="G22" s="11">
        <v>30</v>
      </c>
      <c r="H22" s="11">
        <v>308</v>
      </c>
      <c r="I22" s="11"/>
    </row>
    <row r="23" spans="1:9" ht="15.75" customHeight="1" x14ac:dyDescent="0.25">
      <c r="A23" s="3">
        <v>1</v>
      </c>
      <c r="B23" s="15">
        <v>488</v>
      </c>
      <c r="C23" s="16" t="s">
        <v>2105</v>
      </c>
      <c r="D23" s="17">
        <v>5019</v>
      </c>
      <c r="E23" s="18" t="s">
        <v>44</v>
      </c>
      <c r="F23" s="17">
        <v>8</v>
      </c>
      <c r="G23" s="11">
        <v>6</v>
      </c>
      <c r="H23" s="11">
        <v>307</v>
      </c>
      <c r="I23" s="11"/>
    </row>
    <row r="24" spans="1:9" ht="15.75" customHeight="1" x14ac:dyDescent="0.25">
      <c r="A24" s="3">
        <v>1</v>
      </c>
      <c r="B24" s="15">
        <v>1086</v>
      </c>
      <c r="C24" s="16" t="s">
        <v>265</v>
      </c>
      <c r="D24" s="17">
        <v>2443</v>
      </c>
      <c r="E24" s="18" t="s">
        <v>46</v>
      </c>
      <c r="F24" s="17">
        <v>9</v>
      </c>
      <c r="G24" s="11">
        <v>25</v>
      </c>
      <c r="H24" s="11">
        <v>299</v>
      </c>
      <c r="I24" s="11"/>
    </row>
    <row r="25" spans="1:9" ht="15.75" customHeight="1" x14ac:dyDescent="0.25">
      <c r="A25" s="3">
        <v>1</v>
      </c>
      <c r="B25" s="15">
        <v>3286</v>
      </c>
      <c r="C25" s="16" t="s">
        <v>1770</v>
      </c>
      <c r="D25" s="17">
        <v>798</v>
      </c>
      <c r="E25" s="18" t="s">
        <v>46</v>
      </c>
      <c r="F25" s="17">
        <v>1</v>
      </c>
      <c r="G25" s="11">
        <v>37</v>
      </c>
      <c r="H25" s="11">
        <v>269</v>
      </c>
      <c r="I25" s="11"/>
    </row>
    <row r="26" spans="1:9" ht="15.75" customHeight="1" x14ac:dyDescent="0.25">
      <c r="A26" s="3">
        <v>1</v>
      </c>
      <c r="B26" s="15">
        <v>4111</v>
      </c>
      <c r="C26" s="16" t="s">
        <v>2201</v>
      </c>
      <c r="D26" s="17">
        <v>2034</v>
      </c>
      <c r="E26" s="18" t="s">
        <v>248</v>
      </c>
      <c r="F26" s="17">
        <v>1</v>
      </c>
      <c r="G26" s="11">
        <v>1</v>
      </c>
      <c r="H26" s="11">
        <v>268</v>
      </c>
      <c r="I26" s="11"/>
    </row>
    <row r="27" spans="1:9" ht="15.75" customHeight="1" x14ac:dyDescent="0.25">
      <c r="A27" s="3">
        <v>1</v>
      </c>
      <c r="B27" s="15">
        <v>5306</v>
      </c>
      <c r="C27" s="16" t="s">
        <v>2117</v>
      </c>
      <c r="D27" s="17">
        <v>4675</v>
      </c>
      <c r="E27" s="18" t="s">
        <v>69</v>
      </c>
      <c r="F27" s="17" t="s">
        <v>1</v>
      </c>
      <c r="G27" s="11">
        <v>5</v>
      </c>
      <c r="H27" s="11">
        <v>246</v>
      </c>
      <c r="I27" s="11"/>
    </row>
    <row r="28" spans="1:9" ht="15.75" customHeight="1" x14ac:dyDescent="0.25">
      <c r="A28" s="3">
        <v>1</v>
      </c>
      <c r="B28" s="15">
        <v>14228</v>
      </c>
      <c r="C28" s="16" t="s">
        <v>2635</v>
      </c>
      <c r="D28" s="17">
        <v>697</v>
      </c>
      <c r="E28" s="18" t="s">
        <v>940</v>
      </c>
      <c r="F28" s="17">
        <v>1</v>
      </c>
      <c r="G28" s="11">
        <v>179</v>
      </c>
      <c r="H28" s="11">
        <v>239</v>
      </c>
      <c r="I28" s="11"/>
    </row>
    <row r="29" spans="1:9" ht="15.75" customHeight="1" x14ac:dyDescent="0.25">
      <c r="A29" s="3">
        <v>1</v>
      </c>
      <c r="B29" s="15">
        <v>20679</v>
      </c>
      <c r="C29" s="16" t="s">
        <v>1865</v>
      </c>
      <c r="D29" s="17">
        <v>1361</v>
      </c>
      <c r="E29" s="18" t="s">
        <v>527</v>
      </c>
      <c r="F29" s="17">
        <v>1</v>
      </c>
      <c r="G29" s="11">
        <v>10</v>
      </c>
      <c r="H29" s="11">
        <v>227</v>
      </c>
      <c r="I29" s="11"/>
    </row>
    <row r="30" spans="1:9" ht="15.75" customHeight="1" x14ac:dyDescent="0.25">
      <c r="A30" s="3">
        <v>1</v>
      </c>
      <c r="B30" s="15">
        <v>1295</v>
      </c>
      <c r="C30" s="16" t="s">
        <v>2308</v>
      </c>
      <c r="D30" s="17">
        <v>852</v>
      </c>
      <c r="E30" s="18" t="s">
        <v>288</v>
      </c>
      <c r="F30" s="17">
        <v>1</v>
      </c>
      <c r="G30" s="11">
        <v>65</v>
      </c>
      <c r="H30" s="11">
        <v>226</v>
      </c>
      <c r="I30" s="11"/>
    </row>
    <row r="31" spans="1:9" ht="15.75" customHeight="1" x14ac:dyDescent="0.25">
      <c r="A31" s="3">
        <v>1</v>
      </c>
      <c r="B31" s="15">
        <v>7561</v>
      </c>
      <c r="C31" s="16" t="s">
        <v>1969</v>
      </c>
      <c r="D31" s="17">
        <v>4144</v>
      </c>
      <c r="E31" s="18" t="s">
        <v>24</v>
      </c>
      <c r="F31" s="17">
        <v>144</v>
      </c>
      <c r="G31" s="11">
        <v>13</v>
      </c>
      <c r="H31" s="11">
        <v>219</v>
      </c>
      <c r="I31" s="11"/>
    </row>
    <row r="32" spans="1:9" ht="15.75" customHeight="1" x14ac:dyDescent="0.25">
      <c r="A32" s="3">
        <v>1</v>
      </c>
      <c r="B32" s="15">
        <v>26009</v>
      </c>
      <c r="C32" s="16" t="s">
        <v>1040</v>
      </c>
      <c r="D32" s="17">
        <v>1951</v>
      </c>
      <c r="E32" s="19" t="s">
        <v>94</v>
      </c>
      <c r="F32" s="17" t="s">
        <v>1</v>
      </c>
      <c r="G32" s="11">
        <v>8</v>
      </c>
      <c r="H32" s="11">
        <v>209</v>
      </c>
      <c r="I32" s="11"/>
    </row>
    <row r="33" spans="1:9" ht="15.75" customHeight="1" x14ac:dyDescent="0.25">
      <c r="A33" s="3">
        <v>1</v>
      </c>
      <c r="B33" s="15">
        <v>4148</v>
      </c>
      <c r="C33" s="16" t="s">
        <v>172</v>
      </c>
      <c r="D33" s="17">
        <v>972</v>
      </c>
      <c r="E33" s="18" t="s">
        <v>42</v>
      </c>
      <c r="F33" s="17">
        <v>10</v>
      </c>
      <c r="G33" s="11">
        <v>101</v>
      </c>
      <c r="H33" s="11">
        <v>205</v>
      </c>
      <c r="I33" s="11"/>
    </row>
    <row r="34" spans="1:9" ht="15.75" customHeight="1" x14ac:dyDescent="0.25">
      <c r="A34" s="3">
        <v>1</v>
      </c>
      <c r="B34" s="15">
        <v>24108</v>
      </c>
      <c r="C34" s="16" t="s">
        <v>2758</v>
      </c>
      <c r="D34" s="17">
        <v>1543</v>
      </c>
      <c r="E34" s="18" t="s">
        <v>124</v>
      </c>
      <c r="F34" s="17">
        <v>72</v>
      </c>
      <c r="G34" s="11">
        <v>13</v>
      </c>
      <c r="H34" s="11">
        <v>199</v>
      </c>
      <c r="I34" s="11"/>
    </row>
    <row r="35" spans="1:9" ht="15.75" customHeight="1" x14ac:dyDescent="0.25">
      <c r="A35" s="3">
        <v>1</v>
      </c>
      <c r="B35" s="15">
        <v>7241</v>
      </c>
      <c r="C35" s="16" t="s">
        <v>2100</v>
      </c>
      <c r="D35" s="17">
        <v>3200</v>
      </c>
      <c r="E35" s="18" t="s">
        <v>44</v>
      </c>
      <c r="F35" s="17">
        <v>8</v>
      </c>
      <c r="G35" s="11">
        <v>10</v>
      </c>
      <c r="H35" s="11">
        <v>196</v>
      </c>
      <c r="I35" s="11"/>
    </row>
    <row r="36" spans="1:9" ht="15.75" customHeight="1" x14ac:dyDescent="0.25">
      <c r="A36" s="3">
        <v>1</v>
      </c>
      <c r="B36" s="15">
        <v>1680</v>
      </c>
      <c r="C36" s="16" t="s">
        <v>487</v>
      </c>
      <c r="D36" s="17">
        <v>1410</v>
      </c>
      <c r="E36" s="18" t="s">
        <v>113</v>
      </c>
      <c r="F36" s="17">
        <v>9</v>
      </c>
      <c r="G36" s="11">
        <v>32</v>
      </c>
      <c r="H36" s="11">
        <v>189</v>
      </c>
      <c r="I36" s="11"/>
    </row>
    <row r="37" spans="1:9" ht="15.75" customHeight="1" x14ac:dyDescent="0.25">
      <c r="A37" s="3">
        <v>1</v>
      </c>
      <c r="B37" s="15">
        <v>7435</v>
      </c>
      <c r="C37" s="16" t="s">
        <v>1802</v>
      </c>
      <c r="D37" s="17">
        <v>1123</v>
      </c>
      <c r="E37" s="18" t="s">
        <v>42</v>
      </c>
      <c r="F37" s="17">
        <v>1</v>
      </c>
      <c r="G37" s="11">
        <v>35</v>
      </c>
      <c r="H37" s="11">
        <v>181</v>
      </c>
      <c r="I37" s="11"/>
    </row>
    <row r="38" spans="1:9" ht="15.75" customHeight="1" x14ac:dyDescent="0.25">
      <c r="A38" s="3">
        <v>1</v>
      </c>
      <c r="B38" s="15">
        <v>3256</v>
      </c>
      <c r="C38" s="16" t="s">
        <v>2221</v>
      </c>
      <c r="D38" s="17">
        <v>958</v>
      </c>
      <c r="E38" s="18" t="s">
        <v>288</v>
      </c>
      <c r="F38" s="17">
        <v>1</v>
      </c>
      <c r="G38" s="11">
        <v>144</v>
      </c>
      <c r="H38" s="11">
        <v>181</v>
      </c>
      <c r="I38" s="11"/>
    </row>
    <row r="39" spans="1:9" ht="15.75" customHeight="1" x14ac:dyDescent="0.25">
      <c r="A39" s="3">
        <v>1</v>
      </c>
      <c r="B39" s="15">
        <v>3757</v>
      </c>
      <c r="C39" s="16" t="s">
        <v>293</v>
      </c>
      <c r="D39" s="17">
        <v>2520</v>
      </c>
      <c r="E39" s="18" t="s">
        <v>50</v>
      </c>
      <c r="F39" s="17">
        <v>10</v>
      </c>
      <c r="G39" s="11">
        <v>5</v>
      </c>
      <c r="H39" s="11">
        <v>176</v>
      </c>
      <c r="I39" s="11"/>
    </row>
    <row r="40" spans="1:9" ht="15.75" customHeight="1" x14ac:dyDescent="0.25">
      <c r="A40" s="3">
        <v>1</v>
      </c>
      <c r="B40" s="15">
        <v>25428</v>
      </c>
      <c r="C40" s="16" t="s">
        <v>226</v>
      </c>
      <c r="D40" s="17">
        <v>2268</v>
      </c>
      <c r="E40" s="18" t="s">
        <v>157</v>
      </c>
      <c r="F40" s="17">
        <v>200</v>
      </c>
      <c r="G40" s="11">
        <v>13</v>
      </c>
      <c r="H40" s="11">
        <v>162</v>
      </c>
      <c r="I40" s="11"/>
    </row>
    <row r="41" spans="1:9" ht="15.75" customHeight="1" x14ac:dyDescent="0.25">
      <c r="A41" s="3">
        <v>1</v>
      </c>
      <c r="B41" s="15">
        <v>1294</v>
      </c>
      <c r="C41" s="16" t="s">
        <v>2301</v>
      </c>
      <c r="D41" s="17">
        <v>860</v>
      </c>
      <c r="E41" s="18" t="s">
        <v>288</v>
      </c>
      <c r="F41" s="17">
        <v>1</v>
      </c>
      <c r="G41" s="11">
        <v>32</v>
      </c>
      <c r="H41" s="11">
        <v>157</v>
      </c>
      <c r="I41" s="11"/>
    </row>
    <row r="42" spans="1:9" ht="15.75" customHeight="1" x14ac:dyDescent="0.25">
      <c r="A42" s="3">
        <v>1</v>
      </c>
      <c r="B42" s="15">
        <v>27495</v>
      </c>
      <c r="C42" s="16" t="s">
        <v>2001</v>
      </c>
      <c r="D42" s="17">
        <v>1650</v>
      </c>
      <c r="E42" s="18" t="s">
        <v>69</v>
      </c>
      <c r="F42" s="17">
        <v>3004.9</v>
      </c>
      <c r="G42" s="11">
        <v>144</v>
      </c>
      <c r="H42" s="11">
        <v>152</v>
      </c>
      <c r="I42" s="11"/>
    </row>
    <row r="43" spans="1:9" ht="15.75" customHeight="1" x14ac:dyDescent="0.25">
      <c r="A43" s="3">
        <v>1</v>
      </c>
      <c r="B43" s="15">
        <v>15381</v>
      </c>
      <c r="C43" s="16" t="s">
        <v>2125</v>
      </c>
      <c r="D43" s="17">
        <v>570</v>
      </c>
      <c r="E43" s="18" t="s">
        <v>321</v>
      </c>
      <c r="F43" s="17">
        <v>24</v>
      </c>
      <c r="G43" s="11">
        <v>63</v>
      </c>
      <c r="H43" s="11">
        <v>152</v>
      </c>
      <c r="I43" s="11"/>
    </row>
    <row r="44" spans="1:9" ht="15.75" customHeight="1" x14ac:dyDescent="0.25">
      <c r="B44" s="15">
        <v>3305</v>
      </c>
      <c r="C44" s="16" t="s">
        <v>2224</v>
      </c>
      <c r="D44" s="17">
        <v>956</v>
      </c>
      <c r="E44" s="18" t="s">
        <v>248</v>
      </c>
      <c r="F44" s="17">
        <v>1</v>
      </c>
      <c r="G44" s="11">
        <v>33</v>
      </c>
      <c r="H44" s="11">
        <v>148</v>
      </c>
      <c r="I44" s="11" t="s">
        <v>1822</v>
      </c>
    </row>
    <row r="45" spans="1:9" ht="15.75" customHeight="1" x14ac:dyDescent="0.25">
      <c r="A45" s="3">
        <v>1</v>
      </c>
      <c r="B45" s="15">
        <v>2193</v>
      </c>
      <c r="C45" s="16" t="s">
        <v>679</v>
      </c>
      <c r="D45" s="17">
        <v>3194</v>
      </c>
      <c r="E45" s="18" t="s">
        <v>42</v>
      </c>
      <c r="F45" s="17">
        <v>10</v>
      </c>
      <c r="G45" s="11">
        <v>17</v>
      </c>
      <c r="H45" s="11">
        <v>145</v>
      </c>
      <c r="I45" s="11"/>
    </row>
    <row r="46" spans="1:9" ht="15.75" customHeight="1" x14ac:dyDescent="0.25">
      <c r="A46" s="3">
        <v>1</v>
      </c>
      <c r="B46" s="15">
        <v>27494</v>
      </c>
      <c r="C46" s="16" t="s">
        <v>2000</v>
      </c>
      <c r="D46" s="17">
        <v>1554</v>
      </c>
      <c r="E46" s="18" t="s">
        <v>113</v>
      </c>
      <c r="F46" s="17">
        <v>3004.9</v>
      </c>
      <c r="G46" s="11">
        <v>157</v>
      </c>
      <c r="H46" s="11">
        <v>144</v>
      </c>
      <c r="I46" s="11"/>
    </row>
    <row r="47" spans="1:9" ht="15.75" customHeight="1" x14ac:dyDescent="0.25">
      <c r="A47" s="3">
        <v>1</v>
      </c>
      <c r="B47" s="15">
        <v>6836</v>
      </c>
      <c r="C47" s="16" t="s">
        <v>1118</v>
      </c>
      <c r="D47" s="17">
        <v>735</v>
      </c>
      <c r="E47" s="18" t="s">
        <v>94</v>
      </c>
      <c r="F47" s="17">
        <v>10</v>
      </c>
      <c r="G47" s="11">
        <v>36</v>
      </c>
      <c r="H47" s="11">
        <v>141</v>
      </c>
      <c r="I47" s="11"/>
    </row>
    <row r="48" spans="1:9" ht="15.75" customHeight="1" x14ac:dyDescent="0.25">
      <c r="A48" s="3">
        <v>1</v>
      </c>
      <c r="B48" s="15">
        <v>22185</v>
      </c>
      <c r="C48" s="16" t="s">
        <v>2599</v>
      </c>
      <c r="D48" s="17">
        <v>766</v>
      </c>
      <c r="E48" s="18" t="s">
        <v>65</v>
      </c>
      <c r="F48" s="17">
        <v>25</v>
      </c>
      <c r="G48" s="11">
        <v>169</v>
      </c>
      <c r="H48" s="11">
        <v>141</v>
      </c>
      <c r="I48" s="11"/>
    </row>
    <row r="49" spans="1:9" ht="15.75" customHeight="1" x14ac:dyDescent="0.25">
      <c r="A49" s="3">
        <v>1</v>
      </c>
      <c r="B49" s="15">
        <v>5607</v>
      </c>
      <c r="C49" s="16" t="s">
        <v>515</v>
      </c>
      <c r="D49" s="17">
        <v>1805</v>
      </c>
      <c r="E49" s="18" t="s">
        <v>56</v>
      </c>
      <c r="F49" s="17">
        <v>32</v>
      </c>
      <c r="G49" s="11">
        <v>49</v>
      </c>
      <c r="H49" s="11">
        <v>140</v>
      </c>
      <c r="I49" s="11"/>
    </row>
    <row r="50" spans="1:9" ht="15.75" customHeight="1" x14ac:dyDescent="0.25">
      <c r="A50" s="3">
        <v>1</v>
      </c>
      <c r="B50" s="15">
        <v>4206</v>
      </c>
      <c r="C50" s="16" t="s">
        <v>5064</v>
      </c>
      <c r="D50" s="17">
        <v>5379</v>
      </c>
      <c r="E50" s="18" t="s">
        <v>136</v>
      </c>
      <c r="F50" s="17" t="s">
        <v>1</v>
      </c>
      <c r="G50" s="11">
        <v>7</v>
      </c>
      <c r="H50" s="11">
        <v>140</v>
      </c>
      <c r="I50" s="11"/>
    </row>
    <row r="51" spans="1:9" ht="15.75" customHeight="1" x14ac:dyDescent="0.25">
      <c r="A51" s="3">
        <v>1</v>
      </c>
      <c r="B51" s="15">
        <v>4671</v>
      </c>
      <c r="C51" s="16" t="s">
        <v>1875</v>
      </c>
      <c r="D51" s="17">
        <v>1115</v>
      </c>
      <c r="E51" s="18" t="s">
        <v>176</v>
      </c>
      <c r="F51" s="17">
        <v>3004.9</v>
      </c>
      <c r="G51" s="11">
        <v>10</v>
      </c>
      <c r="H51" s="11">
        <v>136</v>
      </c>
      <c r="I51" s="11"/>
    </row>
    <row r="52" spans="1:9" ht="15.75" customHeight="1" x14ac:dyDescent="0.25">
      <c r="A52" s="3">
        <v>1</v>
      </c>
      <c r="B52" s="15">
        <v>27493</v>
      </c>
      <c r="C52" s="16" t="s">
        <v>1998</v>
      </c>
      <c r="D52" s="17">
        <v>1445</v>
      </c>
      <c r="E52" s="18" t="s">
        <v>65</v>
      </c>
      <c r="F52" s="17">
        <v>3004.9</v>
      </c>
      <c r="G52" s="11">
        <v>90</v>
      </c>
      <c r="H52" s="11">
        <v>134</v>
      </c>
      <c r="I52" s="11"/>
    </row>
    <row r="53" spans="1:9" ht="15.75" customHeight="1" x14ac:dyDescent="0.25">
      <c r="A53" s="3">
        <v>1</v>
      </c>
      <c r="B53" s="15">
        <v>1296</v>
      </c>
      <c r="C53" s="16" t="s">
        <v>2313</v>
      </c>
      <c r="D53" s="17">
        <v>552</v>
      </c>
      <c r="E53" s="18" t="s">
        <v>1130</v>
      </c>
      <c r="F53" s="17">
        <v>1</v>
      </c>
      <c r="G53" s="11">
        <v>65</v>
      </c>
      <c r="H53" s="11">
        <v>134</v>
      </c>
      <c r="I53" s="11"/>
    </row>
    <row r="54" spans="1:9" ht="15.75" customHeight="1" x14ac:dyDescent="0.25">
      <c r="A54" s="3">
        <v>1</v>
      </c>
      <c r="B54" s="15">
        <v>16427</v>
      </c>
      <c r="C54" s="16" t="s">
        <v>330</v>
      </c>
      <c r="D54" s="17">
        <v>1748</v>
      </c>
      <c r="E54" s="18" t="s">
        <v>46</v>
      </c>
      <c r="F54" s="17">
        <v>9</v>
      </c>
      <c r="G54" s="11">
        <v>19</v>
      </c>
      <c r="H54" s="11">
        <v>128</v>
      </c>
      <c r="I54" s="11"/>
    </row>
    <row r="55" spans="1:9" ht="15.75" customHeight="1" x14ac:dyDescent="0.25">
      <c r="A55" s="3">
        <v>1</v>
      </c>
      <c r="B55" s="15">
        <v>1397</v>
      </c>
      <c r="C55" s="16" t="s">
        <v>269</v>
      </c>
      <c r="D55" s="17">
        <v>712</v>
      </c>
      <c r="E55" s="18" t="s">
        <v>42</v>
      </c>
      <c r="F55" s="17">
        <v>10</v>
      </c>
      <c r="G55" s="11">
        <v>116</v>
      </c>
      <c r="H55" s="11">
        <v>123</v>
      </c>
      <c r="I55" s="11"/>
    </row>
    <row r="56" spans="1:9" ht="15.75" customHeight="1" x14ac:dyDescent="0.25">
      <c r="A56" s="3">
        <v>1</v>
      </c>
      <c r="B56" s="15">
        <v>18707</v>
      </c>
      <c r="C56" s="16" t="s">
        <v>306</v>
      </c>
      <c r="D56" s="17">
        <v>877</v>
      </c>
      <c r="E56" s="18" t="s">
        <v>20</v>
      </c>
      <c r="F56" s="17">
        <v>9</v>
      </c>
      <c r="G56" s="11">
        <v>24</v>
      </c>
      <c r="H56" s="11">
        <v>122</v>
      </c>
      <c r="I56" s="11"/>
    </row>
    <row r="57" spans="1:9" ht="15.75" customHeight="1" x14ac:dyDescent="0.25">
      <c r="A57" s="3">
        <v>1</v>
      </c>
      <c r="B57" s="15">
        <v>10080</v>
      </c>
      <c r="C57" s="16" t="s">
        <v>1794</v>
      </c>
      <c r="D57" s="17">
        <v>299</v>
      </c>
      <c r="E57" s="18" t="s">
        <v>141</v>
      </c>
      <c r="F57" s="17">
        <v>16</v>
      </c>
      <c r="G57" s="11">
        <v>2</v>
      </c>
      <c r="H57" s="11">
        <v>121</v>
      </c>
      <c r="I57" s="11"/>
    </row>
    <row r="58" spans="1:9" ht="15.75" customHeight="1" x14ac:dyDescent="0.25">
      <c r="A58" s="3">
        <v>1</v>
      </c>
      <c r="B58" s="15">
        <v>3254</v>
      </c>
      <c r="C58" s="16" t="s">
        <v>2241</v>
      </c>
      <c r="D58" s="17">
        <v>998</v>
      </c>
      <c r="E58" s="18" t="s">
        <v>1130</v>
      </c>
      <c r="F58" s="17">
        <v>1</v>
      </c>
      <c r="G58" s="11">
        <v>7</v>
      </c>
      <c r="H58" s="11">
        <v>121</v>
      </c>
      <c r="I58" s="11"/>
    </row>
    <row r="59" spans="1:9" ht="15.75" customHeight="1" x14ac:dyDescent="0.25">
      <c r="A59" s="3">
        <v>1</v>
      </c>
      <c r="B59" s="15">
        <v>4473</v>
      </c>
      <c r="C59" s="16" t="s">
        <v>2243</v>
      </c>
      <c r="D59" s="17">
        <v>1028</v>
      </c>
      <c r="E59" s="18" t="s">
        <v>288</v>
      </c>
      <c r="F59" s="17">
        <v>1</v>
      </c>
      <c r="G59" s="11">
        <v>32</v>
      </c>
      <c r="H59" s="11">
        <v>120</v>
      </c>
      <c r="I59" s="11"/>
    </row>
    <row r="60" spans="1:9" ht="15.75" customHeight="1" x14ac:dyDescent="0.25">
      <c r="A60" s="3">
        <v>1</v>
      </c>
      <c r="B60" s="15">
        <v>19391</v>
      </c>
      <c r="C60" s="16" t="s">
        <v>6418</v>
      </c>
      <c r="D60" s="17">
        <v>620</v>
      </c>
      <c r="E60" s="18" t="s">
        <v>755</v>
      </c>
      <c r="F60" s="17">
        <v>1</v>
      </c>
      <c r="G60" s="11">
        <v>2</v>
      </c>
      <c r="H60" s="11">
        <v>119</v>
      </c>
      <c r="I60" s="11"/>
    </row>
    <row r="61" spans="1:9" ht="15.75" customHeight="1" x14ac:dyDescent="0.25">
      <c r="A61" s="3">
        <v>1</v>
      </c>
      <c r="B61" s="15">
        <v>27492</v>
      </c>
      <c r="C61" s="16" t="s">
        <v>2002</v>
      </c>
      <c r="D61" s="17">
        <v>1281</v>
      </c>
      <c r="E61" s="18" t="s">
        <v>113</v>
      </c>
      <c r="F61" s="17">
        <v>3004.9</v>
      </c>
      <c r="G61" s="11">
        <v>88</v>
      </c>
      <c r="H61" s="11">
        <v>118</v>
      </c>
      <c r="I61" s="11"/>
    </row>
    <row r="62" spans="1:9" ht="15.75" customHeight="1" x14ac:dyDescent="0.25">
      <c r="A62" s="3">
        <v>1</v>
      </c>
      <c r="B62" s="15">
        <v>19370</v>
      </c>
      <c r="C62" s="16" t="s">
        <v>539</v>
      </c>
      <c r="D62" s="17">
        <v>328</v>
      </c>
      <c r="E62" s="18" t="s">
        <v>20</v>
      </c>
      <c r="F62" s="17">
        <v>25</v>
      </c>
      <c r="G62" s="11">
        <v>865</v>
      </c>
      <c r="H62" s="11">
        <v>116</v>
      </c>
      <c r="I62" s="11"/>
    </row>
    <row r="63" spans="1:9" ht="15.75" customHeight="1" x14ac:dyDescent="0.25">
      <c r="A63" s="3">
        <v>1</v>
      </c>
      <c r="B63" s="15">
        <v>1370</v>
      </c>
      <c r="C63" s="16" t="s">
        <v>322</v>
      </c>
      <c r="D63" s="17">
        <v>1448</v>
      </c>
      <c r="E63" s="18" t="s">
        <v>940</v>
      </c>
      <c r="F63" s="17">
        <v>10</v>
      </c>
      <c r="G63" s="11">
        <v>61</v>
      </c>
      <c r="H63" s="11">
        <v>115</v>
      </c>
      <c r="I63" s="11"/>
    </row>
    <row r="64" spans="1:9" ht="15.75" customHeight="1" x14ac:dyDescent="0.25">
      <c r="A64" s="3">
        <v>1</v>
      </c>
      <c r="B64" s="15">
        <v>6755</v>
      </c>
      <c r="C64" s="16" t="s">
        <v>1879</v>
      </c>
      <c r="D64" s="17">
        <v>962</v>
      </c>
      <c r="E64" s="18" t="s">
        <v>1782</v>
      </c>
      <c r="F64" s="17">
        <v>3004.9</v>
      </c>
      <c r="G64" s="11">
        <v>1</v>
      </c>
      <c r="H64" s="11">
        <v>115</v>
      </c>
      <c r="I64" s="11"/>
    </row>
    <row r="65" spans="1:9" ht="15.75" customHeight="1" x14ac:dyDescent="0.25">
      <c r="A65" s="3">
        <v>1</v>
      </c>
      <c r="B65" s="15">
        <v>3255</v>
      </c>
      <c r="C65" s="16" t="s">
        <v>2229</v>
      </c>
      <c r="D65" s="17">
        <v>1140</v>
      </c>
      <c r="E65" s="18" t="s">
        <v>288</v>
      </c>
      <c r="F65" s="17">
        <v>1</v>
      </c>
      <c r="G65" s="11">
        <v>67</v>
      </c>
      <c r="H65" s="11">
        <v>115</v>
      </c>
      <c r="I65" s="11"/>
    </row>
    <row r="66" spans="1:9" ht="15.75" customHeight="1" x14ac:dyDescent="0.25">
      <c r="A66" s="3">
        <v>1</v>
      </c>
      <c r="B66" s="15">
        <v>28831</v>
      </c>
      <c r="C66" s="16" t="s">
        <v>1882</v>
      </c>
      <c r="D66" s="17">
        <v>953</v>
      </c>
      <c r="E66" s="18" t="s">
        <v>1782</v>
      </c>
      <c r="F66" s="17">
        <v>3004.9</v>
      </c>
      <c r="G66" s="11">
        <v>19</v>
      </c>
      <c r="H66" s="11">
        <v>114</v>
      </c>
      <c r="I66" s="11"/>
    </row>
    <row r="67" spans="1:9" ht="15.75" customHeight="1" x14ac:dyDescent="0.25">
      <c r="A67" s="3">
        <v>1</v>
      </c>
      <c r="B67" s="15">
        <v>3755</v>
      </c>
      <c r="C67" s="16" t="s">
        <v>2738</v>
      </c>
      <c r="D67" s="17">
        <v>1652</v>
      </c>
      <c r="E67" s="18" t="s">
        <v>124</v>
      </c>
      <c r="F67" s="17">
        <v>10</v>
      </c>
      <c r="G67" s="11">
        <v>23</v>
      </c>
      <c r="H67" s="11">
        <v>113</v>
      </c>
      <c r="I67" s="11"/>
    </row>
    <row r="68" spans="1:9" ht="15.75" customHeight="1" x14ac:dyDescent="0.25">
      <c r="A68" s="3">
        <v>1</v>
      </c>
      <c r="B68" s="15">
        <v>21133</v>
      </c>
      <c r="C68" s="16" t="s">
        <v>91</v>
      </c>
      <c r="D68" s="17">
        <v>1390</v>
      </c>
      <c r="E68" s="18" t="s">
        <v>15</v>
      </c>
      <c r="F68" s="17" t="s">
        <v>1</v>
      </c>
      <c r="G68" s="11">
        <v>9</v>
      </c>
      <c r="H68" s="11">
        <v>112</v>
      </c>
      <c r="I68" s="11"/>
    </row>
    <row r="69" spans="1:9" ht="15.75" customHeight="1" x14ac:dyDescent="0.25">
      <c r="A69" s="3">
        <v>1</v>
      </c>
      <c r="B69" s="15">
        <v>29227</v>
      </c>
      <c r="C69" s="16" t="s">
        <v>628</v>
      </c>
      <c r="D69" s="17">
        <v>2108</v>
      </c>
      <c r="E69" s="18" t="s">
        <v>109</v>
      </c>
      <c r="F69" s="17" t="s">
        <v>1</v>
      </c>
      <c r="G69" s="11">
        <v>2</v>
      </c>
      <c r="H69" s="11">
        <v>110</v>
      </c>
      <c r="I69" s="11"/>
    </row>
    <row r="70" spans="1:9" ht="15.75" customHeight="1" x14ac:dyDescent="0.25">
      <c r="A70" s="3">
        <v>1</v>
      </c>
      <c r="B70" s="15">
        <v>27491</v>
      </c>
      <c r="C70" s="16" t="s">
        <v>1999</v>
      </c>
      <c r="D70" s="17">
        <v>1162</v>
      </c>
      <c r="E70" s="18" t="s">
        <v>65</v>
      </c>
      <c r="F70" s="17">
        <v>3004.9</v>
      </c>
      <c r="G70" s="11">
        <v>72</v>
      </c>
      <c r="H70" s="11">
        <v>108</v>
      </c>
      <c r="I70" s="11"/>
    </row>
    <row r="71" spans="1:9" ht="15.75" customHeight="1" x14ac:dyDescent="0.25">
      <c r="A71" s="3">
        <v>1</v>
      </c>
      <c r="B71" s="15">
        <v>28618</v>
      </c>
      <c r="C71" s="16" t="s">
        <v>1881</v>
      </c>
      <c r="D71" s="17">
        <v>907</v>
      </c>
      <c r="E71" s="18" t="s">
        <v>157</v>
      </c>
      <c r="F71" s="17">
        <v>3004.9</v>
      </c>
      <c r="G71" s="11">
        <v>10</v>
      </c>
      <c r="H71" s="11">
        <v>107</v>
      </c>
      <c r="I71" s="11"/>
    </row>
    <row r="72" spans="1:9" ht="15.75" customHeight="1" x14ac:dyDescent="0.25">
      <c r="A72" s="3">
        <v>1</v>
      </c>
      <c r="B72" s="15">
        <v>6779</v>
      </c>
      <c r="C72" s="16" t="s">
        <v>1878</v>
      </c>
      <c r="D72" s="17">
        <v>874</v>
      </c>
      <c r="E72" s="18" t="s">
        <v>157</v>
      </c>
      <c r="F72" s="17">
        <v>3004.9</v>
      </c>
      <c r="G72" s="11">
        <v>10</v>
      </c>
      <c r="H72" s="11">
        <v>105</v>
      </c>
      <c r="I72" s="11"/>
    </row>
    <row r="73" spans="1:9" ht="15.75" customHeight="1" x14ac:dyDescent="0.25">
      <c r="A73" s="3">
        <v>1</v>
      </c>
      <c r="B73" s="15">
        <v>1446</v>
      </c>
      <c r="C73" s="16" t="s">
        <v>2639</v>
      </c>
      <c r="D73" s="17">
        <v>655</v>
      </c>
      <c r="E73" s="18" t="s">
        <v>308</v>
      </c>
      <c r="F73" s="17">
        <v>12</v>
      </c>
      <c r="G73" s="11">
        <v>6</v>
      </c>
      <c r="H73" s="11">
        <v>105</v>
      </c>
      <c r="I73" s="11"/>
    </row>
    <row r="74" spans="1:9" ht="15.75" customHeight="1" x14ac:dyDescent="0.25">
      <c r="A74" s="3">
        <v>1</v>
      </c>
      <c r="B74" s="15">
        <v>25526</v>
      </c>
      <c r="C74" s="16" t="s">
        <v>4828</v>
      </c>
      <c r="D74" s="17">
        <v>851</v>
      </c>
      <c r="E74" s="18" t="s">
        <v>56</v>
      </c>
      <c r="F74" s="17">
        <v>10</v>
      </c>
      <c r="G74" s="11">
        <v>13</v>
      </c>
      <c r="H74" s="11">
        <v>105</v>
      </c>
      <c r="I74" s="11"/>
    </row>
    <row r="75" spans="1:9" ht="15.75" customHeight="1" x14ac:dyDescent="0.25">
      <c r="A75" s="3">
        <v>1</v>
      </c>
      <c r="B75" s="15">
        <v>15195</v>
      </c>
      <c r="C75" s="16" t="s">
        <v>2112</v>
      </c>
      <c r="D75" s="17">
        <v>693</v>
      </c>
      <c r="E75" s="18" t="s">
        <v>20</v>
      </c>
      <c r="F75" s="17">
        <v>9</v>
      </c>
      <c r="G75" s="11">
        <v>81</v>
      </c>
      <c r="H75" s="11">
        <v>104</v>
      </c>
      <c r="I75" s="11"/>
    </row>
    <row r="76" spans="1:9" ht="15.75" customHeight="1" x14ac:dyDescent="0.25">
      <c r="A76" s="3">
        <v>1</v>
      </c>
      <c r="B76" s="15">
        <v>3529</v>
      </c>
      <c r="C76" s="16" t="s">
        <v>1350</v>
      </c>
      <c r="D76" s="17">
        <v>375</v>
      </c>
      <c r="E76" s="18" t="s">
        <v>15</v>
      </c>
      <c r="F76" s="17">
        <v>42</v>
      </c>
      <c r="G76" s="11">
        <v>234</v>
      </c>
      <c r="H76" s="11">
        <v>102</v>
      </c>
      <c r="I76" s="11"/>
    </row>
    <row r="77" spans="1:9" ht="15.75" customHeight="1" x14ac:dyDescent="0.25">
      <c r="A77" s="3">
        <v>1</v>
      </c>
      <c r="B77" s="15">
        <v>24214</v>
      </c>
      <c r="C77" s="16" t="s">
        <v>1996</v>
      </c>
      <c r="D77" s="17">
        <v>1109</v>
      </c>
      <c r="E77" s="18" t="s">
        <v>124</v>
      </c>
      <c r="F77" s="17">
        <v>3004.9</v>
      </c>
      <c r="G77" s="11">
        <v>834</v>
      </c>
      <c r="H77" s="11">
        <v>102</v>
      </c>
      <c r="I77" s="11"/>
    </row>
    <row r="78" spans="1:9" ht="15.75" customHeight="1" x14ac:dyDescent="0.25">
      <c r="A78" s="3">
        <v>1</v>
      </c>
      <c r="B78" s="15">
        <v>27490</v>
      </c>
      <c r="C78" s="16" t="s">
        <v>1997</v>
      </c>
      <c r="D78" s="17">
        <v>1093</v>
      </c>
      <c r="E78" s="18" t="s">
        <v>358</v>
      </c>
      <c r="F78" s="17">
        <v>3004.9</v>
      </c>
      <c r="G78" s="11">
        <v>33</v>
      </c>
      <c r="H78" s="11">
        <v>101</v>
      </c>
      <c r="I78" s="11"/>
    </row>
    <row r="79" spans="1:9" ht="15.75" customHeight="1" x14ac:dyDescent="0.25">
      <c r="A79" s="3">
        <v>1</v>
      </c>
      <c r="B79" s="15">
        <v>17473</v>
      </c>
      <c r="C79" s="16" t="s">
        <v>2269</v>
      </c>
      <c r="D79" s="17">
        <v>797</v>
      </c>
      <c r="E79" s="19" t="s">
        <v>94</v>
      </c>
      <c r="F79" s="17">
        <v>1</v>
      </c>
      <c r="G79" s="11">
        <v>35</v>
      </c>
      <c r="H79" s="11">
        <v>101</v>
      </c>
      <c r="I79" s="11"/>
    </row>
    <row r="80" spans="1:9" ht="15.75" customHeight="1" x14ac:dyDescent="0.25">
      <c r="A80" s="3">
        <v>1</v>
      </c>
      <c r="B80" s="15">
        <v>22044</v>
      </c>
      <c r="C80" s="16" t="s">
        <v>2544</v>
      </c>
      <c r="D80" s="17">
        <v>1949</v>
      </c>
      <c r="E80" s="18" t="s">
        <v>358</v>
      </c>
      <c r="F80" s="17">
        <v>1</v>
      </c>
      <c r="G80" s="11">
        <v>6</v>
      </c>
      <c r="H80" s="11">
        <v>99</v>
      </c>
      <c r="I80" s="11"/>
    </row>
    <row r="81" spans="1:9" ht="15.75" customHeight="1" x14ac:dyDescent="0.25">
      <c r="A81" s="3">
        <v>1</v>
      </c>
      <c r="B81" s="15">
        <v>10409</v>
      </c>
      <c r="C81" s="16" t="s">
        <v>1876</v>
      </c>
      <c r="D81" s="17">
        <v>816</v>
      </c>
      <c r="E81" s="18" t="s">
        <v>124</v>
      </c>
      <c r="F81" s="17">
        <v>3004.9</v>
      </c>
      <c r="G81" s="11">
        <v>10</v>
      </c>
      <c r="H81" s="11">
        <v>98</v>
      </c>
      <c r="I81" s="11"/>
    </row>
    <row r="82" spans="1:9" ht="15.75" customHeight="1" x14ac:dyDescent="0.25">
      <c r="B82" s="15">
        <v>21181</v>
      </c>
      <c r="C82" s="16" t="s">
        <v>1899</v>
      </c>
      <c r="D82" s="17">
        <v>973</v>
      </c>
      <c r="E82" s="18" t="s">
        <v>50</v>
      </c>
      <c r="F82" s="17">
        <v>20</v>
      </c>
      <c r="G82" s="11">
        <v>186</v>
      </c>
      <c r="H82" s="11">
        <v>98</v>
      </c>
      <c r="I82" s="11" t="s">
        <v>1822</v>
      </c>
    </row>
    <row r="83" spans="1:9" ht="15.75" customHeight="1" x14ac:dyDescent="0.25">
      <c r="A83" s="3">
        <v>1</v>
      </c>
      <c r="B83" s="15">
        <v>28428</v>
      </c>
      <c r="C83" s="16" t="s">
        <v>1880</v>
      </c>
      <c r="D83" s="17">
        <v>805</v>
      </c>
      <c r="E83" s="18" t="s">
        <v>113</v>
      </c>
      <c r="F83" s="17">
        <v>3004.9</v>
      </c>
      <c r="G83" s="11">
        <v>9</v>
      </c>
      <c r="H83" s="11">
        <v>97</v>
      </c>
      <c r="I83" s="11"/>
    </row>
    <row r="84" spans="1:9" ht="15.75" customHeight="1" x14ac:dyDescent="0.25">
      <c r="A84" s="3">
        <v>1</v>
      </c>
      <c r="B84" s="15">
        <v>2982</v>
      </c>
      <c r="C84" s="16" t="s">
        <v>1958</v>
      </c>
      <c r="D84" s="17">
        <v>1660</v>
      </c>
      <c r="E84" s="18" t="s">
        <v>1284</v>
      </c>
      <c r="F84" s="17">
        <v>36</v>
      </c>
      <c r="G84" s="11">
        <v>10</v>
      </c>
      <c r="H84" s="11">
        <v>97</v>
      </c>
      <c r="I84" s="11"/>
    </row>
    <row r="85" spans="1:9" ht="15.75" customHeight="1" x14ac:dyDescent="0.25">
      <c r="A85" s="3">
        <v>1</v>
      </c>
      <c r="B85" s="15">
        <v>5877</v>
      </c>
      <c r="C85" s="16" t="s">
        <v>55</v>
      </c>
      <c r="D85" s="17">
        <v>1643</v>
      </c>
      <c r="E85" s="18" t="s">
        <v>56</v>
      </c>
      <c r="F85" s="17">
        <v>8</v>
      </c>
      <c r="G85" s="11">
        <v>5</v>
      </c>
      <c r="H85" s="11">
        <v>96</v>
      </c>
      <c r="I85" s="11"/>
    </row>
    <row r="86" spans="1:9" ht="15.75" customHeight="1" x14ac:dyDescent="0.25">
      <c r="A86" s="3">
        <v>1</v>
      </c>
      <c r="B86" s="15">
        <v>9968</v>
      </c>
      <c r="C86" s="16" t="s">
        <v>1133</v>
      </c>
      <c r="D86" s="17">
        <v>467</v>
      </c>
      <c r="E86" s="18" t="s">
        <v>6419</v>
      </c>
      <c r="F86" s="17">
        <v>20</v>
      </c>
      <c r="G86" s="11">
        <v>74</v>
      </c>
      <c r="H86" s="11">
        <v>94</v>
      </c>
      <c r="I86" s="11"/>
    </row>
    <row r="87" spans="1:9" ht="15.75" customHeight="1" x14ac:dyDescent="0.25">
      <c r="A87" s="3">
        <v>1</v>
      </c>
      <c r="B87" s="15">
        <v>16108</v>
      </c>
      <c r="C87" s="16" t="s">
        <v>1478</v>
      </c>
      <c r="D87" s="17">
        <v>517</v>
      </c>
      <c r="E87" s="18" t="s">
        <v>94</v>
      </c>
      <c r="F87" s="17">
        <v>1</v>
      </c>
      <c r="G87" s="11">
        <v>244</v>
      </c>
      <c r="H87" s="11">
        <v>94</v>
      </c>
      <c r="I87" s="11"/>
    </row>
    <row r="88" spans="1:9" ht="15.75" customHeight="1" x14ac:dyDescent="0.25">
      <c r="A88" s="3">
        <v>1</v>
      </c>
      <c r="B88" s="15">
        <v>6134</v>
      </c>
      <c r="C88" s="16" t="s">
        <v>296</v>
      </c>
      <c r="D88" s="17">
        <v>4000</v>
      </c>
      <c r="E88" s="18" t="s">
        <v>56</v>
      </c>
      <c r="F88" s="17">
        <v>12</v>
      </c>
      <c r="G88" s="11">
        <v>39</v>
      </c>
      <c r="H88" s="11">
        <v>93</v>
      </c>
      <c r="I88" s="11"/>
    </row>
    <row r="89" spans="1:9" ht="15.75" customHeight="1" x14ac:dyDescent="0.25">
      <c r="A89" s="3">
        <v>1</v>
      </c>
      <c r="B89" s="15">
        <v>23325</v>
      </c>
      <c r="C89" s="16" t="s">
        <v>2849</v>
      </c>
      <c r="D89" s="17">
        <v>1155</v>
      </c>
      <c r="E89" s="18" t="s">
        <v>69</v>
      </c>
      <c r="F89" s="17" t="s">
        <v>1</v>
      </c>
      <c r="G89" s="11">
        <v>11</v>
      </c>
      <c r="H89" s="11">
        <v>93</v>
      </c>
      <c r="I89" s="11"/>
    </row>
    <row r="90" spans="1:9" ht="15.75" customHeight="1" x14ac:dyDescent="0.25">
      <c r="A90" s="3">
        <v>1</v>
      </c>
      <c r="B90" s="15">
        <v>6845</v>
      </c>
      <c r="C90" s="16" t="s">
        <v>1117</v>
      </c>
      <c r="D90" s="17">
        <v>420</v>
      </c>
      <c r="E90" s="18" t="s">
        <v>157</v>
      </c>
      <c r="F90" s="17">
        <v>15</v>
      </c>
      <c r="G90" s="11">
        <v>24</v>
      </c>
      <c r="H90" s="11">
        <v>90</v>
      </c>
      <c r="I90" s="11"/>
    </row>
    <row r="91" spans="1:9" ht="15.75" customHeight="1" x14ac:dyDescent="0.25">
      <c r="A91" s="3">
        <v>1</v>
      </c>
      <c r="B91" s="15">
        <v>20460</v>
      </c>
      <c r="C91" s="16" t="s">
        <v>452</v>
      </c>
      <c r="D91" s="17">
        <v>1518</v>
      </c>
      <c r="E91" s="18" t="s">
        <v>512</v>
      </c>
      <c r="F91" s="17" t="s">
        <v>1</v>
      </c>
      <c r="G91" s="11">
        <v>1</v>
      </c>
      <c r="H91" s="11">
        <v>89</v>
      </c>
      <c r="I91" s="11"/>
    </row>
    <row r="92" spans="1:9" ht="15.75" customHeight="1" x14ac:dyDescent="0.25">
      <c r="A92" s="3">
        <v>1</v>
      </c>
      <c r="B92" s="15">
        <v>24212</v>
      </c>
      <c r="C92" s="16" t="s">
        <v>1993</v>
      </c>
      <c r="D92" s="17">
        <v>964</v>
      </c>
      <c r="E92" s="18" t="s">
        <v>124</v>
      </c>
      <c r="F92" s="17">
        <v>3004.9</v>
      </c>
      <c r="G92" s="11">
        <v>559</v>
      </c>
      <c r="H92" s="11">
        <v>89</v>
      </c>
      <c r="I92" s="11"/>
    </row>
    <row r="93" spans="1:9" ht="15.75" customHeight="1" x14ac:dyDescent="0.25">
      <c r="A93" s="3">
        <v>1</v>
      </c>
      <c r="B93" s="15">
        <v>29353</v>
      </c>
      <c r="C93" s="16" t="s">
        <v>861</v>
      </c>
      <c r="D93" s="17">
        <v>1286</v>
      </c>
      <c r="E93" s="19" t="s">
        <v>94</v>
      </c>
      <c r="F93" s="17" t="s">
        <v>1</v>
      </c>
      <c r="G93" s="11">
        <v>2</v>
      </c>
      <c r="H93" s="11">
        <v>88</v>
      </c>
      <c r="I93" s="11"/>
    </row>
    <row r="94" spans="1:9" ht="15.75" customHeight="1" x14ac:dyDescent="0.25">
      <c r="B94" s="15">
        <v>25551</v>
      </c>
      <c r="C94" s="16" t="s">
        <v>908</v>
      </c>
      <c r="D94" s="17">
        <v>2440</v>
      </c>
      <c r="E94" s="19" t="s">
        <v>94</v>
      </c>
      <c r="F94" s="17" t="s">
        <v>1</v>
      </c>
      <c r="G94" s="11">
        <v>1</v>
      </c>
      <c r="H94" s="11">
        <v>87</v>
      </c>
      <c r="I94" s="11"/>
    </row>
    <row r="95" spans="1:9" ht="15.75" customHeight="1" x14ac:dyDescent="0.25">
      <c r="A95" s="3">
        <v>1</v>
      </c>
      <c r="B95" s="15">
        <v>5786</v>
      </c>
      <c r="C95" s="16" t="s">
        <v>1134</v>
      </c>
      <c r="D95" s="17">
        <v>1085</v>
      </c>
      <c r="E95" s="18" t="s">
        <v>512</v>
      </c>
      <c r="F95" s="17">
        <v>12</v>
      </c>
      <c r="G95" s="11">
        <v>9</v>
      </c>
      <c r="H95" s="11">
        <v>87</v>
      </c>
      <c r="I95" s="11"/>
    </row>
    <row r="96" spans="1:9" ht="15.75" customHeight="1" x14ac:dyDescent="0.25">
      <c r="A96" s="3">
        <v>1</v>
      </c>
      <c r="B96" s="15">
        <v>14613</v>
      </c>
      <c r="C96" s="16" t="s">
        <v>1144</v>
      </c>
      <c r="D96" s="17">
        <v>740</v>
      </c>
      <c r="E96" s="18" t="s">
        <v>29</v>
      </c>
      <c r="F96" s="17">
        <v>12</v>
      </c>
      <c r="G96" s="11">
        <v>4</v>
      </c>
      <c r="H96" s="11">
        <v>85</v>
      </c>
      <c r="I96" s="11"/>
    </row>
    <row r="97" spans="1:9" ht="15.75" customHeight="1" x14ac:dyDescent="0.25">
      <c r="A97" s="3">
        <v>1</v>
      </c>
      <c r="B97" s="15">
        <v>14436</v>
      </c>
      <c r="C97" s="16" t="s">
        <v>1152</v>
      </c>
      <c r="D97" s="17">
        <v>669</v>
      </c>
      <c r="E97" s="18" t="s">
        <v>52</v>
      </c>
      <c r="F97" s="17">
        <v>10</v>
      </c>
      <c r="G97" s="11">
        <v>148</v>
      </c>
      <c r="H97" s="11">
        <v>82</v>
      </c>
      <c r="I97" s="11"/>
    </row>
    <row r="98" spans="1:9" ht="15.75" customHeight="1" x14ac:dyDescent="0.25">
      <c r="A98" s="3">
        <v>1</v>
      </c>
      <c r="B98" s="15">
        <v>6051</v>
      </c>
      <c r="C98" s="16" t="s">
        <v>274</v>
      </c>
      <c r="D98" s="17">
        <v>348</v>
      </c>
      <c r="E98" s="18" t="s">
        <v>113</v>
      </c>
      <c r="F98" s="17">
        <v>25</v>
      </c>
      <c r="G98" s="11">
        <v>897</v>
      </c>
      <c r="H98" s="11">
        <v>81</v>
      </c>
      <c r="I98" s="11"/>
    </row>
    <row r="99" spans="1:9" ht="15.75" customHeight="1" x14ac:dyDescent="0.25">
      <c r="A99" s="3">
        <v>1</v>
      </c>
      <c r="B99" s="15">
        <v>14559</v>
      </c>
      <c r="C99" s="16" t="s">
        <v>759</v>
      </c>
      <c r="D99" s="17">
        <v>1620</v>
      </c>
      <c r="E99" s="18" t="s">
        <v>113</v>
      </c>
      <c r="F99" s="17">
        <v>1</v>
      </c>
      <c r="G99" s="11">
        <v>14</v>
      </c>
      <c r="H99" s="11">
        <v>81</v>
      </c>
      <c r="I99" s="11"/>
    </row>
    <row r="100" spans="1:9" ht="15.75" customHeight="1" x14ac:dyDescent="0.25">
      <c r="A100" s="3">
        <v>1</v>
      </c>
      <c r="B100" s="15">
        <v>24215</v>
      </c>
      <c r="C100" s="16" t="s">
        <v>1991</v>
      </c>
      <c r="D100" s="17">
        <v>894</v>
      </c>
      <c r="E100" s="18" t="s">
        <v>157</v>
      </c>
      <c r="F100" s="17">
        <v>3004.9</v>
      </c>
      <c r="G100" s="11">
        <v>445</v>
      </c>
      <c r="H100" s="11">
        <v>81</v>
      </c>
      <c r="I100" s="11"/>
    </row>
    <row r="101" spans="1:9" ht="15.75" customHeight="1" x14ac:dyDescent="0.25">
      <c r="A101" s="3">
        <v>1</v>
      </c>
      <c r="B101" s="15">
        <v>14939</v>
      </c>
      <c r="C101" s="16" t="s">
        <v>185</v>
      </c>
      <c r="D101" s="17">
        <v>2471</v>
      </c>
      <c r="E101" s="18" t="s">
        <v>154</v>
      </c>
      <c r="F101" s="17">
        <v>9</v>
      </c>
      <c r="G101" s="11">
        <v>11</v>
      </c>
      <c r="H101" s="11">
        <v>76</v>
      </c>
      <c r="I101" s="11"/>
    </row>
    <row r="102" spans="1:9" ht="15.75" customHeight="1" x14ac:dyDescent="0.25">
      <c r="B102" s="15">
        <v>960</v>
      </c>
      <c r="C102" s="16" t="s">
        <v>6420</v>
      </c>
      <c r="D102" s="17">
        <v>1090</v>
      </c>
      <c r="E102" s="19" t="s">
        <v>94</v>
      </c>
      <c r="F102" s="17" t="s">
        <v>1</v>
      </c>
      <c r="G102" s="11">
        <v>1</v>
      </c>
      <c r="H102" s="11">
        <v>76</v>
      </c>
      <c r="I102" s="11"/>
    </row>
    <row r="103" spans="1:9" ht="15.75" customHeight="1" x14ac:dyDescent="0.25">
      <c r="B103" s="15">
        <v>29519</v>
      </c>
      <c r="C103" s="16" t="s">
        <v>4310</v>
      </c>
      <c r="D103" s="17">
        <v>1090</v>
      </c>
      <c r="E103" s="19" t="s">
        <v>94</v>
      </c>
      <c r="F103" s="17" t="s">
        <v>1</v>
      </c>
      <c r="G103" s="11">
        <v>1</v>
      </c>
      <c r="H103" s="11">
        <v>76</v>
      </c>
      <c r="I103" s="11"/>
    </row>
    <row r="104" spans="1:9" ht="15.75" customHeight="1" x14ac:dyDescent="0.25">
      <c r="A104" s="3">
        <v>1</v>
      </c>
      <c r="B104" s="15">
        <v>19877</v>
      </c>
      <c r="C104" s="16" t="s">
        <v>127</v>
      </c>
      <c r="D104" s="17">
        <v>1479</v>
      </c>
      <c r="E104" s="18" t="s">
        <v>113</v>
      </c>
      <c r="F104" s="17" t="s">
        <v>1</v>
      </c>
      <c r="G104" s="11">
        <v>2</v>
      </c>
      <c r="H104" s="11">
        <v>75</v>
      </c>
      <c r="I104" s="11"/>
    </row>
    <row r="105" spans="1:9" ht="15.75" customHeight="1" x14ac:dyDescent="0.25">
      <c r="A105" s="3">
        <v>1</v>
      </c>
      <c r="B105" s="15">
        <v>3148</v>
      </c>
      <c r="C105" s="16" t="s">
        <v>1479</v>
      </c>
      <c r="D105" s="17">
        <v>2524</v>
      </c>
      <c r="E105" s="18" t="s">
        <v>176</v>
      </c>
      <c r="F105" s="17">
        <v>1</v>
      </c>
      <c r="G105" s="11">
        <v>10</v>
      </c>
      <c r="H105" s="11">
        <v>75</v>
      </c>
      <c r="I105" s="11"/>
    </row>
    <row r="106" spans="1:9" ht="15.75" customHeight="1" x14ac:dyDescent="0.25">
      <c r="A106" s="3">
        <v>1</v>
      </c>
      <c r="B106" s="15">
        <v>2981</v>
      </c>
      <c r="C106" s="16" t="s">
        <v>1957</v>
      </c>
      <c r="D106" s="17">
        <v>1296</v>
      </c>
      <c r="E106" s="18" t="s">
        <v>239</v>
      </c>
      <c r="F106" s="17">
        <v>36</v>
      </c>
      <c r="G106" s="11">
        <v>20</v>
      </c>
      <c r="H106" s="11">
        <v>75</v>
      </c>
      <c r="I106" s="11"/>
    </row>
    <row r="107" spans="1:9" ht="15.75" customHeight="1" x14ac:dyDescent="0.25">
      <c r="A107" s="3">
        <v>1</v>
      </c>
      <c r="B107" s="15">
        <v>2186</v>
      </c>
      <c r="C107" s="16" t="s">
        <v>2299</v>
      </c>
      <c r="D107" s="17">
        <v>600</v>
      </c>
      <c r="E107" s="18" t="s">
        <v>288</v>
      </c>
      <c r="F107" s="17">
        <v>1</v>
      </c>
      <c r="G107" s="11">
        <v>32</v>
      </c>
      <c r="H107" s="11">
        <v>75</v>
      </c>
      <c r="I107" s="11"/>
    </row>
    <row r="108" spans="1:9" ht="15.75" customHeight="1" x14ac:dyDescent="0.25">
      <c r="B108" s="15">
        <v>27535</v>
      </c>
      <c r="C108" s="16" t="s">
        <v>4707</v>
      </c>
      <c r="D108" s="17">
        <v>786</v>
      </c>
      <c r="E108" s="19" t="s">
        <v>94</v>
      </c>
      <c r="F108" s="17" t="s">
        <v>1</v>
      </c>
      <c r="G108" s="11">
        <v>15</v>
      </c>
      <c r="H108" s="11">
        <v>75</v>
      </c>
      <c r="I108" s="11"/>
    </row>
    <row r="109" spans="1:9" ht="15.75" customHeight="1" x14ac:dyDescent="0.25">
      <c r="A109" s="3">
        <v>1</v>
      </c>
      <c r="B109" s="15">
        <v>5826</v>
      </c>
      <c r="C109" s="16" t="s">
        <v>765</v>
      </c>
      <c r="D109" s="17">
        <v>694</v>
      </c>
      <c r="E109" s="18" t="s">
        <v>176</v>
      </c>
      <c r="F109" s="17">
        <v>5</v>
      </c>
      <c r="G109" s="11">
        <v>462</v>
      </c>
      <c r="H109" s="11">
        <v>74</v>
      </c>
      <c r="I109" s="11"/>
    </row>
    <row r="110" spans="1:9" ht="15.75" customHeight="1" x14ac:dyDescent="0.25">
      <c r="A110" s="3">
        <v>1</v>
      </c>
      <c r="B110" s="15">
        <v>13511</v>
      </c>
      <c r="C110" s="16" t="s">
        <v>343</v>
      </c>
      <c r="D110" s="17">
        <v>500</v>
      </c>
      <c r="E110" s="18" t="s">
        <v>42</v>
      </c>
      <c r="F110" s="17">
        <v>10</v>
      </c>
      <c r="G110" s="11">
        <v>146</v>
      </c>
      <c r="H110" s="11">
        <v>73</v>
      </c>
      <c r="I110" s="11"/>
    </row>
    <row r="111" spans="1:9" ht="15.75" customHeight="1" x14ac:dyDescent="0.25">
      <c r="A111" s="3">
        <v>1</v>
      </c>
      <c r="B111" s="15">
        <v>13912</v>
      </c>
      <c r="C111" s="16" t="s">
        <v>1477</v>
      </c>
      <c r="D111" s="17">
        <v>717</v>
      </c>
      <c r="E111" s="18" t="s">
        <v>69</v>
      </c>
      <c r="F111" s="17">
        <v>1</v>
      </c>
      <c r="G111" s="11">
        <v>172</v>
      </c>
      <c r="H111" s="11">
        <v>73</v>
      </c>
      <c r="I111" s="11"/>
    </row>
    <row r="112" spans="1:9" ht="15.75" customHeight="1" x14ac:dyDescent="0.25">
      <c r="A112" s="3">
        <v>1</v>
      </c>
      <c r="B112" s="15">
        <v>15848</v>
      </c>
      <c r="C112" s="16" t="s">
        <v>371</v>
      </c>
      <c r="D112" s="17">
        <v>1659</v>
      </c>
      <c r="E112" s="18" t="s">
        <v>109</v>
      </c>
      <c r="F112" s="17">
        <v>9</v>
      </c>
      <c r="G112" s="11">
        <v>28</v>
      </c>
      <c r="H112" s="11">
        <v>72</v>
      </c>
      <c r="I112" s="11"/>
    </row>
    <row r="113" spans="1:9" ht="15.75" customHeight="1" x14ac:dyDescent="0.25">
      <c r="A113" s="3">
        <v>1</v>
      </c>
      <c r="B113" s="15">
        <v>2194</v>
      </c>
      <c r="C113" s="16" t="s">
        <v>678</v>
      </c>
      <c r="D113" s="17">
        <v>1660</v>
      </c>
      <c r="E113" s="18" t="s">
        <v>157</v>
      </c>
      <c r="F113" s="17">
        <v>10</v>
      </c>
      <c r="G113" s="11">
        <v>198</v>
      </c>
      <c r="H113" s="11">
        <v>72</v>
      </c>
      <c r="I113" s="11"/>
    </row>
    <row r="114" spans="1:9" ht="15.75" customHeight="1" x14ac:dyDescent="0.25">
      <c r="A114" s="3">
        <v>1</v>
      </c>
      <c r="B114" s="15">
        <v>3481</v>
      </c>
      <c r="C114" s="16" t="s">
        <v>1599</v>
      </c>
      <c r="D114" s="17">
        <v>350</v>
      </c>
      <c r="E114" s="18" t="s">
        <v>124</v>
      </c>
      <c r="F114" s="17">
        <v>25</v>
      </c>
      <c r="G114" s="11">
        <v>1409</v>
      </c>
      <c r="H114" s="11">
        <v>70</v>
      </c>
      <c r="I114" s="11"/>
    </row>
    <row r="115" spans="1:9" ht="15.75" customHeight="1" x14ac:dyDescent="0.25">
      <c r="B115" s="15">
        <v>966</v>
      </c>
      <c r="C115" s="16" t="s">
        <v>4283</v>
      </c>
      <c r="D115" s="17">
        <v>1012</v>
      </c>
      <c r="E115" s="19" t="s">
        <v>94</v>
      </c>
      <c r="F115" s="17" t="s">
        <v>1</v>
      </c>
      <c r="G115" s="11">
        <v>2</v>
      </c>
      <c r="H115" s="11">
        <v>70</v>
      </c>
      <c r="I115" s="11"/>
    </row>
    <row r="116" spans="1:9" ht="15.75" customHeight="1" x14ac:dyDescent="0.25">
      <c r="B116" s="15">
        <v>28143</v>
      </c>
      <c r="C116" s="16" t="s">
        <v>4716</v>
      </c>
      <c r="D116" s="17">
        <v>735</v>
      </c>
      <c r="E116" s="19" t="s">
        <v>94</v>
      </c>
      <c r="F116" s="17" t="s">
        <v>1</v>
      </c>
      <c r="G116" s="11">
        <v>6</v>
      </c>
      <c r="H116" s="11">
        <v>70</v>
      </c>
      <c r="I116" s="11"/>
    </row>
    <row r="117" spans="1:9" ht="15.75" customHeight="1" x14ac:dyDescent="0.25">
      <c r="B117" s="15">
        <v>27664</v>
      </c>
      <c r="C117" s="16" t="s">
        <v>4734</v>
      </c>
      <c r="D117" s="17">
        <v>742</v>
      </c>
      <c r="E117" s="19" t="s">
        <v>94</v>
      </c>
      <c r="F117" s="17">
        <v>1</v>
      </c>
      <c r="G117" s="11">
        <v>4</v>
      </c>
      <c r="H117" s="11">
        <v>70</v>
      </c>
      <c r="I117" s="11"/>
    </row>
    <row r="118" spans="1:9" ht="15.75" customHeight="1" x14ac:dyDescent="0.25">
      <c r="B118" s="15">
        <v>27736</v>
      </c>
      <c r="C118" s="16" t="s">
        <v>4735</v>
      </c>
      <c r="D118" s="17">
        <v>742</v>
      </c>
      <c r="E118" s="19" t="s">
        <v>94</v>
      </c>
      <c r="F118" s="17">
        <v>1</v>
      </c>
      <c r="G118" s="11">
        <v>2</v>
      </c>
      <c r="H118" s="11">
        <v>70</v>
      </c>
      <c r="I118" s="11"/>
    </row>
    <row r="119" spans="1:9" ht="15.75" customHeight="1" x14ac:dyDescent="0.25">
      <c r="B119" s="15">
        <v>10233</v>
      </c>
      <c r="C119" s="16" t="s">
        <v>149</v>
      </c>
      <c r="D119" s="17">
        <v>197</v>
      </c>
      <c r="E119" s="18" t="s">
        <v>52</v>
      </c>
      <c r="F119" s="17">
        <v>14</v>
      </c>
      <c r="G119" s="11">
        <v>120</v>
      </c>
      <c r="H119" s="11">
        <v>69.8</v>
      </c>
      <c r="I119" s="11"/>
    </row>
    <row r="120" spans="1:9" ht="15.75" customHeight="1" x14ac:dyDescent="0.25">
      <c r="A120" s="3">
        <v>1</v>
      </c>
      <c r="B120" s="15">
        <v>8244</v>
      </c>
      <c r="C120" s="16" t="s">
        <v>386</v>
      </c>
      <c r="D120" s="17">
        <v>417</v>
      </c>
      <c r="E120" s="18" t="s">
        <v>157</v>
      </c>
      <c r="F120" s="17">
        <v>25</v>
      </c>
      <c r="G120" s="11">
        <v>431</v>
      </c>
      <c r="H120" s="11">
        <v>69</v>
      </c>
      <c r="I120" s="11"/>
    </row>
    <row r="121" spans="1:9" ht="15.75" customHeight="1" x14ac:dyDescent="0.25">
      <c r="A121" s="3">
        <v>1</v>
      </c>
      <c r="B121" s="15">
        <v>25542</v>
      </c>
      <c r="C121" s="16" t="s">
        <v>2649</v>
      </c>
      <c r="D121" s="17">
        <v>1379</v>
      </c>
      <c r="E121" s="18" t="s">
        <v>24</v>
      </c>
      <c r="F121" s="17">
        <v>10</v>
      </c>
      <c r="G121" s="11">
        <v>11</v>
      </c>
      <c r="H121" s="11">
        <v>69</v>
      </c>
      <c r="I121" s="11"/>
    </row>
    <row r="122" spans="1:9" ht="15.75" customHeight="1" x14ac:dyDescent="0.25">
      <c r="A122" s="3">
        <v>1</v>
      </c>
      <c r="B122" s="15">
        <v>6524</v>
      </c>
      <c r="C122" s="16" t="s">
        <v>108</v>
      </c>
      <c r="D122" s="17">
        <v>265</v>
      </c>
      <c r="E122" s="18" t="s">
        <v>113</v>
      </c>
      <c r="F122" s="17">
        <v>25</v>
      </c>
      <c r="G122" s="11">
        <v>1310</v>
      </c>
      <c r="H122" s="11">
        <v>68</v>
      </c>
      <c r="I122" s="11"/>
    </row>
    <row r="123" spans="1:9" ht="15.75" customHeight="1" x14ac:dyDescent="0.25">
      <c r="A123" s="3">
        <v>1</v>
      </c>
      <c r="B123" s="15">
        <v>7558</v>
      </c>
      <c r="C123" s="16" t="s">
        <v>151</v>
      </c>
      <c r="D123" s="17">
        <v>854</v>
      </c>
      <c r="E123" s="18" t="s">
        <v>176</v>
      </c>
      <c r="F123" s="17">
        <v>10</v>
      </c>
      <c r="G123" s="11">
        <v>12</v>
      </c>
      <c r="H123" s="11">
        <v>68</v>
      </c>
      <c r="I123" s="11"/>
    </row>
    <row r="124" spans="1:9" ht="15.75" customHeight="1" x14ac:dyDescent="0.25">
      <c r="A124" s="3">
        <v>1</v>
      </c>
      <c r="B124" s="15">
        <v>24211</v>
      </c>
      <c r="C124" s="16" t="s">
        <v>1995</v>
      </c>
      <c r="D124" s="17">
        <v>737</v>
      </c>
      <c r="E124" s="18" t="s">
        <v>6419</v>
      </c>
      <c r="F124" s="17">
        <v>3004.9</v>
      </c>
      <c r="G124" s="11">
        <v>2</v>
      </c>
      <c r="H124" s="11">
        <v>67</v>
      </c>
      <c r="I124" s="11"/>
    </row>
    <row r="125" spans="1:9" ht="15.75" customHeight="1" x14ac:dyDescent="0.25">
      <c r="A125" s="3">
        <v>1</v>
      </c>
      <c r="B125" s="15">
        <v>21800</v>
      </c>
      <c r="C125" s="16" t="s">
        <v>285</v>
      </c>
      <c r="D125" s="17">
        <v>673</v>
      </c>
      <c r="E125" s="18" t="s">
        <v>124</v>
      </c>
      <c r="F125" s="17">
        <v>150</v>
      </c>
      <c r="G125" s="11">
        <v>168</v>
      </c>
      <c r="H125" s="11">
        <v>66</v>
      </c>
      <c r="I125" s="11"/>
    </row>
    <row r="126" spans="1:9" ht="15.75" customHeight="1" x14ac:dyDescent="0.25">
      <c r="A126" s="3">
        <v>1</v>
      </c>
      <c r="B126" s="15">
        <v>19064</v>
      </c>
      <c r="C126" s="16" t="s">
        <v>1371</v>
      </c>
      <c r="D126" s="17">
        <v>355</v>
      </c>
      <c r="E126" s="18" t="s">
        <v>1427</v>
      </c>
      <c r="F126" s="17">
        <v>320</v>
      </c>
      <c r="G126" s="11">
        <v>62</v>
      </c>
      <c r="H126" s="11">
        <v>66</v>
      </c>
      <c r="I126" s="11"/>
    </row>
    <row r="127" spans="1:9" ht="15.75" customHeight="1" x14ac:dyDescent="0.25">
      <c r="B127" s="15">
        <v>3023</v>
      </c>
      <c r="C127" s="16" t="s">
        <v>4296</v>
      </c>
      <c r="D127" s="17">
        <v>956</v>
      </c>
      <c r="E127" s="19" t="s">
        <v>94</v>
      </c>
      <c r="F127" s="17">
        <v>1</v>
      </c>
      <c r="G127" s="11">
        <v>1</v>
      </c>
      <c r="H127" s="11">
        <v>66</v>
      </c>
      <c r="I127" s="11"/>
    </row>
    <row r="128" spans="1:9" ht="15.75" customHeight="1" x14ac:dyDescent="0.25">
      <c r="A128" s="3">
        <v>1</v>
      </c>
      <c r="B128" s="15">
        <v>27263</v>
      </c>
      <c r="C128" s="16" t="s">
        <v>379</v>
      </c>
      <c r="D128" s="17">
        <v>794</v>
      </c>
      <c r="E128" s="18" t="s">
        <v>157</v>
      </c>
      <c r="F128" s="17">
        <v>25</v>
      </c>
      <c r="G128" s="11">
        <v>24</v>
      </c>
      <c r="H128" s="11">
        <v>65</v>
      </c>
      <c r="I128" s="11"/>
    </row>
    <row r="129" spans="1:9" ht="15.75" customHeight="1" x14ac:dyDescent="0.25">
      <c r="A129" s="3">
        <v>1</v>
      </c>
      <c r="B129" s="15">
        <v>1696</v>
      </c>
      <c r="C129" s="16" t="s">
        <v>445</v>
      </c>
      <c r="D129" s="17">
        <v>322</v>
      </c>
      <c r="E129" s="18" t="s">
        <v>42</v>
      </c>
      <c r="F129" s="17">
        <v>32</v>
      </c>
      <c r="G129" s="11">
        <v>336</v>
      </c>
      <c r="H129" s="11">
        <v>65</v>
      </c>
      <c r="I129" s="11"/>
    </row>
    <row r="130" spans="1:9" ht="15.75" customHeight="1" x14ac:dyDescent="0.25">
      <c r="A130" s="3">
        <v>1</v>
      </c>
      <c r="B130" s="15">
        <v>494</v>
      </c>
      <c r="C130" s="16" t="s">
        <v>743</v>
      </c>
      <c r="D130" s="17">
        <v>608</v>
      </c>
      <c r="E130" s="18" t="s">
        <v>65</v>
      </c>
      <c r="F130" s="17">
        <v>10</v>
      </c>
      <c r="G130" s="11">
        <v>179</v>
      </c>
      <c r="H130" s="11">
        <v>65</v>
      </c>
      <c r="I130" s="11"/>
    </row>
    <row r="131" spans="1:9" ht="15.75" customHeight="1" x14ac:dyDescent="0.25">
      <c r="A131" s="3">
        <v>1</v>
      </c>
      <c r="B131" s="15">
        <v>3526</v>
      </c>
      <c r="C131" s="16" t="s">
        <v>1348</v>
      </c>
      <c r="D131" s="17">
        <v>382</v>
      </c>
      <c r="E131" s="18" t="s">
        <v>20</v>
      </c>
      <c r="F131" s="17">
        <v>72</v>
      </c>
      <c r="G131" s="11">
        <v>133</v>
      </c>
      <c r="H131" s="11">
        <v>65</v>
      </c>
      <c r="I131" s="11"/>
    </row>
    <row r="132" spans="1:9" ht="15.75" customHeight="1" x14ac:dyDescent="0.25">
      <c r="A132" s="3">
        <v>1</v>
      </c>
      <c r="B132" s="15">
        <v>23845</v>
      </c>
      <c r="C132" s="16" t="s">
        <v>1597</v>
      </c>
      <c r="D132" s="17">
        <v>598</v>
      </c>
      <c r="E132" s="18" t="s">
        <v>288</v>
      </c>
      <c r="F132" s="17" t="s">
        <v>1</v>
      </c>
      <c r="G132" s="11">
        <v>31</v>
      </c>
      <c r="H132" s="11">
        <v>65</v>
      </c>
      <c r="I132" s="11"/>
    </row>
    <row r="133" spans="1:9" ht="15.75" customHeight="1" x14ac:dyDescent="0.25">
      <c r="B133" s="15">
        <v>15471</v>
      </c>
      <c r="C133" s="16" t="s">
        <v>1785</v>
      </c>
      <c r="D133" s="17">
        <v>248</v>
      </c>
      <c r="E133" s="18" t="s">
        <v>59</v>
      </c>
      <c r="F133" s="17">
        <v>80</v>
      </c>
      <c r="G133" s="11">
        <v>53</v>
      </c>
      <c r="H133" s="11">
        <v>65</v>
      </c>
      <c r="I133" s="11" t="s">
        <v>1786</v>
      </c>
    </row>
    <row r="134" spans="1:9" ht="15.75" customHeight="1" x14ac:dyDescent="0.25">
      <c r="A134" s="3">
        <v>1</v>
      </c>
      <c r="B134" s="15">
        <v>453</v>
      </c>
      <c r="C134" s="16" t="s">
        <v>589</v>
      </c>
      <c r="D134" s="17">
        <v>777</v>
      </c>
      <c r="E134" s="18" t="s">
        <v>124</v>
      </c>
      <c r="F134" s="17">
        <v>20</v>
      </c>
      <c r="G134" s="11">
        <v>76</v>
      </c>
      <c r="H134" s="11">
        <v>64</v>
      </c>
      <c r="I134" s="11"/>
    </row>
    <row r="135" spans="1:9" ht="15.75" customHeight="1" x14ac:dyDescent="0.25">
      <c r="B135" s="15">
        <v>28284</v>
      </c>
      <c r="C135" s="16" t="s">
        <v>4756</v>
      </c>
      <c r="D135" s="17">
        <v>692</v>
      </c>
      <c r="E135" s="19" t="s">
        <v>94</v>
      </c>
      <c r="F135" s="17">
        <v>1</v>
      </c>
      <c r="G135" s="11">
        <v>2</v>
      </c>
      <c r="H135" s="11">
        <v>64</v>
      </c>
      <c r="I135" s="11"/>
    </row>
    <row r="136" spans="1:9" ht="15.75" customHeight="1" x14ac:dyDescent="0.25">
      <c r="B136" s="15">
        <v>28283</v>
      </c>
      <c r="C136" s="16" t="s">
        <v>6421</v>
      </c>
      <c r="D136" s="17">
        <v>692</v>
      </c>
      <c r="E136" s="19" t="s">
        <v>94</v>
      </c>
      <c r="F136" s="17">
        <v>1</v>
      </c>
      <c r="G136" s="11">
        <v>1</v>
      </c>
      <c r="H136" s="11">
        <v>64</v>
      </c>
      <c r="I136" s="11"/>
    </row>
    <row r="137" spans="1:9" ht="15.75" customHeight="1" x14ac:dyDescent="0.25">
      <c r="A137" s="3">
        <v>1</v>
      </c>
      <c r="B137" s="15">
        <v>26595</v>
      </c>
      <c r="C137" s="16" t="s">
        <v>1593</v>
      </c>
      <c r="D137" s="17">
        <v>204</v>
      </c>
      <c r="E137" s="18" t="s">
        <v>20</v>
      </c>
      <c r="F137" s="17">
        <v>25</v>
      </c>
      <c r="G137" s="11">
        <v>316</v>
      </c>
      <c r="H137" s="11">
        <v>63.7</v>
      </c>
      <c r="I137" s="11"/>
    </row>
    <row r="138" spans="1:9" ht="15.75" customHeight="1" x14ac:dyDescent="0.25">
      <c r="A138" s="3">
        <v>1</v>
      </c>
      <c r="B138" s="15">
        <v>18409</v>
      </c>
      <c r="C138" s="16" t="s">
        <v>370</v>
      </c>
      <c r="D138" s="17">
        <v>433</v>
      </c>
      <c r="E138" s="18" t="s">
        <v>69</v>
      </c>
      <c r="F138" s="17">
        <v>25</v>
      </c>
      <c r="G138" s="11">
        <v>157</v>
      </c>
      <c r="H138" s="11">
        <v>63</v>
      </c>
      <c r="I138" s="11"/>
    </row>
    <row r="139" spans="1:9" ht="15.75" customHeight="1" x14ac:dyDescent="0.25">
      <c r="A139" s="3">
        <v>1</v>
      </c>
      <c r="B139" s="15">
        <v>13550</v>
      </c>
      <c r="C139" s="16" t="s">
        <v>600</v>
      </c>
      <c r="D139" s="17">
        <v>945</v>
      </c>
      <c r="E139" s="18" t="s">
        <v>26</v>
      </c>
      <c r="F139" s="17">
        <v>10</v>
      </c>
      <c r="G139" s="11">
        <v>89</v>
      </c>
      <c r="H139" s="11">
        <v>63</v>
      </c>
      <c r="I139" s="11"/>
    </row>
    <row r="140" spans="1:9" ht="15.75" customHeight="1" x14ac:dyDescent="0.25">
      <c r="A140" s="3">
        <v>1</v>
      </c>
      <c r="B140" s="15">
        <v>594</v>
      </c>
      <c r="C140" s="16" t="s">
        <v>169</v>
      </c>
      <c r="D140" s="17">
        <v>810</v>
      </c>
      <c r="E140" s="18" t="s">
        <v>113</v>
      </c>
      <c r="F140" s="17">
        <v>6</v>
      </c>
      <c r="G140" s="11">
        <v>69</v>
      </c>
      <c r="H140" s="11">
        <v>62</v>
      </c>
      <c r="I140" s="11"/>
    </row>
    <row r="141" spans="1:9" ht="15.75" customHeight="1" x14ac:dyDescent="0.25">
      <c r="A141" s="3">
        <v>1</v>
      </c>
      <c r="B141" s="15">
        <v>22184</v>
      </c>
      <c r="C141" s="16" t="s">
        <v>2598</v>
      </c>
      <c r="D141" s="17">
        <v>548</v>
      </c>
      <c r="E141" s="18" t="s">
        <v>65</v>
      </c>
      <c r="F141" s="17">
        <v>25</v>
      </c>
      <c r="G141" s="11">
        <v>162</v>
      </c>
      <c r="H141" s="11">
        <v>62</v>
      </c>
      <c r="I141" s="11"/>
    </row>
    <row r="142" spans="1:9" ht="15.75" customHeight="1" x14ac:dyDescent="0.25">
      <c r="B142" s="15">
        <v>28358</v>
      </c>
      <c r="C142" s="16" t="s">
        <v>4705</v>
      </c>
      <c r="D142" s="17">
        <v>677</v>
      </c>
      <c r="E142" s="19" t="s">
        <v>94</v>
      </c>
      <c r="F142" s="17" t="s">
        <v>1</v>
      </c>
      <c r="G142" s="11">
        <v>9</v>
      </c>
      <c r="H142" s="11">
        <v>62</v>
      </c>
      <c r="I142" s="11"/>
    </row>
    <row r="143" spans="1:9" ht="15.75" customHeight="1" x14ac:dyDescent="0.25">
      <c r="B143" s="15">
        <v>21940</v>
      </c>
      <c r="C143" s="16" t="s">
        <v>208</v>
      </c>
      <c r="D143" s="17">
        <v>167</v>
      </c>
      <c r="E143" s="18" t="s">
        <v>527</v>
      </c>
      <c r="F143" s="17">
        <v>14</v>
      </c>
      <c r="G143" s="11">
        <v>21</v>
      </c>
      <c r="H143" s="11">
        <v>61.8</v>
      </c>
      <c r="I143" s="11"/>
    </row>
    <row r="144" spans="1:9" ht="15.75" customHeight="1" x14ac:dyDescent="0.25">
      <c r="B144" s="15">
        <v>29414</v>
      </c>
      <c r="C144" s="16" t="s">
        <v>1545</v>
      </c>
      <c r="D144" s="17">
        <v>882</v>
      </c>
      <c r="E144" s="18" t="s">
        <v>46</v>
      </c>
      <c r="F144" s="17">
        <v>50</v>
      </c>
      <c r="G144" s="11">
        <v>202</v>
      </c>
      <c r="H144" s="11">
        <v>61</v>
      </c>
      <c r="I144" s="11"/>
    </row>
    <row r="145" spans="1:9" ht="15.75" customHeight="1" x14ac:dyDescent="0.25">
      <c r="A145" s="3">
        <v>1</v>
      </c>
      <c r="B145" s="15">
        <v>25483</v>
      </c>
      <c r="C145" s="16" t="s">
        <v>2118</v>
      </c>
      <c r="D145" s="17">
        <v>260</v>
      </c>
      <c r="E145" s="18" t="s">
        <v>20</v>
      </c>
      <c r="F145" s="17">
        <v>1</v>
      </c>
      <c r="G145" s="11">
        <v>69</v>
      </c>
      <c r="H145" s="11">
        <v>61</v>
      </c>
      <c r="I145" s="11"/>
    </row>
    <row r="146" spans="1:9" ht="15.75" customHeight="1" x14ac:dyDescent="0.25">
      <c r="B146" s="15">
        <v>28819</v>
      </c>
      <c r="C146" s="16" t="s">
        <v>3810</v>
      </c>
      <c r="D146" s="17">
        <v>934</v>
      </c>
      <c r="E146" s="19" t="s">
        <v>94</v>
      </c>
      <c r="F146" s="17" t="s">
        <v>1</v>
      </c>
      <c r="G146" s="11">
        <v>2</v>
      </c>
      <c r="H146" s="11">
        <v>61</v>
      </c>
      <c r="I146" s="11"/>
    </row>
    <row r="147" spans="1:9" ht="15.75" customHeight="1" x14ac:dyDescent="0.25">
      <c r="B147" s="15">
        <v>10639</v>
      </c>
      <c r="C147" s="16" t="s">
        <v>231</v>
      </c>
      <c r="D147" s="17">
        <v>760</v>
      </c>
      <c r="E147" s="18" t="s">
        <v>29</v>
      </c>
      <c r="F147" s="17">
        <v>20</v>
      </c>
      <c r="G147" s="11">
        <v>40</v>
      </c>
      <c r="H147" s="11">
        <v>60</v>
      </c>
      <c r="I147" s="11"/>
    </row>
    <row r="148" spans="1:9" ht="15.75" customHeight="1" x14ac:dyDescent="0.25">
      <c r="B148" s="15">
        <v>7672</v>
      </c>
      <c r="C148" s="16" t="s">
        <v>1724</v>
      </c>
      <c r="D148" s="17">
        <v>283</v>
      </c>
      <c r="E148" s="18" t="s">
        <v>15</v>
      </c>
      <c r="F148" s="17">
        <v>30</v>
      </c>
      <c r="G148" s="11">
        <v>13</v>
      </c>
      <c r="H148" s="11">
        <v>60</v>
      </c>
      <c r="I148" s="11"/>
    </row>
    <row r="149" spans="1:9" ht="15.75" customHeight="1" x14ac:dyDescent="0.25">
      <c r="B149" s="15">
        <v>7675</v>
      </c>
      <c r="C149" s="16" t="s">
        <v>1725</v>
      </c>
      <c r="D149" s="17">
        <v>283</v>
      </c>
      <c r="E149" s="18" t="s">
        <v>15</v>
      </c>
      <c r="F149" s="17">
        <v>30</v>
      </c>
      <c r="G149" s="11">
        <v>21</v>
      </c>
      <c r="H149" s="11">
        <v>60</v>
      </c>
      <c r="I149" s="11"/>
    </row>
    <row r="150" spans="1:9" ht="15.75" customHeight="1" x14ac:dyDescent="0.25">
      <c r="B150" s="15">
        <v>7674</v>
      </c>
      <c r="C150" s="16" t="s">
        <v>1726</v>
      </c>
      <c r="D150" s="17">
        <v>283</v>
      </c>
      <c r="E150" s="18" t="s">
        <v>26</v>
      </c>
      <c r="F150" s="17">
        <v>30</v>
      </c>
      <c r="G150" s="11">
        <v>13</v>
      </c>
      <c r="H150" s="11">
        <v>60</v>
      </c>
      <c r="I150" s="11"/>
    </row>
    <row r="151" spans="1:9" ht="15.75" customHeight="1" x14ac:dyDescent="0.25">
      <c r="B151" s="15">
        <v>18262</v>
      </c>
      <c r="C151" s="16" t="s">
        <v>2131</v>
      </c>
      <c r="D151" s="17">
        <v>382</v>
      </c>
      <c r="E151" s="18" t="s">
        <v>1782</v>
      </c>
      <c r="F151" s="17">
        <v>1</v>
      </c>
      <c r="G151" s="11">
        <v>31</v>
      </c>
      <c r="H151" s="11">
        <v>59</v>
      </c>
      <c r="I151" s="11"/>
    </row>
    <row r="152" spans="1:9" ht="15.75" customHeight="1" x14ac:dyDescent="0.25">
      <c r="B152" s="15">
        <v>27534</v>
      </c>
      <c r="C152" s="16" t="s">
        <v>4708</v>
      </c>
      <c r="D152" s="17">
        <v>644</v>
      </c>
      <c r="E152" s="19" t="s">
        <v>94</v>
      </c>
      <c r="F152" s="17" t="s">
        <v>1</v>
      </c>
      <c r="G152" s="11">
        <v>17</v>
      </c>
      <c r="H152" s="11">
        <v>59</v>
      </c>
      <c r="I152" s="11"/>
    </row>
    <row r="153" spans="1:9" ht="15.75" customHeight="1" x14ac:dyDescent="0.25">
      <c r="A153" s="3">
        <v>1</v>
      </c>
      <c r="B153" s="15">
        <v>3627</v>
      </c>
      <c r="C153" s="16" t="s">
        <v>1393</v>
      </c>
      <c r="D153" s="17">
        <v>319</v>
      </c>
      <c r="E153" s="18" t="s">
        <v>59</v>
      </c>
      <c r="F153" s="17">
        <v>9</v>
      </c>
      <c r="G153" s="11">
        <v>192</v>
      </c>
      <c r="H153" s="11">
        <v>58</v>
      </c>
      <c r="I153" s="11"/>
    </row>
    <row r="154" spans="1:9" ht="15.75" customHeight="1" x14ac:dyDescent="0.25">
      <c r="A154" s="3">
        <v>1</v>
      </c>
      <c r="B154" s="15">
        <v>7308</v>
      </c>
      <c r="C154" s="16" t="s">
        <v>166</v>
      </c>
      <c r="D154" s="17">
        <v>222</v>
      </c>
      <c r="E154" s="18" t="s">
        <v>65</v>
      </c>
      <c r="F154" s="17">
        <v>25</v>
      </c>
      <c r="G154" s="11">
        <v>754</v>
      </c>
      <c r="H154" s="11">
        <v>57</v>
      </c>
      <c r="I154" s="11"/>
    </row>
    <row r="155" spans="1:9" ht="15.75" customHeight="1" x14ac:dyDescent="0.25">
      <c r="A155" s="3">
        <v>1</v>
      </c>
      <c r="B155" s="15">
        <v>26409</v>
      </c>
      <c r="C155" s="16" t="s">
        <v>1446</v>
      </c>
      <c r="D155" s="17">
        <v>407</v>
      </c>
      <c r="E155" s="18" t="s">
        <v>321</v>
      </c>
      <c r="F155" s="17">
        <v>12</v>
      </c>
      <c r="G155" s="11">
        <v>158</v>
      </c>
      <c r="H155" s="11">
        <v>57</v>
      </c>
      <c r="I155" s="11"/>
    </row>
    <row r="156" spans="1:9" ht="15.75" customHeight="1" x14ac:dyDescent="0.25">
      <c r="A156" s="3">
        <v>1</v>
      </c>
      <c r="B156" s="15">
        <v>18393</v>
      </c>
      <c r="C156" s="16" t="s">
        <v>1886</v>
      </c>
      <c r="D156" s="17">
        <v>467</v>
      </c>
      <c r="E156" s="18" t="s">
        <v>154</v>
      </c>
      <c r="F156" s="17">
        <v>1</v>
      </c>
      <c r="G156" s="11">
        <v>27</v>
      </c>
      <c r="H156" s="11">
        <v>57</v>
      </c>
      <c r="I156" s="11"/>
    </row>
    <row r="157" spans="1:9" ht="15.75" customHeight="1" x14ac:dyDescent="0.25">
      <c r="B157" s="15">
        <v>2681</v>
      </c>
      <c r="C157" s="16" t="s">
        <v>194</v>
      </c>
      <c r="D157" s="17">
        <v>1108</v>
      </c>
      <c r="E157" s="18" t="s">
        <v>195</v>
      </c>
      <c r="F157" s="17">
        <v>10</v>
      </c>
      <c r="G157" s="11">
        <v>57</v>
      </c>
      <c r="H157" s="11">
        <v>56</v>
      </c>
      <c r="I157" s="11" t="s">
        <v>54</v>
      </c>
    </row>
    <row r="158" spans="1:9" ht="15.75" customHeight="1" x14ac:dyDescent="0.25">
      <c r="A158" s="3">
        <v>1</v>
      </c>
      <c r="B158" s="15">
        <v>7665</v>
      </c>
      <c r="C158" s="16" t="s">
        <v>467</v>
      </c>
      <c r="D158" s="17">
        <v>702</v>
      </c>
      <c r="E158" s="18" t="s">
        <v>15</v>
      </c>
      <c r="F158" s="17">
        <v>10</v>
      </c>
      <c r="G158" s="11">
        <v>48</v>
      </c>
      <c r="H158" s="11">
        <v>56</v>
      </c>
      <c r="I158" s="11"/>
    </row>
    <row r="159" spans="1:9" ht="15.75" customHeight="1" x14ac:dyDescent="0.25">
      <c r="A159" s="3">
        <v>1</v>
      </c>
      <c r="B159" s="15">
        <v>1291</v>
      </c>
      <c r="C159" s="16" t="s">
        <v>2304</v>
      </c>
      <c r="D159" s="17">
        <v>585</v>
      </c>
      <c r="E159" s="18" t="s">
        <v>288</v>
      </c>
      <c r="F159" s="17">
        <v>1</v>
      </c>
      <c r="G159" s="11">
        <v>83</v>
      </c>
      <c r="H159" s="11">
        <v>56</v>
      </c>
      <c r="I159" s="11"/>
    </row>
    <row r="160" spans="1:9" ht="15.75" customHeight="1" x14ac:dyDescent="0.25">
      <c r="B160" s="15">
        <v>28360</v>
      </c>
      <c r="C160" s="16" t="s">
        <v>6422</v>
      </c>
      <c r="D160" s="17">
        <v>609</v>
      </c>
      <c r="E160" s="19" t="s">
        <v>94</v>
      </c>
      <c r="F160" s="17" t="s">
        <v>1</v>
      </c>
      <c r="G160" s="11">
        <v>1</v>
      </c>
      <c r="H160" s="11">
        <v>56</v>
      </c>
      <c r="I160" s="11"/>
    </row>
    <row r="161" spans="1:9" ht="15.75" customHeight="1" x14ac:dyDescent="0.25">
      <c r="A161" s="3">
        <v>1</v>
      </c>
      <c r="B161" s="15">
        <v>14526</v>
      </c>
      <c r="C161" s="16" t="s">
        <v>597</v>
      </c>
      <c r="D161" s="17">
        <v>415</v>
      </c>
      <c r="E161" s="18" t="s">
        <v>52</v>
      </c>
      <c r="F161" s="17">
        <v>10</v>
      </c>
      <c r="G161" s="11">
        <v>108</v>
      </c>
      <c r="H161" s="11">
        <v>55</v>
      </c>
      <c r="I161" s="11"/>
    </row>
    <row r="162" spans="1:9" ht="15.75" customHeight="1" x14ac:dyDescent="0.25">
      <c r="A162" s="3">
        <v>1</v>
      </c>
      <c r="B162" s="15">
        <v>6296</v>
      </c>
      <c r="C162" s="16" t="s">
        <v>2220</v>
      </c>
      <c r="D162" s="17">
        <v>405</v>
      </c>
      <c r="E162" s="18" t="s">
        <v>248</v>
      </c>
      <c r="F162" s="17">
        <v>1</v>
      </c>
      <c r="G162" s="11">
        <v>50</v>
      </c>
      <c r="H162" s="11">
        <v>55</v>
      </c>
      <c r="I162" s="11"/>
    </row>
    <row r="163" spans="1:9" ht="15.75" customHeight="1" x14ac:dyDescent="0.25">
      <c r="B163" s="15">
        <v>28359</v>
      </c>
      <c r="C163" s="16" t="s">
        <v>6423</v>
      </c>
      <c r="D163" s="17">
        <v>602</v>
      </c>
      <c r="E163" s="19" t="s">
        <v>94</v>
      </c>
      <c r="F163" s="17" t="s">
        <v>1</v>
      </c>
      <c r="G163" s="11">
        <v>8</v>
      </c>
      <c r="H163" s="11">
        <v>55</v>
      </c>
      <c r="I163" s="11"/>
    </row>
    <row r="164" spans="1:9" ht="15.75" customHeight="1" x14ac:dyDescent="0.25">
      <c r="A164" s="3">
        <v>1</v>
      </c>
      <c r="B164" s="15">
        <v>24697</v>
      </c>
      <c r="C164" s="16" t="s">
        <v>2067</v>
      </c>
      <c r="D164" s="17">
        <v>492</v>
      </c>
      <c r="E164" s="18" t="s">
        <v>527</v>
      </c>
      <c r="F164" s="17" t="s">
        <v>1</v>
      </c>
      <c r="G164" s="11">
        <v>12</v>
      </c>
      <c r="H164" s="11">
        <v>54</v>
      </c>
      <c r="I164" s="11"/>
    </row>
    <row r="165" spans="1:9" ht="15.75" customHeight="1" x14ac:dyDescent="0.25">
      <c r="B165" s="15">
        <v>27722</v>
      </c>
      <c r="C165" s="16" t="s">
        <v>4710</v>
      </c>
      <c r="D165" s="17">
        <v>589</v>
      </c>
      <c r="E165" s="19" t="s">
        <v>94</v>
      </c>
      <c r="F165" s="17" t="s">
        <v>1</v>
      </c>
      <c r="G165" s="11">
        <v>2</v>
      </c>
      <c r="H165" s="11">
        <v>54</v>
      </c>
      <c r="I165" s="11"/>
    </row>
    <row r="166" spans="1:9" ht="15.75" customHeight="1" x14ac:dyDescent="0.25">
      <c r="A166" s="3">
        <v>1</v>
      </c>
      <c r="B166" s="15">
        <v>23452</v>
      </c>
      <c r="C166" s="16" t="s">
        <v>742</v>
      </c>
      <c r="D166" s="17">
        <v>359</v>
      </c>
      <c r="E166" s="18" t="s">
        <v>71</v>
      </c>
      <c r="F166" s="17">
        <v>10</v>
      </c>
      <c r="G166" s="11">
        <v>385</v>
      </c>
      <c r="H166" s="11">
        <v>53</v>
      </c>
      <c r="I166" s="11"/>
    </row>
    <row r="167" spans="1:9" ht="15.75" customHeight="1" x14ac:dyDescent="0.25">
      <c r="B167" s="15">
        <v>28361</v>
      </c>
      <c r="C167" s="16" t="s">
        <v>4706</v>
      </c>
      <c r="D167" s="17">
        <v>573</v>
      </c>
      <c r="E167" s="19" t="s">
        <v>94</v>
      </c>
      <c r="F167" s="17" t="s">
        <v>1</v>
      </c>
      <c r="G167" s="11">
        <v>6</v>
      </c>
      <c r="H167" s="11">
        <v>53</v>
      </c>
      <c r="I167" s="11"/>
    </row>
    <row r="168" spans="1:9" ht="15.75" customHeight="1" x14ac:dyDescent="0.25">
      <c r="B168" s="15">
        <v>27890</v>
      </c>
      <c r="C168" s="16" t="s">
        <v>4725</v>
      </c>
      <c r="D168" s="17">
        <v>568</v>
      </c>
      <c r="E168" s="19" t="s">
        <v>94</v>
      </c>
      <c r="F168" s="17" t="s">
        <v>1</v>
      </c>
      <c r="G168" s="11">
        <v>12</v>
      </c>
      <c r="H168" s="11">
        <v>53</v>
      </c>
      <c r="I168" s="11"/>
    </row>
    <row r="169" spans="1:9" ht="15.75" customHeight="1" x14ac:dyDescent="0.25">
      <c r="B169" s="15">
        <v>1735</v>
      </c>
      <c r="C169" s="16" t="s">
        <v>338</v>
      </c>
      <c r="D169" s="17">
        <v>182</v>
      </c>
      <c r="E169" s="18" t="s">
        <v>20</v>
      </c>
      <c r="F169" s="17">
        <v>30</v>
      </c>
      <c r="G169" s="11">
        <v>644</v>
      </c>
      <c r="H169" s="11">
        <v>52.2</v>
      </c>
      <c r="I169" s="11"/>
    </row>
    <row r="170" spans="1:9" ht="15.75" customHeight="1" x14ac:dyDescent="0.25">
      <c r="A170" s="3">
        <v>1</v>
      </c>
      <c r="B170" s="15">
        <v>910</v>
      </c>
      <c r="C170" s="16" t="s">
        <v>262</v>
      </c>
      <c r="D170" s="17">
        <v>187</v>
      </c>
      <c r="E170" s="18" t="s">
        <v>26</v>
      </c>
      <c r="F170" s="17">
        <v>80</v>
      </c>
      <c r="G170" s="11">
        <v>139</v>
      </c>
      <c r="H170" s="11">
        <v>51.5</v>
      </c>
      <c r="I170" s="11"/>
    </row>
    <row r="171" spans="1:9" ht="15.75" customHeight="1" x14ac:dyDescent="0.25">
      <c r="B171" s="21">
        <v>12581</v>
      </c>
      <c r="C171" s="22" t="s">
        <v>53</v>
      </c>
      <c r="D171" s="23">
        <v>130</v>
      </c>
      <c r="E171" s="24" t="s">
        <v>52</v>
      </c>
      <c r="F171" s="23">
        <v>1</v>
      </c>
      <c r="G171" s="11">
        <v>1189</v>
      </c>
      <c r="H171" s="11">
        <v>51</v>
      </c>
      <c r="I171" s="11"/>
    </row>
    <row r="172" spans="1:9" ht="15.75" customHeight="1" x14ac:dyDescent="0.25">
      <c r="B172" s="15">
        <v>3467</v>
      </c>
      <c r="C172" s="16" t="s">
        <v>253</v>
      </c>
      <c r="D172" s="17">
        <v>344</v>
      </c>
      <c r="E172" s="18" t="s">
        <v>20</v>
      </c>
      <c r="F172" s="17">
        <v>25</v>
      </c>
      <c r="G172" s="11">
        <v>1354</v>
      </c>
      <c r="H172" s="11">
        <v>51</v>
      </c>
      <c r="I172" s="11"/>
    </row>
    <row r="173" spans="1:9" ht="15.75" customHeight="1" x14ac:dyDescent="0.25">
      <c r="B173" s="15">
        <v>28858</v>
      </c>
      <c r="C173" s="16" t="s">
        <v>4636</v>
      </c>
      <c r="D173" s="17">
        <v>545</v>
      </c>
      <c r="E173" s="19" t="s">
        <v>94</v>
      </c>
      <c r="F173" s="17">
        <v>12</v>
      </c>
      <c r="G173" s="11">
        <v>4</v>
      </c>
      <c r="H173" s="11">
        <v>51</v>
      </c>
      <c r="I173" s="11"/>
    </row>
    <row r="174" spans="1:9" ht="15.75" customHeight="1" x14ac:dyDescent="0.25">
      <c r="B174" s="15">
        <v>12984</v>
      </c>
      <c r="C174" s="16" t="s">
        <v>336</v>
      </c>
      <c r="D174" s="17">
        <v>457</v>
      </c>
      <c r="E174" s="18" t="s">
        <v>20</v>
      </c>
      <c r="F174" s="17">
        <v>15</v>
      </c>
      <c r="G174" s="11">
        <v>265</v>
      </c>
      <c r="H174" s="11">
        <v>50</v>
      </c>
      <c r="I174" s="11"/>
    </row>
    <row r="175" spans="1:9" ht="15.75" customHeight="1" x14ac:dyDescent="0.25">
      <c r="B175" s="15">
        <v>65</v>
      </c>
      <c r="C175" s="16" t="s">
        <v>1540</v>
      </c>
      <c r="D175" s="17">
        <v>303</v>
      </c>
      <c r="E175" s="18" t="s">
        <v>288</v>
      </c>
      <c r="F175" s="17">
        <v>1</v>
      </c>
      <c r="G175" s="11">
        <v>43</v>
      </c>
      <c r="H175" s="11">
        <v>50</v>
      </c>
      <c r="I175" s="11"/>
    </row>
    <row r="176" spans="1:9" ht="15.75" customHeight="1" x14ac:dyDescent="0.25">
      <c r="B176" s="15">
        <v>23430</v>
      </c>
      <c r="C176" s="16" t="s">
        <v>2476</v>
      </c>
      <c r="D176" s="17">
        <v>272</v>
      </c>
      <c r="E176" s="18" t="s">
        <v>176</v>
      </c>
      <c r="F176" s="17">
        <v>30</v>
      </c>
      <c r="G176" s="11">
        <v>385</v>
      </c>
      <c r="H176" s="11">
        <v>50</v>
      </c>
      <c r="I176" s="11"/>
    </row>
    <row r="177" spans="2:9" ht="15.75" customHeight="1" x14ac:dyDescent="0.25">
      <c r="B177" s="15">
        <v>19293</v>
      </c>
      <c r="C177" s="16" t="s">
        <v>2902</v>
      </c>
      <c r="D177" s="17">
        <v>712</v>
      </c>
      <c r="E177" s="19" t="s">
        <v>94</v>
      </c>
      <c r="F177" s="17">
        <v>1</v>
      </c>
      <c r="G177" s="11">
        <v>3</v>
      </c>
      <c r="H177" s="11">
        <v>49</v>
      </c>
      <c r="I177" s="11"/>
    </row>
    <row r="178" spans="2:9" ht="15.75" customHeight="1" x14ac:dyDescent="0.25">
      <c r="B178" s="15">
        <v>13860</v>
      </c>
      <c r="C178" s="16" t="s">
        <v>2903</v>
      </c>
      <c r="D178" s="17">
        <v>713</v>
      </c>
      <c r="E178" s="19" t="s">
        <v>94</v>
      </c>
      <c r="F178" s="17">
        <v>1</v>
      </c>
      <c r="G178" s="11">
        <v>2</v>
      </c>
      <c r="H178" s="11">
        <v>49</v>
      </c>
      <c r="I178" s="11"/>
    </row>
    <row r="179" spans="2:9" ht="15.75" customHeight="1" x14ac:dyDescent="0.25">
      <c r="B179" s="15">
        <v>19111</v>
      </c>
      <c r="C179" s="16" t="s">
        <v>2904</v>
      </c>
      <c r="D179" s="17">
        <v>715</v>
      </c>
      <c r="E179" s="19" t="s">
        <v>94</v>
      </c>
      <c r="F179" s="17">
        <v>1</v>
      </c>
      <c r="G179" s="11">
        <v>5</v>
      </c>
      <c r="H179" s="11">
        <v>49</v>
      </c>
      <c r="I179" s="11"/>
    </row>
    <row r="180" spans="2:9" ht="15.75" customHeight="1" x14ac:dyDescent="0.25">
      <c r="B180" s="15">
        <v>29413</v>
      </c>
      <c r="C180" s="16" t="s">
        <v>1596</v>
      </c>
      <c r="D180" s="17">
        <v>640</v>
      </c>
      <c r="E180" s="18" t="s">
        <v>1782</v>
      </c>
      <c r="F180" s="17">
        <v>50</v>
      </c>
      <c r="G180" s="11">
        <v>48</v>
      </c>
      <c r="H180" s="11">
        <v>48</v>
      </c>
      <c r="I180" s="11"/>
    </row>
    <row r="181" spans="2:9" ht="15.75" customHeight="1" x14ac:dyDescent="0.25">
      <c r="B181" s="15">
        <v>28818</v>
      </c>
      <c r="C181" s="16" t="s">
        <v>3811</v>
      </c>
      <c r="D181" s="17">
        <v>737</v>
      </c>
      <c r="E181" s="19" t="s">
        <v>94</v>
      </c>
      <c r="F181" s="17" t="s">
        <v>1</v>
      </c>
      <c r="G181" s="11">
        <v>2</v>
      </c>
      <c r="H181" s="11">
        <v>48</v>
      </c>
      <c r="I181" s="11"/>
    </row>
    <row r="182" spans="2:9" ht="15.75" customHeight="1" x14ac:dyDescent="0.25">
      <c r="B182" s="15">
        <v>28377</v>
      </c>
      <c r="C182" s="16" t="s">
        <v>4726</v>
      </c>
      <c r="D182" s="17">
        <v>519</v>
      </c>
      <c r="E182" s="19" t="s">
        <v>94</v>
      </c>
      <c r="F182" s="17" t="s">
        <v>1</v>
      </c>
      <c r="G182" s="11">
        <v>16</v>
      </c>
      <c r="H182" s="11">
        <v>48</v>
      </c>
      <c r="I182" s="11"/>
    </row>
    <row r="183" spans="2:9" ht="15.75" customHeight="1" x14ac:dyDescent="0.25">
      <c r="B183" s="15">
        <v>23438</v>
      </c>
      <c r="C183" s="16" t="s">
        <v>1769</v>
      </c>
      <c r="D183" s="17">
        <v>247</v>
      </c>
      <c r="E183" s="18" t="s">
        <v>288</v>
      </c>
      <c r="F183" s="17">
        <v>1</v>
      </c>
      <c r="G183" s="11">
        <v>171</v>
      </c>
      <c r="H183" s="11">
        <v>47</v>
      </c>
      <c r="I183" s="11"/>
    </row>
    <row r="184" spans="2:9" ht="15.75" customHeight="1" x14ac:dyDescent="0.25">
      <c r="B184" s="15">
        <v>9466</v>
      </c>
      <c r="C184" s="16" t="s">
        <v>1941</v>
      </c>
      <c r="D184" s="17">
        <v>822</v>
      </c>
      <c r="E184" s="18" t="s">
        <v>195</v>
      </c>
      <c r="F184" s="17">
        <v>60</v>
      </c>
      <c r="G184" s="11">
        <v>15</v>
      </c>
      <c r="H184" s="11">
        <v>47</v>
      </c>
      <c r="I184" s="11"/>
    </row>
    <row r="185" spans="2:9" ht="15.75" customHeight="1" x14ac:dyDescent="0.25">
      <c r="B185" s="15">
        <v>7553</v>
      </c>
      <c r="C185" s="16" t="s">
        <v>1968</v>
      </c>
      <c r="D185" s="17">
        <v>985</v>
      </c>
      <c r="E185" s="18" t="s">
        <v>46</v>
      </c>
      <c r="F185" s="17">
        <v>144</v>
      </c>
      <c r="G185" s="11">
        <v>16</v>
      </c>
      <c r="H185" s="11">
        <v>47</v>
      </c>
      <c r="I185" s="11" t="s">
        <v>1822</v>
      </c>
    </row>
    <row r="186" spans="2:9" ht="15.75" customHeight="1" x14ac:dyDescent="0.25">
      <c r="B186" s="15">
        <v>23446</v>
      </c>
      <c r="C186" s="16" t="s">
        <v>2548</v>
      </c>
      <c r="D186" s="17">
        <v>253</v>
      </c>
      <c r="E186" s="19" t="s">
        <v>94</v>
      </c>
      <c r="F186" s="17">
        <v>1</v>
      </c>
      <c r="G186" s="11">
        <v>29</v>
      </c>
      <c r="H186" s="11">
        <v>47</v>
      </c>
      <c r="I186" s="11"/>
    </row>
    <row r="187" spans="2:9" ht="15.75" customHeight="1" x14ac:dyDescent="0.25">
      <c r="B187" s="15">
        <v>27882</v>
      </c>
      <c r="C187" s="16" t="s">
        <v>4718</v>
      </c>
      <c r="D187" s="17">
        <v>505</v>
      </c>
      <c r="E187" s="19" t="s">
        <v>94</v>
      </c>
      <c r="F187" s="17" t="s">
        <v>1</v>
      </c>
      <c r="G187" s="11">
        <v>3</v>
      </c>
      <c r="H187" s="11">
        <v>47</v>
      </c>
      <c r="I187" s="11"/>
    </row>
    <row r="188" spans="2:9" ht="15.75" customHeight="1" x14ac:dyDescent="0.25">
      <c r="B188" s="15">
        <v>28374</v>
      </c>
      <c r="C188" s="16" t="s">
        <v>4727</v>
      </c>
      <c r="D188" s="17">
        <v>505</v>
      </c>
      <c r="E188" s="19" t="s">
        <v>94</v>
      </c>
      <c r="F188" s="17" t="s">
        <v>1</v>
      </c>
      <c r="G188" s="11">
        <v>8</v>
      </c>
      <c r="H188" s="11">
        <v>47</v>
      </c>
      <c r="I188" s="11"/>
    </row>
    <row r="189" spans="2:9" ht="15.75" customHeight="1" x14ac:dyDescent="0.25">
      <c r="B189" s="15">
        <v>28375</v>
      </c>
      <c r="C189" s="16" t="s">
        <v>4729</v>
      </c>
      <c r="D189" s="17">
        <v>505</v>
      </c>
      <c r="E189" s="19" t="s">
        <v>94</v>
      </c>
      <c r="F189" s="17" t="s">
        <v>1</v>
      </c>
      <c r="G189" s="11">
        <v>12</v>
      </c>
      <c r="H189" s="11">
        <v>47</v>
      </c>
      <c r="I189" s="11"/>
    </row>
    <row r="190" spans="2:9" ht="15.75" customHeight="1" x14ac:dyDescent="0.25">
      <c r="B190" s="15">
        <v>28376</v>
      </c>
      <c r="C190" s="16" t="s">
        <v>4730</v>
      </c>
      <c r="D190" s="17">
        <v>505</v>
      </c>
      <c r="E190" s="19" t="s">
        <v>94</v>
      </c>
      <c r="F190" s="17" t="s">
        <v>1</v>
      </c>
      <c r="G190" s="11">
        <v>9</v>
      </c>
      <c r="H190" s="11">
        <v>47</v>
      </c>
      <c r="I190" s="11"/>
    </row>
    <row r="191" spans="2:9" ht="15.75" customHeight="1" x14ac:dyDescent="0.25">
      <c r="B191" s="15">
        <v>5657</v>
      </c>
      <c r="C191" s="16" t="s">
        <v>776</v>
      </c>
      <c r="D191" s="17">
        <v>429</v>
      </c>
      <c r="E191" s="18" t="s">
        <v>94</v>
      </c>
      <c r="F191" s="17">
        <v>5</v>
      </c>
      <c r="G191" s="11">
        <v>320</v>
      </c>
      <c r="H191" s="11">
        <v>46</v>
      </c>
      <c r="I191" s="11"/>
    </row>
    <row r="192" spans="2:9" ht="15.75" customHeight="1" x14ac:dyDescent="0.25">
      <c r="B192" s="15">
        <v>22620</v>
      </c>
      <c r="C192" s="16" t="s">
        <v>1355</v>
      </c>
      <c r="D192" s="17">
        <v>202</v>
      </c>
      <c r="E192" s="18" t="s">
        <v>29</v>
      </c>
      <c r="F192" s="17">
        <v>20</v>
      </c>
      <c r="G192" s="11">
        <v>776</v>
      </c>
      <c r="H192" s="11">
        <v>46</v>
      </c>
      <c r="I192" s="11"/>
    </row>
    <row r="193" spans="2:9" ht="15.75" customHeight="1" x14ac:dyDescent="0.25">
      <c r="B193" s="15">
        <v>28806</v>
      </c>
      <c r="C193" s="16" t="s">
        <v>255</v>
      </c>
      <c r="D193" s="17">
        <v>388</v>
      </c>
      <c r="E193" s="18" t="s">
        <v>111</v>
      </c>
      <c r="F193" s="17">
        <v>36</v>
      </c>
      <c r="G193" s="11">
        <v>35</v>
      </c>
      <c r="H193" s="11">
        <v>45</v>
      </c>
      <c r="I193" s="11"/>
    </row>
    <row r="194" spans="2:9" ht="15.75" customHeight="1" x14ac:dyDescent="0.25">
      <c r="B194" s="15">
        <v>20835</v>
      </c>
      <c r="C194" s="16" t="s">
        <v>289</v>
      </c>
      <c r="D194" s="17">
        <v>645</v>
      </c>
      <c r="E194" s="18" t="s">
        <v>26</v>
      </c>
      <c r="F194" s="17">
        <v>32</v>
      </c>
      <c r="G194" s="11">
        <v>5</v>
      </c>
      <c r="H194" s="11">
        <v>45</v>
      </c>
      <c r="I194" s="11"/>
    </row>
    <row r="195" spans="2:9" ht="15.75" customHeight="1" x14ac:dyDescent="0.25">
      <c r="B195" s="15">
        <v>6403</v>
      </c>
      <c r="C195" s="16" t="s">
        <v>584</v>
      </c>
      <c r="D195" s="17">
        <v>159</v>
      </c>
      <c r="E195" s="18" t="s">
        <v>154</v>
      </c>
      <c r="F195" s="17">
        <v>80</v>
      </c>
      <c r="G195" s="11">
        <v>315</v>
      </c>
      <c r="H195" s="11">
        <v>45</v>
      </c>
      <c r="I195" s="11"/>
    </row>
    <row r="196" spans="2:9" ht="15.75" customHeight="1" x14ac:dyDescent="0.25">
      <c r="B196" s="15">
        <v>21503</v>
      </c>
      <c r="C196" s="16" t="s">
        <v>2587</v>
      </c>
      <c r="D196" s="17">
        <v>593</v>
      </c>
      <c r="E196" s="18" t="s">
        <v>6419</v>
      </c>
      <c r="F196" s="17" t="s">
        <v>1</v>
      </c>
      <c r="G196" s="11">
        <v>2</v>
      </c>
      <c r="H196" s="11">
        <v>45</v>
      </c>
      <c r="I196" s="11"/>
    </row>
    <row r="197" spans="2:9" ht="15.75" customHeight="1" x14ac:dyDescent="0.25">
      <c r="B197" s="15">
        <v>28395</v>
      </c>
      <c r="C197" s="16" t="s">
        <v>4736</v>
      </c>
      <c r="D197" s="17">
        <v>484</v>
      </c>
      <c r="E197" s="19" t="s">
        <v>94</v>
      </c>
      <c r="F197" s="17">
        <v>1</v>
      </c>
      <c r="G197" s="11">
        <v>4</v>
      </c>
      <c r="H197" s="11">
        <v>45</v>
      </c>
      <c r="I197" s="11"/>
    </row>
    <row r="198" spans="2:9" ht="15.75" customHeight="1" x14ac:dyDescent="0.25">
      <c r="B198" s="15">
        <v>16067</v>
      </c>
      <c r="C198" s="16" t="s">
        <v>1331</v>
      </c>
      <c r="D198" s="17">
        <v>427</v>
      </c>
      <c r="E198" s="18" t="s">
        <v>29</v>
      </c>
      <c r="F198" s="17">
        <v>9</v>
      </c>
      <c r="G198" s="11">
        <v>16</v>
      </c>
      <c r="H198" s="11">
        <v>43</v>
      </c>
      <c r="I198" s="11"/>
    </row>
    <row r="199" spans="2:9" ht="15.75" customHeight="1" x14ac:dyDescent="0.25">
      <c r="B199" s="15">
        <v>13503</v>
      </c>
      <c r="C199" s="16" t="s">
        <v>1977</v>
      </c>
      <c r="D199" s="17">
        <v>257</v>
      </c>
      <c r="E199" s="18" t="s">
        <v>44</v>
      </c>
      <c r="F199" s="17">
        <v>50</v>
      </c>
      <c r="G199" s="11">
        <v>11</v>
      </c>
      <c r="H199" s="11">
        <v>43</v>
      </c>
      <c r="I199" s="11"/>
    </row>
    <row r="200" spans="2:9" ht="15.75" customHeight="1" x14ac:dyDescent="0.25">
      <c r="B200" s="15">
        <v>20894</v>
      </c>
      <c r="C200" s="16" t="s">
        <v>2768</v>
      </c>
      <c r="D200" s="17">
        <v>394</v>
      </c>
      <c r="E200" s="18" t="s">
        <v>176</v>
      </c>
      <c r="F200" s="17">
        <v>12</v>
      </c>
      <c r="G200" s="11">
        <v>25</v>
      </c>
      <c r="H200" s="11">
        <v>43</v>
      </c>
      <c r="I200" s="11"/>
    </row>
    <row r="201" spans="2:9" ht="15.75" customHeight="1" x14ac:dyDescent="0.25">
      <c r="B201" s="15">
        <v>13861</v>
      </c>
      <c r="C201" s="16" t="s">
        <v>2905</v>
      </c>
      <c r="D201" s="17">
        <v>638</v>
      </c>
      <c r="E201" s="19" t="s">
        <v>94</v>
      </c>
      <c r="F201" s="17">
        <v>1</v>
      </c>
      <c r="G201" s="11">
        <v>1</v>
      </c>
      <c r="H201" s="11">
        <v>43</v>
      </c>
      <c r="I201" s="11"/>
    </row>
    <row r="202" spans="2:9" ht="15.75" customHeight="1" x14ac:dyDescent="0.25">
      <c r="B202" s="15">
        <v>13863</v>
      </c>
      <c r="C202" s="16" t="s">
        <v>2906</v>
      </c>
      <c r="D202" s="17">
        <v>638</v>
      </c>
      <c r="E202" s="19" t="s">
        <v>94</v>
      </c>
      <c r="F202" s="17">
        <v>1</v>
      </c>
      <c r="G202" s="11">
        <v>3</v>
      </c>
      <c r="H202" s="11">
        <v>43</v>
      </c>
      <c r="I202" s="11"/>
    </row>
    <row r="203" spans="2:9" ht="15.75" customHeight="1" x14ac:dyDescent="0.25">
      <c r="B203" s="15">
        <v>1721</v>
      </c>
      <c r="C203" s="16" t="s">
        <v>4308</v>
      </c>
      <c r="D203" s="17">
        <v>634</v>
      </c>
      <c r="E203" s="19" t="s">
        <v>94</v>
      </c>
      <c r="F203" s="17">
        <v>10</v>
      </c>
      <c r="G203" s="11">
        <v>2</v>
      </c>
      <c r="H203" s="11">
        <v>43</v>
      </c>
      <c r="I203" s="11"/>
    </row>
    <row r="204" spans="2:9" ht="15.75" customHeight="1" x14ac:dyDescent="0.25">
      <c r="B204" s="15">
        <v>5683</v>
      </c>
      <c r="C204" s="16" t="s">
        <v>75</v>
      </c>
      <c r="D204" s="17">
        <v>184</v>
      </c>
      <c r="E204" s="18" t="s">
        <v>358</v>
      </c>
      <c r="F204" s="17">
        <v>1</v>
      </c>
      <c r="G204" s="11">
        <v>412</v>
      </c>
      <c r="H204" s="11">
        <v>42</v>
      </c>
      <c r="I204" s="11"/>
    </row>
    <row r="205" spans="2:9" ht="15.75" customHeight="1" x14ac:dyDescent="0.25">
      <c r="B205" s="15">
        <v>130</v>
      </c>
      <c r="C205" s="16" t="s">
        <v>748</v>
      </c>
      <c r="D205" s="17">
        <v>643</v>
      </c>
      <c r="E205" s="18" t="s">
        <v>512</v>
      </c>
      <c r="F205" s="17">
        <v>1</v>
      </c>
      <c r="G205" s="11">
        <v>10</v>
      </c>
      <c r="H205" s="11">
        <v>42</v>
      </c>
      <c r="I205" s="11"/>
    </row>
    <row r="206" spans="2:9" ht="15.75" customHeight="1" x14ac:dyDescent="0.25">
      <c r="B206" s="15">
        <v>6536</v>
      </c>
      <c r="C206" s="16" t="s">
        <v>2147</v>
      </c>
      <c r="D206" s="17">
        <v>478</v>
      </c>
      <c r="E206" s="18" t="s">
        <v>248</v>
      </c>
      <c r="F206" s="17">
        <v>1</v>
      </c>
      <c r="G206" s="11">
        <v>17</v>
      </c>
      <c r="H206" s="11">
        <v>42</v>
      </c>
      <c r="I206" s="11"/>
    </row>
    <row r="207" spans="2:9" ht="15.75" customHeight="1" x14ac:dyDescent="0.25">
      <c r="B207" s="15">
        <v>6316</v>
      </c>
      <c r="C207" s="16" t="s">
        <v>2223</v>
      </c>
      <c r="D207" s="17">
        <v>400</v>
      </c>
      <c r="E207" s="18" t="s">
        <v>248</v>
      </c>
      <c r="F207" s="17">
        <v>1</v>
      </c>
      <c r="G207" s="11">
        <v>37</v>
      </c>
      <c r="H207" s="11">
        <v>42</v>
      </c>
      <c r="I207" s="11"/>
    </row>
    <row r="208" spans="2:9" ht="15.75" customHeight="1" x14ac:dyDescent="0.25">
      <c r="B208" s="15">
        <v>6317</v>
      </c>
      <c r="C208" s="16" t="s">
        <v>2225</v>
      </c>
      <c r="D208" s="17">
        <v>410</v>
      </c>
      <c r="E208" s="18" t="s">
        <v>1130</v>
      </c>
      <c r="F208" s="17">
        <v>1</v>
      </c>
      <c r="G208" s="11">
        <v>12</v>
      </c>
      <c r="H208" s="11">
        <v>42</v>
      </c>
      <c r="I208" s="11"/>
    </row>
    <row r="209" spans="2:9" ht="15.75" customHeight="1" x14ac:dyDescent="0.25">
      <c r="B209" s="15">
        <v>26661</v>
      </c>
      <c r="C209" s="16" t="s">
        <v>3959</v>
      </c>
      <c r="D209" s="17">
        <v>435</v>
      </c>
      <c r="E209" s="18" t="s">
        <v>1427</v>
      </c>
      <c r="F209" s="17">
        <v>100</v>
      </c>
      <c r="G209" s="11">
        <v>9</v>
      </c>
      <c r="H209" s="11">
        <v>42</v>
      </c>
      <c r="I209" s="11"/>
    </row>
    <row r="210" spans="2:9" ht="15.75" customHeight="1" x14ac:dyDescent="0.25">
      <c r="B210" s="15">
        <v>28857</v>
      </c>
      <c r="C210" s="16" t="s">
        <v>4637</v>
      </c>
      <c r="D210" s="17">
        <v>458</v>
      </c>
      <c r="E210" s="19" t="s">
        <v>94</v>
      </c>
      <c r="F210" s="17">
        <v>12</v>
      </c>
      <c r="G210" s="11">
        <v>4</v>
      </c>
      <c r="H210" s="11">
        <v>42</v>
      </c>
      <c r="I210" s="11"/>
    </row>
    <row r="211" spans="2:9" ht="15.75" customHeight="1" x14ac:dyDescent="0.25">
      <c r="B211" s="15">
        <v>28856</v>
      </c>
      <c r="C211" s="16" t="s">
        <v>4638</v>
      </c>
      <c r="D211" s="17">
        <v>458</v>
      </c>
      <c r="E211" s="19" t="s">
        <v>94</v>
      </c>
      <c r="F211" s="17">
        <v>12</v>
      </c>
      <c r="G211" s="11">
        <v>3</v>
      </c>
      <c r="H211" s="11">
        <v>42</v>
      </c>
      <c r="I211" s="11"/>
    </row>
    <row r="212" spans="2:9" ht="15.75" customHeight="1" x14ac:dyDescent="0.25">
      <c r="B212" s="15">
        <v>26547</v>
      </c>
      <c r="C212" s="16" t="s">
        <v>4829</v>
      </c>
      <c r="D212" s="17">
        <v>346</v>
      </c>
      <c r="E212" s="18" t="s">
        <v>109</v>
      </c>
      <c r="F212" s="17">
        <v>36</v>
      </c>
      <c r="G212" s="11">
        <v>67</v>
      </c>
      <c r="H212" s="11">
        <v>42</v>
      </c>
      <c r="I212" s="11"/>
    </row>
    <row r="213" spans="2:9" ht="15.75" customHeight="1" x14ac:dyDescent="0.25">
      <c r="B213" s="15">
        <v>27334</v>
      </c>
      <c r="C213" s="16" t="s">
        <v>905</v>
      </c>
      <c r="D213" s="17">
        <v>284</v>
      </c>
      <c r="E213" s="19" t="s">
        <v>94</v>
      </c>
      <c r="F213" s="17" t="s">
        <v>1</v>
      </c>
      <c r="G213" s="11">
        <v>15</v>
      </c>
      <c r="H213" s="11">
        <v>41</v>
      </c>
      <c r="I213" s="11"/>
    </row>
    <row r="214" spans="2:9" ht="15.75" customHeight="1" x14ac:dyDescent="0.25">
      <c r="B214" s="15">
        <v>27846</v>
      </c>
      <c r="C214" s="16" t="s">
        <v>6424</v>
      </c>
      <c r="D214" s="17">
        <v>637</v>
      </c>
      <c r="E214" s="19" t="s">
        <v>94</v>
      </c>
      <c r="F214" s="17">
        <v>20</v>
      </c>
      <c r="G214" s="11">
        <v>5</v>
      </c>
      <c r="H214" s="11">
        <v>41</v>
      </c>
      <c r="I214" s="11"/>
    </row>
    <row r="215" spans="2:9" ht="15.75" customHeight="1" x14ac:dyDescent="0.25">
      <c r="B215" s="15">
        <v>28889</v>
      </c>
      <c r="C215" s="16" t="s">
        <v>3955</v>
      </c>
      <c r="D215" s="17">
        <v>448</v>
      </c>
      <c r="E215" s="19" t="s">
        <v>94</v>
      </c>
      <c r="F215" s="17">
        <v>100</v>
      </c>
      <c r="G215" s="11">
        <v>3</v>
      </c>
      <c r="H215" s="11">
        <v>41</v>
      </c>
      <c r="I215" s="11"/>
    </row>
    <row r="216" spans="2:9" ht="15.75" customHeight="1" x14ac:dyDescent="0.25">
      <c r="B216" s="15">
        <v>27891</v>
      </c>
      <c r="C216" s="16" t="s">
        <v>4719</v>
      </c>
      <c r="D216" s="17">
        <v>443</v>
      </c>
      <c r="E216" s="19" t="s">
        <v>94</v>
      </c>
      <c r="F216" s="17" t="s">
        <v>1</v>
      </c>
      <c r="G216" s="11">
        <v>8</v>
      </c>
      <c r="H216" s="11">
        <v>41</v>
      </c>
      <c r="I216" s="11"/>
    </row>
    <row r="217" spans="2:9" ht="15.75" customHeight="1" x14ac:dyDescent="0.25">
      <c r="B217" s="15">
        <v>3543</v>
      </c>
      <c r="C217" s="16" t="s">
        <v>1209</v>
      </c>
      <c r="D217" s="17">
        <v>520</v>
      </c>
      <c r="E217" s="18" t="s">
        <v>109</v>
      </c>
      <c r="F217" s="17">
        <v>10</v>
      </c>
      <c r="G217" s="11">
        <v>96</v>
      </c>
      <c r="H217" s="11">
        <v>40</v>
      </c>
      <c r="I217" s="11"/>
    </row>
    <row r="218" spans="2:9" ht="15.75" customHeight="1" x14ac:dyDescent="0.25">
      <c r="B218" s="15">
        <v>1617</v>
      </c>
      <c r="C218" s="16" t="s">
        <v>1451</v>
      </c>
      <c r="D218" s="17">
        <v>2047</v>
      </c>
      <c r="E218" s="18" t="s">
        <v>527</v>
      </c>
      <c r="F218" s="17">
        <v>1</v>
      </c>
      <c r="G218" s="11">
        <v>4</v>
      </c>
      <c r="H218" s="11">
        <v>40</v>
      </c>
      <c r="I218" s="11"/>
    </row>
    <row r="219" spans="2:9" ht="15.75" customHeight="1" x14ac:dyDescent="0.25">
      <c r="B219" s="15">
        <v>18263</v>
      </c>
      <c r="C219" s="16" t="s">
        <v>2132</v>
      </c>
      <c r="D219" s="17">
        <v>357</v>
      </c>
      <c r="E219" s="18" t="s">
        <v>6425</v>
      </c>
      <c r="F219" s="17">
        <v>1</v>
      </c>
      <c r="G219" s="11">
        <v>75</v>
      </c>
      <c r="H219" s="11">
        <v>40</v>
      </c>
      <c r="I219" s="11"/>
    </row>
    <row r="220" spans="2:9" ht="15.75" customHeight="1" x14ac:dyDescent="0.25">
      <c r="B220" s="15">
        <v>16148</v>
      </c>
      <c r="C220" s="16" t="s">
        <v>2216</v>
      </c>
      <c r="D220" s="17">
        <v>380</v>
      </c>
      <c r="E220" s="18" t="s">
        <v>6419</v>
      </c>
      <c r="F220" s="17">
        <v>1</v>
      </c>
      <c r="G220" s="11">
        <v>4</v>
      </c>
      <c r="H220" s="11">
        <v>40</v>
      </c>
      <c r="I220" s="11"/>
    </row>
    <row r="221" spans="2:9" ht="15.75" customHeight="1" x14ac:dyDescent="0.25">
      <c r="B221" s="15">
        <v>23418</v>
      </c>
      <c r="C221" s="16" t="s">
        <v>2235</v>
      </c>
      <c r="D221" s="17">
        <v>1087</v>
      </c>
      <c r="E221" s="18" t="s">
        <v>1130</v>
      </c>
      <c r="F221" s="17">
        <v>1</v>
      </c>
      <c r="G221" s="11">
        <v>17</v>
      </c>
      <c r="H221" s="11">
        <v>40</v>
      </c>
      <c r="I221" s="11"/>
    </row>
    <row r="222" spans="2:9" ht="15.75" customHeight="1" x14ac:dyDescent="0.25">
      <c r="B222" s="15">
        <v>28820</v>
      </c>
      <c r="C222" s="16" t="s">
        <v>3809</v>
      </c>
      <c r="D222" s="17">
        <v>627</v>
      </c>
      <c r="E222" s="19" t="s">
        <v>94</v>
      </c>
      <c r="F222" s="17" t="s">
        <v>1</v>
      </c>
      <c r="G222" s="11">
        <v>2</v>
      </c>
      <c r="H222" s="11">
        <v>40</v>
      </c>
      <c r="I222" s="11"/>
    </row>
    <row r="223" spans="2:9" ht="15.75" customHeight="1" x14ac:dyDescent="0.25">
      <c r="B223" s="15">
        <v>26311</v>
      </c>
      <c r="C223" s="16" t="s">
        <v>3952</v>
      </c>
      <c r="D223" s="17">
        <v>437</v>
      </c>
      <c r="E223" s="19" t="s">
        <v>94</v>
      </c>
      <c r="F223" s="17">
        <v>100</v>
      </c>
      <c r="G223" s="11">
        <v>6</v>
      </c>
      <c r="H223" s="11">
        <v>40</v>
      </c>
      <c r="I223" s="11"/>
    </row>
    <row r="224" spans="2:9" ht="15.75" customHeight="1" x14ac:dyDescent="0.25">
      <c r="B224" s="15">
        <v>1720</v>
      </c>
      <c r="C224" s="16" t="s">
        <v>4307</v>
      </c>
      <c r="D224" s="17">
        <v>603</v>
      </c>
      <c r="E224" s="19" t="s">
        <v>94</v>
      </c>
      <c r="F224" s="17">
        <v>10</v>
      </c>
      <c r="G224" s="11">
        <v>6</v>
      </c>
      <c r="H224" s="11">
        <v>40</v>
      </c>
      <c r="I224" s="11"/>
    </row>
    <row r="225" spans="2:9" ht="15.75" customHeight="1" x14ac:dyDescent="0.25">
      <c r="B225" s="15">
        <v>14104</v>
      </c>
      <c r="C225" s="16" t="s">
        <v>173</v>
      </c>
      <c r="D225" s="17">
        <v>1302</v>
      </c>
      <c r="E225" s="18" t="s">
        <v>109</v>
      </c>
      <c r="F225" s="17">
        <v>24</v>
      </c>
      <c r="G225" s="11">
        <v>120</v>
      </c>
      <c r="H225" s="11">
        <v>39</v>
      </c>
      <c r="I225" s="11"/>
    </row>
    <row r="226" spans="2:9" ht="15.75" customHeight="1" x14ac:dyDescent="0.25">
      <c r="B226" s="15">
        <v>14706</v>
      </c>
      <c r="C226" s="16" t="s">
        <v>210</v>
      </c>
      <c r="D226" s="17">
        <v>474</v>
      </c>
      <c r="E226" s="18" t="s">
        <v>20</v>
      </c>
      <c r="F226" s="17">
        <v>9</v>
      </c>
      <c r="G226" s="11">
        <v>184</v>
      </c>
      <c r="H226" s="11">
        <v>39</v>
      </c>
      <c r="I226" s="11"/>
    </row>
    <row r="227" spans="2:9" ht="15.75" customHeight="1" x14ac:dyDescent="0.25">
      <c r="B227" s="15">
        <v>7667</v>
      </c>
      <c r="C227" s="16" t="s">
        <v>252</v>
      </c>
      <c r="D227" s="17">
        <v>508</v>
      </c>
      <c r="E227" s="18" t="s">
        <v>512</v>
      </c>
      <c r="F227" s="17">
        <v>50</v>
      </c>
      <c r="G227" s="11">
        <v>172</v>
      </c>
      <c r="H227" s="11">
        <v>39</v>
      </c>
      <c r="I227" s="11"/>
    </row>
    <row r="228" spans="2:9" ht="15.75" customHeight="1" x14ac:dyDescent="0.25">
      <c r="B228" s="15">
        <v>915</v>
      </c>
      <c r="C228" s="16" t="s">
        <v>291</v>
      </c>
      <c r="D228" s="17">
        <v>234</v>
      </c>
      <c r="E228" s="18" t="s">
        <v>157</v>
      </c>
      <c r="F228" s="17">
        <v>32</v>
      </c>
      <c r="G228" s="11">
        <v>295</v>
      </c>
      <c r="H228" s="11">
        <v>39</v>
      </c>
      <c r="I228" s="11"/>
    </row>
    <row r="229" spans="2:9" ht="15.75" customHeight="1" x14ac:dyDescent="0.25">
      <c r="B229" s="15">
        <v>6737</v>
      </c>
      <c r="C229" s="16" t="s">
        <v>387</v>
      </c>
      <c r="D229" s="17">
        <v>223</v>
      </c>
      <c r="E229" s="18" t="s">
        <v>29</v>
      </c>
      <c r="F229" s="17">
        <v>30</v>
      </c>
      <c r="G229" s="11">
        <v>675</v>
      </c>
      <c r="H229" s="11">
        <v>39</v>
      </c>
      <c r="I229" s="11"/>
    </row>
    <row r="230" spans="2:9" ht="15.75" customHeight="1" x14ac:dyDescent="0.25">
      <c r="B230" s="15">
        <v>26008</v>
      </c>
      <c r="C230" s="16" t="s">
        <v>925</v>
      </c>
      <c r="D230" s="17">
        <v>613</v>
      </c>
      <c r="E230" s="19" t="s">
        <v>94</v>
      </c>
      <c r="F230" s="17" t="s">
        <v>1</v>
      </c>
      <c r="G230" s="11">
        <v>1</v>
      </c>
      <c r="H230" s="11">
        <v>39</v>
      </c>
      <c r="I230" s="11"/>
    </row>
    <row r="231" spans="2:9" ht="15.75" customHeight="1" x14ac:dyDescent="0.25">
      <c r="B231" s="15">
        <v>26068</v>
      </c>
      <c r="C231" s="16" t="s">
        <v>1755</v>
      </c>
      <c r="D231" s="17">
        <v>372</v>
      </c>
      <c r="E231" s="18" t="s">
        <v>111</v>
      </c>
      <c r="F231" s="17" t="s">
        <v>1</v>
      </c>
      <c r="G231" s="11">
        <v>39</v>
      </c>
      <c r="H231" s="11">
        <v>39</v>
      </c>
      <c r="I231" s="11"/>
    </row>
    <row r="232" spans="2:9" ht="15.75" customHeight="1" x14ac:dyDescent="0.25">
      <c r="B232" s="15">
        <v>27533</v>
      </c>
      <c r="C232" s="16" t="s">
        <v>4711</v>
      </c>
      <c r="D232" s="17">
        <v>423</v>
      </c>
      <c r="E232" s="19" t="s">
        <v>94</v>
      </c>
      <c r="F232" s="17" t="s">
        <v>1</v>
      </c>
      <c r="G232" s="11">
        <v>5</v>
      </c>
      <c r="H232" s="11">
        <v>39</v>
      </c>
      <c r="I232" s="11"/>
    </row>
    <row r="233" spans="2:9" ht="15.75" customHeight="1" x14ac:dyDescent="0.25">
      <c r="B233" s="15">
        <v>3276</v>
      </c>
      <c r="C233" s="16" t="s">
        <v>221</v>
      </c>
      <c r="D233" s="17">
        <v>108</v>
      </c>
      <c r="E233" s="18" t="s">
        <v>52</v>
      </c>
      <c r="F233" s="17">
        <v>25</v>
      </c>
      <c r="G233" s="11">
        <v>224</v>
      </c>
      <c r="H233" s="11">
        <v>38.400000000000006</v>
      </c>
      <c r="I233" s="11"/>
    </row>
    <row r="234" spans="2:9" ht="15.75" customHeight="1" x14ac:dyDescent="0.25">
      <c r="B234" s="15">
        <v>13246</v>
      </c>
      <c r="C234" s="16" t="s">
        <v>254</v>
      </c>
      <c r="D234" s="17">
        <v>352</v>
      </c>
      <c r="E234" s="18" t="s">
        <v>113</v>
      </c>
      <c r="F234" s="17">
        <v>48</v>
      </c>
      <c r="G234" s="11">
        <v>195</v>
      </c>
      <c r="H234" s="11">
        <v>38</v>
      </c>
      <c r="I234" s="11"/>
    </row>
    <row r="235" spans="2:9" ht="15.75" customHeight="1" x14ac:dyDescent="0.25">
      <c r="B235" s="15">
        <v>27845</v>
      </c>
      <c r="C235" s="16" t="s">
        <v>6426</v>
      </c>
      <c r="D235" s="17">
        <v>593</v>
      </c>
      <c r="E235" s="19" t="s">
        <v>94</v>
      </c>
      <c r="F235" s="17">
        <v>20</v>
      </c>
      <c r="G235" s="11">
        <v>7</v>
      </c>
      <c r="H235" s="11">
        <v>38</v>
      </c>
      <c r="I235" s="11"/>
    </row>
    <row r="236" spans="2:9" ht="15.75" customHeight="1" x14ac:dyDescent="0.25">
      <c r="B236" s="15">
        <v>28030</v>
      </c>
      <c r="C236" s="16" t="s">
        <v>4737</v>
      </c>
      <c r="D236" s="17">
        <v>594</v>
      </c>
      <c r="E236" s="19" t="s">
        <v>94</v>
      </c>
      <c r="F236" s="17">
        <v>1</v>
      </c>
      <c r="G236" s="11">
        <v>1</v>
      </c>
      <c r="H236" s="11">
        <v>38</v>
      </c>
      <c r="I236" s="11"/>
    </row>
    <row r="237" spans="2:9" ht="15.75" customHeight="1" x14ac:dyDescent="0.25">
      <c r="B237" s="15">
        <v>8006</v>
      </c>
      <c r="C237" s="16" t="s">
        <v>1942</v>
      </c>
      <c r="D237" s="17">
        <v>665</v>
      </c>
      <c r="E237" s="18" t="s">
        <v>31</v>
      </c>
      <c r="F237" s="17">
        <v>60</v>
      </c>
      <c r="G237" s="11">
        <v>11</v>
      </c>
      <c r="H237" s="11">
        <v>37</v>
      </c>
      <c r="I237" s="11"/>
    </row>
    <row r="238" spans="2:9" ht="15.75" customHeight="1" x14ac:dyDescent="0.25">
      <c r="B238" s="15">
        <v>27838</v>
      </c>
      <c r="C238" s="16" t="s">
        <v>3824</v>
      </c>
      <c r="D238" s="17">
        <v>574</v>
      </c>
      <c r="E238" s="19" t="s">
        <v>94</v>
      </c>
      <c r="F238" s="17" t="s">
        <v>1</v>
      </c>
      <c r="G238" s="11">
        <v>3</v>
      </c>
      <c r="H238" s="11">
        <v>37</v>
      </c>
      <c r="I238" s="11"/>
    </row>
    <row r="239" spans="2:9" ht="15.75" customHeight="1" x14ac:dyDescent="0.25">
      <c r="B239" s="15">
        <v>27611</v>
      </c>
      <c r="C239" s="16" t="s">
        <v>4728</v>
      </c>
      <c r="D239" s="17">
        <v>403</v>
      </c>
      <c r="E239" s="19" t="s">
        <v>94</v>
      </c>
      <c r="F239" s="17" t="s">
        <v>1</v>
      </c>
      <c r="G239" s="11">
        <v>5</v>
      </c>
      <c r="H239" s="11">
        <v>37</v>
      </c>
      <c r="I239" s="11"/>
    </row>
    <row r="240" spans="2:9" ht="15.75" customHeight="1" x14ac:dyDescent="0.25">
      <c r="B240" s="15">
        <v>20834</v>
      </c>
      <c r="C240" s="16" t="s">
        <v>355</v>
      </c>
      <c r="D240" s="17">
        <v>524</v>
      </c>
      <c r="E240" s="18" t="s">
        <v>20</v>
      </c>
      <c r="F240" s="17" t="s">
        <v>1</v>
      </c>
      <c r="G240" s="11">
        <v>10</v>
      </c>
      <c r="H240" s="11">
        <v>36</v>
      </c>
      <c r="I240" s="11"/>
    </row>
    <row r="241" spans="2:9" ht="15.75" customHeight="1" x14ac:dyDescent="0.25">
      <c r="B241" s="15">
        <v>970</v>
      </c>
      <c r="C241" s="16" t="s">
        <v>592</v>
      </c>
      <c r="D241" s="17">
        <v>835</v>
      </c>
      <c r="E241" s="18" t="s">
        <v>109</v>
      </c>
      <c r="F241" s="17">
        <v>9</v>
      </c>
      <c r="G241" s="11">
        <v>20</v>
      </c>
      <c r="H241" s="11">
        <v>36</v>
      </c>
      <c r="I241" s="11"/>
    </row>
    <row r="242" spans="2:9" ht="15.75" customHeight="1" x14ac:dyDescent="0.25">
      <c r="B242" s="15">
        <v>6831</v>
      </c>
      <c r="C242" s="16" t="s">
        <v>1173</v>
      </c>
      <c r="D242" s="17">
        <v>719</v>
      </c>
      <c r="E242" s="18" t="s">
        <v>288</v>
      </c>
      <c r="F242" s="17">
        <v>10</v>
      </c>
      <c r="G242" s="11">
        <v>124</v>
      </c>
      <c r="H242" s="11">
        <v>36</v>
      </c>
      <c r="I242" s="11"/>
    </row>
    <row r="243" spans="2:9" ht="15.75" customHeight="1" x14ac:dyDescent="0.25">
      <c r="B243" s="15">
        <v>18392</v>
      </c>
      <c r="C243" s="16" t="s">
        <v>1885</v>
      </c>
      <c r="D243" s="17">
        <v>297</v>
      </c>
      <c r="E243" s="18" t="s">
        <v>44</v>
      </c>
      <c r="F243" s="17">
        <v>1</v>
      </c>
      <c r="G243" s="11">
        <v>40</v>
      </c>
      <c r="H243" s="11">
        <v>36</v>
      </c>
      <c r="I243" s="11"/>
    </row>
    <row r="244" spans="2:9" ht="15.75" customHeight="1" x14ac:dyDescent="0.25">
      <c r="B244" s="15">
        <v>22258</v>
      </c>
      <c r="C244" s="16" t="s">
        <v>2646</v>
      </c>
      <c r="D244" s="17">
        <v>1581</v>
      </c>
      <c r="E244" s="18" t="s">
        <v>111</v>
      </c>
      <c r="F244" s="17">
        <v>1</v>
      </c>
      <c r="G244" s="11">
        <v>14</v>
      </c>
      <c r="H244" s="11">
        <v>36</v>
      </c>
      <c r="I244" s="11"/>
    </row>
    <row r="245" spans="2:9" ht="15.75" customHeight="1" x14ac:dyDescent="0.25">
      <c r="B245" s="15">
        <v>27865</v>
      </c>
      <c r="C245" s="16" t="s">
        <v>6427</v>
      </c>
      <c r="D245" s="17">
        <v>565</v>
      </c>
      <c r="E245" s="19" t="s">
        <v>94</v>
      </c>
      <c r="F245" s="17">
        <v>1</v>
      </c>
      <c r="G245" s="11">
        <v>2</v>
      </c>
      <c r="H245" s="11">
        <v>36</v>
      </c>
      <c r="I245" s="11"/>
    </row>
    <row r="246" spans="2:9" ht="15.75" customHeight="1" x14ac:dyDescent="0.25">
      <c r="B246" s="15">
        <v>28031</v>
      </c>
      <c r="C246" s="16" t="s">
        <v>4739</v>
      </c>
      <c r="D246" s="17">
        <v>559</v>
      </c>
      <c r="E246" s="18" t="s">
        <v>33</v>
      </c>
      <c r="F246" s="17">
        <v>1</v>
      </c>
      <c r="G246" s="11">
        <v>1</v>
      </c>
      <c r="H246" s="11">
        <v>36</v>
      </c>
      <c r="I246" s="11"/>
    </row>
    <row r="247" spans="2:9" ht="15.75" customHeight="1" x14ac:dyDescent="0.25">
      <c r="B247" s="15">
        <v>27911</v>
      </c>
      <c r="C247" s="16" t="s">
        <v>4743</v>
      </c>
      <c r="D247" s="17">
        <v>565</v>
      </c>
      <c r="E247" s="19" t="s">
        <v>94</v>
      </c>
      <c r="F247" s="17">
        <v>1</v>
      </c>
      <c r="G247" s="11">
        <v>1</v>
      </c>
      <c r="H247" s="11">
        <v>36</v>
      </c>
      <c r="I247" s="11"/>
    </row>
    <row r="248" spans="2:9" ht="15.75" customHeight="1" x14ac:dyDescent="0.25">
      <c r="B248" s="15">
        <v>8002</v>
      </c>
      <c r="C248" s="16" t="s">
        <v>1841</v>
      </c>
      <c r="D248" s="17">
        <v>665</v>
      </c>
      <c r="E248" s="18" t="s">
        <v>176</v>
      </c>
      <c r="F248" s="17">
        <v>3</v>
      </c>
      <c r="G248" s="11">
        <v>68</v>
      </c>
      <c r="H248" s="11">
        <v>35</v>
      </c>
      <c r="I248" s="11"/>
    </row>
    <row r="249" spans="2:9" ht="15.75" customHeight="1" x14ac:dyDescent="0.25">
      <c r="B249" s="15">
        <v>21868</v>
      </c>
      <c r="C249" s="16" t="s">
        <v>4287</v>
      </c>
      <c r="D249" s="17">
        <v>525</v>
      </c>
      <c r="E249" s="19" t="s">
        <v>94</v>
      </c>
      <c r="F249" s="17">
        <v>16</v>
      </c>
      <c r="G249" s="11">
        <v>5</v>
      </c>
      <c r="H249" s="11">
        <v>35</v>
      </c>
      <c r="I249" s="11"/>
    </row>
    <row r="250" spans="2:9" ht="15.75" customHeight="1" x14ac:dyDescent="0.25">
      <c r="B250" s="15">
        <v>29198</v>
      </c>
      <c r="C250" s="16" t="s">
        <v>4698</v>
      </c>
      <c r="D250" s="17">
        <v>504</v>
      </c>
      <c r="E250" s="18" t="s">
        <v>176</v>
      </c>
      <c r="F250" s="17" t="s">
        <v>1</v>
      </c>
      <c r="G250" s="11">
        <v>6</v>
      </c>
      <c r="H250" s="11">
        <v>35</v>
      </c>
      <c r="I250" s="11"/>
    </row>
    <row r="251" spans="2:9" ht="15.75" customHeight="1" x14ac:dyDescent="0.25">
      <c r="B251" s="15">
        <v>20342</v>
      </c>
      <c r="C251" s="16" t="s">
        <v>1548</v>
      </c>
      <c r="D251" s="17">
        <v>395</v>
      </c>
      <c r="E251" s="18" t="s">
        <v>1061</v>
      </c>
      <c r="F251" s="17">
        <v>1</v>
      </c>
      <c r="G251" s="11">
        <v>126</v>
      </c>
      <c r="H251" s="11">
        <v>34</v>
      </c>
      <c r="I251" s="11"/>
    </row>
    <row r="252" spans="2:9" ht="15.75" customHeight="1" x14ac:dyDescent="0.25">
      <c r="B252" s="15">
        <v>15807</v>
      </c>
      <c r="C252" s="16" t="s">
        <v>2148</v>
      </c>
      <c r="D252" s="17">
        <v>957</v>
      </c>
      <c r="E252" s="18" t="s">
        <v>288</v>
      </c>
      <c r="F252" s="17">
        <v>1</v>
      </c>
      <c r="G252" s="11">
        <v>22</v>
      </c>
      <c r="H252" s="11">
        <v>34</v>
      </c>
      <c r="I252" s="11"/>
    </row>
    <row r="253" spans="2:9" ht="15.75" customHeight="1" x14ac:dyDescent="0.25">
      <c r="B253" s="15">
        <v>4910</v>
      </c>
      <c r="C253" s="16" t="s">
        <v>2255</v>
      </c>
      <c r="D253" s="17">
        <v>814</v>
      </c>
      <c r="E253" s="18" t="s">
        <v>6419</v>
      </c>
      <c r="F253" s="17">
        <v>1</v>
      </c>
      <c r="G253" s="11">
        <v>22</v>
      </c>
      <c r="H253" s="11">
        <v>34</v>
      </c>
      <c r="I253" s="11"/>
    </row>
    <row r="254" spans="2:9" ht="15.75" customHeight="1" x14ac:dyDescent="0.25">
      <c r="B254" s="15">
        <v>146</v>
      </c>
      <c r="C254" s="16" t="s">
        <v>2597</v>
      </c>
      <c r="D254" s="17">
        <v>619</v>
      </c>
      <c r="E254" s="18" t="s">
        <v>26</v>
      </c>
      <c r="F254" s="17">
        <v>40</v>
      </c>
      <c r="G254" s="11">
        <v>1049</v>
      </c>
      <c r="H254" s="11">
        <v>34</v>
      </c>
      <c r="I254" s="11"/>
    </row>
    <row r="255" spans="2:9" ht="15.75" customHeight="1" x14ac:dyDescent="0.25">
      <c r="B255" s="15">
        <v>28017</v>
      </c>
      <c r="C255" s="16" t="s">
        <v>4741</v>
      </c>
      <c r="D255" s="17">
        <v>532</v>
      </c>
      <c r="E255" s="19" t="s">
        <v>94</v>
      </c>
      <c r="F255" s="17">
        <v>1</v>
      </c>
      <c r="G255" s="11">
        <v>3</v>
      </c>
      <c r="H255" s="11">
        <v>34</v>
      </c>
      <c r="I255" s="11"/>
    </row>
    <row r="256" spans="2:9" ht="15.75" customHeight="1" x14ac:dyDescent="0.25">
      <c r="B256" s="15">
        <v>28512</v>
      </c>
      <c r="C256" s="16" t="s">
        <v>1279</v>
      </c>
      <c r="D256" s="17">
        <v>350</v>
      </c>
      <c r="E256" s="18" t="s">
        <v>111</v>
      </c>
      <c r="F256" s="17">
        <v>12</v>
      </c>
      <c r="G256" s="11">
        <v>16</v>
      </c>
      <c r="H256" s="11">
        <v>33</v>
      </c>
      <c r="I256" s="11"/>
    </row>
    <row r="257" spans="1:9" ht="15.75" customHeight="1" x14ac:dyDescent="0.25">
      <c r="B257" s="15">
        <v>9884</v>
      </c>
      <c r="C257" s="16" t="s">
        <v>1971</v>
      </c>
      <c r="D257" s="17">
        <v>233</v>
      </c>
      <c r="E257" s="18" t="s">
        <v>157</v>
      </c>
      <c r="F257" s="17">
        <v>50</v>
      </c>
      <c r="G257" s="11">
        <v>968</v>
      </c>
      <c r="H257" s="11">
        <v>33</v>
      </c>
      <c r="I257" s="11"/>
    </row>
    <row r="258" spans="1:9" ht="15.75" customHeight="1" x14ac:dyDescent="0.25">
      <c r="B258" s="15">
        <v>29108</v>
      </c>
      <c r="C258" s="16" t="s">
        <v>3921</v>
      </c>
      <c r="D258" s="17">
        <v>355</v>
      </c>
      <c r="E258" s="19" t="s">
        <v>94</v>
      </c>
      <c r="F258" s="17">
        <v>10</v>
      </c>
      <c r="G258" s="11">
        <v>4</v>
      </c>
      <c r="H258" s="11">
        <v>33</v>
      </c>
      <c r="I258" s="11"/>
    </row>
    <row r="259" spans="1:9" ht="15.75" customHeight="1" x14ac:dyDescent="0.25">
      <c r="B259" s="15">
        <v>17323</v>
      </c>
      <c r="C259" s="16" t="s">
        <v>514</v>
      </c>
      <c r="D259" s="17">
        <v>133</v>
      </c>
      <c r="E259" s="18" t="s">
        <v>26</v>
      </c>
      <c r="F259" s="17">
        <v>180</v>
      </c>
      <c r="G259" s="11">
        <v>877</v>
      </c>
      <c r="H259" s="11">
        <v>32.799999999999997</v>
      </c>
      <c r="I259" s="11"/>
    </row>
    <row r="260" spans="1:9" ht="15.75" customHeight="1" x14ac:dyDescent="0.25">
      <c r="B260" s="15">
        <v>19480</v>
      </c>
      <c r="C260" s="16" t="s">
        <v>1374</v>
      </c>
      <c r="D260" s="17">
        <v>103</v>
      </c>
      <c r="E260" s="18" t="s">
        <v>69</v>
      </c>
      <c r="F260" s="17">
        <v>24</v>
      </c>
      <c r="G260" s="11">
        <v>440</v>
      </c>
      <c r="H260" s="11">
        <v>32.199999999999996</v>
      </c>
      <c r="I260" s="11"/>
    </row>
    <row r="261" spans="1:9" ht="15.75" customHeight="1" x14ac:dyDescent="0.25">
      <c r="A261" s="3">
        <v>1</v>
      </c>
      <c r="B261" s="15">
        <v>25823</v>
      </c>
      <c r="C261" s="16" t="s">
        <v>25</v>
      </c>
      <c r="D261" s="17">
        <v>295</v>
      </c>
      <c r="E261" s="18" t="s">
        <v>18</v>
      </c>
      <c r="F261" s="17">
        <v>50</v>
      </c>
      <c r="G261" s="11">
        <v>170</v>
      </c>
      <c r="H261" s="11">
        <v>32</v>
      </c>
      <c r="I261" s="11"/>
    </row>
    <row r="262" spans="1:9" ht="15.75" customHeight="1" x14ac:dyDescent="0.25">
      <c r="B262" s="15">
        <v>7911</v>
      </c>
      <c r="C262" s="16" t="s">
        <v>142</v>
      </c>
      <c r="D262" s="17">
        <v>519</v>
      </c>
      <c r="E262" s="18" t="s">
        <v>26</v>
      </c>
      <c r="F262" s="17">
        <v>16</v>
      </c>
      <c r="G262" s="11">
        <v>12</v>
      </c>
      <c r="H262" s="11">
        <v>32</v>
      </c>
      <c r="I262" s="11"/>
    </row>
    <row r="263" spans="1:9" ht="15.75" customHeight="1" x14ac:dyDescent="0.25">
      <c r="B263" s="15">
        <v>1461</v>
      </c>
      <c r="C263" s="16" t="s">
        <v>593</v>
      </c>
      <c r="D263" s="17">
        <v>749</v>
      </c>
      <c r="E263" s="18" t="s">
        <v>24</v>
      </c>
      <c r="F263" s="17">
        <v>10</v>
      </c>
      <c r="G263" s="11">
        <v>68</v>
      </c>
      <c r="H263" s="11">
        <v>32</v>
      </c>
      <c r="I263" s="11"/>
    </row>
    <row r="264" spans="1:9" ht="15.75" customHeight="1" x14ac:dyDescent="0.25">
      <c r="B264" s="15">
        <v>22605</v>
      </c>
      <c r="C264" s="16" t="s">
        <v>936</v>
      </c>
      <c r="D264" s="17">
        <v>923</v>
      </c>
      <c r="E264" s="19" t="s">
        <v>94</v>
      </c>
      <c r="F264" s="17" t="s">
        <v>1</v>
      </c>
      <c r="G264" s="11">
        <v>5</v>
      </c>
      <c r="H264" s="11">
        <v>32</v>
      </c>
      <c r="I264" s="11"/>
    </row>
    <row r="265" spans="1:9" ht="15.75" customHeight="1" x14ac:dyDescent="0.25">
      <c r="B265" s="15">
        <v>6309</v>
      </c>
      <c r="C265" s="16" t="s">
        <v>2024</v>
      </c>
      <c r="D265" s="17">
        <v>883</v>
      </c>
      <c r="E265" s="18" t="s">
        <v>113</v>
      </c>
      <c r="F265" s="17">
        <v>6</v>
      </c>
      <c r="G265" s="11">
        <v>11</v>
      </c>
      <c r="H265" s="11">
        <v>32</v>
      </c>
      <c r="I265" s="11"/>
    </row>
    <row r="266" spans="1:9" ht="15.75" customHeight="1" x14ac:dyDescent="0.25">
      <c r="B266" s="15">
        <v>23442</v>
      </c>
      <c r="C266" s="16" t="s">
        <v>2570</v>
      </c>
      <c r="D266" s="17">
        <v>175</v>
      </c>
      <c r="E266" s="19" t="s">
        <v>94</v>
      </c>
      <c r="F266" s="17">
        <v>1</v>
      </c>
      <c r="G266" s="11">
        <v>144</v>
      </c>
      <c r="H266" s="11">
        <v>32</v>
      </c>
      <c r="I266" s="11"/>
    </row>
    <row r="267" spans="1:9" ht="15.75" customHeight="1" x14ac:dyDescent="0.25">
      <c r="B267" s="15">
        <v>26428</v>
      </c>
      <c r="C267" s="16" t="s">
        <v>2793</v>
      </c>
      <c r="D267" s="17">
        <v>439</v>
      </c>
      <c r="E267" s="19" t="s">
        <v>94</v>
      </c>
      <c r="F267" s="17" t="s">
        <v>1</v>
      </c>
      <c r="G267" s="11">
        <v>5</v>
      </c>
      <c r="H267" s="11">
        <v>32</v>
      </c>
      <c r="I267" s="11"/>
    </row>
    <row r="268" spans="1:9" ht="15.75" customHeight="1" x14ac:dyDescent="0.25">
      <c r="B268" s="15">
        <v>26429</v>
      </c>
      <c r="C268" s="16" t="s">
        <v>2794</v>
      </c>
      <c r="D268" s="17">
        <v>439</v>
      </c>
      <c r="E268" s="19" t="s">
        <v>94</v>
      </c>
      <c r="F268" s="17" t="s">
        <v>1</v>
      </c>
      <c r="G268" s="11">
        <v>3</v>
      </c>
      <c r="H268" s="11">
        <v>32</v>
      </c>
      <c r="I268" s="11"/>
    </row>
    <row r="269" spans="1:9" ht="15.75" customHeight="1" x14ac:dyDescent="0.25">
      <c r="B269" s="15">
        <v>26430</v>
      </c>
      <c r="C269" s="16" t="s">
        <v>2795</v>
      </c>
      <c r="D269" s="17">
        <v>439</v>
      </c>
      <c r="E269" s="19" t="s">
        <v>94</v>
      </c>
      <c r="F269" s="17" t="s">
        <v>1</v>
      </c>
      <c r="G269" s="11">
        <v>5</v>
      </c>
      <c r="H269" s="11">
        <v>32</v>
      </c>
      <c r="I269" s="11"/>
    </row>
    <row r="270" spans="1:9" ht="15.75" customHeight="1" x14ac:dyDescent="0.25">
      <c r="B270" s="15">
        <v>26660</v>
      </c>
      <c r="C270" s="16" t="s">
        <v>3953</v>
      </c>
      <c r="D270" s="17">
        <v>350</v>
      </c>
      <c r="E270" s="18" t="s">
        <v>1427</v>
      </c>
      <c r="F270" s="17">
        <v>100</v>
      </c>
      <c r="G270" s="11">
        <v>15</v>
      </c>
      <c r="H270" s="11">
        <v>32</v>
      </c>
      <c r="I270" s="11"/>
    </row>
    <row r="271" spans="1:9" ht="15.75" customHeight="1" x14ac:dyDescent="0.25">
      <c r="B271" s="15">
        <v>7880</v>
      </c>
      <c r="C271" s="16" t="s">
        <v>4303</v>
      </c>
      <c r="D271" s="17">
        <v>483</v>
      </c>
      <c r="E271" s="19" t="s">
        <v>94</v>
      </c>
      <c r="F271" s="17">
        <v>5</v>
      </c>
      <c r="G271" s="11">
        <v>4</v>
      </c>
      <c r="H271" s="11">
        <v>32</v>
      </c>
      <c r="I271" s="11"/>
    </row>
    <row r="272" spans="1:9" ht="15.75" customHeight="1" x14ac:dyDescent="0.25">
      <c r="B272" s="15">
        <v>1718</v>
      </c>
      <c r="C272" s="16" t="s">
        <v>6428</v>
      </c>
      <c r="D272" s="17">
        <v>484</v>
      </c>
      <c r="E272" s="19" t="s">
        <v>94</v>
      </c>
      <c r="F272" s="17">
        <v>10</v>
      </c>
      <c r="G272" s="11">
        <v>2</v>
      </c>
      <c r="H272" s="11">
        <v>32</v>
      </c>
      <c r="I272" s="11"/>
    </row>
    <row r="273" spans="1:9" ht="15.75" customHeight="1" x14ac:dyDescent="0.25">
      <c r="B273" s="15">
        <v>19005</v>
      </c>
      <c r="C273" s="16" t="s">
        <v>144</v>
      </c>
      <c r="D273" s="17">
        <v>719</v>
      </c>
      <c r="E273" s="18" t="s">
        <v>154</v>
      </c>
      <c r="F273" s="17">
        <v>9</v>
      </c>
      <c r="G273" s="11">
        <v>18</v>
      </c>
      <c r="H273" s="11">
        <v>31</v>
      </c>
      <c r="I273" s="11"/>
    </row>
    <row r="274" spans="1:9" ht="15.75" customHeight="1" x14ac:dyDescent="0.25">
      <c r="B274" s="15">
        <v>911</v>
      </c>
      <c r="C274" s="16" t="s">
        <v>263</v>
      </c>
      <c r="D274" s="17">
        <v>639</v>
      </c>
      <c r="E274" s="18" t="s">
        <v>26</v>
      </c>
      <c r="F274" s="17">
        <v>20</v>
      </c>
      <c r="G274" s="11">
        <v>59</v>
      </c>
      <c r="H274" s="11">
        <v>31</v>
      </c>
      <c r="I274" s="11"/>
    </row>
    <row r="275" spans="1:9" ht="15.75" customHeight="1" x14ac:dyDescent="0.25">
      <c r="B275" s="15">
        <v>69</v>
      </c>
      <c r="C275" s="16" t="s">
        <v>320</v>
      </c>
      <c r="D275" s="17">
        <v>194</v>
      </c>
      <c r="E275" s="18" t="s">
        <v>321</v>
      </c>
      <c r="F275" s="17">
        <v>70</v>
      </c>
      <c r="G275" s="11">
        <v>154</v>
      </c>
      <c r="H275" s="11">
        <v>31</v>
      </c>
      <c r="I275" s="11"/>
    </row>
    <row r="276" spans="1:9" ht="15.75" customHeight="1" x14ac:dyDescent="0.25">
      <c r="B276" s="15">
        <v>3416</v>
      </c>
      <c r="C276" s="16" t="s">
        <v>1341</v>
      </c>
      <c r="D276" s="17">
        <v>448</v>
      </c>
      <c r="E276" s="18" t="s">
        <v>248</v>
      </c>
      <c r="F276" s="17">
        <v>5</v>
      </c>
      <c r="G276" s="11">
        <v>13</v>
      </c>
      <c r="H276" s="11">
        <v>31</v>
      </c>
      <c r="I276" s="11"/>
    </row>
    <row r="277" spans="1:9" ht="15.75" customHeight="1" x14ac:dyDescent="0.25">
      <c r="B277" s="15">
        <v>13688</v>
      </c>
      <c r="C277" s="16" t="s">
        <v>1987</v>
      </c>
      <c r="D277" s="17">
        <v>174</v>
      </c>
      <c r="E277" s="18" t="s">
        <v>50</v>
      </c>
      <c r="F277" s="17">
        <v>5</v>
      </c>
      <c r="G277" s="11">
        <v>61</v>
      </c>
      <c r="H277" s="11">
        <v>31</v>
      </c>
      <c r="I277" s="11"/>
    </row>
    <row r="278" spans="1:9" ht="15.75" customHeight="1" x14ac:dyDescent="0.25">
      <c r="B278" s="15">
        <v>26426</v>
      </c>
      <c r="C278" s="16" t="s">
        <v>2791</v>
      </c>
      <c r="D278" s="17">
        <v>439</v>
      </c>
      <c r="E278" s="19" t="s">
        <v>94</v>
      </c>
      <c r="F278" s="17" t="s">
        <v>1</v>
      </c>
      <c r="G278" s="11">
        <v>5</v>
      </c>
      <c r="H278" s="11">
        <v>31</v>
      </c>
      <c r="I278" s="11"/>
    </row>
    <row r="279" spans="1:9" ht="15.75" customHeight="1" x14ac:dyDescent="0.25">
      <c r="B279" s="15">
        <v>27776</v>
      </c>
      <c r="C279" s="16" t="s">
        <v>4709</v>
      </c>
      <c r="D279" s="17">
        <v>342</v>
      </c>
      <c r="E279" s="19" t="s">
        <v>94</v>
      </c>
      <c r="F279" s="17" t="s">
        <v>1</v>
      </c>
      <c r="G279" s="11">
        <v>5</v>
      </c>
      <c r="H279" s="11">
        <v>31</v>
      </c>
      <c r="I279" s="11"/>
    </row>
    <row r="280" spans="1:9" ht="15.75" customHeight="1" x14ac:dyDescent="0.25">
      <c r="B280" s="15">
        <v>27866</v>
      </c>
      <c r="C280" s="16" t="s">
        <v>4738</v>
      </c>
      <c r="D280" s="17">
        <v>478</v>
      </c>
      <c r="E280" s="19" t="s">
        <v>94</v>
      </c>
      <c r="F280" s="17">
        <v>1</v>
      </c>
      <c r="G280" s="11">
        <v>1</v>
      </c>
      <c r="H280" s="11">
        <v>31</v>
      </c>
      <c r="I280" s="11"/>
    </row>
    <row r="281" spans="1:9" ht="15.75" customHeight="1" x14ac:dyDescent="0.25">
      <c r="B281" s="15">
        <v>29509</v>
      </c>
      <c r="C281" s="16" t="s">
        <v>459</v>
      </c>
      <c r="D281" s="17">
        <v>159</v>
      </c>
      <c r="E281" s="18" t="s">
        <v>46</v>
      </c>
      <c r="F281" s="17">
        <v>46</v>
      </c>
      <c r="G281" s="11">
        <v>143</v>
      </c>
      <c r="H281" s="11">
        <v>30.900000000000006</v>
      </c>
      <c r="I281" s="11"/>
    </row>
    <row r="282" spans="1:9" ht="15.75" customHeight="1" x14ac:dyDescent="0.25">
      <c r="B282" s="21">
        <v>3545</v>
      </c>
      <c r="C282" s="22" t="s">
        <v>2613</v>
      </c>
      <c r="D282" s="23">
        <v>55</v>
      </c>
      <c r="E282" s="24" t="s">
        <v>65</v>
      </c>
      <c r="F282" s="23">
        <v>1000</v>
      </c>
      <c r="G282" s="11">
        <v>10241</v>
      </c>
      <c r="H282" s="11">
        <v>30.099999999999994</v>
      </c>
      <c r="I282" s="11"/>
    </row>
    <row r="283" spans="1:9" ht="15.75" customHeight="1" x14ac:dyDescent="0.25">
      <c r="A283" s="3">
        <v>1</v>
      </c>
      <c r="B283" s="15">
        <v>18666</v>
      </c>
      <c r="C283" s="16" t="s">
        <v>23</v>
      </c>
      <c r="D283" s="17">
        <v>392</v>
      </c>
      <c r="E283" s="18" t="s">
        <v>69</v>
      </c>
      <c r="F283" s="17">
        <v>50</v>
      </c>
      <c r="G283" s="11">
        <v>788</v>
      </c>
      <c r="H283" s="11">
        <v>30</v>
      </c>
      <c r="I283" s="11"/>
    </row>
    <row r="284" spans="1:9" ht="15.75" customHeight="1" x14ac:dyDescent="0.25">
      <c r="B284" s="15">
        <v>1767</v>
      </c>
      <c r="C284" s="16" t="s">
        <v>588</v>
      </c>
      <c r="D284" s="17">
        <v>373</v>
      </c>
      <c r="E284" s="18" t="s">
        <v>56</v>
      </c>
      <c r="F284" s="17">
        <v>50</v>
      </c>
      <c r="G284" s="11">
        <v>154</v>
      </c>
      <c r="H284" s="11">
        <v>30</v>
      </c>
      <c r="I284" s="11"/>
    </row>
    <row r="285" spans="1:9" ht="15.75" customHeight="1" x14ac:dyDescent="0.25">
      <c r="B285" s="15">
        <v>23353</v>
      </c>
      <c r="C285" s="16" t="s">
        <v>673</v>
      </c>
      <c r="D285" s="17">
        <v>307</v>
      </c>
      <c r="E285" s="18" t="s">
        <v>105</v>
      </c>
      <c r="F285" s="17">
        <v>1</v>
      </c>
      <c r="G285" s="11">
        <v>74</v>
      </c>
      <c r="H285" s="11">
        <v>30</v>
      </c>
      <c r="I285" s="11"/>
    </row>
    <row r="286" spans="1:9" ht="15.75" customHeight="1" x14ac:dyDescent="0.25">
      <c r="B286" s="15">
        <v>16406</v>
      </c>
      <c r="C286" s="16" t="s">
        <v>991</v>
      </c>
      <c r="D286" s="17">
        <v>859</v>
      </c>
      <c r="E286" s="19" t="s">
        <v>94</v>
      </c>
      <c r="F286" s="17" t="s">
        <v>1</v>
      </c>
      <c r="G286" s="11">
        <v>1</v>
      </c>
      <c r="H286" s="11">
        <v>30</v>
      </c>
      <c r="I286" s="11"/>
    </row>
    <row r="287" spans="1:9" ht="15.75" customHeight="1" x14ac:dyDescent="0.25">
      <c r="B287" s="15">
        <v>20675</v>
      </c>
      <c r="C287" s="16" t="s">
        <v>1111</v>
      </c>
      <c r="D287" s="17">
        <v>1928</v>
      </c>
      <c r="E287" s="18" t="s">
        <v>163</v>
      </c>
      <c r="F287" s="17">
        <v>10</v>
      </c>
      <c r="G287" s="11">
        <v>11</v>
      </c>
      <c r="H287" s="11">
        <v>30</v>
      </c>
      <c r="I287" s="11"/>
    </row>
    <row r="288" spans="1:9" ht="15.75" customHeight="1" x14ac:dyDescent="0.25">
      <c r="B288" s="15">
        <v>6730</v>
      </c>
      <c r="C288" s="16" t="s">
        <v>1335</v>
      </c>
      <c r="D288" s="17">
        <v>460</v>
      </c>
      <c r="E288" s="18" t="s">
        <v>176</v>
      </c>
      <c r="F288" s="17">
        <v>16</v>
      </c>
      <c r="G288" s="11">
        <v>31</v>
      </c>
      <c r="H288" s="11">
        <v>30</v>
      </c>
      <c r="I288" s="11"/>
    </row>
    <row r="289" spans="2:9" ht="15.75" customHeight="1" x14ac:dyDescent="0.25">
      <c r="B289" s="15">
        <v>25433</v>
      </c>
      <c r="C289" s="16" t="s">
        <v>2790</v>
      </c>
      <c r="D289" s="17">
        <v>425</v>
      </c>
      <c r="E289" s="19" t="s">
        <v>94</v>
      </c>
      <c r="F289" s="17" t="s">
        <v>1</v>
      </c>
      <c r="G289" s="11">
        <v>3</v>
      </c>
      <c r="H289" s="11">
        <v>30</v>
      </c>
      <c r="I289" s="11"/>
    </row>
    <row r="290" spans="2:9" ht="15.75" customHeight="1" x14ac:dyDescent="0.25">
      <c r="B290" s="15">
        <v>26338</v>
      </c>
      <c r="C290" s="16" t="s">
        <v>3946</v>
      </c>
      <c r="D290" s="17">
        <v>333</v>
      </c>
      <c r="E290" s="19" t="s">
        <v>94</v>
      </c>
      <c r="F290" s="17">
        <v>100</v>
      </c>
      <c r="G290" s="11">
        <v>4</v>
      </c>
      <c r="H290" s="11">
        <v>30</v>
      </c>
      <c r="I290" s="11"/>
    </row>
    <row r="291" spans="2:9" ht="15.75" customHeight="1" x14ac:dyDescent="0.25">
      <c r="B291" s="15">
        <v>5822</v>
      </c>
      <c r="C291" s="16" t="s">
        <v>4299</v>
      </c>
      <c r="D291" s="17">
        <v>454</v>
      </c>
      <c r="E291" s="19" t="s">
        <v>94</v>
      </c>
      <c r="F291" s="17">
        <v>6</v>
      </c>
      <c r="G291" s="11">
        <v>1</v>
      </c>
      <c r="H291" s="11">
        <v>30</v>
      </c>
      <c r="I291" s="11"/>
    </row>
    <row r="292" spans="2:9" ht="15.75" customHeight="1" x14ac:dyDescent="0.25">
      <c r="B292" s="15">
        <v>6450</v>
      </c>
      <c r="C292" s="16" t="s">
        <v>4302</v>
      </c>
      <c r="D292" s="17">
        <v>499</v>
      </c>
      <c r="E292" s="19" t="s">
        <v>94</v>
      </c>
      <c r="F292" s="17">
        <v>6</v>
      </c>
      <c r="G292" s="11">
        <v>1</v>
      </c>
      <c r="H292" s="11">
        <v>30</v>
      </c>
      <c r="I292" s="11"/>
    </row>
    <row r="293" spans="2:9" ht="15.75" customHeight="1" x14ac:dyDescent="0.25">
      <c r="B293" s="15">
        <v>4839</v>
      </c>
      <c r="C293" s="16" t="s">
        <v>4304</v>
      </c>
      <c r="D293" s="17">
        <v>450</v>
      </c>
      <c r="E293" s="19" t="s">
        <v>94</v>
      </c>
      <c r="F293" s="17">
        <v>5</v>
      </c>
      <c r="G293" s="11">
        <v>2</v>
      </c>
      <c r="H293" s="11">
        <v>30</v>
      </c>
      <c r="I293" s="11"/>
    </row>
    <row r="294" spans="2:9" ht="15.75" customHeight="1" x14ac:dyDescent="0.25">
      <c r="B294" s="15">
        <v>27844</v>
      </c>
      <c r="C294" s="16" t="s">
        <v>4742</v>
      </c>
      <c r="D294" s="17">
        <v>473</v>
      </c>
      <c r="E294" s="19" t="s">
        <v>94</v>
      </c>
      <c r="F294" s="17">
        <v>1</v>
      </c>
      <c r="G294" s="11">
        <v>8</v>
      </c>
      <c r="H294" s="11">
        <v>30</v>
      </c>
      <c r="I294" s="11"/>
    </row>
    <row r="295" spans="2:9" ht="15.75" customHeight="1" x14ac:dyDescent="0.25">
      <c r="B295" s="15">
        <v>29399</v>
      </c>
      <c r="C295" s="16" t="s">
        <v>440</v>
      </c>
      <c r="D295" s="17">
        <v>157</v>
      </c>
      <c r="E295" s="18" t="s">
        <v>26</v>
      </c>
      <c r="F295" s="17">
        <v>35</v>
      </c>
      <c r="G295" s="11">
        <v>835</v>
      </c>
      <c r="H295" s="11">
        <v>29.900000000000006</v>
      </c>
      <c r="I295" s="11"/>
    </row>
    <row r="296" spans="2:9" ht="15.75" customHeight="1" x14ac:dyDescent="0.25">
      <c r="B296" s="15">
        <v>153</v>
      </c>
      <c r="C296" s="16" t="s">
        <v>2506</v>
      </c>
      <c r="D296" s="17">
        <v>98</v>
      </c>
      <c r="E296" s="18" t="s">
        <v>20</v>
      </c>
      <c r="F296" s="17">
        <v>30</v>
      </c>
      <c r="G296" s="11">
        <v>3642</v>
      </c>
      <c r="H296" s="11">
        <v>29.599999999999994</v>
      </c>
      <c r="I296" s="11"/>
    </row>
    <row r="297" spans="2:9" ht="15.75" customHeight="1" x14ac:dyDescent="0.25">
      <c r="B297" s="15">
        <v>16063</v>
      </c>
      <c r="C297" s="16" t="s">
        <v>537</v>
      </c>
      <c r="D297" s="17">
        <v>114</v>
      </c>
      <c r="E297" s="18" t="s">
        <v>113</v>
      </c>
      <c r="F297" s="17">
        <v>80</v>
      </c>
      <c r="G297" s="11">
        <v>71</v>
      </c>
      <c r="H297" s="11">
        <v>29.200000000000003</v>
      </c>
      <c r="I297" s="11"/>
    </row>
    <row r="298" spans="2:9" ht="15.75" customHeight="1" x14ac:dyDescent="0.25">
      <c r="B298" s="15">
        <v>15140</v>
      </c>
      <c r="C298" s="16" t="s">
        <v>313</v>
      </c>
      <c r="D298" s="17">
        <v>195</v>
      </c>
      <c r="E298" s="18" t="s">
        <v>308</v>
      </c>
      <c r="F298" s="17">
        <v>70</v>
      </c>
      <c r="G298" s="11">
        <v>459</v>
      </c>
      <c r="H298" s="11">
        <v>29</v>
      </c>
      <c r="I298" s="11"/>
    </row>
    <row r="299" spans="2:9" ht="15.75" customHeight="1" x14ac:dyDescent="0.25">
      <c r="B299" s="15">
        <v>142</v>
      </c>
      <c r="C299" s="16" t="s">
        <v>485</v>
      </c>
      <c r="D299" s="17">
        <v>259</v>
      </c>
      <c r="E299" s="18" t="s">
        <v>20</v>
      </c>
      <c r="F299" s="17">
        <v>32</v>
      </c>
      <c r="G299" s="11">
        <v>810</v>
      </c>
      <c r="H299" s="11">
        <v>29</v>
      </c>
      <c r="I299" s="11"/>
    </row>
    <row r="300" spans="2:9" ht="15.75" customHeight="1" x14ac:dyDescent="0.25">
      <c r="B300" s="15">
        <v>144</v>
      </c>
      <c r="C300" s="16" t="s">
        <v>1149</v>
      </c>
      <c r="D300" s="17">
        <v>387</v>
      </c>
      <c r="E300" s="18" t="s">
        <v>195</v>
      </c>
      <c r="F300" s="17">
        <v>12</v>
      </c>
      <c r="G300" s="11">
        <v>34</v>
      </c>
      <c r="H300" s="11">
        <v>29</v>
      </c>
      <c r="I300" s="11"/>
    </row>
    <row r="301" spans="2:9" ht="15.75" customHeight="1" x14ac:dyDescent="0.25">
      <c r="B301" s="15">
        <v>28429</v>
      </c>
      <c r="C301" s="16" t="s">
        <v>1626</v>
      </c>
      <c r="D301" s="17">
        <v>262</v>
      </c>
      <c r="E301" s="18" t="s">
        <v>20</v>
      </c>
      <c r="F301" s="17" t="s">
        <v>1</v>
      </c>
      <c r="G301" s="11">
        <v>109</v>
      </c>
      <c r="H301" s="11">
        <v>29</v>
      </c>
      <c r="I301" s="11"/>
    </row>
    <row r="302" spans="2:9" ht="15.75" customHeight="1" x14ac:dyDescent="0.25">
      <c r="B302" s="15">
        <v>26070</v>
      </c>
      <c r="C302" s="16" t="s">
        <v>2069</v>
      </c>
      <c r="D302" s="17">
        <v>277</v>
      </c>
      <c r="E302" s="18" t="s">
        <v>113</v>
      </c>
      <c r="F302" s="17">
        <v>10</v>
      </c>
      <c r="G302" s="11">
        <v>44</v>
      </c>
      <c r="H302" s="11">
        <v>29</v>
      </c>
      <c r="I302" s="11"/>
    </row>
    <row r="303" spans="2:9" ht="15.75" customHeight="1" x14ac:dyDescent="0.25">
      <c r="B303" s="15">
        <v>15454</v>
      </c>
      <c r="C303" s="16" t="s">
        <v>2099</v>
      </c>
      <c r="D303" s="17">
        <v>1280</v>
      </c>
      <c r="E303" s="18" t="s">
        <v>157</v>
      </c>
      <c r="F303" s="17">
        <v>10</v>
      </c>
      <c r="G303" s="11">
        <v>86</v>
      </c>
      <c r="H303" s="11">
        <v>29</v>
      </c>
      <c r="I303" s="11"/>
    </row>
    <row r="304" spans="2:9" ht="15.75" customHeight="1" x14ac:dyDescent="0.25">
      <c r="B304" s="15">
        <v>15583</v>
      </c>
      <c r="C304" s="16" t="s">
        <v>2253</v>
      </c>
      <c r="D304" s="17">
        <v>359</v>
      </c>
      <c r="E304" s="18" t="s">
        <v>755</v>
      </c>
      <c r="F304" s="17">
        <v>1</v>
      </c>
      <c r="G304" s="11">
        <v>297</v>
      </c>
      <c r="H304" s="11">
        <v>29</v>
      </c>
      <c r="I304" s="11"/>
    </row>
    <row r="305" spans="1:9" ht="15.75" customHeight="1" x14ac:dyDescent="0.25">
      <c r="B305" s="15">
        <v>5888</v>
      </c>
      <c r="C305" s="16" t="s">
        <v>2585</v>
      </c>
      <c r="D305" s="17">
        <v>210</v>
      </c>
      <c r="E305" s="18" t="s">
        <v>940</v>
      </c>
      <c r="F305" s="17">
        <v>25</v>
      </c>
      <c r="G305" s="11">
        <v>1662</v>
      </c>
      <c r="H305" s="11">
        <v>29</v>
      </c>
      <c r="I305" s="11"/>
    </row>
    <row r="306" spans="1:9" ht="15.75" customHeight="1" x14ac:dyDescent="0.25">
      <c r="B306" s="15">
        <v>27836</v>
      </c>
      <c r="C306" s="16" t="s">
        <v>3812</v>
      </c>
      <c r="D306" s="17">
        <v>453</v>
      </c>
      <c r="E306" s="19" t="s">
        <v>94</v>
      </c>
      <c r="F306" s="17" t="s">
        <v>1</v>
      </c>
      <c r="G306" s="11">
        <v>4</v>
      </c>
      <c r="H306" s="11">
        <v>29</v>
      </c>
      <c r="I306" s="11"/>
    </row>
    <row r="307" spans="1:9" ht="15.75" customHeight="1" x14ac:dyDescent="0.25">
      <c r="B307" s="15">
        <v>27834</v>
      </c>
      <c r="C307" s="16" t="s">
        <v>3813</v>
      </c>
      <c r="D307" s="17">
        <v>453</v>
      </c>
      <c r="E307" s="19" t="s">
        <v>94</v>
      </c>
      <c r="F307" s="17" t="s">
        <v>1</v>
      </c>
      <c r="G307" s="11">
        <v>5</v>
      </c>
      <c r="H307" s="11">
        <v>29</v>
      </c>
      <c r="I307" s="11"/>
    </row>
    <row r="308" spans="1:9" ht="15.75" customHeight="1" x14ac:dyDescent="0.25">
      <c r="B308" s="15">
        <v>15082</v>
      </c>
      <c r="C308" s="16" t="s">
        <v>2478</v>
      </c>
      <c r="D308" s="17">
        <v>122</v>
      </c>
      <c r="E308" s="18" t="s">
        <v>157</v>
      </c>
      <c r="F308" s="17">
        <v>30</v>
      </c>
      <c r="G308" s="11">
        <v>1865</v>
      </c>
      <c r="H308" s="11">
        <v>28.200000000000003</v>
      </c>
      <c r="I308" s="11"/>
    </row>
    <row r="309" spans="1:9" ht="15.75" customHeight="1" x14ac:dyDescent="0.25">
      <c r="B309" s="15">
        <v>15127</v>
      </c>
      <c r="C309" s="16" t="s">
        <v>190</v>
      </c>
      <c r="D309" s="17">
        <v>219</v>
      </c>
      <c r="E309" s="18" t="s">
        <v>44</v>
      </c>
      <c r="F309" s="17">
        <v>20</v>
      </c>
      <c r="G309" s="11">
        <v>283</v>
      </c>
      <c r="H309" s="11">
        <v>28</v>
      </c>
      <c r="I309" s="11"/>
    </row>
    <row r="310" spans="1:9" ht="15.75" customHeight="1" x14ac:dyDescent="0.25">
      <c r="B310" s="15">
        <v>18668</v>
      </c>
      <c r="C310" s="16" t="s">
        <v>230</v>
      </c>
      <c r="D310" s="17">
        <v>358</v>
      </c>
      <c r="E310" s="18" t="s">
        <v>29</v>
      </c>
      <c r="F310" s="17">
        <v>50</v>
      </c>
      <c r="G310" s="11">
        <v>108</v>
      </c>
      <c r="H310" s="11">
        <v>28</v>
      </c>
      <c r="I310" s="11"/>
    </row>
    <row r="311" spans="1:9" ht="15.75" customHeight="1" x14ac:dyDescent="0.25">
      <c r="B311" s="15">
        <v>28879</v>
      </c>
      <c r="C311" s="16" t="s">
        <v>1722</v>
      </c>
      <c r="D311" s="17">
        <v>308</v>
      </c>
      <c r="E311" s="18" t="s">
        <v>138</v>
      </c>
      <c r="F311" s="17">
        <v>10</v>
      </c>
      <c r="G311" s="11">
        <v>7</v>
      </c>
      <c r="H311" s="11">
        <v>28</v>
      </c>
      <c r="I311" s="11"/>
    </row>
    <row r="312" spans="1:9" ht="15.75" customHeight="1" x14ac:dyDescent="0.25">
      <c r="B312" s="15">
        <v>28880</v>
      </c>
      <c r="C312" s="16" t="s">
        <v>1723</v>
      </c>
      <c r="D312" s="17">
        <v>308</v>
      </c>
      <c r="E312" s="18" t="s">
        <v>138</v>
      </c>
      <c r="F312" s="17">
        <v>10</v>
      </c>
      <c r="G312" s="11">
        <v>11</v>
      </c>
      <c r="H312" s="11">
        <v>28</v>
      </c>
      <c r="I312" s="11"/>
    </row>
    <row r="313" spans="1:9" ht="15.75" customHeight="1" x14ac:dyDescent="0.25">
      <c r="B313" s="15">
        <v>8001</v>
      </c>
      <c r="C313" s="16" t="s">
        <v>1840</v>
      </c>
      <c r="D313" s="17">
        <v>504</v>
      </c>
      <c r="E313" s="18" t="s">
        <v>69</v>
      </c>
      <c r="F313" s="17">
        <v>3</v>
      </c>
      <c r="G313" s="11">
        <v>74</v>
      </c>
      <c r="H313" s="11">
        <v>28</v>
      </c>
      <c r="I313" s="11"/>
    </row>
    <row r="314" spans="1:9" ht="15.75" customHeight="1" x14ac:dyDescent="0.25">
      <c r="B314" s="15">
        <v>18391</v>
      </c>
      <c r="C314" s="16" t="s">
        <v>1884</v>
      </c>
      <c r="D314" s="17">
        <v>229</v>
      </c>
      <c r="E314" s="18" t="s">
        <v>46</v>
      </c>
      <c r="F314" s="17">
        <v>1</v>
      </c>
      <c r="G314" s="11">
        <v>17</v>
      </c>
      <c r="H314" s="11">
        <v>28</v>
      </c>
      <c r="I314" s="11"/>
    </row>
    <row r="315" spans="1:9" ht="15.75" customHeight="1" x14ac:dyDescent="0.25">
      <c r="B315" s="15">
        <v>3474</v>
      </c>
      <c r="C315" s="16" t="s">
        <v>2592</v>
      </c>
      <c r="D315" s="17">
        <v>179</v>
      </c>
      <c r="E315" s="18" t="s">
        <v>42</v>
      </c>
      <c r="F315" s="17">
        <v>25</v>
      </c>
      <c r="G315" s="11">
        <v>2927</v>
      </c>
      <c r="H315" s="11">
        <v>28</v>
      </c>
      <c r="I315" s="11"/>
    </row>
    <row r="316" spans="1:9" ht="15.75" customHeight="1" x14ac:dyDescent="0.25">
      <c r="B316" s="15">
        <v>13866</v>
      </c>
      <c r="C316" s="16" t="s">
        <v>3384</v>
      </c>
      <c r="D316" s="17">
        <v>418</v>
      </c>
      <c r="E316" s="19" t="s">
        <v>94</v>
      </c>
      <c r="F316" s="17">
        <v>1</v>
      </c>
      <c r="G316" s="11">
        <v>12</v>
      </c>
      <c r="H316" s="11">
        <v>28</v>
      </c>
      <c r="I316" s="11"/>
    </row>
    <row r="317" spans="1:9" ht="15.75" customHeight="1" x14ac:dyDescent="0.25">
      <c r="B317" s="15">
        <v>29111</v>
      </c>
      <c r="C317" s="16" t="s">
        <v>3677</v>
      </c>
      <c r="D317" s="17">
        <v>308</v>
      </c>
      <c r="E317" s="19" t="s">
        <v>94</v>
      </c>
      <c r="F317" s="17">
        <v>5</v>
      </c>
      <c r="G317" s="11">
        <v>7</v>
      </c>
      <c r="H317" s="11">
        <v>28</v>
      </c>
      <c r="I317" s="11"/>
    </row>
    <row r="318" spans="1:9" ht="15.75" customHeight="1" x14ac:dyDescent="0.25">
      <c r="B318" s="15">
        <v>3399</v>
      </c>
      <c r="C318" s="16" t="s">
        <v>574</v>
      </c>
      <c r="D318" s="17">
        <v>153</v>
      </c>
      <c r="E318" s="18" t="s">
        <v>26</v>
      </c>
      <c r="F318" s="17">
        <v>25</v>
      </c>
      <c r="G318" s="11">
        <v>1440</v>
      </c>
      <c r="H318" s="11">
        <v>27.099999999999994</v>
      </c>
      <c r="I318" s="11"/>
    </row>
    <row r="319" spans="1:9" ht="15.75" customHeight="1" x14ac:dyDescent="0.25">
      <c r="A319" s="3">
        <v>1</v>
      </c>
      <c r="B319" s="15">
        <v>1369</v>
      </c>
      <c r="C319" s="16" t="s">
        <v>41</v>
      </c>
      <c r="D319" s="17">
        <v>643</v>
      </c>
      <c r="E319" s="18" t="s">
        <v>26</v>
      </c>
      <c r="F319" s="17">
        <v>10</v>
      </c>
      <c r="G319" s="11">
        <v>153</v>
      </c>
      <c r="H319" s="11">
        <v>27</v>
      </c>
      <c r="I319" s="11"/>
    </row>
    <row r="320" spans="1:9" ht="15.75" customHeight="1" x14ac:dyDescent="0.25">
      <c r="B320" s="15">
        <v>1511</v>
      </c>
      <c r="C320" s="16" t="s">
        <v>643</v>
      </c>
      <c r="D320" s="17">
        <v>410</v>
      </c>
      <c r="E320" s="18" t="s">
        <v>46</v>
      </c>
      <c r="F320" s="17">
        <v>20</v>
      </c>
      <c r="G320" s="11">
        <v>281</v>
      </c>
      <c r="H320" s="11">
        <v>27</v>
      </c>
      <c r="I320" s="11"/>
    </row>
    <row r="321" spans="2:9" ht="15.75" customHeight="1" x14ac:dyDescent="0.25">
      <c r="B321" s="15">
        <v>9956</v>
      </c>
      <c r="C321" s="16" t="s">
        <v>780</v>
      </c>
      <c r="D321" s="17">
        <v>310</v>
      </c>
      <c r="E321" s="18" t="s">
        <v>288</v>
      </c>
      <c r="F321" s="17">
        <v>1</v>
      </c>
      <c r="G321" s="11">
        <v>5</v>
      </c>
      <c r="H321" s="11">
        <v>27</v>
      </c>
      <c r="I321" s="11"/>
    </row>
    <row r="322" spans="2:9" ht="15.75" customHeight="1" x14ac:dyDescent="0.25">
      <c r="B322" s="15">
        <v>18337</v>
      </c>
      <c r="C322" s="16" t="s">
        <v>1307</v>
      </c>
      <c r="D322" s="17">
        <v>568</v>
      </c>
      <c r="E322" s="18" t="s">
        <v>512</v>
      </c>
      <c r="F322" s="17">
        <v>9</v>
      </c>
      <c r="G322" s="11">
        <v>45</v>
      </c>
      <c r="H322" s="11">
        <v>27</v>
      </c>
      <c r="I322" s="11"/>
    </row>
    <row r="323" spans="2:9" ht="15.75" customHeight="1" x14ac:dyDescent="0.25">
      <c r="B323" s="15">
        <v>28308</v>
      </c>
      <c r="C323" s="16" t="s">
        <v>1339</v>
      </c>
      <c r="D323" s="17">
        <v>559</v>
      </c>
      <c r="E323" s="18" t="s">
        <v>69</v>
      </c>
      <c r="F323" s="17" t="s">
        <v>1</v>
      </c>
      <c r="G323" s="11">
        <v>23</v>
      </c>
      <c r="H323" s="11">
        <v>27</v>
      </c>
      <c r="I323" s="11"/>
    </row>
    <row r="324" spans="2:9" ht="15.75" customHeight="1" x14ac:dyDescent="0.25">
      <c r="B324" s="15">
        <v>25544</v>
      </c>
      <c r="C324" s="16" t="s">
        <v>1452</v>
      </c>
      <c r="D324" s="17">
        <v>1321</v>
      </c>
      <c r="E324" s="18" t="s">
        <v>157</v>
      </c>
      <c r="F324" s="17">
        <v>1</v>
      </c>
      <c r="G324" s="11">
        <v>10</v>
      </c>
      <c r="H324" s="11">
        <v>27</v>
      </c>
      <c r="I324" s="11"/>
    </row>
    <row r="325" spans="2:9" ht="15.75" customHeight="1" x14ac:dyDescent="0.25">
      <c r="B325" s="15">
        <v>10354</v>
      </c>
      <c r="C325" s="16" t="s">
        <v>1837</v>
      </c>
      <c r="D325" s="17">
        <v>482</v>
      </c>
      <c r="E325" s="18" t="s">
        <v>18</v>
      </c>
      <c r="F325" s="17">
        <v>3</v>
      </c>
      <c r="G325" s="11">
        <v>72</v>
      </c>
      <c r="H325" s="11">
        <v>27</v>
      </c>
      <c r="I325" s="11"/>
    </row>
    <row r="326" spans="2:9" ht="15.75" customHeight="1" x14ac:dyDescent="0.25">
      <c r="B326" s="15">
        <v>29398</v>
      </c>
      <c r="C326" s="16" t="s">
        <v>1930</v>
      </c>
      <c r="D326" s="17">
        <v>513</v>
      </c>
      <c r="E326" s="18" t="s">
        <v>24</v>
      </c>
      <c r="F326" s="17">
        <v>60</v>
      </c>
      <c r="G326" s="11">
        <v>16</v>
      </c>
      <c r="H326" s="11">
        <v>27</v>
      </c>
      <c r="I326" s="11"/>
    </row>
    <row r="327" spans="2:9" ht="15.75" customHeight="1" x14ac:dyDescent="0.25">
      <c r="B327" s="15">
        <v>1448</v>
      </c>
      <c r="C327" s="16" t="s">
        <v>2430</v>
      </c>
      <c r="D327" s="17">
        <v>210</v>
      </c>
      <c r="E327" s="18" t="s">
        <v>176</v>
      </c>
      <c r="F327" s="17">
        <v>1</v>
      </c>
      <c r="G327" s="11">
        <v>284</v>
      </c>
      <c r="H327" s="11">
        <v>27</v>
      </c>
      <c r="I327" s="11"/>
    </row>
    <row r="328" spans="2:9" ht="15.75" customHeight="1" x14ac:dyDescent="0.25">
      <c r="B328" s="15">
        <v>28202</v>
      </c>
      <c r="C328" s="16" t="s">
        <v>4157</v>
      </c>
      <c r="D328" s="17">
        <v>287</v>
      </c>
      <c r="E328" s="19" t="s">
        <v>94</v>
      </c>
      <c r="F328" s="17">
        <v>25</v>
      </c>
      <c r="G328" s="11">
        <v>10</v>
      </c>
      <c r="H328" s="11">
        <v>27</v>
      </c>
      <c r="I328" s="11"/>
    </row>
    <row r="329" spans="2:9" ht="15.75" customHeight="1" x14ac:dyDescent="0.25">
      <c r="B329" s="15">
        <v>29180</v>
      </c>
      <c r="C329" s="16" t="s">
        <v>4291</v>
      </c>
      <c r="D329" s="17">
        <v>409</v>
      </c>
      <c r="E329" s="19" t="s">
        <v>94</v>
      </c>
      <c r="F329" s="17">
        <v>8</v>
      </c>
      <c r="G329" s="11">
        <v>3</v>
      </c>
      <c r="H329" s="11">
        <v>27</v>
      </c>
      <c r="I329" s="11"/>
    </row>
    <row r="330" spans="2:9" ht="15.75" customHeight="1" x14ac:dyDescent="0.25">
      <c r="B330" s="15">
        <v>29492</v>
      </c>
      <c r="C330" s="16" t="s">
        <v>4292</v>
      </c>
      <c r="D330" s="17">
        <v>409</v>
      </c>
      <c r="E330" s="19" t="s">
        <v>94</v>
      </c>
      <c r="F330" s="17">
        <v>8</v>
      </c>
      <c r="G330" s="11">
        <v>2</v>
      </c>
      <c r="H330" s="11">
        <v>27</v>
      </c>
      <c r="I330" s="11"/>
    </row>
    <row r="331" spans="2:9" ht="15.75" customHeight="1" x14ac:dyDescent="0.25">
      <c r="B331" s="15">
        <v>29494</v>
      </c>
      <c r="C331" s="16" t="s">
        <v>4293</v>
      </c>
      <c r="D331" s="17">
        <v>409</v>
      </c>
      <c r="E331" s="19" t="s">
        <v>94</v>
      </c>
      <c r="F331" s="17">
        <v>8</v>
      </c>
      <c r="G331" s="11">
        <v>2</v>
      </c>
      <c r="H331" s="11">
        <v>27</v>
      </c>
      <c r="I331" s="11"/>
    </row>
    <row r="332" spans="2:9" ht="15.75" customHeight="1" x14ac:dyDescent="0.25">
      <c r="B332" s="15">
        <v>18072</v>
      </c>
      <c r="C332" s="16" t="s">
        <v>4808</v>
      </c>
      <c r="D332" s="17">
        <v>276</v>
      </c>
      <c r="E332" s="18" t="s">
        <v>109</v>
      </c>
      <c r="F332" s="17">
        <v>50</v>
      </c>
      <c r="G332" s="11">
        <v>187</v>
      </c>
      <c r="H332" s="11">
        <v>27</v>
      </c>
      <c r="I332" s="11"/>
    </row>
    <row r="333" spans="2:9" ht="15.75" customHeight="1" x14ac:dyDescent="0.25">
      <c r="B333" s="15">
        <v>16033</v>
      </c>
      <c r="C333" s="16" t="s">
        <v>191</v>
      </c>
      <c r="D333" s="17">
        <v>149</v>
      </c>
      <c r="E333" s="18" t="s">
        <v>44</v>
      </c>
      <c r="F333" s="17">
        <v>1</v>
      </c>
      <c r="G333" s="11">
        <v>410</v>
      </c>
      <c r="H333" s="11">
        <v>26.299999999999997</v>
      </c>
      <c r="I333" s="11"/>
    </row>
    <row r="334" spans="2:9" ht="15.75" customHeight="1" x14ac:dyDescent="0.25">
      <c r="B334" s="15">
        <v>10378</v>
      </c>
      <c r="C334" s="16" t="s">
        <v>139</v>
      </c>
      <c r="D334" s="17">
        <v>1125</v>
      </c>
      <c r="E334" s="18" t="s">
        <v>31</v>
      </c>
      <c r="F334" s="17">
        <v>12</v>
      </c>
      <c r="G334" s="11">
        <v>17</v>
      </c>
      <c r="H334" s="11">
        <v>26</v>
      </c>
      <c r="I334" s="11"/>
    </row>
    <row r="335" spans="2:9" ht="15.75" customHeight="1" x14ac:dyDescent="0.25">
      <c r="B335" s="15">
        <v>27333</v>
      </c>
      <c r="C335" s="16" t="s">
        <v>904</v>
      </c>
      <c r="D335" s="17">
        <v>179</v>
      </c>
      <c r="E335" s="19" t="s">
        <v>94</v>
      </c>
      <c r="F335" s="17" t="s">
        <v>1</v>
      </c>
      <c r="G335" s="11">
        <v>5</v>
      </c>
      <c r="H335" s="11">
        <v>26</v>
      </c>
      <c r="I335" s="11"/>
    </row>
    <row r="336" spans="2:9" ht="15.75" customHeight="1" x14ac:dyDescent="0.25">
      <c r="B336" s="15">
        <v>28865</v>
      </c>
      <c r="C336" s="16" t="s">
        <v>978</v>
      </c>
      <c r="D336" s="17">
        <v>775</v>
      </c>
      <c r="E336" s="19" t="s">
        <v>94</v>
      </c>
      <c r="F336" s="17" t="s">
        <v>1</v>
      </c>
      <c r="G336" s="11">
        <v>8</v>
      </c>
      <c r="H336" s="11">
        <v>26</v>
      </c>
      <c r="I336" s="11"/>
    </row>
    <row r="337" spans="2:9" ht="15.75" customHeight="1" x14ac:dyDescent="0.25">
      <c r="B337" s="15">
        <v>10353</v>
      </c>
      <c r="C337" s="16" t="s">
        <v>1836</v>
      </c>
      <c r="D337" s="17">
        <v>470</v>
      </c>
      <c r="E337" s="18" t="s">
        <v>18</v>
      </c>
      <c r="F337" s="17">
        <v>3</v>
      </c>
      <c r="G337" s="11">
        <v>94</v>
      </c>
      <c r="H337" s="11">
        <v>26</v>
      </c>
      <c r="I337" s="11"/>
    </row>
    <row r="338" spans="2:9" ht="15.75" customHeight="1" x14ac:dyDescent="0.25">
      <c r="B338" s="15">
        <v>23445</v>
      </c>
      <c r="C338" s="16" t="s">
        <v>2549</v>
      </c>
      <c r="D338" s="17">
        <v>140</v>
      </c>
      <c r="E338" s="19" t="s">
        <v>94</v>
      </c>
      <c r="F338" s="17">
        <v>1</v>
      </c>
      <c r="G338" s="11">
        <v>46</v>
      </c>
      <c r="H338" s="11">
        <v>25.799999999999997</v>
      </c>
      <c r="I338" s="11"/>
    </row>
    <row r="339" spans="2:9" ht="15.75" customHeight="1" x14ac:dyDescent="0.25">
      <c r="B339" s="15">
        <v>1299</v>
      </c>
      <c r="C339" s="16" t="s">
        <v>130</v>
      </c>
      <c r="D339" s="17">
        <v>1615</v>
      </c>
      <c r="E339" s="18" t="s">
        <v>42</v>
      </c>
      <c r="F339" s="17">
        <v>10</v>
      </c>
      <c r="G339" s="11">
        <v>32</v>
      </c>
      <c r="H339" s="11">
        <v>25</v>
      </c>
      <c r="I339" s="11"/>
    </row>
    <row r="340" spans="2:9" ht="15.75" customHeight="1" x14ac:dyDescent="0.25">
      <c r="B340" s="15">
        <v>452</v>
      </c>
      <c r="C340" s="16" t="s">
        <v>426</v>
      </c>
      <c r="D340" s="17">
        <v>434</v>
      </c>
      <c r="E340" s="18" t="s">
        <v>31</v>
      </c>
      <c r="F340" s="17">
        <v>3</v>
      </c>
      <c r="G340" s="11">
        <v>268</v>
      </c>
      <c r="H340" s="11">
        <v>25</v>
      </c>
      <c r="I340" s="11"/>
    </row>
    <row r="341" spans="2:9" ht="15.75" customHeight="1" x14ac:dyDescent="0.25">
      <c r="B341" s="15">
        <v>5385</v>
      </c>
      <c r="C341" s="16" t="s">
        <v>475</v>
      </c>
      <c r="D341" s="17">
        <v>393</v>
      </c>
      <c r="E341" s="18" t="s">
        <v>42</v>
      </c>
      <c r="F341" s="17">
        <v>5</v>
      </c>
      <c r="G341" s="11">
        <v>476</v>
      </c>
      <c r="H341" s="11">
        <v>25</v>
      </c>
      <c r="I341" s="11"/>
    </row>
    <row r="342" spans="2:9" ht="15.75" customHeight="1" x14ac:dyDescent="0.25">
      <c r="B342" s="15">
        <v>13917</v>
      </c>
      <c r="C342" s="16" t="s">
        <v>1605</v>
      </c>
      <c r="D342" s="17">
        <v>617</v>
      </c>
      <c r="E342" s="18" t="s">
        <v>141</v>
      </c>
      <c r="F342" s="17">
        <v>10</v>
      </c>
      <c r="G342" s="11">
        <v>176</v>
      </c>
      <c r="H342" s="11">
        <v>25</v>
      </c>
      <c r="I342" s="11"/>
    </row>
    <row r="343" spans="2:9" ht="15.75" customHeight="1" x14ac:dyDescent="0.25">
      <c r="B343" s="15">
        <v>8000</v>
      </c>
      <c r="C343" s="16" t="s">
        <v>1839</v>
      </c>
      <c r="D343" s="17">
        <v>445</v>
      </c>
      <c r="E343" s="18" t="s">
        <v>69</v>
      </c>
      <c r="F343" s="17">
        <v>3</v>
      </c>
      <c r="G343" s="11">
        <v>93</v>
      </c>
      <c r="H343" s="11">
        <v>25</v>
      </c>
      <c r="I343" s="11"/>
    </row>
    <row r="344" spans="2:9" ht="15.75" customHeight="1" x14ac:dyDescent="0.25">
      <c r="B344" s="15">
        <v>25536</v>
      </c>
      <c r="C344" s="16" t="s">
        <v>4352</v>
      </c>
      <c r="D344" s="17">
        <v>272</v>
      </c>
      <c r="E344" s="19" t="s">
        <v>94</v>
      </c>
      <c r="F344" s="17">
        <v>10</v>
      </c>
      <c r="G344" s="11">
        <v>8</v>
      </c>
      <c r="H344" s="11">
        <v>25</v>
      </c>
      <c r="I344" s="11"/>
    </row>
    <row r="345" spans="2:9" ht="15.75" customHeight="1" x14ac:dyDescent="0.25">
      <c r="B345" s="15">
        <v>28452</v>
      </c>
      <c r="C345" s="16" t="s">
        <v>6429</v>
      </c>
      <c r="D345" s="17">
        <v>393</v>
      </c>
      <c r="E345" s="19" t="s">
        <v>94</v>
      </c>
      <c r="F345" s="17" t="s">
        <v>1</v>
      </c>
      <c r="G345" s="11">
        <v>13</v>
      </c>
      <c r="H345" s="11">
        <v>25</v>
      </c>
      <c r="I345" s="11"/>
    </row>
    <row r="346" spans="2:9" ht="15.75" customHeight="1" x14ac:dyDescent="0.25">
      <c r="B346" s="15">
        <v>15812</v>
      </c>
      <c r="C346" s="16" t="s">
        <v>4826</v>
      </c>
      <c r="D346" s="17">
        <v>203</v>
      </c>
      <c r="E346" s="18" t="s">
        <v>121</v>
      </c>
      <c r="F346" s="17">
        <v>36</v>
      </c>
      <c r="G346" s="11">
        <v>172</v>
      </c>
      <c r="H346" s="11">
        <v>25</v>
      </c>
      <c r="I346" s="11"/>
    </row>
    <row r="347" spans="2:9" ht="15.75" customHeight="1" x14ac:dyDescent="0.25">
      <c r="B347" s="15">
        <v>5335</v>
      </c>
      <c r="C347" s="16" t="s">
        <v>353</v>
      </c>
      <c r="D347" s="17">
        <v>175</v>
      </c>
      <c r="E347" s="18" t="s">
        <v>65</v>
      </c>
      <c r="F347" s="17">
        <v>25</v>
      </c>
      <c r="G347" s="11">
        <v>1817</v>
      </c>
      <c r="H347" s="11">
        <v>24</v>
      </c>
      <c r="I347" s="11"/>
    </row>
    <row r="348" spans="2:9" ht="15.75" customHeight="1" x14ac:dyDescent="0.25">
      <c r="B348" s="15">
        <v>10559</v>
      </c>
      <c r="C348" s="16" t="s">
        <v>484</v>
      </c>
      <c r="D348" s="17">
        <v>169</v>
      </c>
      <c r="E348" s="18" t="s">
        <v>124</v>
      </c>
      <c r="F348" s="17">
        <v>32</v>
      </c>
      <c r="G348" s="11">
        <v>443</v>
      </c>
      <c r="H348" s="11">
        <v>24</v>
      </c>
      <c r="I348" s="11"/>
    </row>
    <row r="349" spans="2:9" ht="15.75" customHeight="1" x14ac:dyDescent="0.25">
      <c r="B349" s="15">
        <v>15405</v>
      </c>
      <c r="C349" s="16" t="s">
        <v>1312</v>
      </c>
      <c r="D349" s="17">
        <v>343</v>
      </c>
      <c r="E349" s="18" t="s">
        <v>358</v>
      </c>
      <c r="F349" s="17">
        <v>1</v>
      </c>
      <c r="G349" s="11">
        <v>5</v>
      </c>
      <c r="H349" s="11">
        <v>24</v>
      </c>
      <c r="I349" s="11"/>
    </row>
    <row r="350" spans="2:9" ht="15.75" customHeight="1" x14ac:dyDescent="0.25">
      <c r="B350" s="15">
        <v>26394</v>
      </c>
      <c r="C350" s="16" t="s">
        <v>1455</v>
      </c>
      <c r="D350" s="17">
        <v>355</v>
      </c>
      <c r="E350" s="18" t="s">
        <v>176</v>
      </c>
      <c r="F350" s="17">
        <v>1</v>
      </c>
      <c r="G350" s="11">
        <v>17</v>
      </c>
      <c r="H350" s="11">
        <v>24</v>
      </c>
      <c r="I350" s="11"/>
    </row>
    <row r="351" spans="2:9" ht="15.75" customHeight="1" x14ac:dyDescent="0.25">
      <c r="B351" s="15">
        <v>10785</v>
      </c>
      <c r="C351" s="16" t="s">
        <v>1838</v>
      </c>
      <c r="D351" s="17">
        <v>420</v>
      </c>
      <c r="E351" s="18" t="s">
        <v>176</v>
      </c>
      <c r="F351" s="17">
        <v>3</v>
      </c>
      <c r="G351" s="11">
        <v>49</v>
      </c>
      <c r="H351" s="11">
        <v>24</v>
      </c>
      <c r="I351" s="11"/>
    </row>
    <row r="352" spans="2:9" ht="15.75" customHeight="1" x14ac:dyDescent="0.25">
      <c r="B352" s="15">
        <v>8358</v>
      </c>
      <c r="C352" s="16" t="s">
        <v>1929</v>
      </c>
      <c r="D352" s="17">
        <v>474</v>
      </c>
      <c r="E352" s="18" t="s">
        <v>1284</v>
      </c>
      <c r="F352" s="17">
        <v>60</v>
      </c>
      <c r="G352" s="11">
        <v>11</v>
      </c>
      <c r="H352" s="11">
        <v>24</v>
      </c>
      <c r="I352" s="11"/>
    </row>
    <row r="353" spans="2:9" ht="15.75" customHeight="1" x14ac:dyDescent="0.25">
      <c r="B353" s="15">
        <v>15214</v>
      </c>
      <c r="C353" s="16" t="s">
        <v>2108</v>
      </c>
      <c r="D353" s="17">
        <v>204</v>
      </c>
      <c r="E353" s="18" t="s">
        <v>20</v>
      </c>
      <c r="F353" s="17">
        <v>10</v>
      </c>
      <c r="G353" s="11">
        <v>196</v>
      </c>
      <c r="H353" s="11">
        <v>24</v>
      </c>
      <c r="I353" s="11"/>
    </row>
    <row r="354" spans="2:9" ht="15.75" customHeight="1" x14ac:dyDescent="0.25">
      <c r="B354" s="15">
        <v>3560</v>
      </c>
      <c r="C354" s="16" t="s">
        <v>2542</v>
      </c>
      <c r="D354" s="17">
        <v>150</v>
      </c>
      <c r="E354" s="18" t="s">
        <v>527</v>
      </c>
      <c r="F354" s="17">
        <v>9</v>
      </c>
      <c r="G354" s="11">
        <v>274</v>
      </c>
      <c r="H354" s="11">
        <v>24</v>
      </c>
      <c r="I354" s="11"/>
    </row>
    <row r="355" spans="2:9" ht="15.75" customHeight="1" x14ac:dyDescent="0.25">
      <c r="B355" s="15">
        <v>19395</v>
      </c>
      <c r="C355" s="16" t="s">
        <v>2586</v>
      </c>
      <c r="D355" s="17">
        <v>164</v>
      </c>
      <c r="E355" s="19" t="s">
        <v>94</v>
      </c>
      <c r="F355" s="17">
        <v>25</v>
      </c>
      <c r="G355" s="11">
        <v>696</v>
      </c>
      <c r="H355" s="11">
        <v>24</v>
      </c>
      <c r="I355" s="11"/>
    </row>
    <row r="356" spans="2:9" ht="15.75" customHeight="1" x14ac:dyDescent="0.25">
      <c r="B356" s="15">
        <v>26577</v>
      </c>
      <c r="C356" s="16" t="s">
        <v>6430</v>
      </c>
      <c r="D356" s="17">
        <v>373</v>
      </c>
      <c r="E356" s="19" t="s">
        <v>94</v>
      </c>
      <c r="F356" s="17">
        <v>16</v>
      </c>
      <c r="G356" s="11">
        <v>2</v>
      </c>
      <c r="H356" s="11">
        <v>24</v>
      </c>
      <c r="I356" s="11"/>
    </row>
    <row r="357" spans="2:9" ht="15.75" customHeight="1" x14ac:dyDescent="0.25">
      <c r="B357" s="15">
        <v>28332</v>
      </c>
      <c r="C357" s="16" t="s">
        <v>4733</v>
      </c>
      <c r="D357" s="17">
        <v>365</v>
      </c>
      <c r="E357" s="19" t="s">
        <v>94</v>
      </c>
      <c r="F357" s="17" t="s">
        <v>1</v>
      </c>
      <c r="G357" s="11">
        <v>3</v>
      </c>
      <c r="H357" s="11">
        <v>24</v>
      </c>
      <c r="I357" s="11"/>
    </row>
    <row r="358" spans="2:9" ht="15.75" customHeight="1" x14ac:dyDescent="0.25">
      <c r="B358" s="15">
        <v>29045</v>
      </c>
      <c r="C358" s="16" t="s">
        <v>5068</v>
      </c>
      <c r="D358" s="17">
        <v>903</v>
      </c>
      <c r="E358" s="18" t="s">
        <v>163</v>
      </c>
      <c r="F358" s="17">
        <v>10</v>
      </c>
      <c r="G358" s="11">
        <v>608</v>
      </c>
      <c r="H358" s="11">
        <v>24</v>
      </c>
      <c r="I358" s="11"/>
    </row>
    <row r="359" spans="2:9" ht="15.75" customHeight="1" x14ac:dyDescent="0.25">
      <c r="B359" s="15">
        <v>29508</v>
      </c>
      <c r="C359" s="16" t="s">
        <v>458</v>
      </c>
      <c r="D359" s="17">
        <v>125</v>
      </c>
      <c r="E359" s="18" t="s">
        <v>46</v>
      </c>
      <c r="F359" s="17">
        <v>46</v>
      </c>
      <c r="G359" s="11">
        <v>20</v>
      </c>
      <c r="H359" s="11">
        <v>23.700000000000003</v>
      </c>
      <c r="I359" s="11"/>
    </row>
    <row r="360" spans="2:9" ht="15.75" customHeight="1" x14ac:dyDescent="0.25">
      <c r="B360" s="15">
        <v>29400</v>
      </c>
      <c r="C360" s="16" t="s">
        <v>439</v>
      </c>
      <c r="D360" s="17">
        <v>123</v>
      </c>
      <c r="E360" s="18" t="s">
        <v>42</v>
      </c>
      <c r="F360" s="17">
        <v>35</v>
      </c>
      <c r="G360" s="11">
        <v>2992</v>
      </c>
      <c r="H360" s="11">
        <v>23.299999999999997</v>
      </c>
      <c r="I360" s="11"/>
    </row>
    <row r="361" spans="2:9" ht="15.75" customHeight="1" x14ac:dyDescent="0.25">
      <c r="B361" s="15">
        <v>7104</v>
      </c>
      <c r="C361" s="16" t="s">
        <v>427</v>
      </c>
      <c r="D361" s="17">
        <v>405</v>
      </c>
      <c r="E361" s="18" t="s">
        <v>59</v>
      </c>
      <c r="F361" s="17">
        <v>6</v>
      </c>
      <c r="G361" s="11">
        <v>269</v>
      </c>
      <c r="H361" s="11">
        <v>23</v>
      </c>
      <c r="I361" s="11"/>
    </row>
    <row r="362" spans="2:9" ht="15.75" customHeight="1" x14ac:dyDescent="0.25">
      <c r="B362" s="15">
        <v>20424</v>
      </c>
      <c r="C362" s="16" t="s">
        <v>634</v>
      </c>
      <c r="D362" s="17">
        <v>220</v>
      </c>
      <c r="E362" s="18" t="s">
        <v>124</v>
      </c>
      <c r="F362" s="17">
        <v>60</v>
      </c>
      <c r="G362" s="11">
        <v>221</v>
      </c>
      <c r="H362" s="11">
        <v>23</v>
      </c>
      <c r="I362" s="11"/>
    </row>
    <row r="363" spans="2:9" ht="15.75" customHeight="1" x14ac:dyDescent="0.25">
      <c r="B363" s="15">
        <v>4971</v>
      </c>
      <c r="C363" s="16" t="s">
        <v>683</v>
      </c>
      <c r="D363" s="17">
        <v>285</v>
      </c>
      <c r="E363" s="18" t="s">
        <v>157</v>
      </c>
      <c r="F363" s="17">
        <v>20</v>
      </c>
      <c r="G363" s="11">
        <v>523</v>
      </c>
      <c r="H363" s="11">
        <v>23</v>
      </c>
      <c r="I363" s="11"/>
    </row>
    <row r="364" spans="2:9" ht="15.75" customHeight="1" x14ac:dyDescent="0.25">
      <c r="B364" s="15">
        <v>20703</v>
      </c>
      <c r="C364" s="16" t="s">
        <v>857</v>
      </c>
      <c r="D364" s="17">
        <v>689</v>
      </c>
      <c r="E364" s="19" t="s">
        <v>94</v>
      </c>
      <c r="F364" s="17" t="s">
        <v>1</v>
      </c>
      <c r="G364" s="11">
        <v>1</v>
      </c>
      <c r="H364" s="11">
        <v>23</v>
      </c>
      <c r="I364" s="11"/>
    </row>
    <row r="365" spans="2:9" ht="15.75" customHeight="1" x14ac:dyDescent="0.25">
      <c r="B365" s="15">
        <v>1206</v>
      </c>
      <c r="C365" s="16" t="s">
        <v>864</v>
      </c>
      <c r="D365" s="17">
        <v>695</v>
      </c>
      <c r="E365" s="19" t="s">
        <v>94</v>
      </c>
      <c r="F365" s="17" t="s">
        <v>1</v>
      </c>
      <c r="G365" s="11">
        <v>3</v>
      </c>
      <c r="H365" s="11">
        <v>23</v>
      </c>
      <c r="I365" s="11"/>
    </row>
    <row r="366" spans="2:9" ht="15.75" customHeight="1" x14ac:dyDescent="0.25">
      <c r="B366" s="15">
        <v>10714</v>
      </c>
      <c r="C366" s="16" t="s">
        <v>1664</v>
      </c>
      <c r="D366" s="17">
        <v>353</v>
      </c>
      <c r="E366" s="19" t="s">
        <v>94</v>
      </c>
      <c r="F366" s="17" t="s">
        <v>1</v>
      </c>
      <c r="G366" s="11">
        <v>78</v>
      </c>
      <c r="H366" s="11">
        <v>23</v>
      </c>
      <c r="I366" s="11"/>
    </row>
    <row r="367" spans="2:9" ht="15.75" customHeight="1" x14ac:dyDescent="0.25">
      <c r="B367" s="15">
        <v>28878</v>
      </c>
      <c r="C367" s="16" t="s">
        <v>1721</v>
      </c>
      <c r="D367" s="17">
        <v>248</v>
      </c>
      <c r="E367" s="18" t="s">
        <v>141</v>
      </c>
      <c r="F367" s="17">
        <v>10</v>
      </c>
      <c r="G367" s="11">
        <v>3</v>
      </c>
      <c r="H367" s="11">
        <v>23</v>
      </c>
      <c r="I367" s="11"/>
    </row>
    <row r="368" spans="2:9" ht="15.75" customHeight="1" x14ac:dyDescent="0.25">
      <c r="B368" s="15">
        <v>23341</v>
      </c>
      <c r="C368" s="16" t="s">
        <v>1832</v>
      </c>
      <c r="D368" s="17">
        <v>407</v>
      </c>
      <c r="E368" s="18" t="s">
        <v>56</v>
      </c>
      <c r="F368" s="17">
        <v>4</v>
      </c>
      <c r="G368" s="11">
        <v>139</v>
      </c>
      <c r="H368" s="11">
        <v>23</v>
      </c>
      <c r="I368" s="11"/>
    </row>
    <row r="369" spans="1:9" ht="15.75" customHeight="1" x14ac:dyDescent="0.25">
      <c r="B369" s="15">
        <v>22775</v>
      </c>
      <c r="C369" s="16" t="s">
        <v>2781</v>
      </c>
      <c r="D369" s="17">
        <v>234</v>
      </c>
      <c r="E369" s="18" t="s">
        <v>109</v>
      </c>
      <c r="F369" s="17">
        <v>30</v>
      </c>
      <c r="G369" s="11">
        <v>350</v>
      </c>
      <c r="H369" s="11">
        <v>23</v>
      </c>
      <c r="I369" s="11"/>
    </row>
    <row r="370" spans="1:9" ht="15.75" customHeight="1" x14ac:dyDescent="0.25">
      <c r="B370" s="15">
        <v>25089</v>
      </c>
      <c r="C370" s="16" t="s">
        <v>4337</v>
      </c>
      <c r="D370" s="17">
        <v>278</v>
      </c>
      <c r="E370" s="19" t="s">
        <v>94</v>
      </c>
      <c r="F370" s="17" t="s">
        <v>1</v>
      </c>
      <c r="G370" s="11">
        <v>20</v>
      </c>
      <c r="H370" s="11">
        <v>23</v>
      </c>
      <c r="I370" s="11"/>
    </row>
    <row r="371" spans="1:9" ht="15.75" customHeight="1" x14ac:dyDescent="0.25">
      <c r="B371" s="15">
        <v>2377</v>
      </c>
      <c r="C371" s="16" t="s">
        <v>4484</v>
      </c>
      <c r="D371" s="17">
        <v>540</v>
      </c>
      <c r="E371" s="18" t="s">
        <v>512</v>
      </c>
      <c r="F371" s="17">
        <v>1</v>
      </c>
      <c r="G371" s="11">
        <v>148</v>
      </c>
      <c r="H371" s="11">
        <v>23</v>
      </c>
      <c r="I371" s="11"/>
    </row>
    <row r="372" spans="1:9" ht="15.75" customHeight="1" x14ac:dyDescent="0.25">
      <c r="B372" s="15">
        <v>25531</v>
      </c>
      <c r="C372" s="16" t="s">
        <v>509</v>
      </c>
      <c r="D372" s="17">
        <v>98</v>
      </c>
      <c r="E372" s="18" t="s">
        <v>44</v>
      </c>
      <c r="F372" s="17">
        <v>60</v>
      </c>
      <c r="G372" s="11">
        <v>592</v>
      </c>
      <c r="H372" s="11">
        <v>22.9</v>
      </c>
      <c r="I372" s="11"/>
    </row>
    <row r="373" spans="1:9" ht="15.75" customHeight="1" x14ac:dyDescent="0.25">
      <c r="B373" s="15">
        <v>26596</v>
      </c>
      <c r="C373" s="16" t="s">
        <v>1594</v>
      </c>
      <c r="D373" s="17">
        <v>108</v>
      </c>
      <c r="E373" s="18" t="s">
        <v>20</v>
      </c>
      <c r="F373" s="17">
        <v>25</v>
      </c>
      <c r="G373" s="11">
        <v>643</v>
      </c>
      <c r="H373" s="11">
        <v>22.700000000000003</v>
      </c>
      <c r="I373" s="11"/>
    </row>
    <row r="374" spans="1:9" ht="15.75" customHeight="1" x14ac:dyDescent="0.25">
      <c r="B374" s="15">
        <v>2018</v>
      </c>
      <c r="C374" s="16" t="s">
        <v>1233</v>
      </c>
      <c r="D374" s="17">
        <v>66</v>
      </c>
      <c r="E374" s="18" t="s">
        <v>755</v>
      </c>
      <c r="F374" s="17">
        <v>32</v>
      </c>
      <c r="G374" s="11">
        <v>188</v>
      </c>
      <c r="H374" s="11">
        <v>22.199999999999996</v>
      </c>
      <c r="I374" s="11"/>
    </row>
    <row r="375" spans="1:9" ht="15.75" customHeight="1" x14ac:dyDescent="0.25">
      <c r="A375" s="3">
        <v>1</v>
      </c>
      <c r="B375" s="15">
        <v>16400</v>
      </c>
      <c r="C375" s="16" t="s">
        <v>36</v>
      </c>
      <c r="D375" s="17">
        <v>233</v>
      </c>
      <c r="E375" s="18" t="s">
        <v>44</v>
      </c>
      <c r="F375" s="17">
        <v>25</v>
      </c>
      <c r="G375" s="11">
        <v>1413</v>
      </c>
      <c r="H375" s="11">
        <v>22</v>
      </c>
      <c r="I375" s="11"/>
    </row>
    <row r="376" spans="1:9" ht="15.75" customHeight="1" x14ac:dyDescent="0.25">
      <c r="B376" s="15">
        <v>3520</v>
      </c>
      <c r="C376" s="16" t="s">
        <v>327</v>
      </c>
      <c r="D376" s="17">
        <v>200</v>
      </c>
      <c r="E376" s="18" t="s">
        <v>42</v>
      </c>
      <c r="F376" s="17">
        <v>25</v>
      </c>
      <c r="G376" s="11">
        <v>1072</v>
      </c>
      <c r="H376" s="11">
        <v>22</v>
      </c>
      <c r="I376" s="11"/>
    </row>
    <row r="377" spans="1:9" ht="15.75" customHeight="1" x14ac:dyDescent="0.25">
      <c r="B377" s="15">
        <v>13685</v>
      </c>
      <c r="C377" s="16" t="s">
        <v>661</v>
      </c>
      <c r="D377" s="17">
        <v>454</v>
      </c>
      <c r="E377" s="18" t="s">
        <v>26</v>
      </c>
      <c r="F377" s="17">
        <v>10</v>
      </c>
      <c r="G377" s="11">
        <v>83</v>
      </c>
      <c r="H377" s="11">
        <v>22</v>
      </c>
      <c r="I377" s="11"/>
    </row>
    <row r="378" spans="1:9" ht="15.75" customHeight="1" x14ac:dyDescent="0.25">
      <c r="B378" s="15">
        <v>3527</v>
      </c>
      <c r="C378" s="16" t="s">
        <v>1349</v>
      </c>
      <c r="D378" s="17">
        <v>194</v>
      </c>
      <c r="E378" s="18" t="s">
        <v>52</v>
      </c>
      <c r="F378" s="17">
        <v>180</v>
      </c>
      <c r="G378" s="11">
        <v>835</v>
      </c>
      <c r="H378" s="11">
        <v>22</v>
      </c>
      <c r="I378" s="11"/>
    </row>
    <row r="379" spans="1:9" ht="15.75" customHeight="1" x14ac:dyDescent="0.25">
      <c r="B379" s="15">
        <v>2884</v>
      </c>
      <c r="C379" s="16" t="s">
        <v>2126</v>
      </c>
      <c r="D379" s="17">
        <v>968</v>
      </c>
      <c r="E379" s="18" t="s">
        <v>52</v>
      </c>
      <c r="F379" s="17" t="s">
        <v>1</v>
      </c>
      <c r="G379" s="11">
        <v>9</v>
      </c>
      <c r="H379" s="11">
        <v>22</v>
      </c>
      <c r="I379" s="11"/>
    </row>
    <row r="380" spans="1:9" ht="15.75" customHeight="1" x14ac:dyDescent="0.25">
      <c r="B380" s="15">
        <v>29385</v>
      </c>
      <c r="C380" s="16" t="s">
        <v>6431</v>
      </c>
      <c r="D380" s="17">
        <v>342</v>
      </c>
      <c r="E380" s="19" t="s">
        <v>94</v>
      </c>
      <c r="F380" s="17" t="s">
        <v>1</v>
      </c>
      <c r="G380" s="11">
        <v>47</v>
      </c>
      <c r="H380" s="11">
        <v>22</v>
      </c>
      <c r="I380" s="11"/>
    </row>
    <row r="381" spans="1:9" ht="15.75" customHeight="1" x14ac:dyDescent="0.25">
      <c r="B381" s="15">
        <v>5509</v>
      </c>
      <c r="C381" s="16" t="s">
        <v>2644</v>
      </c>
      <c r="D381" s="17">
        <v>80</v>
      </c>
      <c r="E381" s="18" t="s">
        <v>358</v>
      </c>
      <c r="F381" s="17">
        <v>20</v>
      </c>
      <c r="G381" s="11">
        <v>54</v>
      </c>
      <c r="H381" s="11">
        <v>21.800000000000004</v>
      </c>
      <c r="I381" s="11"/>
    </row>
    <row r="382" spans="1:9" ht="15.75" customHeight="1" x14ac:dyDescent="0.25">
      <c r="B382" s="15">
        <v>4922</v>
      </c>
      <c r="C382" s="16" t="s">
        <v>74</v>
      </c>
      <c r="D382" s="17">
        <v>96</v>
      </c>
      <c r="E382" s="18" t="s">
        <v>358</v>
      </c>
      <c r="F382" s="17">
        <v>1</v>
      </c>
      <c r="G382" s="11">
        <v>421</v>
      </c>
      <c r="H382" s="11">
        <v>21.799999999999997</v>
      </c>
      <c r="I382" s="11"/>
    </row>
    <row r="383" spans="1:9" ht="15.75" customHeight="1" x14ac:dyDescent="0.25">
      <c r="B383" s="15">
        <v>29401</v>
      </c>
      <c r="C383" s="16" t="s">
        <v>438</v>
      </c>
      <c r="D383" s="17">
        <v>112</v>
      </c>
      <c r="E383" s="18" t="s">
        <v>42</v>
      </c>
      <c r="F383" s="17">
        <v>35</v>
      </c>
      <c r="G383" s="11">
        <v>1456</v>
      </c>
      <c r="H383" s="11">
        <v>21.299999999999997</v>
      </c>
      <c r="I383" s="11"/>
    </row>
    <row r="384" spans="1:9" ht="15.75" customHeight="1" x14ac:dyDescent="0.25">
      <c r="B384" s="15">
        <v>22429</v>
      </c>
      <c r="C384" s="16" t="s">
        <v>2550</v>
      </c>
      <c r="D384" s="17">
        <v>116</v>
      </c>
      <c r="E384" s="19" t="s">
        <v>94</v>
      </c>
      <c r="F384" s="17">
        <v>1</v>
      </c>
      <c r="G384" s="11">
        <v>278</v>
      </c>
      <c r="H384" s="11">
        <v>21.299999999999997</v>
      </c>
      <c r="I384" s="11"/>
    </row>
    <row r="385" spans="2:9" ht="15.75" customHeight="1" x14ac:dyDescent="0.25">
      <c r="B385" s="15">
        <v>7349</v>
      </c>
      <c r="C385" s="16" t="s">
        <v>120</v>
      </c>
      <c r="D385" s="17">
        <v>1591</v>
      </c>
      <c r="E385" s="18" t="s">
        <v>121</v>
      </c>
      <c r="F385" s="17">
        <v>10</v>
      </c>
      <c r="G385" s="11">
        <v>217</v>
      </c>
      <c r="H385" s="11">
        <v>21</v>
      </c>
      <c r="I385" s="11"/>
    </row>
    <row r="386" spans="2:9" ht="15.75" customHeight="1" x14ac:dyDescent="0.25">
      <c r="B386" s="15">
        <v>19204</v>
      </c>
      <c r="C386" s="16" t="s">
        <v>238</v>
      </c>
      <c r="D386" s="17">
        <v>437</v>
      </c>
      <c r="E386" s="18" t="s">
        <v>52</v>
      </c>
      <c r="F386" s="17">
        <v>10</v>
      </c>
      <c r="G386" s="11">
        <v>147</v>
      </c>
      <c r="H386" s="11">
        <v>21</v>
      </c>
      <c r="I386" s="11"/>
    </row>
    <row r="387" spans="2:9" ht="15.75" customHeight="1" x14ac:dyDescent="0.25">
      <c r="B387" s="15">
        <v>4057</v>
      </c>
      <c r="C387" s="16" t="s">
        <v>451</v>
      </c>
      <c r="D387" s="17">
        <v>377</v>
      </c>
      <c r="E387" s="18" t="s">
        <v>358</v>
      </c>
      <c r="F387" s="17">
        <v>42</v>
      </c>
      <c r="G387" s="11">
        <v>61</v>
      </c>
      <c r="H387" s="11">
        <v>21</v>
      </c>
      <c r="I387" s="11"/>
    </row>
    <row r="388" spans="2:9" ht="15.75" customHeight="1" x14ac:dyDescent="0.25">
      <c r="B388" s="15">
        <v>21855</v>
      </c>
      <c r="C388" s="16" t="s">
        <v>869</v>
      </c>
      <c r="D388" s="17">
        <v>638</v>
      </c>
      <c r="E388" s="19" t="s">
        <v>94</v>
      </c>
      <c r="F388" s="17">
        <v>12</v>
      </c>
      <c r="G388" s="11">
        <v>3</v>
      </c>
      <c r="H388" s="11">
        <v>21</v>
      </c>
      <c r="I388" s="11"/>
    </row>
    <row r="389" spans="2:9" ht="15.75" customHeight="1" x14ac:dyDescent="0.25">
      <c r="B389" s="15">
        <v>28311</v>
      </c>
      <c r="C389" s="16" t="s">
        <v>1041</v>
      </c>
      <c r="D389" s="17">
        <v>343</v>
      </c>
      <c r="E389" s="19" t="s">
        <v>94</v>
      </c>
      <c r="F389" s="17" t="s">
        <v>1</v>
      </c>
      <c r="G389" s="11">
        <v>3</v>
      </c>
      <c r="H389" s="11">
        <v>21</v>
      </c>
      <c r="I389" s="11"/>
    </row>
    <row r="390" spans="2:9" ht="15.75" customHeight="1" x14ac:dyDescent="0.25">
      <c r="B390" s="15">
        <v>3887</v>
      </c>
      <c r="C390" s="16" t="s">
        <v>1161</v>
      </c>
      <c r="D390" s="17">
        <v>243</v>
      </c>
      <c r="E390" s="18" t="s">
        <v>65</v>
      </c>
      <c r="F390" s="17">
        <v>12</v>
      </c>
      <c r="G390" s="11">
        <v>115</v>
      </c>
      <c r="H390" s="11">
        <v>21</v>
      </c>
      <c r="I390" s="11"/>
    </row>
    <row r="391" spans="2:9" ht="15.75" customHeight="1" x14ac:dyDescent="0.25">
      <c r="B391" s="15">
        <v>11464</v>
      </c>
      <c r="C391" s="16" t="s">
        <v>1261</v>
      </c>
      <c r="D391" s="17">
        <v>373</v>
      </c>
      <c r="E391" s="18" t="s">
        <v>20</v>
      </c>
      <c r="F391" s="17">
        <v>12</v>
      </c>
      <c r="G391" s="11">
        <v>2</v>
      </c>
      <c r="H391" s="11">
        <v>21</v>
      </c>
      <c r="I391" s="11"/>
    </row>
    <row r="392" spans="2:9" ht="15.75" customHeight="1" x14ac:dyDescent="0.25">
      <c r="B392" s="15">
        <v>28511</v>
      </c>
      <c r="C392" s="16" t="s">
        <v>1281</v>
      </c>
      <c r="D392" s="17">
        <v>223</v>
      </c>
      <c r="E392" s="18" t="s">
        <v>111</v>
      </c>
      <c r="F392" s="17">
        <v>12</v>
      </c>
      <c r="G392" s="11">
        <v>42</v>
      </c>
      <c r="H392" s="11">
        <v>21</v>
      </c>
      <c r="I392" s="11"/>
    </row>
    <row r="393" spans="2:9" ht="15.75" customHeight="1" x14ac:dyDescent="0.25">
      <c r="B393" s="15">
        <v>3149</v>
      </c>
      <c r="C393" s="16" t="s">
        <v>1476</v>
      </c>
      <c r="D393" s="17">
        <v>3112</v>
      </c>
      <c r="E393" s="18" t="s">
        <v>69</v>
      </c>
      <c r="F393" s="17">
        <v>1</v>
      </c>
      <c r="G393" s="11">
        <v>84</v>
      </c>
      <c r="H393" s="11">
        <v>21</v>
      </c>
      <c r="I393" s="11"/>
    </row>
    <row r="394" spans="2:9" ht="15.75" customHeight="1" x14ac:dyDescent="0.25">
      <c r="B394" s="15">
        <v>3700</v>
      </c>
      <c r="C394" s="16" t="s">
        <v>2853</v>
      </c>
      <c r="D394" s="17">
        <v>633</v>
      </c>
      <c r="E394" s="18" t="s">
        <v>288</v>
      </c>
      <c r="F394" s="17">
        <v>10</v>
      </c>
      <c r="G394" s="11">
        <v>35</v>
      </c>
      <c r="H394" s="11">
        <v>21</v>
      </c>
      <c r="I394" s="11"/>
    </row>
    <row r="395" spans="2:9" ht="15.75" customHeight="1" x14ac:dyDescent="0.25">
      <c r="B395" s="15">
        <v>27550</v>
      </c>
      <c r="C395" s="16" t="s">
        <v>6432</v>
      </c>
      <c r="D395" s="17">
        <v>233</v>
      </c>
      <c r="E395" s="19" t="s">
        <v>94</v>
      </c>
      <c r="F395" s="17">
        <v>20</v>
      </c>
      <c r="G395" s="11">
        <v>12</v>
      </c>
      <c r="H395" s="11">
        <v>21</v>
      </c>
      <c r="I395" s="11"/>
    </row>
    <row r="396" spans="2:9" ht="15.75" customHeight="1" x14ac:dyDescent="0.25">
      <c r="B396" s="15">
        <v>22823</v>
      </c>
      <c r="C396" s="16" t="s">
        <v>4336</v>
      </c>
      <c r="D396" s="17">
        <v>227</v>
      </c>
      <c r="E396" s="19" t="s">
        <v>94</v>
      </c>
      <c r="F396" s="17" t="s">
        <v>1</v>
      </c>
      <c r="G396" s="11">
        <v>17</v>
      </c>
      <c r="H396" s="11">
        <v>21</v>
      </c>
      <c r="I396" s="11"/>
    </row>
    <row r="397" spans="2:9" ht="15.75" customHeight="1" x14ac:dyDescent="0.25">
      <c r="B397" s="15">
        <v>29046</v>
      </c>
      <c r="C397" s="16" t="s">
        <v>5071</v>
      </c>
      <c r="D397" s="17">
        <v>810</v>
      </c>
      <c r="E397" s="18" t="s">
        <v>56</v>
      </c>
      <c r="F397" s="17">
        <v>10</v>
      </c>
      <c r="G397" s="11">
        <v>472</v>
      </c>
      <c r="H397" s="11">
        <v>21</v>
      </c>
      <c r="I397" s="11"/>
    </row>
    <row r="398" spans="2:9" ht="15.75" customHeight="1" x14ac:dyDescent="0.25">
      <c r="B398" s="15">
        <v>25294</v>
      </c>
      <c r="C398" s="16" t="s">
        <v>1383</v>
      </c>
      <c r="D398" s="17">
        <v>115</v>
      </c>
      <c r="E398" s="18" t="s">
        <v>176</v>
      </c>
      <c r="F398" s="17">
        <v>25</v>
      </c>
      <c r="G398" s="11">
        <v>584</v>
      </c>
      <c r="H398" s="11">
        <v>20.200000000000003</v>
      </c>
      <c r="I398" s="11"/>
    </row>
    <row r="399" spans="2:9" ht="15.75" customHeight="1" x14ac:dyDescent="0.25">
      <c r="B399" s="15">
        <v>15398</v>
      </c>
      <c r="C399" s="16" t="s">
        <v>767</v>
      </c>
      <c r="D399" s="17">
        <v>133</v>
      </c>
      <c r="E399" s="18" t="s">
        <v>71</v>
      </c>
      <c r="F399" s="17">
        <v>5</v>
      </c>
      <c r="G399" s="11">
        <v>1021</v>
      </c>
      <c r="H399" s="11">
        <v>20.099999999999994</v>
      </c>
      <c r="I399" s="11"/>
    </row>
    <row r="400" spans="2:9" ht="15.75" customHeight="1" x14ac:dyDescent="0.25">
      <c r="B400" s="15">
        <v>12464</v>
      </c>
      <c r="C400" s="16" t="s">
        <v>135</v>
      </c>
      <c r="D400" s="17">
        <v>914</v>
      </c>
      <c r="E400" s="18" t="s">
        <v>136</v>
      </c>
      <c r="F400" s="17">
        <v>40</v>
      </c>
      <c r="G400" s="11">
        <v>16</v>
      </c>
      <c r="H400" s="11">
        <v>20</v>
      </c>
      <c r="I400" s="11"/>
    </row>
    <row r="401" spans="2:9" ht="15.75" customHeight="1" x14ac:dyDescent="0.25">
      <c r="B401" s="15">
        <v>21973</v>
      </c>
      <c r="C401" s="16" t="s">
        <v>251</v>
      </c>
      <c r="D401" s="17">
        <v>178</v>
      </c>
      <c r="E401" s="19" t="s">
        <v>94</v>
      </c>
      <c r="F401" s="17">
        <v>25</v>
      </c>
      <c r="G401" s="11">
        <v>702</v>
      </c>
      <c r="H401" s="11">
        <v>20</v>
      </c>
      <c r="I401" s="11"/>
    </row>
    <row r="402" spans="2:9" ht="15.75" customHeight="1" x14ac:dyDescent="0.25">
      <c r="B402" s="15">
        <v>3602</v>
      </c>
      <c r="C402" s="16" t="s">
        <v>367</v>
      </c>
      <c r="D402" s="17">
        <v>504</v>
      </c>
      <c r="E402" s="18" t="s">
        <v>321</v>
      </c>
      <c r="F402" s="17">
        <v>6</v>
      </c>
      <c r="G402" s="11">
        <v>92</v>
      </c>
      <c r="H402" s="11">
        <v>20</v>
      </c>
      <c r="I402" s="11" t="s">
        <v>369</v>
      </c>
    </row>
    <row r="403" spans="2:9" ht="15.75" customHeight="1" x14ac:dyDescent="0.25">
      <c r="B403" s="15">
        <v>23316</v>
      </c>
      <c r="C403" s="16" t="s">
        <v>622</v>
      </c>
      <c r="D403" s="17">
        <v>422</v>
      </c>
      <c r="E403" s="18" t="s">
        <v>358</v>
      </c>
      <c r="F403" s="17" t="s">
        <v>1</v>
      </c>
      <c r="G403" s="11">
        <v>310</v>
      </c>
      <c r="H403" s="11">
        <v>20</v>
      </c>
      <c r="I403" s="11"/>
    </row>
    <row r="404" spans="2:9" ht="15.75" customHeight="1" x14ac:dyDescent="0.25">
      <c r="B404" s="15">
        <v>22845</v>
      </c>
      <c r="C404" s="16" t="s">
        <v>843</v>
      </c>
      <c r="D404" s="17">
        <v>597</v>
      </c>
      <c r="E404" s="19" t="s">
        <v>94</v>
      </c>
      <c r="F404" s="17" t="s">
        <v>1</v>
      </c>
      <c r="G404" s="11">
        <v>3</v>
      </c>
      <c r="H404" s="11">
        <v>20</v>
      </c>
      <c r="I404" s="11"/>
    </row>
    <row r="405" spans="2:9" ht="15.75" customHeight="1" x14ac:dyDescent="0.25">
      <c r="B405" s="15">
        <v>24370</v>
      </c>
      <c r="C405" s="16" t="s">
        <v>1241</v>
      </c>
      <c r="D405" s="17">
        <v>565</v>
      </c>
      <c r="E405" s="18" t="s">
        <v>109</v>
      </c>
      <c r="F405" s="17">
        <v>14</v>
      </c>
      <c r="G405" s="11">
        <v>16</v>
      </c>
      <c r="H405" s="11">
        <v>20</v>
      </c>
      <c r="I405" s="11"/>
    </row>
    <row r="406" spans="2:9" ht="15.75" customHeight="1" x14ac:dyDescent="0.25">
      <c r="B406" s="15">
        <v>15990</v>
      </c>
      <c r="C406" s="16" t="s">
        <v>1370</v>
      </c>
      <c r="D406" s="17">
        <v>86</v>
      </c>
      <c r="E406" s="18" t="s">
        <v>1059</v>
      </c>
      <c r="F406" s="17">
        <v>320</v>
      </c>
      <c r="G406" s="11">
        <v>2598</v>
      </c>
      <c r="H406" s="11">
        <v>20</v>
      </c>
      <c r="I406" s="11"/>
    </row>
    <row r="407" spans="2:9" ht="15.75" customHeight="1" x14ac:dyDescent="0.25">
      <c r="B407" s="15">
        <v>16122</v>
      </c>
      <c r="C407" s="16" t="s">
        <v>1600</v>
      </c>
      <c r="D407" s="17">
        <v>402</v>
      </c>
      <c r="E407" s="18" t="s">
        <v>124</v>
      </c>
      <c r="F407" s="17">
        <v>25</v>
      </c>
      <c r="G407" s="11">
        <v>294</v>
      </c>
      <c r="H407" s="11">
        <v>20</v>
      </c>
      <c r="I407" s="11"/>
    </row>
    <row r="408" spans="2:9" ht="15.75" customHeight="1" x14ac:dyDescent="0.25">
      <c r="B408" s="15">
        <v>20831</v>
      </c>
      <c r="C408" s="16" t="s">
        <v>1602</v>
      </c>
      <c r="D408" s="17">
        <v>300</v>
      </c>
      <c r="E408" s="18" t="s">
        <v>20</v>
      </c>
      <c r="F408" s="17">
        <v>10</v>
      </c>
      <c r="G408" s="11">
        <v>7</v>
      </c>
      <c r="H408" s="11">
        <v>20</v>
      </c>
      <c r="I408" s="11"/>
    </row>
    <row r="409" spans="2:9" ht="15.75" customHeight="1" x14ac:dyDescent="0.25">
      <c r="B409" s="15">
        <v>34</v>
      </c>
      <c r="C409" s="16" t="s">
        <v>2249</v>
      </c>
      <c r="D409" s="17">
        <v>238</v>
      </c>
      <c r="E409" s="18" t="s">
        <v>248</v>
      </c>
      <c r="F409" s="17">
        <v>1</v>
      </c>
      <c r="G409" s="11">
        <v>85</v>
      </c>
      <c r="H409" s="11">
        <v>20</v>
      </c>
      <c r="I409" s="11" t="s">
        <v>770</v>
      </c>
    </row>
    <row r="410" spans="2:9" ht="15.75" customHeight="1" x14ac:dyDescent="0.25">
      <c r="B410" s="15">
        <v>13875</v>
      </c>
      <c r="C410" s="16" t="s">
        <v>2653</v>
      </c>
      <c r="D410" s="17">
        <v>183</v>
      </c>
      <c r="E410" s="18" t="s">
        <v>1059</v>
      </c>
      <c r="F410" s="17">
        <v>20</v>
      </c>
      <c r="G410" s="11">
        <v>140</v>
      </c>
      <c r="H410" s="11">
        <v>20</v>
      </c>
      <c r="I410" s="11"/>
    </row>
    <row r="411" spans="2:9" ht="15.75" customHeight="1" x14ac:dyDescent="0.25">
      <c r="B411" s="15">
        <v>2013</v>
      </c>
      <c r="C411" s="16" t="s">
        <v>1231</v>
      </c>
      <c r="D411" s="17">
        <v>62</v>
      </c>
      <c r="E411" s="18" t="s">
        <v>6419</v>
      </c>
      <c r="F411" s="17">
        <v>32</v>
      </c>
      <c r="G411" s="11">
        <v>127</v>
      </c>
      <c r="H411" s="11">
        <v>19.5</v>
      </c>
      <c r="I411" s="11"/>
    </row>
    <row r="412" spans="2:9" ht="15.75" customHeight="1" x14ac:dyDescent="0.25">
      <c r="B412" s="15">
        <v>22666</v>
      </c>
      <c r="C412" s="16" t="s">
        <v>2630</v>
      </c>
      <c r="D412" s="17">
        <v>81</v>
      </c>
      <c r="E412" s="18" t="s">
        <v>20</v>
      </c>
      <c r="F412" s="17">
        <v>1</v>
      </c>
      <c r="G412" s="11">
        <v>1542</v>
      </c>
      <c r="H412" s="11">
        <v>19.5</v>
      </c>
      <c r="I412" s="11"/>
    </row>
    <row r="413" spans="2:9" ht="15.75" customHeight="1" x14ac:dyDescent="0.25">
      <c r="B413" s="15">
        <v>2014</v>
      </c>
      <c r="C413" s="16" t="s">
        <v>1232</v>
      </c>
      <c r="D413" s="17">
        <v>62</v>
      </c>
      <c r="E413" s="18" t="s">
        <v>288</v>
      </c>
      <c r="F413" s="17">
        <v>32</v>
      </c>
      <c r="G413" s="11">
        <v>89</v>
      </c>
      <c r="H413" s="11">
        <v>19.200000000000003</v>
      </c>
      <c r="I413" s="11"/>
    </row>
    <row r="414" spans="2:9" ht="15.75" customHeight="1" x14ac:dyDescent="0.25">
      <c r="B414" s="15">
        <v>10562</v>
      </c>
      <c r="C414" s="16" t="s">
        <v>174</v>
      </c>
      <c r="D414" s="17">
        <v>650</v>
      </c>
      <c r="E414" s="18" t="s">
        <v>65</v>
      </c>
      <c r="F414" s="17">
        <v>96</v>
      </c>
      <c r="G414" s="11">
        <v>253</v>
      </c>
      <c r="H414" s="11">
        <v>19</v>
      </c>
      <c r="I414" s="11"/>
    </row>
    <row r="415" spans="2:9" ht="15.75" customHeight="1" x14ac:dyDescent="0.25">
      <c r="B415" s="15">
        <v>2886</v>
      </c>
      <c r="C415" s="16" t="s">
        <v>558</v>
      </c>
      <c r="D415" s="17">
        <v>254</v>
      </c>
      <c r="E415" s="18" t="s">
        <v>65</v>
      </c>
      <c r="F415" s="17">
        <v>50</v>
      </c>
      <c r="G415" s="11">
        <v>15</v>
      </c>
      <c r="H415" s="11">
        <v>19</v>
      </c>
      <c r="I415" s="11"/>
    </row>
    <row r="416" spans="2:9" ht="15.75" customHeight="1" x14ac:dyDescent="0.25">
      <c r="B416" s="15">
        <v>13687</v>
      </c>
      <c r="C416" s="16" t="s">
        <v>666</v>
      </c>
      <c r="D416" s="17">
        <v>395</v>
      </c>
      <c r="E416" s="18" t="s">
        <v>15</v>
      </c>
      <c r="F416" s="17">
        <v>10</v>
      </c>
      <c r="G416" s="11">
        <v>60</v>
      </c>
      <c r="H416" s="11">
        <v>19</v>
      </c>
      <c r="I416" s="11"/>
    </row>
    <row r="417" spans="2:9" ht="15.75" customHeight="1" x14ac:dyDescent="0.25">
      <c r="B417" s="15">
        <v>18390</v>
      </c>
      <c r="C417" s="16" t="s">
        <v>1883</v>
      </c>
      <c r="D417" s="17">
        <v>159</v>
      </c>
      <c r="E417" s="18" t="s">
        <v>42</v>
      </c>
      <c r="F417" s="17">
        <v>1</v>
      </c>
      <c r="G417" s="11">
        <v>49</v>
      </c>
      <c r="H417" s="11">
        <v>19</v>
      </c>
      <c r="I417" s="11"/>
    </row>
    <row r="418" spans="2:9" ht="15.75" customHeight="1" x14ac:dyDescent="0.25">
      <c r="B418" s="15">
        <v>4098</v>
      </c>
      <c r="C418" s="16" t="s">
        <v>2077</v>
      </c>
      <c r="D418" s="17">
        <v>106</v>
      </c>
      <c r="E418" s="18" t="s">
        <v>56</v>
      </c>
      <c r="F418" s="17">
        <v>1</v>
      </c>
      <c r="G418" s="11">
        <v>506</v>
      </c>
      <c r="H418" s="11">
        <v>18.799999999999997</v>
      </c>
      <c r="I418" s="11"/>
    </row>
    <row r="419" spans="2:9" ht="15.75" customHeight="1" x14ac:dyDescent="0.25">
      <c r="B419" s="15">
        <v>3523</v>
      </c>
      <c r="C419" s="16" t="s">
        <v>326</v>
      </c>
      <c r="D419" s="17">
        <v>113</v>
      </c>
      <c r="E419" s="18" t="s">
        <v>42</v>
      </c>
      <c r="F419" s="17">
        <v>30</v>
      </c>
      <c r="G419" s="11">
        <v>735</v>
      </c>
      <c r="H419" s="11">
        <v>18.700000000000003</v>
      </c>
      <c r="I419" s="11"/>
    </row>
    <row r="420" spans="2:9" ht="15.75" customHeight="1" x14ac:dyDescent="0.25">
      <c r="B420" s="15">
        <v>13895</v>
      </c>
      <c r="C420" s="16" t="s">
        <v>642</v>
      </c>
      <c r="D420" s="17">
        <v>118</v>
      </c>
      <c r="E420" s="18" t="s">
        <v>42</v>
      </c>
      <c r="F420" s="17">
        <v>56</v>
      </c>
      <c r="G420" s="11">
        <v>842</v>
      </c>
      <c r="H420" s="11">
        <v>18.600000000000009</v>
      </c>
      <c r="I420" s="11"/>
    </row>
    <row r="421" spans="2:9" ht="15.75" customHeight="1" x14ac:dyDescent="0.25">
      <c r="B421" s="15">
        <v>22426</v>
      </c>
      <c r="C421" s="16" t="s">
        <v>2569</v>
      </c>
      <c r="D421" s="17">
        <v>101</v>
      </c>
      <c r="E421" s="19" t="s">
        <v>94</v>
      </c>
      <c r="F421" s="17">
        <v>1</v>
      </c>
      <c r="G421" s="11">
        <v>952</v>
      </c>
      <c r="H421" s="11">
        <v>18.5</v>
      </c>
      <c r="I421" s="11"/>
    </row>
    <row r="422" spans="2:9" ht="15.75" customHeight="1" x14ac:dyDescent="0.25">
      <c r="B422" s="15">
        <v>3487</v>
      </c>
      <c r="C422" s="16" t="s">
        <v>2078</v>
      </c>
      <c r="D422" s="17">
        <v>121</v>
      </c>
      <c r="E422" s="18" t="s">
        <v>44</v>
      </c>
      <c r="F422" s="17">
        <v>24</v>
      </c>
      <c r="G422" s="11">
        <v>253</v>
      </c>
      <c r="H422" s="11">
        <v>18.200000000000003</v>
      </c>
      <c r="I422" s="11"/>
    </row>
    <row r="423" spans="2:9" ht="15.75" customHeight="1" x14ac:dyDescent="0.25">
      <c r="B423" s="15">
        <v>16426</v>
      </c>
      <c r="C423" s="16" t="s">
        <v>328</v>
      </c>
      <c r="D423" s="17">
        <v>203</v>
      </c>
      <c r="E423" s="18" t="s">
        <v>46</v>
      </c>
      <c r="F423" s="17">
        <v>80</v>
      </c>
      <c r="G423" s="11">
        <v>87</v>
      </c>
      <c r="H423" s="11">
        <v>18</v>
      </c>
      <c r="I423" s="11"/>
    </row>
    <row r="424" spans="2:9" ht="15.75" customHeight="1" x14ac:dyDescent="0.25">
      <c r="B424" s="15">
        <v>22136</v>
      </c>
      <c r="C424" s="16" t="s">
        <v>372</v>
      </c>
      <c r="D424" s="17">
        <v>215</v>
      </c>
      <c r="E424" s="18" t="s">
        <v>124</v>
      </c>
      <c r="F424" s="17">
        <v>80</v>
      </c>
      <c r="G424" s="11">
        <v>265</v>
      </c>
      <c r="H424" s="11">
        <v>18</v>
      </c>
      <c r="I424" s="11"/>
    </row>
    <row r="425" spans="2:9" ht="15.75" customHeight="1" x14ac:dyDescent="0.25">
      <c r="B425" s="15">
        <v>19187</v>
      </c>
      <c r="C425" s="16" t="s">
        <v>428</v>
      </c>
      <c r="D425" s="17">
        <v>310</v>
      </c>
      <c r="E425" s="18" t="s">
        <v>44</v>
      </c>
      <c r="F425" s="17">
        <v>6</v>
      </c>
      <c r="G425" s="11">
        <v>243</v>
      </c>
      <c r="H425" s="11">
        <v>18</v>
      </c>
      <c r="I425" s="11"/>
    </row>
    <row r="426" spans="2:9" ht="15.75" customHeight="1" x14ac:dyDescent="0.25">
      <c r="B426" s="15">
        <v>7498</v>
      </c>
      <c r="C426" s="16" t="s">
        <v>536</v>
      </c>
      <c r="D426" s="17">
        <v>377</v>
      </c>
      <c r="E426" s="18" t="s">
        <v>124</v>
      </c>
      <c r="F426" s="17">
        <v>1</v>
      </c>
      <c r="G426" s="11">
        <v>120</v>
      </c>
      <c r="H426" s="11">
        <v>18</v>
      </c>
      <c r="I426" s="11"/>
    </row>
    <row r="427" spans="2:9" ht="15.75" customHeight="1" x14ac:dyDescent="0.25">
      <c r="B427" s="15">
        <v>3544</v>
      </c>
      <c r="C427" s="16" t="s">
        <v>567</v>
      </c>
      <c r="D427" s="17">
        <v>127</v>
      </c>
      <c r="E427" s="18" t="s">
        <v>109</v>
      </c>
      <c r="F427" s="17">
        <v>16</v>
      </c>
      <c r="G427" s="11">
        <v>669</v>
      </c>
      <c r="H427" s="11">
        <v>18</v>
      </c>
      <c r="I427" s="11"/>
    </row>
    <row r="428" spans="2:9" ht="15.75" customHeight="1" x14ac:dyDescent="0.25">
      <c r="B428" s="15">
        <v>1379</v>
      </c>
      <c r="C428" s="16" t="s">
        <v>604</v>
      </c>
      <c r="D428" s="17">
        <v>343</v>
      </c>
      <c r="E428" s="18" t="s">
        <v>1130</v>
      </c>
      <c r="F428" s="17">
        <v>10</v>
      </c>
      <c r="G428" s="11">
        <v>146</v>
      </c>
      <c r="H428" s="11">
        <v>18</v>
      </c>
      <c r="I428" s="11"/>
    </row>
    <row r="429" spans="2:9" ht="15.75" customHeight="1" x14ac:dyDescent="0.25">
      <c r="B429" s="15">
        <v>12646</v>
      </c>
      <c r="C429" s="16" t="s">
        <v>646</v>
      </c>
      <c r="D429" s="17">
        <v>233</v>
      </c>
      <c r="E429" s="18" t="s">
        <v>20</v>
      </c>
      <c r="F429" s="17">
        <v>20</v>
      </c>
      <c r="G429" s="11">
        <v>33</v>
      </c>
      <c r="H429" s="11">
        <v>18</v>
      </c>
      <c r="I429" s="11"/>
    </row>
    <row r="430" spans="2:9" ht="15.75" customHeight="1" x14ac:dyDescent="0.25">
      <c r="B430" s="15">
        <v>12057</v>
      </c>
      <c r="C430" s="16" t="s">
        <v>650</v>
      </c>
      <c r="D430" s="17">
        <v>233</v>
      </c>
      <c r="E430" s="18" t="s">
        <v>157</v>
      </c>
      <c r="F430" s="17">
        <v>42</v>
      </c>
      <c r="G430" s="11">
        <v>18</v>
      </c>
      <c r="H430" s="11">
        <v>18</v>
      </c>
      <c r="I430" s="11"/>
    </row>
    <row r="431" spans="2:9" ht="15.75" customHeight="1" x14ac:dyDescent="0.25">
      <c r="B431" s="15">
        <v>5078</v>
      </c>
      <c r="C431" s="16" t="s">
        <v>6433</v>
      </c>
      <c r="D431" s="17">
        <v>188</v>
      </c>
      <c r="E431" s="18" t="s">
        <v>6434</v>
      </c>
      <c r="F431" s="17">
        <v>25</v>
      </c>
      <c r="G431" s="11">
        <v>14175</v>
      </c>
      <c r="H431" s="11">
        <v>18</v>
      </c>
      <c r="I431" s="11"/>
    </row>
    <row r="432" spans="2:9" ht="15.75" customHeight="1" x14ac:dyDescent="0.25">
      <c r="B432" s="15">
        <v>22927</v>
      </c>
      <c r="C432" s="16" t="s">
        <v>1166</v>
      </c>
      <c r="D432" s="17">
        <v>918</v>
      </c>
      <c r="E432" s="18" t="s">
        <v>124</v>
      </c>
      <c r="F432" s="17">
        <v>1</v>
      </c>
      <c r="G432" s="11">
        <v>20</v>
      </c>
      <c r="H432" s="11">
        <v>18</v>
      </c>
      <c r="I432" s="11"/>
    </row>
    <row r="433" spans="2:9" ht="15.75" customHeight="1" x14ac:dyDescent="0.25">
      <c r="B433" s="15">
        <v>1087</v>
      </c>
      <c r="C433" s="16" t="s">
        <v>1176</v>
      </c>
      <c r="D433" s="17">
        <v>627</v>
      </c>
      <c r="E433" s="18" t="s">
        <v>527</v>
      </c>
      <c r="F433" s="17">
        <v>24</v>
      </c>
      <c r="G433" s="11">
        <v>71</v>
      </c>
      <c r="H433" s="11">
        <v>18</v>
      </c>
      <c r="I433" s="11"/>
    </row>
    <row r="434" spans="2:9" ht="15.75" customHeight="1" x14ac:dyDescent="0.25">
      <c r="B434" s="15">
        <v>3763</v>
      </c>
      <c r="C434" s="16" t="s">
        <v>1242</v>
      </c>
      <c r="D434" s="17">
        <v>317</v>
      </c>
      <c r="E434" s="18" t="s">
        <v>176</v>
      </c>
      <c r="F434" s="17">
        <v>6</v>
      </c>
      <c r="G434" s="11">
        <v>7</v>
      </c>
      <c r="H434" s="11">
        <v>18</v>
      </c>
      <c r="I434" s="11"/>
    </row>
    <row r="435" spans="2:9" ht="15.75" customHeight="1" x14ac:dyDescent="0.25">
      <c r="B435" s="15">
        <v>29504</v>
      </c>
      <c r="C435" s="16" t="s">
        <v>6435</v>
      </c>
      <c r="D435" s="17">
        <v>195</v>
      </c>
      <c r="E435" s="19" t="s">
        <v>94</v>
      </c>
      <c r="F435" s="17">
        <v>500</v>
      </c>
      <c r="G435" s="11">
        <v>7</v>
      </c>
      <c r="H435" s="11">
        <v>18</v>
      </c>
      <c r="I435" s="11"/>
    </row>
    <row r="436" spans="2:9" ht="15.75" customHeight="1" x14ac:dyDescent="0.25">
      <c r="B436" s="15">
        <v>6398</v>
      </c>
      <c r="C436" s="16" t="s">
        <v>2190</v>
      </c>
      <c r="D436" s="17">
        <v>294</v>
      </c>
      <c r="E436" s="18" t="s">
        <v>52</v>
      </c>
      <c r="F436" s="17">
        <v>32</v>
      </c>
      <c r="G436" s="11">
        <v>172</v>
      </c>
      <c r="H436" s="11">
        <v>18</v>
      </c>
      <c r="I436" s="11"/>
    </row>
    <row r="437" spans="2:9" ht="15.75" customHeight="1" x14ac:dyDescent="0.25">
      <c r="B437" s="15">
        <v>19465</v>
      </c>
      <c r="C437" s="16" t="s">
        <v>2410</v>
      </c>
      <c r="D437" s="17">
        <v>329</v>
      </c>
      <c r="E437" s="18" t="s">
        <v>65</v>
      </c>
      <c r="F437" s="17" t="s">
        <v>1</v>
      </c>
      <c r="G437" s="11">
        <v>5</v>
      </c>
      <c r="H437" s="11">
        <v>18</v>
      </c>
      <c r="I437" s="11"/>
    </row>
    <row r="438" spans="2:9" ht="15.75" customHeight="1" x14ac:dyDescent="0.25">
      <c r="B438" s="15">
        <v>2874</v>
      </c>
      <c r="C438" s="16" t="s">
        <v>2710</v>
      </c>
      <c r="D438" s="17">
        <v>225</v>
      </c>
      <c r="E438" s="18" t="s">
        <v>29</v>
      </c>
      <c r="F438" s="17">
        <v>56</v>
      </c>
      <c r="G438" s="11">
        <v>1381</v>
      </c>
      <c r="H438" s="11">
        <v>18</v>
      </c>
      <c r="I438" s="11"/>
    </row>
    <row r="439" spans="2:9" ht="15.75" customHeight="1" x14ac:dyDescent="0.25">
      <c r="B439" s="15">
        <v>13864</v>
      </c>
      <c r="C439" s="16" t="s">
        <v>3385</v>
      </c>
      <c r="D439" s="17">
        <v>272</v>
      </c>
      <c r="E439" s="19" t="s">
        <v>94</v>
      </c>
      <c r="F439" s="17">
        <v>1</v>
      </c>
      <c r="G439" s="11">
        <v>10</v>
      </c>
      <c r="H439" s="11">
        <v>18</v>
      </c>
      <c r="I439" s="11"/>
    </row>
    <row r="440" spans="2:9" ht="15.75" customHeight="1" x14ac:dyDescent="0.25">
      <c r="B440" s="15">
        <v>28581</v>
      </c>
      <c r="C440" s="16" t="s">
        <v>4624</v>
      </c>
      <c r="D440" s="17">
        <v>282</v>
      </c>
      <c r="E440" s="19" t="s">
        <v>94</v>
      </c>
      <c r="F440" s="17" t="s">
        <v>1</v>
      </c>
      <c r="G440" s="11">
        <v>5</v>
      </c>
      <c r="H440" s="11">
        <v>18</v>
      </c>
      <c r="I440" s="11"/>
    </row>
    <row r="441" spans="2:9" ht="15.75" customHeight="1" x14ac:dyDescent="0.25">
      <c r="B441" s="15">
        <v>28459</v>
      </c>
      <c r="C441" s="16" t="s">
        <v>4629</v>
      </c>
      <c r="D441" s="17">
        <v>313</v>
      </c>
      <c r="E441" s="19" t="s">
        <v>94</v>
      </c>
      <c r="F441" s="17" t="s">
        <v>1</v>
      </c>
      <c r="G441" s="11">
        <v>24</v>
      </c>
      <c r="H441" s="11">
        <v>18</v>
      </c>
      <c r="I441" s="11"/>
    </row>
    <row r="442" spans="2:9" ht="15.75" customHeight="1" x14ac:dyDescent="0.25">
      <c r="B442" s="15">
        <v>28314</v>
      </c>
      <c r="C442" s="16" t="s">
        <v>4663</v>
      </c>
      <c r="D442" s="17">
        <v>282</v>
      </c>
      <c r="E442" s="19" t="s">
        <v>94</v>
      </c>
      <c r="F442" s="17">
        <v>12</v>
      </c>
      <c r="G442" s="11">
        <v>3</v>
      </c>
      <c r="H442" s="11">
        <v>18</v>
      </c>
      <c r="I442" s="11"/>
    </row>
    <row r="443" spans="2:9" ht="15.75" customHeight="1" x14ac:dyDescent="0.25">
      <c r="B443" s="15">
        <v>28792</v>
      </c>
      <c r="C443" s="16" t="s">
        <v>4965</v>
      </c>
      <c r="D443" s="17">
        <v>199</v>
      </c>
      <c r="E443" s="18" t="s">
        <v>308</v>
      </c>
      <c r="F443" s="17">
        <v>50</v>
      </c>
      <c r="G443" s="11">
        <v>128</v>
      </c>
      <c r="H443" s="11">
        <v>18</v>
      </c>
      <c r="I443" s="11"/>
    </row>
    <row r="444" spans="2:9" ht="15.75" customHeight="1" x14ac:dyDescent="0.25">
      <c r="B444" s="15">
        <v>22427</v>
      </c>
      <c r="C444" s="16" t="s">
        <v>2568</v>
      </c>
      <c r="D444" s="17">
        <v>97</v>
      </c>
      <c r="E444" s="19" t="s">
        <v>94</v>
      </c>
      <c r="F444" s="17">
        <v>1</v>
      </c>
      <c r="G444" s="11">
        <v>223</v>
      </c>
      <c r="H444" s="11">
        <v>17.800000000000004</v>
      </c>
      <c r="I444" s="11"/>
    </row>
    <row r="445" spans="2:9" ht="15.75" customHeight="1" x14ac:dyDescent="0.25">
      <c r="B445" s="15">
        <v>7417</v>
      </c>
      <c r="C445" s="16" t="s">
        <v>2505</v>
      </c>
      <c r="D445" s="17">
        <v>54</v>
      </c>
      <c r="E445" s="18" t="s">
        <v>20</v>
      </c>
      <c r="F445" s="17">
        <v>30</v>
      </c>
      <c r="G445" s="11">
        <v>1260</v>
      </c>
      <c r="H445" s="11">
        <v>17.500000000000004</v>
      </c>
      <c r="I445" s="11"/>
    </row>
    <row r="446" spans="2:9" ht="15.75" customHeight="1" x14ac:dyDescent="0.25">
      <c r="B446" s="15">
        <v>19063</v>
      </c>
      <c r="C446" s="16" t="s">
        <v>1369</v>
      </c>
      <c r="D446" s="17">
        <v>129</v>
      </c>
      <c r="E446" s="18" t="s">
        <v>940</v>
      </c>
      <c r="F446" s="17">
        <v>320</v>
      </c>
      <c r="G446" s="11">
        <v>52</v>
      </c>
      <c r="H446" s="11">
        <v>17.299999999999997</v>
      </c>
      <c r="I446" s="11"/>
    </row>
    <row r="447" spans="2:9" ht="15.75" customHeight="1" x14ac:dyDescent="0.25">
      <c r="B447" s="15">
        <v>20887</v>
      </c>
      <c r="C447" s="16" t="s">
        <v>123</v>
      </c>
      <c r="D447" s="17">
        <v>244</v>
      </c>
      <c r="E447" s="18" t="s">
        <v>94</v>
      </c>
      <c r="F447" s="17" t="s">
        <v>1</v>
      </c>
      <c r="G447" s="11">
        <v>16</v>
      </c>
      <c r="H447" s="11">
        <v>17</v>
      </c>
      <c r="I447" s="11"/>
    </row>
    <row r="448" spans="2:9" ht="15.75" customHeight="1" x14ac:dyDescent="0.25">
      <c r="B448" s="15">
        <v>1460</v>
      </c>
      <c r="C448" s="16" t="s">
        <v>594</v>
      </c>
      <c r="D448" s="17">
        <v>399</v>
      </c>
      <c r="E448" s="18" t="s">
        <v>124</v>
      </c>
      <c r="F448" s="17">
        <v>20</v>
      </c>
      <c r="G448" s="11">
        <v>69</v>
      </c>
      <c r="H448" s="11">
        <v>17</v>
      </c>
      <c r="I448" s="11"/>
    </row>
    <row r="449" spans="2:9" ht="15.75" customHeight="1" x14ac:dyDescent="0.25">
      <c r="B449" s="15">
        <v>16405</v>
      </c>
      <c r="C449" s="16" t="s">
        <v>1081</v>
      </c>
      <c r="D449" s="17">
        <v>502</v>
      </c>
      <c r="E449" s="19" t="s">
        <v>94</v>
      </c>
      <c r="F449" s="17" t="s">
        <v>1</v>
      </c>
      <c r="G449" s="11">
        <v>1</v>
      </c>
      <c r="H449" s="11">
        <v>17</v>
      </c>
      <c r="I449" s="11"/>
    </row>
    <row r="450" spans="2:9" ht="15.75" customHeight="1" x14ac:dyDescent="0.25">
      <c r="B450" s="15">
        <v>1144</v>
      </c>
      <c r="C450" s="16" t="s">
        <v>1262</v>
      </c>
      <c r="D450" s="17">
        <v>313</v>
      </c>
      <c r="E450" s="18" t="s">
        <v>71</v>
      </c>
      <c r="F450" s="17">
        <v>12</v>
      </c>
      <c r="G450" s="11">
        <v>1</v>
      </c>
      <c r="H450" s="11">
        <v>17</v>
      </c>
      <c r="I450" s="11"/>
    </row>
    <row r="451" spans="2:9" ht="15.75" customHeight="1" x14ac:dyDescent="0.25">
      <c r="B451" s="15">
        <v>19463</v>
      </c>
      <c r="C451" s="16" t="s">
        <v>1283</v>
      </c>
      <c r="D451" s="17">
        <v>305</v>
      </c>
      <c r="E451" s="18" t="s">
        <v>1284</v>
      </c>
      <c r="F451" s="17">
        <v>6</v>
      </c>
      <c r="G451" s="11">
        <v>15</v>
      </c>
      <c r="H451" s="11">
        <v>17</v>
      </c>
      <c r="I451" s="11"/>
    </row>
    <row r="452" spans="2:9" ht="15.75" customHeight="1" x14ac:dyDescent="0.25">
      <c r="B452" s="15">
        <v>29006</v>
      </c>
      <c r="C452" s="16" t="s">
        <v>1712</v>
      </c>
      <c r="D452" s="17">
        <v>192</v>
      </c>
      <c r="E452" s="18" t="s">
        <v>56</v>
      </c>
      <c r="F452" s="17">
        <v>500</v>
      </c>
      <c r="G452" s="11">
        <v>18</v>
      </c>
      <c r="H452" s="11">
        <v>17</v>
      </c>
      <c r="I452" s="11"/>
    </row>
    <row r="453" spans="2:9" ht="15.75" customHeight="1" x14ac:dyDescent="0.25">
      <c r="B453" s="15">
        <v>29007</v>
      </c>
      <c r="C453" s="16" t="s">
        <v>1714</v>
      </c>
      <c r="D453" s="17">
        <v>192</v>
      </c>
      <c r="E453" s="18" t="s">
        <v>999</v>
      </c>
      <c r="F453" s="17">
        <v>500</v>
      </c>
      <c r="G453" s="11">
        <v>22</v>
      </c>
      <c r="H453" s="11">
        <v>17</v>
      </c>
      <c r="I453" s="11"/>
    </row>
    <row r="454" spans="2:9" ht="15.75" customHeight="1" x14ac:dyDescent="0.25">
      <c r="B454" s="15">
        <v>20869</v>
      </c>
      <c r="C454" s="16" t="s">
        <v>1776</v>
      </c>
      <c r="D454" s="17">
        <v>1133</v>
      </c>
      <c r="E454" s="19" t="s">
        <v>94</v>
      </c>
      <c r="F454" s="17" t="s">
        <v>1</v>
      </c>
      <c r="G454" s="11">
        <v>120</v>
      </c>
      <c r="H454" s="11">
        <v>17</v>
      </c>
      <c r="I454" s="11"/>
    </row>
    <row r="455" spans="2:9" ht="15.75" customHeight="1" x14ac:dyDescent="0.25">
      <c r="B455" s="15">
        <v>20902</v>
      </c>
      <c r="C455" s="16" t="s">
        <v>2068</v>
      </c>
      <c r="D455" s="17">
        <v>258</v>
      </c>
      <c r="E455" s="18" t="s">
        <v>20</v>
      </c>
      <c r="F455" s="17" t="s">
        <v>1</v>
      </c>
      <c r="G455" s="11">
        <v>20</v>
      </c>
      <c r="H455" s="11">
        <v>17</v>
      </c>
      <c r="I455" s="11"/>
    </row>
    <row r="456" spans="2:9" ht="15.75" customHeight="1" x14ac:dyDescent="0.25">
      <c r="B456" s="15">
        <v>2210</v>
      </c>
      <c r="C456" s="16" t="s">
        <v>2193</v>
      </c>
      <c r="D456" s="17">
        <v>288</v>
      </c>
      <c r="E456" s="18" t="s">
        <v>52</v>
      </c>
      <c r="F456" s="17">
        <v>32</v>
      </c>
      <c r="G456" s="11">
        <v>903</v>
      </c>
      <c r="H456" s="11">
        <v>17</v>
      </c>
      <c r="I456" s="11"/>
    </row>
    <row r="457" spans="2:9" ht="15.75" customHeight="1" x14ac:dyDescent="0.25">
      <c r="B457" s="15">
        <v>29104</v>
      </c>
      <c r="C457" s="16" t="s">
        <v>3927</v>
      </c>
      <c r="D457" s="17">
        <v>187</v>
      </c>
      <c r="E457" s="19" t="s">
        <v>94</v>
      </c>
      <c r="F457" s="17">
        <v>10</v>
      </c>
      <c r="G457" s="11">
        <v>1</v>
      </c>
      <c r="H457" s="11">
        <v>17</v>
      </c>
      <c r="I457" s="11"/>
    </row>
    <row r="458" spans="2:9" ht="15.75" customHeight="1" x14ac:dyDescent="0.25">
      <c r="B458" s="15">
        <v>28230</v>
      </c>
      <c r="C458" s="16" t="s">
        <v>6436</v>
      </c>
      <c r="D458" s="17">
        <v>255</v>
      </c>
      <c r="E458" s="19" t="s">
        <v>94</v>
      </c>
      <c r="F458" s="17">
        <v>6</v>
      </c>
      <c r="G458" s="11">
        <v>2</v>
      </c>
      <c r="H458" s="11">
        <v>17</v>
      </c>
      <c r="I458" s="11"/>
    </row>
    <row r="459" spans="2:9" ht="15.75" customHeight="1" x14ac:dyDescent="0.25">
      <c r="B459" s="15">
        <v>17547</v>
      </c>
      <c r="C459" s="16" t="s">
        <v>4976</v>
      </c>
      <c r="D459" s="17">
        <v>137</v>
      </c>
      <c r="E459" s="18" t="s">
        <v>52</v>
      </c>
      <c r="F459" s="17">
        <v>98</v>
      </c>
      <c r="G459" s="11">
        <v>139</v>
      </c>
      <c r="H459" s="11">
        <v>16.400000000000006</v>
      </c>
      <c r="I459" s="11"/>
    </row>
    <row r="460" spans="2:9" ht="15.75" customHeight="1" x14ac:dyDescent="0.25">
      <c r="B460" s="15">
        <v>22589</v>
      </c>
      <c r="C460" s="16" t="s">
        <v>1107</v>
      </c>
      <c r="D460" s="17">
        <v>143</v>
      </c>
      <c r="E460" s="18" t="s">
        <v>20</v>
      </c>
      <c r="F460" s="17">
        <v>25</v>
      </c>
      <c r="G460" s="11">
        <v>229</v>
      </c>
      <c r="H460" s="11">
        <v>16.299999999999997</v>
      </c>
      <c r="I460" s="11"/>
    </row>
    <row r="461" spans="2:9" ht="15.75" customHeight="1" x14ac:dyDescent="0.25">
      <c r="B461" s="15">
        <v>14409</v>
      </c>
      <c r="C461" s="16" t="s">
        <v>199</v>
      </c>
      <c r="D461" s="17">
        <v>339</v>
      </c>
      <c r="E461" s="18" t="s">
        <v>20</v>
      </c>
      <c r="F461" s="17">
        <v>10</v>
      </c>
      <c r="G461" s="11">
        <v>168</v>
      </c>
      <c r="H461" s="11">
        <v>16</v>
      </c>
      <c r="I461" s="11"/>
    </row>
    <row r="462" spans="2:9" ht="15.75" customHeight="1" x14ac:dyDescent="0.25">
      <c r="B462" s="15">
        <v>19876</v>
      </c>
      <c r="C462" s="16" t="s">
        <v>347</v>
      </c>
      <c r="D462" s="17">
        <v>188</v>
      </c>
      <c r="E462" s="18" t="s">
        <v>26</v>
      </c>
      <c r="F462" s="17">
        <v>72</v>
      </c>
      <c r="G462" s="11">
        <v>382</v>
      </c>
      <c r="H462" s="11">
        <v>16</v>
      </c>
      <c r="I462" s="11"/>
    </row>
    <row r="463" spans="2:9" ht="15.75" customHeight="1" x14ac:dyDescent="0.25">
      <c r="B463" s="15">
        <v>13686</v>
      </c>
      <c r="C463" s="16" t="s">
        <v>664</v>
      </c>
      <c r="D463" s="17">
        <v>693</v>
      </c>
      <c r="E463" s="18" t="s">
        <v>26</v>
      </c>
      <c r="F463" s="17">
        <v>10</v>
      </c>
      <c r="G463" s="11">
        <v>146</v>
      </c>
      <c r="H463" s="11">
        <v>16</v>
      </c>
      <c r="I463" s="11"/>
    </row>
    <row r="464" spans="2:9" ht="15.75" customHeight="1" x14ac:dyDescent="0.25">
      <c r="B464" s="15">
        <v>20674</v>
      </c>
      <c r="C464" s="16" t="s">
        <v>1110</v>
      </c>
      <c r="D464" s="17">
        <v>998</v>
      </c>
      <c r="E464" s="18" t="s">
        <v>157</v>
      </c>
      <c r="F464" s="17">
        <v>10</v>
      </c>
      <c r="G464" s="11">
        <v>9</v>
      </c>
      <c r="H464" s="11">
        <v>16</v>
      </c>
      <c r="I464" s="11"/>
    </row>
    <row r="465" spans="2:9" ht="15.75" customHeight="1" x14ac:dyDescent="0.25">
      <c r="B465" s="15">
        <v>29356</v>
      </c>
      <c r="C465" s="16" t="s">
        <v>1244</v>
      </c>
      <c r="D465" s="17">
        <v>285</v>
      </c>
      <c r="E465" s="18" t="s">
        <v>35</v>
      </c>
      <c r="F465" s="17">
        <v>12</v>
      </c>
      <c r="G465" s="11">
        <v>5</v>
      </c>
      <c r="H465" s="11">
        <v>16</v>
      </c>
      <c r="I465" s="11"/>
    </row>
    <row r="466" spans="2:9" ht="15.75" customHeight="1" x14ac:dyDescent="0.25">
      <c r="B466" s="15">
        <v>2513</v>
      </c>
      <c r="C466" s="16" t="s">
        <v>1251</v>
      </c>
      <c r="D466" s="17">
        <v>277</v>
      </c>
      <c r="E466" s="18" t="s">
        <v>56</v>
      </c>
      <c r="F466" s="17">
        <v>12</v>
      </c>
      <c r="G466" s="11">
        <v>3</v>
      </c>
      <c r="H466" s="11">
        <v>16</v>
      </c>
      <c r="I466" s="11"/>
    </row>
    <row r="467" spans="2:9" ht="15.75" customHeight="1" x14ac:dyDescent="0.25">
      <c r="B467" s="15">
        <v>27186</v>
      </c>
      <c r="C467" s="16" t="s">
        <v>1332</v>
      </c>
      <c r="D467" s="17">
        <v>202</v>
      </c>
      <c r="E467" s="18" t="s">
        <v>157</v>
      </c>
      <c r="F467" s="17">
        <v>25</v>
      </c>
      <c r="G467" s="11">
        <v>448</v>
      </c>
      <c r="H467" s="11">
        <v>16</v>
      </c>
      <c r="I467" s="11"/>
    </row>
    <row r="468" spans="2:9" ht="15.75" customHeight="1" x14ac:dyDescent="0.25">
      <c r="B468" s="15">
        <v>20868</v>
      </c>
      <c r="C468" s="16" t="s">
        <v>1777</v>
      </c>
      <c r="D468" s="17">
        <v>1053</v>
      </c>
      <c r="E468" s="19" t="s">
        <v>94</v>
      </c>
      <c r="F468" s="17" t="s">
        <v>1</v>
      </c>
      <c r="G468" s="11">
        <v>113</v>
      </c>
      <c r="H468" s="11">
        <v>16</v>
      </c>
      <c r="I468" s="11"/>
    </row>
    <row r="469" spans="2:9" ht="15.75" customHeight="1" x14ac:dyDescent="0.25">
      <c r="B469" s="15">
        <v>21780</v>
      </c>
      <c r="C469" s="16" t="s">
        <v>2116</v>
      </c>
      <c r="D469" s="17">
        <v>243</v>
      </c>
      <c r="E469" s="18" t="s">
        <v>157</v>
      </c>
      <c r="F469" s="17" t="s">
        <v>1</v>
      </c>
      <c r="G469" s="11">
        <v>40</v>
      </c>
      <c r="H469" s="11">
        <v>16</v>
      </c>
      <c r="I469" s="11"/>
    </row>
    <row r="470" spans="2:9" ht="15.75" customHeight="1" x14ac:dyDescent="0.25">
      <c r="B470" s="15">
        <v>28300</v>
      </c>
      <c r="C470" s="16" t="s">
        <v>6437</v>
      </c>
      <c r="D470" s="17">
        <v>252</v>
      </c>
      <c r="E470" s="19" t="s">
        <v>94</v>
      </c>
      <c r="F470" s="17">
        <v>12</v>
      </c>
      <c r="G470" s="11">
        <v>4</v>
      </c>
      <c r="H470" s="11">
        <v>16</v>
      </c>
      <c r="I470" s="11"/>
    </row>
    <row r="471" spans="2:9" ht="15.75" customHeight="1" x14ac:dyDescent="0.25">
      <c r="B471" s="15">
        <v>27516</v>
      </c>
      <c r="C471" s="16" t="s">
        <v>6438</v>
      </c>
      <c r="D471" s="17">
        <v>252</v>
      </c>
      <c r="E471" s="19" t="s">
        <v>94</v>
      </c>
      <c r="F471" s="17">
        <v>12</v>
      </c>
      <c r="G471" s="11">
        <v>1</v>
      </c>
      <c r="H471" s="11">
        <v>16</v>
      </c>
      <c r="I471" s="11"/>
    </row>
    <row r="472" spans="2:9" ht="15.75" customHeight="1" x14ac:dyDescent="0.25">
      <c r="B472" s="15">
        <v>29181</v>
      </c>
      <c r="C472" s="16" t="s">
        <v>6439</v>
      </c>
      <c r="D472" s="17">
        <v>243</v>
      </c>
      <c r="E472" s="19" t="s">
        <v>94</v>
      </c>
      <c r="F472" s="17">
        <v>16</v>
      </c>
      <c r="G472" s="11">
        <v>5</v>
      </c>
      <c r="H472" s="11">
        <v>16</v>
      </c>
      <c r="I472" s="11"/>
    </row>
    <row r="473" spans="2:9" ht="15.75" customHeight="1" x14ac:dyDescent="0.25">
      <c r="B473" s="15">
        <v>2010</v>
      </c>
      <c r="C473" s="16" t="s">
        <v>1228</v>
      </c>
      <c r="D473" s="17">
        <v>58</v>
      </c>
      <c r="E473" s="18" t="s">
        <v>755</v>
      </c>
      <c r="F473" s="17">
        <v>32</v>
      </c>
      <c r="G473" s="11">
        <v>158</v>
      </c>
      <c r="H473" s="11">
        <v>15.799999999999997</v>
      </c>
      <c r="I473" s="11"/>
    </row>
    <row r="474" spans="2:9" ht="15.75" customHeight="1" x14ac:dyDescent="0.25">
      <c r="B474" s="15">
        <v>333</v>
      </c>
      <c r="C474" s="16" t="s">
        <v>486</v>
      </c>
      <c r="D474" s="17">
        <v>124</v>
      </c>
      <c r="E474" s="18" t="s">
        <v>20</v>
      </c>
      <c r="F474" s="17">
        <v>30</v>
      </c>
      <c r="G474" s="11">
        <v>541</v>
      </c>
      <c r="H474" s="11">
        <v>15.700000000000003</v>
      </c>
      <c r="I474" s="11"/>
    </row>
    <row r="475" spans="2:9" ht="15.75" customHeight="1" x14ac:dyDescent="0.25">
      <c r="B475" s="15">
        <v>23721</v>
      </c>
      <c r="C475" s="16" t="s">
        <v>1807</v>
      </c>
      <c r="D475" s="17">
        <v>128</v>
      </c>
      <c r="E475" s="18" t="s">
        <v>29</v>
      </c>
      <c r="F475" s="17">
        <v>72</v>
      </c>
      <c r="G475" s="11">
        <v>321</v>
      </c>
      <c r="H475" s="11">
        <v>15.700000000000003</v>
      </c>
      <c r="I475" s="11"/>
    </row>
    <row r="476" spans="2:9" ht="15.75" customHeight="1" x14ac:dyDescent="0.25">
      <c r="B476" s="15">
        <v>7433</v>
      </c>
      <c r="C476" s="16" t="s">
        <v>1801</v>
      </c>
      <c r="D476" s="17">
        <v>140</v>
      </c>
      <c r="E476" s="18" t="s">
        <v>163</v>
      </c>
      <c r="F476" s="17">
        <v>80</v>
      </c>
      <c r="G476" s="11">
        <v>253</v>
      </c>
      <c r="H476" s="11">
        <v>15.599999999999994</v>
      </c>
      <c r="I476" s="11" t="s">
        <v>639</v>
      </c>
    </row>
    <row r="477" spans="2:9" ht="15.75" customHeight="1" x14ac:dyDescent="0.25">
      <c r="B477" s="15">
        <v>10364</v>
      </c>
      <c r="C477" s="16" t="s">
        <v>2678</v>
      </c>
      <c r="D477" s="17">
        <v>77</v>
      </c>
      <c r="E477" s="18" t="s">
        <v>6440</v>
      </c>
      <c r="F477" s="17">
        <v>56</v>
      </c>
      <c r="G477" s="11">
        <v>743</v>
      </c>
      <c r="H477" s="11">
        <v>15.399999999999999</v>
      </c>
      <c r="I477" s="11"/>
    </row>
    <row r="478" spans="2:9" ht="15.75" customHeight="1" x14ac:dyDescent="0.25">
      <c r="B478" s="15">
        <v>3278</v>
      </c>
      <c r="C478" s="16" t="s">
        <v>220</v>
      </c>
      <c r="D478" s="17">
        <v>49</v>
      </c>
      <c r="E478" s="18" t="s">
        <v>26</v>
      </c>
      <c r="F478" s="17">
        <v>30</v>
      </c>
      <c r="G478" s="11">
        <v>97</v>
      </c>
      <c r="H478" s="11">
        <v>15.300000000000004</v>
      </c>
      <c r="I478" s="11"/>
    </row>
    <row r="479" spans="2:9" ht="15.75" customHeight="1" x14ac:dyDescent="0.25">
      <c r="B479" s="15">
        <v>4962</v>
      </c>
      <c r="C479" s="16" t="s">
        <v>2553</v>
      </c>
      <c r="D479" s="17">
        <v>129</v>
      </c>
      <c r="E479" s="19" t="s">
        <v>94</v>
      </c>
      <c r="F479" s="17">
        <v>5</v>
      </c>
      <c r="G479" s="11">
        <v>327</v>
      </c>
      <c r="H479" s="11">
        <v>15.200000000000003</v>
      </c>
      <c r="I479" s="11"/>
    </row>
    <row r="480" spans="2:9" ht="15.75" customHeight="1" x14ac:dyDescent="0.25">
      <c r="B480" s="15">
        <v>6689</v>
      </c>
      <c r="C480" s="16" t="s">
        <v>365</v>
      </c>
      <c r="D480" s="17">
        <v>367</v>
      </c>
      <c r="E480" s="18" t="s">
        <v>26</v>
      </c>
      <c r="F480" s="17">
        <v>100</v>
      </c>
      <c r="G480" s="11">
        <v>365</v>
      </c>
      <c r="H480" s="11">
        <v>15</v>
      </c>
      <c r="I480" s="11"/>
    </row>
    <row r="481" spans="2:9" ht="15.75" customHeight="1" x14ac:dyDescent="0.25">
      <c r="B481" s="15">
        <v>27228</v>
      </c>
      <c r="C481" s="16" t="s">
        <v>1001</v>
      </c>
      <c r="D481" s="17">
        <v>435</v>
      </c>
      <c r="E481" s="19" t="s">
        <v>94</v>
      </c>
      <c r="F481" s="17" t="s">
        <v>1</v>
      </c>
      <c r="G481" s="11">
        <v>6</v>
      </c>
      <c r="H481" s="11">
        <v>15</v>
      </c>
      <c r="I481" s="11"/>
    </row>
    <row r="482" spans="2:9" ht="15.75" customHeight="1" x14ac:dyDescent="0.25">
      <c r="B482" s="15">
        <v>27966</v>
      </c>
      <c r="C482" s="16" t="s">
        <v>1248</v>
      </c>
      <c r="D482" s="17">
        <v>268</v>
      </c>
      <c r="E482" s="18" t="s">
        <v>154</v>
      </c>
      <c r="F482" s="17">
        <v>12</v>
      </c>
      <c r="G482" s="11">
        <v>5</v>
      </c>
      <c r="H482" s="11">
        <v>15</v>
      </c>
      <c r="I482" s="11"/>
    </row>
    <row r="483" spans="2:9" ht="15.75" customHeight="1" x14ac:dyDescent="0.25">
      <c r="B483" s="15">
        <v>28405</v>
      </c>
      <c r="C483" s="16" t="s">
        <v>6441</v>
      </c>
      <c r="D483" s="17">
        <v>262</v>
      </c>
      <c r="E483" s="18" t="s">
        <v>288</v>
      </c>
      <c r="F483" s="17">
        <v>12</v>
      </c>
      <c r="G483" s="11">
        <v>3</v>
      </c>
      <c r="H483" s="11">
        <v>15</v>
      </c>
      <c r="I483" s="11"/>
    </row>
    <row r="484" spans="2:9" ht="15.75" customHeight="1" x14ac:dyDescent="0.25">
      <c r="B484" s="15">
        <v>1799</v>
      </c>
      <c r="C484" s="16" t="s">
        <v>1352</v>
      </c>
      <c r="D484" s="17">
        <v>515</v>
      </c>
      <c r="E484" s="18" t="s">
        <v>56</v>
      </c>
      <c r="F484" s="17">
        <v>10</v>
      </c>
      <c r="G484" s="11">
        <v>108</v>
      </c>
      <c r="H484" s="11">
        <v>15</v>
      </c>
      <c r="I484" s="11"/>
    </row>
    <row r="485" spans="2:9" ht="15.75" customHeight="1" x14ac:dyDescent="0.25">
      <c r="B485" s="15">
        <v>26408</v>
      </c>
      <c r="C485" s="16" t="s">
        <v>1445</v>
      </c>
      <c r="D485" s="17">
        <v>240</v>
      </c>
      <c r="E485" s="18" t="s">
        <v>999</v>
      </c>
      <c r="F485" s="17">
        <v>12</v>
      </c>
      <c r="G485" s="11">
        <v>160</v>
      </c>
      <c r="H485" s="11">
        <v>15</v>
      </c>
      <c r="I485" s="11"/>
    </row>
    <row r="486" spans="2:9" ht="15.75" customHeight="1" x14ac:dyDescent="0.25">
      <c r="B486" s="15">
        <v>29008</v>
      </c>
      <c r="C486" s="16" t="s">
        <v>1711</v>
      </c>
      <c r="D486" s="17">
        <v>187</v>
      </c>
      <c r="E486" s="18" t="s">
        <v>163</v>
      </c>
      <c r="F486" s="17">
        <v>500</v>
      </c>
      <c r="G486" s="11">
        <v>8</v>
      </c>
      <c r="H486" s="11">
        <v>15</v>
      </c>
      <c r="I486" s="11"/>
    </row>
    <row r="487" spans="2:9" ht="15.75" customHeight="1" x14ac:dyDescent="0.25">
      <c r="B487" s="15">
        <v>29009</v>
      </c>
      <c r="C487" s="16" t="s">
        <v>1713</v>
      </c>
      <c r="D487" s="17">
        <v>189</v>
      </c>
      <c r="E487" s="18" t="s">
        <v>163</v>
      </c>
      <c r="F487" s="17">
        <v>500</v>
      </c>
      <c r="G487" s="11">
        <v>20</v>
      </c>
      <c r="H487" s="11">
        <v>15</v>
      </c>
      <c r="I487" s="11"/>
    </row>
    <row r="488" spans="2:9" ht="15.75" customHeight="1" x14ac:dyDescent="0.25">
      <c r="B488" s="15">
        <v>29010</v>
      </c>
      <c r="C488" s="16" t="s">
        <v>1715</v>
      </c>
      <c r="D488" s="17">
        <v>187</v>
      </c>
      <c r="E488" s="19" t="s">
        <v>94</v>
      </c>
      <c r="F488" s="17">
        <v>500</v>
      </c>
      <c r="G488" s="11">
        <v>23</v>
      </c>
      <c r="H488" s="11">
        <v>15</v>
      </c>
      <c r="I488" s="11"/>
    </row>
    <row r="489" spans="2:9" ht="15.75" customHeight="1" x14ac:dyDescent="0.25">
      <c r="B489" s="15">
        <v>29324</v>
      </c>
      <c r="C489" s="16" t="s">
        <v>1783</v>
      </c>
      <c r="D489" s="17">
        <v>972</v>
      </c>
      <c r="E489" s="18" t="s">
        <v>1782</v>
      </c>
      <c r="F489" s="17" t="s">
        <v>1</v>
      </c>
      <c r="G489" s="11">
        <v>1</v>
      </c>
      <c r="H489" s="11">
        <v>15</v>
      </c>
      <c r="I489" s="11"/>
    </row>
    <row r="490" spans="2:9" ht="15.75" customHeight="1" x14ac:dyDescent="0.25">
      <c r="B490" s="15">
        <v>9464</v>
      </c>
      <c r="C490" s="16" t="s">
        <v>1834</v>
      </c>
      <c r="D490" s="17">
        <v>282</v>
      </c>
      <c r="E490" s="18" t="s">
        <v>121</v>
      </c>
      <c r="F490" s="17">
        <v>4</v>
      </c>
      <c r="G490" s="11">
        <v>100</v>
      </c>
      <c r="H490" s="11">
        <v>15</v>
      </c>
      <c r="I490" s="11"/>
    </row>
    <row r="491" spans="2:9" ht="15.75" customHeight="1" x14ac:dyDescent="0.25">
      <c r="B491" s="15">
        <v>16149</v>
      </c>
      <c r="C491" s="16" t="s">
        <v>2217</v>
      </c>
      <c r="D491" s="17">
        <v>365</v>
      </c>
      <c r="E491" s="18" t="s">
        <v>6419</v>
      </c>
      <c r="F491" s="17">
        <v>1</v>
      </c>
      <c r="G491" s="11">
        <v>2</v>
      </c>
      <c r="H491" s="11">
        <v>15</v>
      </c>
      <c r="I491" s="11"/>
    </row>
    <row r="492" spans="2:9" ht="15.75" customHeight="1" x14ac:dyDescent="0.25">
      <c r="B492" s="15">
        <v>28304</v>
      </c>
      <c r="C492" s="16" t="s">
        <v>2690</v>
      </c>
      <c r="D492" s="17">
        <v>308</v>
      </c>
      <c r="E492" s="18" t="s">
        <v>113</v>
      </c>
      <c r="F492" s="17" t="s">
        <v>1</v>
      </c>
      <c r="G492" s="11">
        <v>22</v>
      </c>
      <c r="H492" s="11">
        <v>15</v>
      </c>
      <c r="I492" s="11"/>
    </row>
    <row r="493" spans="2:9" ht="15.75" customHeight="1" x14ac:dyDescent="0.25">
      <c r="B493" s="15">
        <v>29107</v>
      </c>
      <c r="C493" s="16" t="s">
        <v>3922</v>
      </c>
      <c r="D493" s="17">
        <v>155</v>
      </c>
      <c r="E493" s="19" t="s">
        <v>94</v>
      </c>
      <c r="F493" s="17">
        <v>10</v>
      </c>
      <c r="G493" s="11">
        <v>16</v>
      </c>
      <c r="H493" s="11">
        <v>15</v>
      </c>
      <c r="I493" s="11"/>
    </row>
    <row r="494" spans="2:9" ht="15.75" customHeight="1" x14ac:dyDescent="0.25">
      <c r="B494" s="15">
        <v>29158</v>
      </c>
      <c r="C494" s="16" t="s">
        <v>4643</v>
      </c>
      <c r="D494" s="17">
        <v>160</v>
      </c>
      <c r="E494" s="18" t="s">
        <v>6419</v>
      </c>
      <c r="F494" s="17" t="s">
        <v>1</v>
      </c>
      <c r="G494" s="11">
        <v>9</v>
      </c>
      <c r="H494" s="11">
        <v>15</v>
      </c>
      <c r="I494" s="11"/>
    </row>
    <row r="495" spans="2:9" ht="15.75" customHeight="1" x14ac:dyDescent="0.25">
      <c r="B495" s="15">
        <v>4925</v>
      </c>
      <c r="C495" s="16" t="s">
        <v>2254</v>
      </c>
      <c r="D495" s="17">
        <v>60</v>
      </c>
      <c r="E495" s="18" t="s">
        <v>755</v>
      </c>
      <c r="F495" s="17">
        <v>10</v>
      </c>
      <c r="G495" s="11">
        <v>97</v>
      </c>
      <c r="H495" s="11">
        <v>14.699999999999996</v>
      </c>
      <c r="I495" s="11"/>
    </row>
    <row r="496" spans="2:9" ht="15.75" customHeight="1" x14ac:dyDescent="0.25">
      <c r="B496" s="15">
        <v>5334</v>
      </c>
      <c r="C496" s="16" t="s">
        <v>351</v>
      </c>
      <c r="D496" s="17">
        <v>96</v>
      </c>
      <c r="E496" s="18" t="s">
        <v>69</v>
      </c>
      <c r="F496" s="17">
        <v>25</v>
      </c>
      <c r="G496" s="11">
        <v>511</v>
      </c>
      <c r="H496" s="11">
        <v>14.5</v>
      </c>
      <c r="I496" s="11"/>
    </row>
    <row r="497" spans="2:9" ht="15.75" customHeight="1" x14ac:dyDescent="0.25">
      <c r="B497" s="15">
        <v>28590</v>
      </c>
      <c r="C497" s="16" t="s">
        <v>2554</v>
      </c>
      <c r="D497" s="17">
        <v>121</v>
      </c>
      <c r="E497" s="19" t="s">
        <v>94</v>
      </c>
      <c r="F497" s="17">
        <v>5</v>
      </c>
      <c r="G497" s="11">
        <v>263</v>
      </c>
      <c r="H497" s="11">
        <v>14.199999999999989</v>
      </c>
      <c r="I497" s="11"/>
    </row>
    <row r="498" spans="2:9" ht="15.75" customHeight="1" x14ac:dyDescent="0.25">
      <c r="B498" s="15">
        <v>4042</v>
      </c>
      <c r="C498" s="16" t="s">
        <v>214</v>
      </c>
      <c r="D498" s="17">
        <v>69</v>
      </c>
      <c r="E498" s="18" t="s">
        <v>26</v>
      </c>
      <c r="F498" s="17">
        <v>30</v>
      </c>
      <c r="G498" s="11">
        <v>1034</v>
      </c>
      <c r="H498" s="11">
        <v>14</v>
      </c>
      <c r="I498" s="11"/>
    </row>
    <row r="499" spans="2:9" ht="15.75" customHeight="1" x14ac:dyDescent="0.25">
      <c r="B499" s="15">
        <v>5387</v>
      </c>
      <c r="C499" s="16" t="s">
        <v>474</v>
      </c>
      <c r="D499" s="17">
        <v>198</v>
      </c>
      <c r="E499" s="18" t="s">
        <v>42</v>
      </c>
      <c r="F499" s="17">
        <v>10</v>
      </c>
      <c r="G499" s="11">
        <v>465</v>
      </c>
      <c r="H499" s="11">
        <v>14</v>
      </c>
      <c r="I499" s="11"/>
    </row>
    <row r="500" spans="2:9" ht="15.75" customHeight="1" x14ac:dyDescent="0.25">
      <c r="B500" s="15">
        <v>3503</v>
      </c>
      <c r="C500" s="16" t="s">
        <v>1157</v>
      </c>
      <c r="D500" s="17">
        <v>210</v>
      </c>
      <c r="E500" s="18" t="s">
        <v>20</v>
      </c>
      <c r="F500" s="17">
        <v>25</v>
      </c>
      <c r="G500" s="11">
        <v>491</v>
      </c>
      <c r="H500" s="11">
        <v>14</v>
      </c>
      <c r="I500" s="11"/>
    </row>
    <row r="501" spans="2:9" ht="15.75" customHeight="1" x14ac:dyDescent="0.25">
      <c r="B501" s="15">
        <v>11460</v>
      </c>
      <c r="C501" s="16" t="s">
        <v>1259</v>
      </c>
      <c r="D501" s="17">
        <v>263</v>
      </c>
      <c r="E501" s="18" t="s">
        <v>52</v>
      </c>
      <c r="F501" s="17">
        <v>12</v>
      </c>
      <c r="G501" s="11">
        <v>21</v>
      </c>
      <c r="H501" s="11">
        <v>14</v>
      </c>
      <c r="I501" s="11"/>
    </row>
    <row r="502" spans="2:9" ht="15.75" customHeight="1" x14ac:dyDescent="0.25">
      <c r="B502" s="15">
        <v>10728</v>
      </c>
      <c r="C502" s="16" t="s">
        <v>1687</v>
      </c>
      <c r="D502" s="17">
        <v>190</v>
      </c>
      <c r="E502" s="19" t="s">
        <v>94</v>
      </c>
      <c r="F502" s="17">
        <v>1</v>
      </c>
      <c r="G502" s="11">
        <v>85</v>
      </c>
      <c r="H502" s="11">
        <v>14</v>
      </c>
      <c r="I502" s="11"/>
    </row>
    <row r="503" spans="2:9" ht="15.75" customHeight="1" x14ac:dyDescent="0.25">
      <c r="B503" s="15">
        <v>29054</v>
      </c>
      <c r="C503" s="16" t="s">
        <v>1708</v>
      </c>
      <c r="D503" s="17">
        <v>139</v>
      </c>
      <c r="E503" s="19" t="s">
        <v>94</v>
      </c>
      <c r="F503" s="17">
        <v>500</v>
      </c>
      <c r="G503" s="11">
        <v>9</v>
      </c>
      <c r="H503" s="11">
        <v>14</v>
      </c>
      <c r="I503" s="11"/>
    </row>
    <row r="504" spans="2:9" ht="15.75" customHeight="1" x14ac:dyDescent="0.25">
      <c r="B504" s="15">
        <v>29017</v>
      </c>
      <c r="C504" s="16" t="s">
        <v>1709</v>
      </c>
      <c r="D504" s="17">
        <v>149</v>
      </c>
      <c r="E504" s="19" t="s">
        <v>94</v>
      </c>
      <c r="F504" s="17">
        <v>500</v>
      </c>
      <c r="G504" s="11">
        <v>23</v>
      </c>
      <c r="H504" s="11">
        <v>14</v>
      </c>
      <c r="I504" s="11"/>
    </row>
    <row r="505" spans="2:9" ht="15.75" customHeight="1" x14ac:dyDescent="0.25">
      <c r="B505" s="15">
        <v>29224</v>
      </c>
      <c r="C505" s="16" t="s">
        <v>6442</v>
      </c>
      <c r="D505" s="17">
        <v>148</v>
      </c>
      <c r="E505" s="18" t="s">
        <v>999</v>
      </c>
      <c r="F505" s="17">
        <v>500</v>
      </c>
      <c r="G505" s="11">
        <v>11</v>
      </c>
      <c r="H505" s="11">
        <v>14</v>
      </c>
      <c r="I505" s="11"/>
    </row>
    <row r="506" spans="2:9" ht="15.75" customHeight="1" x14ac:dyDescent="0.25">
      <c r="B506" s="15">
        <v>29225</v>
      </c>
      <c r="C506" s="16" t="s">
        <v>1716</v>
      </c>
      <c r="D506" s="17">
        <v>155</v>
      </c>
      <c r="E506" s="19" t="s">
        <v>94</v>
      </c>
      <c r="F506" s="17">
        <v>500</v>
      </c>
      <c r="G506" s="11">
        <v>72</v>
      </c>
      <c r="H506" s="11">
        <v>14</v>
      </c>
      <c r="I506" s="11"/>
    </row>
    <row r="507" spans="2:9" ht="15.75" customHeight="1" x14ac:dyDescent="0.25">
      <c r="B507" s="15">
        <v>20865</v>
      </c>
      <c r="C507" s="16" t="s">
        <v>1778</v>
      </c>
      <c r="D507" s="17">
        <v>941</v>
      </c>
      <c r="E507" s="19" t="s">
        <v>94</v>
      </c>
      <c r="F507" s="17" t="s">
        <v>1</v>
      </c>
      <c r="G507" s="11">
        <v>34</v>
      </c>
      <c r="H507" s="11">
        <v>14</v>
      </c>
      <c r="I507" s="11"/>
    </row>
    <row r="508" spans="2:9" ht="15.75" customHeight="1" x14ac:dyDescent="0.25">
      <c r="B508" s="15">
        <v>20867</v>
      </c>
      <c r="C508" s="16" t="s">
        <v>1780</v>
      </c>
      <c r="D508" s="17">
        <v>967</v>
      </c>
      <c r="E508" s="19" t="s">
        <v>94</v>
      </c>
      <c r="F508" s="17" t="s">
        <v>1</v>
      </c>
      <c r="G508" s="11">
        <v>52</v>
      </c>
      <c r="H508" s="11">
        <v>14</v>
      </c>
      <c r="I508" s="11"/>
    </row>
    <row r="509" spans="2:9" ht="15.75" customHeight="1" x14ac:dyDescent="0.25">
      <c r="B509" s="15">
        <v>9465</v>
      </c>
      <c r="C509" s="16" t="s">
        <v>1831</v>
      </c>
      <c r="D509" s="17">
        <v>247</v>
      </c>
      <c r="E509" s="18" t="s">
        <v>109</v>
      </c>
      <c r="F509" s="17">
        <v>4</v>
      </c>
      <c r="G509" s="11">
        <v>8271</v>
      </c>
      <c r="H509" s="11">
        <v>14</v>
      </c>
      <c r="I509" s="11"/>
    </row>
    <row r="510" spans="2:9" ht="15.75" customHeight="1" x14ac:dyDescent="0.25">
      <c r="B510" s="15">
        <v>23487</v>
      </c>
      <c r="C510" s="16" t="s">
        <v>2234</v>
      </c>
      <c r="D510" s="17">
        <v>458</v>
      </c>
      <c r="E510" s="18" t="s">
        <v>248</v>
      </c>
      <c r="F510" s="17">
        <v>1</v>
      </c>
      <c r="G510" s="11">
        <v>114</v>
      </c>
      <c r="H510" s="11">
        <v>14</v>
      </c>
      <c r="I510" s="11"/>
    </row>
    <row r="511" spans="2:9" ht="15.75" customHeight="1" x14ac:dyDescent="0.25">
      <c r="B511" s="15">
        <v>14322</v>
      </c>
      <c r="C511" s="16" t="s">
        <v>2511</v>
      </c>
      <c r="D511" s="17">
        <v>415</v>
      </c>
      <c r="E511" s="18" t="s">
        <v>113</v>
      </c>
      <c r="F511" s="17">
        <v>12</v>
      </c>
      <c r="G511" s="11">
        <v>139</v>
      </c>
      <c r="H511" s="11">
        <v>14</v>
      </c>
      <c r="I511" s="11"/>
    </row>
    <row r="512" spans="2:9" ht="15.75" customHeight="1" x14ac:dyDescent="0.25">
      <c r="B512" s="15">
        <v>1684</v>
      </c>
      <c r="C512" s="16" t="s">
        <v>2757</v>
      </c>
      <c r="D512" s="17">
        <v>259</v>
      </c>
      <c r="E512" s="18" t="s">
        <v>44</v>
      </c>
      <c r="F512" s="17">
        <v>20</v>
      </c>
      <c r="G512" s="11">
        <v>124</v>
      </c>
      <c r="H512" s="11">
        <v>14</v>
      </c>
      <c r="I512" s="11"/>
    </row>
    <row r="513" spans="2:9" ht="15.75" customHeight="1" x14ac:dyDescent="0.25">
      <c r="B513" s="15">
        <v>29091</v>
      </c>
      <c r="C513" s="16" t="s">
        <v>3918</v>
      </c>
      <c r="D513" s="17">
        <v>148</v>
      </c>
      <c r="E513" s="19" t="s">
        <v>94</v>
      </c>
      <c r="F513" s="17">
        <v>10</v>
      </c>
      <c r="G513" s="11">
        <v>1</v>
      </c>
      <c r="H513" s="11">
        <v>14</v>
      </c>
      <c r="I513" s="11"/>
    </row>
    <row r="514" spans="2:9" ht="15.75" customHeight="1" x14ac:dyDescent="0.25">
      <c r="B514" s="15">
        <v>29103</v>
      </c>
      <c r="C514" s="16" t="s">
        <v>3926</v>
      </c>
      <c r="D514" s="17">
        <v>148</v>
      </c>
      <c r="E514" s="19" t="s">
        <v>94</v>
      </c>
      <c r="F514" s="17">
        <v>10</v>
      </c>
      <c r="G514" s="11">
        <v>2</v>
      </c>
      <c r="H514" s="11">
        <v>14</v>
      </c>
      <c r="I514" s="11"/>
    </row>
    <row r="515" spans="2:9" ht="15.75" customHeight="1" x14ac:dyDescent="0.25">
      <c r="B515" s="15">
        <v>26336</v>
      </c>
      <c r="C515" s="16" t="s">
        <v>3945</v>
      </c>
      <c r="D515" s="17">
        <v>159</v>
      </c>
      <c r="E515" s="19" t="s">
        <v>94</v>
      </c>
      <c r="F515" s="17">
        <v>100</v>
      </c>
      <c r="G515" s="11">
        <v>4</v>
      </c>
      <c r="H515" s="11">
        <v>14</v>
      </c>
      <c r="I515" s="11"/>
    </row>
    <row r="516" spans="2:9" ht="15.75" customHeight="1" x14ac:dyDescent="0.25">
      <c r="B516" s="15">
        <v>28196</v>
      </c>
      <c r="C516" s="16" t="s">
        <v>4154</v>
      </c>
      <c r="D516" s="17">
        <v>150</v>
      </c>
      <c r="E516" s="19" t="s">
        <v>94</v>
      </c>
      <c r="F516" s="17">
        <v>25</v>
      </c>
      <c r="G516" s="11">
        <v>13</v>
      </c>
      <c r="H516" s="11">
        <v>14</v>
      </c>
      <c r="I516" s="11"/>
    </row>
    <row r="517" spans="2:9" ht="15.75" customHeight="1" x14ac:dyDescent="0.25">
      <c r="B517" s="15">
        <v>29159</v>
      </c>
      <c r="C517" s="16" t="s">
        <v>4642</v>
      </c>
      <c r="D517" s="17">
        <v>155</v>
      </c>
      <c r="E517" s="19" t="s">
        <v>94</v>
      </c>
      <c r="F517" s="17" t="s">
        <v>1</v>
      </c>
      <c r="G517" s="11">
        <v>2</v>
      </c>
      <c r="H517" s="11">
        <v>14</v>
      </c>
      <c r="I517" s="11"/>
    </row>
    <row r="518" spans="2:9" ht="15.75" customHeight="1" x14ac:dyDescent="0.25">
      <c r="B518" s="15">
        <v>29308</v>
      </c>
      <c r="C518" s="16" t="s">
        <v>6443</v>
      </c>
      <c r="D518" s="17">
        <v>144</v>
      </c>
      <c r="E518" s="18" t="s">
        <v>119</v>
      </c>
      <c r="F518" s="17">
        <v>500</v>
      </c>
      <c r="G518" s="11">
        <v>11</v>
      </c>
      <c r="H518" s="11">
        <v>13.700000000000003</v>
      </c>
      <c r="I518" s="11"/>
    </row>
    <row r="519" spans="2:9" ht="15.75" customHeight="1" x14ac:dyDescent="0.25">
      <c r="B519" s="15">
        <v>5127</v>
      </c>
      <c r="C519" s="16" t="s">
        <v>1950</v>
      </c>
      <c r="D519" s="17">
        <v>51</v>
      </c>
      <c r="E519" s="18" t="s">
        <v>20</v>
      </c>
      <c r="F519" s="17">
        <v>20</v>
      </c>
      <c r="G519" s="11">
        <v>1129</v>
      </c>
      <c r="H519" s="11">
        <v>13.699999999999996</v>
      </c>
      <c r="I519" s="11"/>
    </row>
    <row r="520" spans="2:9" ht="15.75" customHeight="1" x14ac:dyDescent="0.25">
      <c r="B520" s="15">
        <v>5128</v>
      </c>
      <c r="C520" s="16" t="s">
        <v>1951</v>
      </c>
      <c r="D520" s="17">
        <v>51</v>
      </c>
      <c r="E520" s="18" t="s">
        <v>157</v>
      </c>
      <c r="F520" s="17">
        <v>20</v>
      </c>
      <c r="G520" s="11">
        <v>1530</v>
      </c>
      <c r="H520" s="11">
        <v>13.699999999999996</v>
      </c>
      <c r="I520" s="11"/>
    </row>
    <row r="521" spans="2:9" ht="15.75" customHeight="1" x14ac:dyDescent="0.25">
      <c r="B521" s="15">
        <v>3403</v>
      </c>
      <c r="C521" s="16" t="s">
        <v>1952</v>
      </c>
      <c r="D521" s="17">
        <v>51</v>
      </c>
      <c r="E521" s="18" t="s">
        <v>176</v>
      </c>
      <c r="F521" s="17">
        <v>20</v>
      </c>
      <c r="G521" s="11">
        <v>862</v>
      </c>
      <c r="H521" s="11">
        <v>13.699999999999996</v>
      </c>
      <c r="I521" s="11"/>
    </row>
    <row r="522" spans="2:9" ht="15.75" customHeight="1" x14ac:dyDescent="0.25">
      <c r="B522" s="15">
        <v>2017</v>
      </c>
      <c r="C522" s="16" t="s">
        <v>1230</v>
      </c>
      <c r="D522" s="17">
        <v>55</v>
      </c>
      <c r="E522" s="18" t="s">
        <v>111</v>
      </c>
      <c r="F522" s="17">
        <v>32</v>
      </c>
      <c r="G522" s="11">
        <v>204</v>
      </c>
      <c r="H522" s="11">
        <v>13.5</v>
      </c>
      <c r="I522" s="11"/>
    </row>
    <row r="523" spans="2:9" ht="15.75" customHeight="1" x14ac:dyDescent="0.25">
      <c r="B523" s="15">
        <v>22430</v>
      </c>
      <c r="C523" s="16" t="s">
        <v>2560</v>
      </c>
      <c r="D523" s="17">
        <v>73</v>
      </c>
      <c r="E523" s="19" t="s">
        <v>94</v>
      </c>
      <c r="F523" s="17">
        <v>1</v>
      </c>
      <c r="G523" s="11">
        <v>413</v>
      </c>
      <c r="H523" s="11">
        <v>13.5</v>
      </c>
      <c r="I523" s="11"/>
    </row>
    <row r="524" spans="2:9" ht="15.75" customHeight="1" x14ac:dyDescent="0.25">
      <c r="B524" s="15">
        <v>3506</v>
      </c>
      <c r="C524" s="16" t="s">
        <v>1365</v>
      </c>
      <c r="D524" s="17">
        <v>68</v>
      </c>
      <c r="E524" s="18" t="s">
        <v>29</v>
      </c>
      <c r="F524" s="17">
        <v>25</v>
      </c>
      <c r="G524" s="11">
        <v>1462</v>
      </c>
      <c r="H524" s="11">
        <v>13.299999999999997</v>
      </c>
      <c r="I524" s="11"/>
    </row>
    <row r="525" spans="2:9" ht="15.75" customHeight="1" x14ac:dyDescent="0.25">
      <c r="B525" s="15">
        <v>3407</v>
      </c>
      <c r="C525" s="16" t="s">
        <v>1955</v>
      </c>
      <c r="D525" s="17">
        <v>52</v>
      </c>
      <c r="E525" s="18" t="s">
        <v>176</v>
      </c>
      <c r="F525" s="17">
        <v>20</v>
      </c>
      <c r="G525" s="11">
        <v>638</v>
      </c>
      <c r="H525" s="11">
        <v>13.199999999999996</v>
      </c>
      <c r="I525" s="11"/>
    </row>
    <row r="526" spans="2:9" ht="15.75" customHeight="1" x14ac:dyDescent="0.25">
      <c r="B526" s="15">
        <v>13512</v>
      </c>
      <c r="C526" s="16" t="s">
        <v>342</v>
      </c>
      <c r="D526" s="17">
        <v>68</v>
      </c>
      <c r="E526" s="18" t="s">
        <v>46</v>
      </c>
      <c r="F526" s="17">
        <v>80</v>
      </c>
      <c r="G526" s="11">
        <v>2405</v>
      </c>
      <c r="H526" s="11">
        <v>13.100000000000001</v>
      </c>
      <c r="I526" s="11"/>
    </row>
    <row r="527" spans="2:9" ht="15.75" customHeight="1" x14ac:dyDescent="0.25">
      <c r="B527" s="15">
        <v>27727</v>
      </c>
      <c r="C527" s="16" t="s">
        <v>4155</v>
      </c>
      <c r="D527" s="17">
        <v>135</v>
      </c>
      <c r="E527" s="19" t="s">
        <v>94</v>
      </c>
      <c r="F527" s="17">
        <v>25</v>
      </c>
      <c r="G527" s="11">
        <v>17</v>
      </c>
      <c r="H527" s="11">
        <v>13.099999999999994</v>
      </c>
      <c r="I527" s="11"/>
    </row>
    <row r="528" spans="2:9" ht="15.75" customHeight="1" x14ac:dyDescent="0.25">
      <c r="B528" s="15">
        <v>18651</v>
      </c>
      <c r="C528" s="16" t="s">
        <v>295</v>
      </c>
      <c r="D528" s="17">
        <v>908</v>
      </c>
      <c r="E528" s="18" t="s">
        <v>20</v>
      </c>
      <c r="F528" s="17">
        <v>16</v>
      </c>
      <c r="G528" s="11">
        <v>42</v>
      </c>
      <c r="H528" s="11">
        <v>13</v>
      </c>
      <c r="I528" s="11"/>
    </row>
    <row r="529" spans="2:9" ht="15.75" customHeight="1" x14ac:dyDescent="0.25">
      <c r="B529" s="15">
        <v>317</v>
      </c>
      <c r="C529" s="16" t="s">
        <v>572</v>
      </c>
      <c r="D529" s="17">
        <v>78</v>
      </c>
      <c r="E529" s="18" t="s">
        <v>20</v>
      </c>
      <c r="F529" s="17">
        <v>16</v>
      </c>
      <c r="G529" s="11">
        <v>720</v>
      </c>
      <c r="H529" s="11">
        <v>13</v>
      </c>
      <c r="I529" s="11"/>
    </row>
    <row r="530" spans="2:9" ht="15.75" customHeight="1" x14ac:dyDescent="0.25">
      <c r="B530" s="15">
        <v>2145</v>
      </c>
      <c r="C530" s="16" t="s">
        <v>1080</v>
      </c>
      <c r="D530" s="17">
        <v>413</v>
      </c>
      <c r="E530" s="19" t="s">
        <v>94</v>
      </c>
      <c r="F530" s="17" t="s">
        <v>1</v>
      </c>
      <c r="G530" s="11">
        <v>3</v>
      </c>
      <c r="H530" s="11">
        <v>13</v>
      </c>
      <c r="I530" s="11"/>
    </row>
    <row r="531" spans="2:9" ht="15.75" customHeight="1" x14ac:dyDescent="0.25">
      <c r="B531" s="15">
        <v>20078</v>
      </c>
      <c r="C531" s="16" t="s">
        <v>1863</v>
      </c>
      <c r="D531" s="17">
        <v>232</v>
      </c>
      <c r="E531" s="18" t="s">
        <v>29</v>
      </c>
      <c r="F531" s="17">
        <v>2</v>
      </c>
      <c r="G531" s="11">
        <v>59</v>
      </c>
      <c r="H531" s="11">
        <v>13</v>
      </c>
      <c r="I531" s="11"/>
    </row>
    <row r="532" spans="2:9" ht="15.75" customHeight="1" x14ac:dyDescent="0.25">
      <c r="B532" s="15">
        <v>15772</v>
      </c>
      <c r="C532" s="16" t="s">
        <v>2102</v>
      </c>
      <c r="D532" s="17">
        <v>324</v>
      </c>
      <c r="E532" s="18" t="s">
        <v>308</v>
      </c>
      <c r="F532" s="17">
        <v>56</v>
      </c>
      <c r="G532" s="11">
        <v>507</v>
      </c>
      <c r="H532" s="11">
        <v>13</v>
      </c>
      <c r="I532" s="11"/>
    </row>
    <row r="533" spans="2:9" ht="15.75" customHeight="1" x14ac:dyDescent="0.25">
      <c r="B533" s="15">
        <v>27876</v>
      </c>
      <c r="C533" s="16" t="s">
        <v>4343</v>
      </c>
      <c r="D533" s="17">
        <v>129</v>
      </c>
      <c r="E533" s="18" t="s">
        <v>358</v>
      </c>
      <c r="F533" s="17" t="s">
        <v>1</v>
      </c>
      <c r="G533" s="11">
        <v>65</v>
      </c>
      <c r="H533" s="11">
        <v>13</v>
      </c>
      <c r="I533" s="11"/>
    </row>
    <row r="534" spans="2:9" ht="15.75" customHeight="1" x14ac:dyDescent="0.25">
      <c r="B534" s="15">
        <v>28999</v>
      </c>
      <c r="C534" s="16" t="s">
        <v>961</v>
      </c>
      <c r="D534" s="17">
        <v>138</v>
      </c>
      <c r="E534" s="19" t="s">
        <v>94</v>
      </c>
      <c r="F534" s="17">
        <v>30</v>
      </c>
      <c r="G534" s="11">
        <v>37</v>
      </c>
      <c r="H534" s="11">
        <v>12.900000000000006</v>
      </c>
      <c r="I534" s="11"/>
    </row>
    <row r="535" spans="2:9" ht="15.75" customHeight="1" x14ac:dyDescent="0.25">
      <c r="B535" s="15">
        <v>1660</v>
      </c>
      <c r="C535" s="16" t="s">
        <v>2307</v>
      </c>
      <c r="D535" s="17">
        <v>91</v>
      </c>
      <c r="E535" s="18" t="s">
        <v>288</v>
      </c>
      <c r="F535" s="17">
        <v>12</v>
      </c>
      <c r="G535" s="11">
        <v>751</v>
      </c>
      <c r="H535" s="11">
        <v>12.900000000000006</v>
      </c>
      <c r="I535" s="11"/>
    </row>
    <row r="536" spans="2:9" ht="15.75" customHeight="1" x14ac:dyDescent="0.25">
      <c r="B536" s="15">
        <v>15841</v>
      </c>
      <c r="C536" s="16" t="s">
        <v>2284</v>
      </c>
      <c r="D536" s="17">
        <v>56</v>
      </c>
      <c r="E536" s="18" t="s">
        <v>288</v>
      </c>
      <c r="F536" s="17">
        <v>18</v>
      </c>
      <c r="G536" s="11">
        <v>354</v>
      </c>
      <c r="H536" s="11">
        <v>12.800000000000004</v>
      </c>
      <c r="I536" s="11"/>
    </row>
    <row r="537" spans="2:9" ht="15.75" customHeight="1" x14ac:dyDescent="0.25">
      <c r="B537" s="15">
        <v>29307</v>
      </c>
      <c r="C537" s="16" t="s">
        <v>1707</v>
      </c>
      <c r="D537" s="17">
        <v>143</v>
      </c>
      <c r="E537" s="18" t="s">
        <v>136</v>
      </c>
      <c r="F537" s="17">
        <v>500</v>
      </c>
      <c r="G537" s="11">
        <v>12</v>
      </c>
      <c r="H537" s="11">
        <v>12.799999999999997</v>
      </c>
      <c r="I537" s="11"/>
    </row>
    <row r="538" spans="2:9" ht="15.75" customHeight="1" x14ac:dyDescent="0.25">
      <c r="B538" s="15">
        <v>5121</v>
      </c>
      <c r="C538" s="16" t="s">
        <v>1946</v>
      </c>
      <c r="D538" s="17">
        <v>52</v>
      </c>
      <c r="E538" s="18" t="s">
        <v>358</v>
      </c>
      <c r="F538" s="17">
        <v>24</v>
      </c>
      <c r="G538" s="11">
        <v>870</v>
      </c>
      <c r="H538" s="11">
        <v>12.799999999999997</v>
      </c>
      <c r="I538" s="11"/>
    </row>
    <row r="539" spans="2:9" ht="15.75" customHeight="1" x14ac:dyDescent="0.25">
      <c r="B539" s="15">
        <v>5126</v>
      </c>
      <c r="C539" s="16" t="s">
        <v>1947</v>
      </c>
      <c r="D539" s="17">
        <v>52</v>
      </c>
      <c r="E539" s="18" t="s">
        <v>94</v>
      </c>
      <c r="F539" s="17">
        <v>24</v>
      </c>
      <c r="G539" s="11">
        <v>628</v>
      </c>
      <c r="H539" s="11">
        <v>12.799999999999997</v>
      </c>
      <c r="I539" s="11"/>
    </row>
    <row r="540" spans="2:9" ht="15.75" customHeight="1" x14ac:dyDescent="0.25">
      <c r="B540" s="15">
        <v>15247</v>
      </c>
      <c r="C540" s="16" t="s">
        <v>775</v>
      </c>
      <c r="D540" s="17">
        <v>87</v>
      </c>
      <c r="E540" s="18" t="s">
        <v>157</v>
      </c>
      <c r="F540" s="17">
        <v>5</v>
      </c>
      <c r="G540" s="11">
        <v>963</v>
      </c>
      <c r="H540" s="11">
        <v>12.600000000000001</v>
      </c>
      <c r="I540" s="11"/>
    </row>
    <row r="541" spans="2:9" ht="15.75" customHeight="1" x14ac:dyDescent="0.25">
      <c r="B541" s="15">
        <v>28100</v>
      </c>
      <c r="C541" s="16" t="s">
        <v>828</v>
      </c>
      <c r="D541" s="17">
        <v>103</v>
      </c>
      <c r="E541" s="18" t="s">
        <v>29</v>
      </c>
      <c r="F541" s="17">
        <v>3002.1</v>
      </c>
      <c r="G541" s="11">
        <v>480</v>
      </c>
      <c r="H541" s="11">
        <v>12.599999999999994</v>
      </c>
      <c r="I541" s="11"/>
    </row>
    <row r="542" spans="2:9" ht="15.75" customHeight="1" x14ac:dyDescent="0.25">
      <c r="B542" s="15">
        <v>28195</v>
      </c>
      <c r="C542" s="16" t="s">
        <v>4153</v>
      </c>
      <c r="D542" s="17">
        <v>128</v>
      </c>
      <c r="E542" s="19" t="s">
        <v>94</v>
      </c>
      <c r="F542" s="17">
        <v>25</v>
      </c>
      <c r="G542" s="11">
        <v>12</v>
      </c>
      <c r="H542" s="11">
        <v>12.5</v>
      </c>
      <c r="I542" s="11"/>
    </row>
    <row r="543" spans="2:9" ht="15.75" customHeight="1" x14ac:dyDescent="0.25">
      <c r="B543" s="15">
        <v>25527</v>
      </c>
      <c r="C543" s="16" t="s">
        <v>4827</v>
      </c>
      <c r="D543" s="17">
        <v>105</v>
      </c>
      <c r="E543" s="18" t="s">
        <v>35</v>
      </c>
      <c r="F543" s="17">
        <v>50</v>
      </c>
      <c r="G543" s="11">
        <v>130</v>
      </c>
      <c r="H543" s="11">
        <v>12.400000000000006</v>
      </c>
      <c r="I543" s="11"/>
    </row>
    <row r="544" spans="2:9" ht="15.75" customHeight="1" x14ac:dyDescent="0.25">
      <c r="B544" s="15">
        <v>5135</v>
      </c>
      <c r="C544" s="16" t="s">
        <v>1954</v>
      </c>
      <c r="D544" s="17">
        <v>52</v>
      </c>
      <c r="E544" s="18" t="s">
        <v>20</v>
      </c>
      <c r="F544" s="17">
        <v>20</v>
      </c>
      <c r="G544" s="11">
        <v>385</v>
      </c>
      <c r="H544" s="11">
        <v>12.299999999999997</v>
      </c>
      <c r="I544" s="11"/>
    </row>
    <row r="545" spans="1:9" ht="15.75" customHeight="1" x14ac:dyDescent="0.25">
      <c r="B545" s="15">
        <v>3478</v>
      </c>
      <c r="C545" s="16" t="s">
        <v>352</v>
      </c>
      <c r="D545" s="17">
        <v>59</v>
      </c>
      <c r="E545" s="18" t="s">
        <v>20</v>
      </c>
      <c r="F545" s="17">
        <v>30</v>
      </c>
      <c r="G545" s="11">
        <v>1388</v>
      </c>
      <c r="H545" s="11">
        <v>12.200000000000003</v>
      </c>
      <c r="I545" s="11"/>
    </row>
    <row r="546" spans="1:9" ht="15.75" customHeight="1" x14ac:dyDescent="0.25">
      <c r="B546" s="15">
        <v>22590</v>
      </c>
      <c r="C546" s="16" t="s">
        <v>1106</v>
      </c>
      <c r="D546" s="17">
        <v>92</v>
      </c>
      <c r="E546" s="18" t="s">
        <v>176</v>
      </c>
      <c r="F546" s="17">
        <v>25</v>
      </c>
      <c r="G546" s="11">
        <v>435</v>
      </c>
      <c r="H546" s="11">
        <v>12.200000000000003</v>
      </c>
      <c r="I546" s="11"/>
    </row>
    <row r="547" spans="1:9" ht="15.75" customHeight="1" x14ac:dyDescent="0.25">
      <c r="B547" s="15">
        <v>27651</v>
      </c>
      <c r="C547" s="16" t="s">
        <v>6444</v>
      </c>
      <c r="D547" s="17">
        <v>130</v>
      </c>
      <c r="E547" s="19" t="s">
        <v>94</v>
      </c>
      <c r="F547" s="17">
        <v>1</v>
      </c>
      <c r="G547" s="11">
        <v>3</v>
      </c>
      <c r="H547" s="11">
        <v>12.200000000000003</v>
      </c>
      <c r="I547" s="11"/>
    </row>
    <row r="548" spans="1:9" ht="15.75" customHeight="1" x14ac:dyDescent="0.25">
      <c r="B548" s="15">
        <v>27595</v>
      </c>
      <c r="C548" s="16" t="s">
        <v>3904</v>
      </c>
      <c r="D548" s="17">
        <v>130</v>
      </c>
      <c r="E548" s="19" t="s">
        <v>94</v>
      </c>
      <c r="F548" s="17">
        <v>10</v>
      </c>
      <c r="G548" s="11">
        <v>8</v>
      </c>
      <c r="H548" s="11">
        <v>12.200000000000003</v>
      </c>
      <c r="I548" s="11"/>
    </row>
    <row r="549" spans="1:9" ht="15.75" customHeight="1" x14ac:dyDescent="0.25">
      <c r="B549" s="15">
        <v>29090</v>
      </c>
      <c r="C549" s="16" t="s">
        <v>3917</v>
      </c>
      <c r="D549" s="17">
        <v>128</v>
      </c>
      <c r="E549" s="19" t="s">
        <v>94</v>
      </c>
      <c r="F549" s="17">
        <v>10</v>
      </c>
      <c r="G549" s="11">
        <v>6</v>
      </c>
      <c r="H549" s="11">
        <v>12.099999999999994</v>
      </c>
      <c r="I549" s="11"/>
    </row>
    <row r="550" spans="1:9" ht="15.75" customHeight="1" x14ac:dyDescent="0.25">
      <c r="B550" s="15">
        <v>29102</v>
      </c>
      <c r="C550" s="16" t="s">
        <v>3925</v>
      </c>
      <c r="D550" s="17">
        <v>128</v>
      </c>
      <c r="E550" s="19" t="s">
        <v>94</v>
      </c>
      <c r="F550" s="17">
        <v>10</v>
      </c>
      <c r="G550" s="11">
        <v>7</v>
      </c>
      <c r="H550" s="11">
        <v>12.099999999999994</v>
      </c>
      <c r="I550" s="11"/>
    </row>
    <row r="551" spans="1:9" ht="15.75" customHeight="1" x14ac:dyDescent="0.25">
      <c r="B551" s="15">
        <v>29096</v>
      </c>
      <c r="C551" s="16" t="s">
        <v>3930</v>
      </c>
      <c r="D551" s="17">
        <v>128</v>
      </c>
      <c r="E551" s="19" t="s">
        <v>94</v>
      </c>
      <c r="F551" s="17">
        <v>10</v>
      </c>
      <c r="G551" s="11">
        <v>7</v>
      </c>
      <c r="H551" s="11">
        <v>12.099999999999994</v>
      </c>
      <c r="I551" s="11"/>
    </row>
    <row r="552" spans="1:9" ht="15.75" customHeight="1" x14ac:dyDescent="0.25">
      <c r="A552" s="3">
        <v>1</v>
      </c>
      <c r="B552" s="15">
        <v>16398</v>
      </c>
      <c r="C552" s="16" t="s">
        <v>39</v>
      </c>
      <c r="D552" s="17">
        <v>238</v>
      </c>
      <c r="E552" s="18" t="s">
        <v>44</v>
      </c>
      <c r="F552" s="17">
        <v>25</v>
      </c>
      <c r="G552" s="11">
        <v>744</v>
      </c>
      <c r="H552" s="11">
        <v>12</v>
      </c>
      <c r="I552" s="11"/>
    </row>
    <row r="553" spans="1:9" ht="15.75" customHeight="1" x14ac:dyDescent="0.25">
      <c r="B553" s="15">
        <v>12978</v>
      </c>
      <c r="C553" s="16" t="s">
        <v>302</v>
      </c>
      <c r="D553" s="17">
        <v>863</v>
      </c>
      <c r="E553" s="18" t="s">
        <v>18</v>
      </c>
      <c r="F553" s="17">
        <v>16</v>
      </c>
      <c r="G553" s="11">
        <v>18</v>
      </c>
      <c r="H553" s="11">
        <v>12</v>
      </c>
      <c r="I553" s="11"/>
    </row>
    <row r="554" spans="1:9" ht="15.75" customHeight="1" x14ac:dyDescent="0.25">
      <c r="B554" s="15">
        <v>18523</v>
      </c>
      <c r="C554" s="16" t="s">
        <v>378</v>
      </c>
      <c r="D554" s="17">
        <v>247</v>
      </c>
      <c r="E554" s="18" t="s">
        <v>248</v>
      </c>
      <c r="F554" s="17" t="s">
        <v>1</v>
      </c>
      <c r="G554" s="11">
        <v>66</v>
      </c>
      <c r="H554" s="11">
        <v>12</v>
      </c>
      <c r="I554" s="11"/>
    </row>
    <row r="555" spans="1:9" ht="15.75" customHeight="1" x14ac:dyDescent="0.25">
      <c r="B555" s="15">
        <v>19489</v>
      </c>
      <c r="C555" s="16" t="s">
        <v>540</v>
      </c>
      <c r="D555" s="17">
        <v>45</v>
      </c>
      <c r="E555" s="18" t="s">
        <v>20</v>
      </c>
      <c r="F555" s="17">
        <v>25</v>
      </c>
      <c r="G555" s="11">
        <v>4841</v>
      </c>
      <c r="H555" s="11">
        <v>12</v>
      </c>
      <c r="I555" s="11"/>
    </row>
    <row r="556" spans="1:9" ht="15.75" customHeight="1" x14ac:dyDescent="0.25">
      <c r="B556" s="15">
        <v>1583</v>
      </c>
      <c r="C556" s="16" t="s">
        <v>674</v>
      </c>
      <c r="D556" s="17">
        <v>253</v>
      </c>
      <c r="E556" s="18" t="s">
        <v>69</v>
      </c>
      <c r="F556" s="17">
        <v>1</v>
      </c>
      <c r="G556" s="11">
        <v>6</v>
      </c>
      <c r="H556" s="11">
        <v>12</v>
      </c>
      <c r="I556" s="11"/>
    </row>
    <row r="557" spans="1:9" ht="15.75" customHeight="1" x14ac:dyDescent="0.25">
      <c r="B557" s="15">
        <v>5174</v>
      </c>
      <c r="C557" s="16" t="s">
        <v>696</v>
      </c>
      <c r="D557" s="17">
        <v>305</v>
      </c>
      <c r="E557" s="19" t="s">
        <v>94</v>
      </c>
      <c r="F557" s="17">
        <v>10</v>
      </c>
      <c r="G557" s="11">
        <v>158</v>
      </c>
      <c r="H557" s="11">
        <v>12</v>
      </c>
      <c r="I557" s="11"/>
    </row>
    <row r="558" spans="1:9" ht="15.75" customHeight="1" x14ac:dyDescent="0.25">
      <c r="B558" s="15">
        <v>26506</v>
      </c>
      <c r="C558" s="16" t="s">
        <v>829</v>
      </c>
      <c r="D558" s="17">
        <v>98</v>
      </c>
      <c r="E558" s="18" t="s">
        <v>20</v>
      </c>
      <c r="F558" s="17">
        <v>3002.1</v>
      </c>
      <c r="G558" s="11">
        <v>1984</v>
      </c>
      <c r="H558" s="11">
        <v>12</v>
      </c>
      <c r="I558" s="11"/>
    </row>
    <row r="559" spans="1:9" ht="15.75" customHeight="1" x14ac:dyDescent="0.25">
      <c r="B559" s="15">
        <v>26107</v>
      </c>
      <c r="C559" s="16" t="s">
        <v>892</v>
      </c>
      <c r="D559" s="17">
        <v>319</v>
      </c>
      <c r="E559" s="19" t="s">
        <v>94</v>
      </c>
      <c r="F559" s="17" t="s">
        <v>1</v>
      </c>
      <c r="G559" s="11">
        <v>5</v>
      </c>
      <c r="H559" s="11">
        <v>12</v>
      </c>
      <c r="I559" s="11"/>
    </row>
    <row r="560" spans="1:9" ht="15.75" customHeight="1" x14ac:dyDescent="0.25">
      <c r="B560" s="15">
        <v>24472</v>
      </c>
      <c r="C560" s="16" t="s">
        <v>896</v>
      </c>
      <c r="D560" s="17">
        <v>349</v>
      </c>
      <c r="E560" s="19" t="s">
        <v>94</v>
      </c>
      <c r="F560" s="17" t="s">
        <v>1</v>
      </c>
      <c r="G560" s="11">
        <v>1</v>
      </c>
      <c r="H560" s="11">
        <v>12</v>
      </c>
      <c r="I560" s="11"/>
    </row>
    <row r="561" spans="2:9" ht="15.75" customHeight="1" x14ac:dyDescent="0.25">
      <c r="B561" s="15">
        <v>24473</v>
      </c>
      <c r="C561" s="16" t="s">
        <v>898</v>
      </c>
      <c r="D561" s="17">
        <v>349</v>
      </c>
      <c r="E561" s="19" t="s">
        <v>94</v>
      </c>
      <c r="F561" s="17" t="s">
        <v>1</v>
      </c>
      <c r="G561" s="11">
        <v>1</v>
      </c>
      <c r="H561" s="11">
        <v>12</v>
      </c>
      <c r="I561" s="11"/>
    </row>
    <row r="562" spans="2:9" ht="15.75" customHeight="1" x14ac:dyDescent="0.25">
      <c r="B562" s="15">
        <v>24474</v>
      </c>
      <c r="C562" s="16" t="s">
        <v>899</v>
      </c>
      <c r="D562" s="17">
        <v>310</v>
      </c>
      <c r="E562" s="19" t="s">
        <v>94</v>
      </c>
      <c r="F562" s="17" t="s">
        <v>1</v>
      </c>
      <c r="G562" s="11">
        <v>3</v>
      </c>
      <c r="H562" s="11">
        <v>12</v>
      </c>
      <c r="I562" s="11"/>
    </row>
    <row r="563" spans="2:9" ht="15.75" customHeight="1" x14ac:dyDescent="0.25">
      <c r="B563" s="15">
        <v>21010</v>
      </c>
      <c r="C563" s="16" t="s">
        <v>900</v>
      </c>
      <c r="D563" s="17">
        <v>349</v>
      </c>
      <c r="E563" s="19" t="s">
        <v>94</v>
      </c>
      <c r="F563" s="17" t="s">
        <v>1</v>
      </c>
      <c r="G563" s="11">
        <v>2</v>
      </c>
      <c r="H563" s="11">
        <v>12</v>
      </c>
      <c r="I563" s="11"/>
    </row>
    <row r="564" spans="2:9" ht="15.75" customHeight="1" x14ac:dyDescent="0.25">
      <c r="B564" s="15">
        <v>2511</v>
      </c>
      <c r="C564" s="16" t="s">
        <v>1252</v>
      </c>
      <c r="D564" s="17">
        <v>204</v>
      </c>
      <c r="E564" s="18" t="s">
        <v>56</v>
      </c>
      <c r="F564" s="17">
        <v>12</v>
      </c>
      <c r="G564" s="11">
        <v>21</v>
      </c>
      <c r="H564" s="11">
        <v>12</v>
      </c>
      <c r="I564" s="11"/>
    </row>
    <row r="565" spans="2:9" ht="15.75" customHeight="1" x14ac:dyDescent="0.25">
      <c r="B565" s="15">
        <v>1088</v>
      </c>
      <c r="C565" s="16" t="s">
        <v>1591</v>
      </c>
      <c r="D565" s="17">
        <v>400</v>
      </c>
      <c r="E565" s="18" t="s">
        <v>71</v>
      </c>
      <c r="F565" s="17">
        <v>96</v>
      </c>
      <c r="G565" s="11">
        <v>118</v>
      </c>
      <c r="H565" s="11">
        <v>12</v>
      </c>
      <c r="I565" s="11"/>
    </row>
    <row r="566" spans="2:9" ht="15.75" customHeight="1" x14ac:dyDescent="0.25">
      <c r="B566" s="15">
        <v>8004</v>
      </c>
      <c r="C566" s="16" t="s">
        <v>1830</v>
      </c>
      <c r="D566" s="17">
        <v>215</v>
      </c>
      <c r="E566" s="18" t="s">
        <v>239</v>
      </c>
      <c r="F566" s="17">
        <v>4</v>
      </c>
      <c r="G566" s="11">
        <v>551</v>
      </c>
      <c r="H566" s="11">
        <v>12</v>
      </c>
      <c r="I566" s="11"/>
    </row>
    <row r="567" spans="2:9" ht="15.75" customHeight="1" x14ac:dyDescent="0.25">
      <c r="B567" s="15">
        <v>9463</v>
      </c>
      <c r="C567" s="16" t="s">
        <v>1833</v>
      </c>
      <c r="D567" s="17">
        <v>223</v>
      </c>
      <c r="E567" s="18" t="s">
        <v>109</v>
      </c>
      <c r="F567" s="17">
        <v>4</v>
      </c>
      <c r="G567" s="11">
        <v>10344</v>
      </c>
      <c r="H567" s="11">
        <v>12</v>
      </c>
      <c r="I567" s="11"/>
    </row>
    <row r="568" spans="2:9" ht="15.75" customHeight="1" x14ac:dyDescent="0.25">
      <c r="B568" s="15">
        <v>21510</v>
      </c>
      <c r="C568" s="16" t="s">
        <v>1928</v>
      </c>
      <c r="D568" s="17">
        <v>214</v>
      </c>
      <c r="E568" s="18" t="s">
        <v>24</v>
      </c>
      <c r="F568" s="17">
        <v>10</v>
      </c>
      <c r="G568" s="11">
        <v>3</v>
      </c>
      <c r="H568" s="11">
        <v>12</v>
      </c>
      <c r="I568" s="11"/>
    </row>
    <row r="569" spans="2:9" ht="15.75" customHeight="1" x14ac:dyDescent="0.25">
      <c r="B569" s="15">
        <v>15095</v>
      </c>
      <c r="C569" s="16" t="s">
        <v>1949</v>
      </c>
      <c r="D569" s="17">
        <v>49</v>
      </c>
      <c r="E569" s="18" t="s">
        <v>94</v>
      </c>
      <c r="F569" s="17">
        <v>24</v>
      </c>
      <c r="G569" s="11">
        <v>761</v>
      </c>
      <c r="H569" s="11">
        <v>12</v>
      </c>
      <c r="I569" s="11"/>
    </row>
    <row r="570" spans="2:9" ht="15.75" customHeight="1" x14ac:dyDescent="0.25">
      <c r="B570" s="15">
        <v>3770</v>
      </c>
      <c r="C570" s="16" t="s">
        <v>2272</v>
      </c>
      <c r="D570" s="17">
        <v>179</v>
      </c>
      <c r="E570" s="18" t="s">
        <v>52</v>
      </c>
      <c r="F570" s="17">
        <v>10</v>
      </c>
      <c r="G570" s="11">
        <v>157</v>
      </c>
      <c r="H570" s="11">
        <v>12</v>
      </c>
      <c r="I570" s="11"/>
    </row>
    <row r="571" spans="2:9" ht="15.75" customHeight="1" x14ac:dyDescent="0.25">
      <c r="B571" s="15">
        <v>22617</v>
      </c>
      <c r="C571" s="16" t="s">
        <v>2424</v>
      </c>
      <c r="D571" s="17">
        <v>243</v>
      </c>
      <c r="E571" s="18" t="s">
        <v>288</v>
      </c>
      <c r="F571" s="17">
        <v>30</v>
      </c>
      <c r="G571" s="11">
        <v>36</v>
      </c>
      <c r="H571" s="11">
        <v>12</v>
      </c>
      <c r="I571" s="11"/>
    </row>
    <row r="572" spans="2:9" ht="15.75" customHeight="1" x14ac:dyDescent="0.25">
      <c r="B572" s="15">
        <v>22604</v>
      </c>
      <c r="C572" s="16" t="s">
        <v>2833</v>
      </c>
      <c r="D572" s="17">
        <v>349</v>
      </c>
      <c r="E572" s="19" t="s">
        <v>94</v>
      </c>
      <c r="F572" s="17">
        <v>50</v>
      </c>
      <c r="G572" s="11">
        <v>4</v>
      </c>
      <c r="H572" s="11">
        <v>12</v>
      </c>
      <c r="I572" s="11"/>
    </row>
    <row r="573" spans="2:9" ht="15.75" customHeight="1" x14ac:dyDescent="0.25">
      <c r="B573" s="15">
        <v>29219</v>
      </c>
      <c r="C573" s="16" t="s">
        <v>3961</v>
      </c>
      <c r="D573" s="17">
        <v>180</v>
      </c>
      <c r="E573" s="19" t="s">
        <v>94</v>
      </c>
      <c r="F573" s="17">
        <v>12</v>
      </c>
      <c r="G573" s="11">
        <v>12</v>
      </c>
      <c r="H573" s="11">
        <v>12</v>
      </c>
      <c r="I573" s="11"/>
    </row>
    <row r="574" spans="2:9" ht="15.75" customHeight="1" x14ac:dyDescent="0.25">
      <c r="B574" s="15">
        <v>27988</v>
      </c>
      <c r="C574" s="16" t="s">
        <v>6445</v>
      </c>
      <c r="D574" s="17">
        <v>192</v>
      </c>
      <c r="E574" s="18" t="s">
        <v>113</v>
      </c>
      <c r="F574" s="17" t="s">
        <v>1</v>
      </c>
      <c r="G574" s="11">
        <v>4</v>
      </c>
      <c r="H574" s="11">
        <v>12</v>
      </c>
      <c r="I574" s="11"/>
    </row>
    <row r="575" spans="2:9" ht="15.75" customHeight="1" x14ac:dyDescent="0.25">
      <c r="B575" s="15">
        <v>13923</v>
      </c>
      <c r="C575" s="16" t="s">
        <v>2185</v>
      </c>
      <c r="D575" s="17">
        <v>32</v>
      </c>
      <c r="E575" s="18" t="s">
        <v>358</v>
      </c>
      <c r="F575" s="17">
        <v>24</v>
      </c>
      <c r="G575" s="11">
        <v>618</v>
      </c>
      <c r="H575" s="11">
        <v>11.8</v>
      </c>
      <c r="I575" s="11"/>
    </row>
    <row r="576" spans="2:9" ht="15.75" customHeight="1" x14ac:dyDescent="0.25">
      <c r="B576" s="15">
        <v>13924</v>
      </c>
      <c r="C576" s="16" t="s">
        <v>2186</v>
      </c>
      <c r="D576" s="17">
        <v>43</v>
      </c>
      <c r="E576" s="18" t="s">
        <v>288</v>
      </c>
      <c r="F576" s="17">
        <v>24</v>
      </c>
      <c r="G576" s="11">
        <v>1633</v>
      </c>
      <c r="H576" s="11">
        <v>11.8</v>
      </c>
      <c r="I576" s="11"/>
    </row>
    <row r="577" spans="2:9" ht="15.75" customHeight="1" x14ac:dyDescent="0.25">
      <c r="B577" s="15">
        <v>28524</v>
      </c>
      <c r="C577" s="16" t="s">
        <v>4176</v>
      </c>
      <c r="D577" s="17">
        <v>129</v>
      </c>
      <c r="E577" s="19" t="s">
        <v>94</v>
      </c>
      <c r="F577" s="17">
        <v>25</v>
      </c>
      <c r="G577" s="11">
        <v>11</v>
      </c>
      <c r="H577" s="11">
        <v>11.799999999999997</v>
      </c>
      <c r="I577" s="11"/>
    </row>
    <row r="578" spans="2:9" ht="15.75" customHeight="1" x14ac:dyDescent="0.25">
      <c r="B578" s="15">
        <v>15764</v>
      </c>
      <c r="C578" s="16" t="s">
        <v>2482</v>
      </c>
      <c r="D578" s="17">
        <v>47</v>
      </c>
      <c r="E578" s="18" t="s">
        <v>176</v>
      </c>
      <c r="F578" s="17">
        <v>60</v>
      </c>
      <c r="G578" s="11">
        <v>3712</v>
      </c>
      <c r="H578" s="11">
        <v>11.700000000000003</v>
      </c>
      <c r="I578" s="11"/>
    </row>
    <row r="579" spans="2:9" ht="15.75" customHeight="1" x14ac:dyDescent="0.25">
      <c r="B579" s="15">
        <v>5117</v>
      </c>
      <c r="C579" s="16" t="s">
        <v>1943</v>
      </c>
      <c r="D579" s="17">
        <v>47</v>
      </c>
      <c r="E579" s="18" t="s">
        <v>157</v>
      </c>
      <c r="F579" s="17">
        <v>24</v>
      </c>
      <c r="G579" s="11">
        <v>1304</v>
      </c>
      <c r="H579" s="11">
        <v>11.600000000000001</v>
      </c>
      <c r="I579" s="11"/>
    </row>
    <row r="580" spans="2:9" ht="15.75" customHeight="1" x14ac:dyDescent="0.25">
      <c r="B580" s="15">
        <v>23443</v>
      </c>
      <c r="C580" s="16" t="s">
        <v>2574</v>
      </c>
      <c r="D580" s="17">
        <v>63</v>
      </c>
      <c r="E580" s="19" t="s">
        <v>94</v>
      </c>
      <c r="F580" s="17">
        <v>1</v>
      </c>
      <c r="G580" s="11">
        <v>15</v>
      </c>
      <c r="H580" s="11">
        <v>11.600000000000001</v>
      </c>
      <c r="I580" s="11"/>
    </row>
    <row r="581" spans="2:9" ht="15.75" customHeight="1" x14ac:dyDescent="0.25">
      <c r="B581" s="15">
        <v>5134</v>
      </c>
      <c r="C581" s="16" t="s">
        <v>1953</v>
      </c>
      <c r="D581" s="17">
        <v>49</v>
      </c>
      <c r="E581" s="18" t="s">
        <v>109</v>
      </c>
      <c r="F581" s="17">
        <v>20</v>
      </c>
      <c r="G581" s="11">
        <v>760</v>
      </c>
      <c r="H581" s="11">
        <v>11.500000000000004</v>
      </c>
      <c r="I581" s="11"/>
    </row>
    <row r="582" spans="2:9" ht="15.75" customHeight="1" x14ac:dyDescent="0.25">
      <c r="B582" s="15">
        <v>23887</v>
      </c>
      <c r="C582" s="16" t="s">
        <v>2627</v>
      </c>
      <c r="D582" s="17">
        <v>53</v>
      </c>
      <c r="E582" s="18" t="s">
        <v>113</v>
      </c>
      <c r="F582" s="17">
        <v>1000</v>
      </c>
      <c r="G582" s="11">
        <v>5664</v>
      </c>
      <c r="H582" s="11">
        <v>11.500000000000004</v>
      </c>
      <c r="I582" s="11"/>
    </row>
    <row r="583" spans="2:9" ht="15.75" customHeight="1" x14ac:dyDescent="0.25">
      <c r="B583" s="15">
        <v>28510</v>
      </c>
      <c r="C583" s="16" t="s">
        <v>1280</v>
      </c>
      <c r="D583" s="17">
        <v>125</v>
      </c>
      <c r="E583" s="18" t="s">
        <v>111</v>
      </c>
      <c r="F583" s="17">
        <v>12</v>
      </c>
      <c r="G583" s="11">
        <v>16</v>
      </c>
      <c r="H583" s="11">
        <v>11.5</v>
      </c>
      <c r="I583" s="11"/>
    </row>
    <row r="584" spans="2:9" ht="15.75" customHeight="1" x14ac:dyDescent="0.25">
      <c r="B584" s="15">
        <v>29215</v>
      </c>
      <c r="C584" s="16" t="s">
        <v>1679</v>
      </c>
      <c r="D584" s="17">
        <v>150</v>
      </c>
      <c r="E584" s="18" t="s">
        <v>321</v>
      </c>
      <c r="F584" s="17" t="s">
        <v>1</v>
      </c>
      <c r="G584" s="11">
        <v>1073</v>
      </c>
      <c r="H584" s="11">
        <v>11.399999999999991</v>
      </c>
      <c r="I584" s="11"/>
    </row>
    <row r="585" spans="2:9" ht="15.75" customHeight="1" x14ac:dyDescent="0.25">
      <c r="B585" s="15">
        <v>312</v>
      </c>
      <c r="C585" s="16" t="s">
        <v>2445</v>
      </c>
      <c r="D585" s="17">
        <v>82</v>
      </c>
      <c r="E585" s="18" t="s">
        <v>46</v>
      </c>
      <c r="F585" s="17">
        <v>100</v>
      </c>
      <c r="G585" s="11">
        <v>4382</v>
      </c>
      <c r="H585" s="11">
        <v>11.200000000000003</v>
      </c>
      <c r="I585" s="11"/>
    </row>
    <row r="586" spans="2:9" ht="15.75" customHeight="1" x14ac:dyDescent="0.25">
      <c r="B586" s="15">
        <v>3540</v>
      </c>
      <c r="C586" s="16" t="s">
        <v>2701</v>
      </c>
      <c r="D586" s="17">
        <v>51</v>
      </c>
      <c r="E586" s="18" t="s">
        <v>29</v>
      </c>
      <c r="F586" s="17">
        <v>60</v>
      </c>
      <c r="G586" s="11">
        <v>2283</v>
      </c>
      <c r="H586" s="11">
        <v>11.200000000000003</v>
      </c>
      <c r="I586" s="11"/>
    </row>
    <row r="587" spans="2:9" ht="15.75" customHeight="1" x14ac:dyDescent="0.25">
      <c r="B587" s="15">
        <v>15844</v>
      </c>
      <c r="C587" s="16" t="s">
        <v>2275</v>
      </c>
      <c r="D587" s="17">
        <v>47</v>
      </c>
      <c r="E587" s="18" t="s">
        <v>288</v>
      </c>
      <c r="F587" s="17">
        <v>18</v>
      </c>
      <c r="G587" s="11">
        <v>3162</v>
      </c>
      <c r="H587" s="11">
        <v>11.100000000000001</v>
      </c>
      <c r="I587" s="11"/>
    </row>
    <row r="588" spans="2:9" ht="15.75" customHeight="1" x14ac:dyDescent="0.25">
      <c r="B588" s="15">
        <v>5080</v>
      </c>
      <c r="C588" s="16" t="s">
        <v>175</v>
      </c>
      <c r="D588" s="17">
        <v>405</v>
      </c>
      <c r="E588" s="18" t="s">
        <v>109</v>
      </c>
      <c r="F588" s="17">
        <v>96</v>
      </c>
      <c r="G588" s="11">
        <v>386</v>
      </c>
      <c r="H588" s="11">
        <v>11</v>
      </c>
      <c r="I588" s="11"/>
    </row>
    <row r="589" spans="2:9" ht="15.75" customHeight="1" x14ac:dyDescent="0.25">
      <c r="B589" s="15">
        <v>9627</v>
      </c>
      <c r="C589" s="16" t="s">
        <v>430</v>
      </c>
      <c r="D589" s="17">
        <v>228</v>
      </c>
      <c r="E589" s="18" t="s">
        <v>42</v>
      </c>
      <c r="F589" s="17">
        <v>100</v>
      </c>
      <c r="G589" s="11">
        <v>223</v>
      </c>
      <c r="H589" s="11">
        <v>11</v>
      </c>
      <c r="I589" s="11"/>
    </row>
    <row r="590" spans="2:9" ht="15.75" customHeight="1" x14ac:dyDescent="0.25">
      <c r="B590" s="15">
        <v>9654</v>
      </c>
      <c r="C590" s="16" t="s">
        <v>719</v>
      </c>
      <c r="D590" s="17">
        <v>159</v>
      </c>
      <c r="E590" s="18" t="s">
        <v>65</v>
      </c>
      <c r="F590" s="17">
        <v>10</v>
      </c>
      <c r="G590" s="11">
        <v>474</v>
      </c>
      <c r="H590" s="11">
        <v>11</v>
      </c>
      <c r="I590" s="11"/>
    </row>
    <row r="591" spans="2:9" ht="15.75" customHeight="1" x14ac:dyDescent="0.25">
      <c r="B591" s="15">
        <v>10279</v>
      </c>
      <c r="C591" s="16" t="s">
        <v>801</v>
      </c>
      <c r="D591" s="17">
        <v>330</v>
      </c>
      <c r="E591" s="18" t="s">
        <v>176</v>
      </c>
      <c r="F591" s="17">
        <v>10</v>
      </c>
      <c r="G591" s="11">
        <v>48</v>
      </c>
      <c r="H591" s="11">
        <v>11</v>
      </c>
      <c r="I591" s="11"/>
    </row>
    <row r="592" spans="2:9" ht="15.75" customHeight="1" x14ac:dyDescent="0.25">
      <c r="B592" s="15">
        <v>24469</v>
      </c>
      <c r="C592" s="16" t="s">
        <v>891</v>
      </c>
      <c r="D592" s="17">
        <v>310</v>
      </c>
      <c r="E592" s="19" t="s">
        <v>94</v>
      </c>
      <c r="F592" s="17" t="s">
        <v>1</v>
      </c>
      <c r="G592" s="11">
        <v>1</v>
      </c>
      <c r="H592" s="11">
        <v>11</v>
      </c>
      <c r="I592" s="11"/>
    </row>
    <row r="593" spans="2:9" ht="15.75" customHeight="1" x14ac:dyDescent="0.25">
      <c r="B593" s="15">
        <v>24470</v>
      </c>
      <c r="C593" s="16" t="s">
        <v>893</v>
      </c>
      <c r="D593" s="17">
        <v>310</v>
      </c>
      <c r="E593" s="19" t="s">
        <v>94</v>
      </c>
      <c r="F593" s="17" t="s">
        <v>1</v>
      </c>
      <c r="G593" s="11">
        <v>3</v>
      </c>
      <c r="H593" s="11">
        <v>11</v>
      </c>
      <c r="I593" s="11"/>
    </row>
    <row r="594" spans="2:9" ht="15.75" customHeight="1" x14ac:dyDescent="0.25">
      <c r="B594" s="15">
        <v>24193</v>
      </c>
      <c r="C594" s="16" t="s">
        <v>894</v>
      </c>
      <c r="D594" s="17">
        <v>310</v>
      </c>
      <c r="E594" s="19" t="s">
        <v>94</v>
      </c>
      <c r="F594" s="17" t="s">
        <v>1</v>
      </c>
      <c r="G594" s="11">
        <v>5</v>
      </c>
      <c r="H594" s="11">
        <v>11</v>
      </c>
      <c r="I594" s="11"/>
    </row>
    <row r="595" spans="2:9" ht="15.75" customHeight="1" x14ac:dyDescent="0.25">
      <c r="B595" s="15">
        <v>24194</v>
      </c>
      <c r="C595" s="16" t="s">
        <v>895</v>
      </c>
      <c r="D595" s="17">
        <v>310</v>
      </c>
      <c r="E595" s="19" t="s">
        <v>94</v>
      </c>
      <c r="F595" s="17" t="s">
        <v>1</v>
      </c>
      <c r="G595" s="11">
        <v>7</v>
      </c>
      <c r="H595" s="11">
        <v>11</v>
      </c>
      <c r="I595" s="11"/>
    </row>
    <row r="596" spans="2:9" ht="15.75" customHeight="1" x14ac:dyDescent="0.25">
      <c r="B596" s="15">
        <v>23741</v>
      </c>
      <c r="C596" s="16" t="s">
        <v>903</v>
      </c>
      <c r="D596" s="17">
        <v>325</v>
      </c>
      <c r="E596" s="19" t="s">
        <v>94</v>
      </c>
      <c r="F596" s="17">
        <v>1</v>
      </c>
      <c r="G596" s="11">
        <v>3</v>
      </c>
      <c r="H596" s="11">
        <v>11</v>
      </c>
      <c r="I596" s="11"/>
    </row>
    <row r="597" spans="2:9" ht="15.75" customHeight="1" x14ac:dyDescent="0.25">
      <c r="B597" s="15">
        <v>26951</v>
      </c>
      <c r="C597" s="16" t="s">
        <v>1318</v>
      </c>
      <c r="D597" s="17">
        <v>169</v>
      </c>
      <c r="E597" s="18" t="s">
        <v>20</v>
      </c>
      <c r="F597" s="17">
        <v>50</v>
      </c>
      <c r="G597" s="11">
        <v>5</v>
      </c>
      <c r="H597" s="11">
        <v>11</v>
      </c>
      <c r="I597" s="11"/>
    </row>
    <row r="598" spans="2:9" ht="15.75" customHeight="1" x14ac:dyDescent="0.25">
      <c r="B598" s="15">
        <v>28829</v>
      </c>
      <c r="C598" s="16" t="s">
        <v>1682</v>
      </c>
      <c r="D598" s="17">
        <v>210</v>
      </c>
      <c r="E598" s="19" t="s">
        <v>94</v>
      </c>
      <c r="F598" s="17">
        <v>30</v>
      </c>
      <c r="G598" s="11">
        <v>204</v>
      </c>
      <c r="H598" s="11">
        <v>11</v>
      </c>
      <c r="I598" s="11"/>
    </row>
    <row r="599" spans="2:9" ht="15.75" customHeight="1" x14ac:dyDescent="0.25">
      <c r="B599" s="15">
        <v>4391</v>
      </c>
      <c r="C599" s="16" t="s">
        <v>1689</v>
      </c>
      <c r="D599" s="17">
        <v>159</v>
      </c>
      <c r="E599" s="19" t="s">
        <v>94</v>
      </c>
      <c r="F599" s="17">
        <v>1</v>
      </c>
      <c r="G599" s="11">
        <v>134</v>
      </c>
      <c r="H599" s="11">
        <v>11</v>
      </c>
      <c r="I599" s="11"/>
    </row>
    <row r="600" spans="2:9" ht="15.75" customHeight="1" x14ac:dyDescent="0.25">
      <c r="B600" s="15">
        <v>9468</v>
      </c>
      <c r="C600" s="16" t="s">
        <v>1862</v>
      </c>
      <c r="D600" s="17">
        <v>202</v>
      </c>
      <c r="E600" s="18" t="s">
        <v>65</v>
      </c>
      <c r="F600" s="17">
        <v>2</v>
      </c>
      <c r="G600" s="11">
        <v>100</v>
      </c>
      <c r="H600" s="11">
        <v>11</v>
      </c>
      <c r="I600" s="11"/>
    </row>
    <row r="601" spans="2:9" ht="15.75" customHeight="1" x14ac:dyDescent="0.25">
      <c r="B601" s="15">
        <v>18710</v>
      </c>
      <c r="C601" s="16" t="s">
        <v>1922</v>
      </c>
      <c r="D601" s="17">
        <v>205</v>
      </c>
      <c r="E601" s="18" t="s">
        <v>358</v>
      </c>
      <c r="F601" s="17">
        <v>10</v>
      </c>
      <c r="G601" s="11">
        <v>75</v>
      </c>
      <c r="H601" s="11">
        <v>11</v>
      </c>
      <c r="I601" s="11"/>
    </row>
    <row r="602" spans="2:9" ht="15.75" customHeight="1" x14ac:dyDescent="0.25">
      <c r="B602" s="15">
        <v>14973</v>
      </c>
      <c r="C602" s="16" t="s">
        <v>2433</v>
      </c>
      <c r="D602" s="17">
        <v>168</v>
      </c>
      <c r="E602" s="18" t="s">
        <v>124</v>
      </c>
      <c r="F602" s="17">
        <v>15</v>
      </c>
      <c r="G602" s="11">
        <v>1464</v>
      </c>
      <c r="H602" s="11">
        <v>11</v>
      </c>
      <c r="I602" s="11" t="s">
        <v>2434</v>
      </c>
    </row>
    <row r="603" spans="2:9" ht="15.75" customHeight="1" x14ac:dyDescent="0.25">
      <c r="B603" s="15">
        <v>7378</v>
      </c>
      <c r="C603" s="16" t="s">
        <v>2504</v>
      </c>
      <c r="D603" s="17">
        <v>32</v>
      </c>
      <c r="E603" s="18" t="s">
        <v>69</v>
      </c>
      <c r="F603" s="17">
        <v>60</v>
      </c>
      <c r="G603" s="11">
        <v>854</v>
      </c>
      <c r="H603" s="11">
        <v>11</v>
      </c>
      <c r="I603" s="11"/>
    </row>
    <row r="604" spans="2:9" ht="15.75" customHeight="1" x14ac:dyDescent="0.25">
      <c r="B604" s="15">
        <v>4964</v>
      </c>
      <c r="C604" s="16" t="s">
        <v>2571</v>
      </c>
      <c r="D604" s="17">
        <v>120</v>
      </c>
      <c r="E604" s="19" t="s">
        <v>94</v>
      </c>
      <c r="F604" s="17">
        <v>5</v>
      </c>
      <c r="G604" s="11">
        <v>348</v>
      </c>
      <c r="H604" s="11">
        <v>11</v>
      </c>
      <c r="I604" s="11"/>
    </row>
    <row r="605" spans="2:9" ht="15.75" customHeight="1" x14ac:dyDescent="0.25">
      <c r="B605" s="15">
        <v>5890</v>
      </c>
      <c r="C605" s="16" t="s">
        <v>2584</v>
      </c>
      <c r="D605" s="17">
        <v>219</v>
      </c>
      <c r="E605" s="18" t="s">
        <v>940</v>
      </c>
      <c r="F605" s="17">
        <v>25</v>
      </c>
      <c r="G605" s="11">
        <v>422</v>
      </c>
      <c r="H605" s="11">
        <v>11</v>
      </c>
      <c r="I605" s="11"/>
    </row>
    <row r="606" spans="2:9" ht="15.75" customHeight="1" x14ac:dyDescent="0.25">
      <c r="B606" s="15">
        <v>9326</v>
      </c>
      <c r="C606" s="16" t="s">
        <v>2591</v>
      </c>
      <c r="D606" s="17">
        <v>222</v>
      </c>
      <c r="E606" s="18" t="s">
        <v>26</v>
      </c>
      <c r="F606" s="17">
        <v>25</v>
      </c>
      <c r="G606" s="11">
        <v>663</v>
      </c>
      <c r="H606" s="11">
        <v>11</v>
      </c>
      <c r="I606" s="11"/>
    </row>
    <row r="607" spans="2:9" ht="15.75" customHeight="1" x14ac:dyDescent="0.25">
      <c r="B607" s="15">
        <v>18510</v>
      </c>
      <c r="C607" s="16" t="s">
        <v>2593</v>
      </c>
      <c r="D607" s="17">
        <v>217</v>
      </c>
      <c r="E607" s="18" t="s">
        <v>176</v>
      </c>
      <c r="F607" s="17" t="s">
        <v>1</v>
      </c>
      <c r="G607" s="11">
        <v>148</v>
      </c>
      <c r="H607" s="11">
        <v>11</v>
      </c>
      <c r="I607" s="11"/>
    </row>
    <row r="608" spans="2:9" ht="15.75" customHeight="1" x14ac:dyDescent="0.25">
      <c r="B608" s="15">
        <v>27828</v>
      </c>
      <c r="C608" s="16" t="s">
        <v>3818</v>
      </c>
      <c r="D608" s="17">
        <v>173</v>
      </c>
      <c r="E608" s="19" t="s">
        <v>94</v>
      </c>
      <c r="F608" s="17" t="s">
        <v>1</v>
      </c>
      <c r="G608" s="11">
        <v>1</v>
      </c>
      <c r="H608" s="11">
        <v>11</v>
      </c>
      <c r="I608" s="11"/>
    </row>
    <row r="609" spans="2:9" ht="15.75" customHeight="1" x14ac:dyDescent="0.25">
      <c r="B609" s="15">
        <v>27827</v>
      </c>
      <c r="C609" s="16" t="s">
        <v>3819</v>
      </c>
      <c r="D609" s="17">
        <v>173</v>
      </c>
      <c r="E609" s="19" t="s">
        <v>94</v>
      </c>
      <c r="F609" s="17" t="s">
        <v>1</v>
      </c>
      <c r="G609" s="11">
        <v>1</v>
      </c>
      <c r="H609" s="11">
        <v>11</v>
      </c>
      <c r="I609" s="11"/>
    </row>
    <row r="610" spans="2:9" ht="15.75" customHeight="1" x14ac:dyDescent="0.25">
      <c r="B610" s="15">
        <v>28516</v>
      </c>
      <c r="C610" s="16" t="s">
        <v>4648</v>
      </c>
      <c r="D610" s="17">
        <v>120</v>
      </c>
      <c r="E610" s="18" t="s">
        <v>1782</v>
      </c>
      <c r="F610" s="17">
        <v>12</v>
      </c>
      <c r="G610" s="11">
        <v>3</v>
      </c>
      <c r="H610" s="11">
        <v>11</v>
      </c>
      <c r="I610" s="11"/>
    </row>
    <row r="611" spans="2:9" ht="15.75" customHeight="1" x14ac:dyDescent="0.25">
      <c r="B611" s="15">
        <v>28810</v>
      </c>
      <c r="C611" s="16" t="s">
        <v>4652</v>
      </c>
      <c r="D611" s="17">
        <v>120</v>
      </c>
      <c r="E611" s="18" t="s">
        <v>1130</v>
      </c>
      <c r="F611" s="17">
        <v>12</v>
      </c>
      <c r="G611" s="11">
        <v>9</v>
      </c>
      <c r="H611" s="11">
        <v>11</v>
      </c>
      <c r="I611" s="11"/>
    </row>
    <row r="612" spans="2:9" ht="15.75" customHeight="1" x14ac:dyDescent="0.25">
      <c r="B612" s="15">
        <v>5108</v>
      </c>
      <c r="C612" s="16" t="s">
        <v>2633</v>
      </c>
      <c r="D612" s="17">
        <v>42</v>
      </c>
      <c r="E612" s="18" t="s">
        <v>321</v>
      </c>
      <c r="F612" s="17">
        <v>20</v>
      </c>
      <c r="G612" s="11">
        <v>2399</v>
      </c>
      <c r="H612" s="11">
        <v>10.899999999999999</v>
      </c>
      <c r="I612" s="11"/>
    </row>
    <row r="613" spans="2:9" ht="15.75" customHeight="1" x14ac:dyDescent="0.25">
      <c r="B613" s="15">
        <v>16064</v>
      </c>
      <c r="C613" s="16" t="s">
        <v>538</v>
      </c>
      <c r="D613" s="17">
        <v>55</v>
      </c>
      <c r="E613" s="18" t="s">
        <v>20</v>
      </c>
      <c r="F613" s="17">
        <v>80</v>
      </c>
      <c r="G613" s="11">
        <v>70</v>
      </c>
      <c r="H613" s="11">
        <v>10.799999999999997</v>
      </c>
      <c r="I613" s="11"/>
    </row>
    <row r="614" spans="2:9" ht="15.75" customHeight="1" x14ac:dyDescent="0.25">
      <c r="B614" s="15">
        <v>1693</v>
      </c>
      <c r="C614" s="16" t="s">
        <v>444</v>
      </c>
      <c r="D614" s="17">
        <v>54</v>
      </c>
      <c r="E614" s="18" t="s">
        <v>52</v>
      </c>
      <c r="F614" s="17">
        <v>50</v>
      </c>
      <c r="G614" s="11">
        <v>1128</v>
      </c>
      <c r="H614" s="11">
        <v>10.700000000000003</v>
      </c>
      <c r="I614" s="11"/>
    </row>
    <row r="615" spans="2:9" ht="15.75" customHeight="1" x14ac:dyDescent="0.25">
      <c r="B615" s="15">
        <v>27677</v>
      </c>
      <c r="C615" s="16" t="s">
        <v>3909</v>
      </c>
      <c r="D615" s="17">
        <v>117</v>
      </c>
      <c r="E615" s="19" t="s">
        <v>94</v>
      </c>
      <c r="F615" s="17">
        <v>10</v>
      </c>
      <c r="G615" s="11">
        <v>13</v>
      </c>
      <c r="H615" s="11">
        <v>10.700000000000003</v>
      </c>
      <c r="I615" s="11"/>
    </row>
    <row r="616" spans="2:9" ht="15.75" customHeight="1" x14ac:dyDescent="0.25">
      <c r="B616" s="15">
        <v>5122</v>
      </c>
      <c r="C616" s="16" t="s">
        <v>1944</v>
      </c>
      <c r="D616" s="17">
        <v>45</v>
      </c>
      <c r="E616" s="18" t="s">
        <v>157</v>
      </c>
      <c r="F616" s="17">
        <v>24</v>
      </c>
      <c r="G616" s="11">
        <v>1439</v>
      </c>
      <c r="H616" s="11">
        <v>10.5</v>
      </c>
      <c r="I616" s="11"/>
    </row>
    <row r="617" spans="2:9" ht="15.75" customHeight="1" x14ac:dyDescent="0.25">
      <c r="B617" s="15">
        <v>14901</v>
      </c>
      <c r="C617" s="16" t="s">
        <v>1945</v>
      </c>
      <c r="D617" s="17">
        <v>45</v>
      </c>
      <c r="E617" s="18" t="s">
        <v>109</v>
      </c>
      <c r="F617" s="17">
        <v>24</v>
      </c>
      <c r="G617" s="11">
        <v>1471</v>
      </c>
      <c r="H617" s="11">
        <v>10.5</v>
      </c>
      <c r="I617" s="11"/>
    </row>
    <row r="618" spans="2:9" ht="15.75" customHeight="1" x14ac:dyDescent="0.25">
      <c r="B618" s="15">
        <v>6815</v>
      </c>
      <c r="C618" s="16" t="s">
        <v>2510</v>
      </c>
      <c r="D618" s="17">
        <v>75</v>
      </c>
      <c r="E618" s="18" t="s">
        <v>157</v>
      </c>
      <c r="F618" s="17">
        <v>55</v>
      </c>
      <c r="G618" s="11">
        <v>274</v>
      </c>
      <c r="H618" s="11">
        <v>10.5</v>
      </c>
      <c r="I618" s="11"/>
    </row>
    <row r="619" spans="2:9" ht="15.75" customHeight="1" x14ac:dyDescent="0.25">
      <c r="B619" s="15">
        <v>2184</v>
      </c>
      <c r="C619" s="16" t="s">
        <v>2298</v>
      </c>
      <c r="D619" s="17">
        <v>64</v>
      </c>
      <c r="E619" s="18" t="s">
        <v>1130</v>
      </c>
      <c r="F619" s="17">
        <v>12</v>
      </c>
      <c r="G619" s="11">
        <v>998</v>
      </c>
      <c r="H619" s="11">
        <v>10.400000000000006</v>
      </c>
      <c r="I619" s="11"/>
    </row>
    <row r="620" spans="2:9" ht="15.75" customHeight="1" x14ac:dyDescent="0.25">
      <c r="B620" s="15">
        <v>1665</v>
      </c>
      <c r="C620" s="16" t="s">
        <v>2552</v>
      </c>
      <c r="D620" s="17">
        <v>88</v>
      </c>
      <c r="E620" s="19" t="s">
        <v>94</v>
      </c>
      <c r="F620" s="17">
        <v>5</v>
      </c>
      <c r="G620" s="11">
        <v>289</v>
      </c>
      <c r="H620" s="11">
        <v>10.400000000000006</v>
      </c>
      <c r="I620" s="11"/>
    </row>
    <row r="621" spans="2:9" ht="15.75" customHeight="1" x14ac:dyDescent="0.25">
      <c r="B621" s="15">
        <v>27328</v>
      </c>
      <c r="C621" s="16" t="s">
        <v>1034</v>
      </c>
      <c r="D621" s="17">
        <v>74</v>
      </c>
      <c r="E621" s="19" t="s">
        <v>94</v>
      </c>
      <c r="F621" s="17" t="s">
        <v>1</v>
      </c>
      <c r="G621" s="11">
        <v>24</v>
      </c>
      <c r="H621" s="11">
        <v>10.399999999999999</v>
      </c>
      <c r="I621" s="11"/>
    </row>
    <row r="622" spans="2:9" ht="15.75" customHeight="1" x14ac:dyDescent="0.25">
      <c r="B622" s="15">
        <v>5507</v>
      </c>
      <c r="C622" s="16" t="s">
        <v>2245</v>
      </c>
      <c r="D622" s="17">
        <v>87</v>
      </c>
      <c r="E622" s="18" t="s">
        <v>248</v>
      </c>
      <c r="F622" s="17">
        <v>20</v>
      </c>
      <c r="G622" s="11">
        <v>904</v>
      </c>
      <c r="H622" s="11">
        <v>10.399999999999999</v>
      </c>
      <c r="I622" s="11"/>
    </row>
    <row r="623" spans="2:9" ht="15.75" customHeight="1" x14ac:dyDescent="0.25">
      <c r="B623" s="15">
        <v>23673</v>
      </c>
      <c r="C623" s="16" t="s">
        <v>1775</v>
      </c>
      <c r="D623" s="17">
        <v>102</v>
      </c>
      <c r="E623" s="18" t="s">
        <v>50</v>
      </c>
      <c r="F623" s="17">
        <v>55</v>
      </c>
      <c r="G623" s="11">
        <v>45</v>
      </c>
      <c r="H623" s="11">
        <v>10.299999999999997</v>
      </c>
      <c r="I623" s="11"/>
    </row>
    <row r="624" spans="2:9" ht="15.75" customHeight="1" x14ac:dyDescent="0.25">
      <c r="B624" s="15">
        <v>15697</v>
      </c>
      <c r="C624" s="16" t="s">
        <v>2662</v>
      </c>
      <c r="D624" s="17">
        <v>62</v>
      </c>
      <c r="E624" s="18" t="s">
        <v>1130</v>
      </c>
      <c r="F624" s="17">
        <v>20</v>
      </c>
      <c r="G624" s="11">
        <v>751</v>
      </c>
      <c r="H624" s="11">
        <v>10.200000000000003</v>
      </c>
      <c r="I624" s="11"/>
    </row>
    <row r="625" spans="2:9" ht="15.75" customHeight="1" x14ac:dyDescent="0.25">
      <c r="B625" s="15">
        <v>3561</v>
      </c>
      <c r="C625" s="16" t="s">
        <v>2670</v>
      </c>
      <c r="D625" s="17">
        <v>108</v>
      </c>
      <c r="E625" s="18" t="s">
        <v>157</v>
      </c>
      <c r="F625" s="17">
        <v>36</v>
      </c>
      <c r="G625" s="11">
        <v>1986</v>
      </c>
      <c r="H625" s="11">
        <v>10.200000000000003</v>
      </c>
      <c r="I625" s="11"/>
    </row>
    <row r="626" spans="2:9" ht="15.75" customHeight="1" x14ac:dyDescent="0.25">
      <c r="B626" s="15">
        <v>2236</v>
      </c>
      <c r="C626" s="16" t="s">
        <v>1939</v>
      </c>
      <c r="D626" s="17">
        <v>83</v>
      </c>
      <c r="E626" s="18" t="s">
        <v>65</v>
      </c>
      <c r="F626" s="17">
        <v>20</v>
      </c>
      <c r="G626" s="11">
        <v>1841</v>
      </c>
      <c r="H626" s="11">
        <v>10.199999999999996</v>
      </c>
      <c r="I626" s="11"/>
    </row>
    <row r="627" spans="2:9" ht="15.75" customHeight="1" x14ac:dyDescent="0.25">
      <c r="B627" s="15">
        <v>5109</v>
      </c>
      <c r="C627" s="16" t="s">
        <v>2634</v>
      </c>
      <c r="D627" s="17">
        <v>68</v>
      </c>
      <c r="E627" s="18" t="s">
        <v>321</v>
      </c>
      <c r="F627" s="17">
        <v>8</v>
      </c>
      <c r="G627" s="11">
        <v>2271</v>
      </c>
      <c r="H627" s="11">
        <v>10.199999999999996</v>
      </c>
      <c r="I627" s="11"/>
    </row>
    <row r="628" spans="2:9" ht="15.75" customHeight="1" x14ac:dyDescent="0.25">
      <c r="B628" s="15">
        <v>29151</v>
      </c>
      <c r="C628" s="16" t="s">
        <v>4645</v>
      </c>
      <c r="D628" s="17">
        <v>110</v>
      </c>
      <c r="E628" s="18" t="s">
        <v>1130</v>
      </c>
      <c r="F628" s="17" t="s">
        <v>1</v>
      </c>
      <c r="G628" s="11">
        <v>1</v>
      </c>
      <c r="H628" s="11">
        <v>10.099999999999994</v>
      </c>
      <c r="I628" s="11"/>
    </row>
    <row r="629" spans="2:9" ht="15.75" customHeight="1" x14ac:dyDescent="0.25">
      <c r="B629" s="15">
        <v>28519</v>
      </c>
      <c r="C629" s="16" t="s">
        <v>4649</v>
      </c>
      <c r="D629" s="17">
        <v>109</v>
      </c>
      <c r="E629" s="18" t="s">
        <v>1130</v>
      </c>
      <c r="F629" s="17">
        <v>12</v>
      </c>
      <c r="G629" s="11">
        <v>16</v>
      </c>
      <c r="H629" s="11">
        <v>10.099999999999994</v>
      </c>
      <c r="I629" s="11"/>
    </row>
    <row r="630" spans="2:9" ht="15.75" customHeight="1" x14ac:dyDescent="0.25">
      <c r="B630" s="15">
        <v>22146</v>
      </c>
      <c r="C630" s="16" t="s">
        <v>250</v>
      </c>
      <c r="D630" s="17">
        <v>144</v>
      </c>
      <c r="E630" s="18" t="s">
        <v>157</v>
      </c>
      <c r="F630" s="17">
        <v>30</v>
      </c>
      <c r="G630" s="11">
        <v>86</v>
      </c>
      <c r="H630" s="11">
        <v>10</v>
      </c>
      <c r="I630" s="11"/>
    </row>
    <row r="631" spans="2:9" ht="15.75" customHeight="1" x14ac:dyDescent="0.25">
      <c r="B631" s="15">
        <v>913</v>
      </c>
      <c r="C631" s="16" t="s">
        <v>290</v>
      </c>
      <c r="D631" s="17">
        <v>35</v>
      </c>
      <c r="E631" s="18" t="s">
        <v>20</v>
      </c>
      <c r="F631" s="17">
        <v>50</v>
      </c>
      <c r="G631" s="11">
        <v>993</v>
      </c>
      <c r="H631" s="11">
        <v>10</v>
      </c>
      <c r="I631" s="11"/>
    </row>
    <row r="632" spans="2:9" ht="15.75" customHeight="1" x14ac:dyDescent="0.25">
      <c r="B632" s="15">
        <v>9973</v>
      </c>
      <c r="C632" s="16" t="s">
        <v>429</v>
      </c>
      <c r="D632" s="17">
        <v>223</v>
      </c>
      <c r="E632" s="18" t="s">
        <v>50</v>
      </c>
      <c r="F632" s="17">
        <v>100</v>
      </c>
      <c r="G632" s="11">
        <v>190</v>
      </c>
      <c r="H632" s="11">
        <v>10</v>
      </c>
      <c r="I632" s="11"/>
    </row>
    <row r="633" spans="2:9" ht="15.75" customHeight="1" x14ac:dyDescent="0.25">
      <c r="B633" s="15">
        <v>23618</v>
      </c>
      <c r="C633" s="16" t="s">
        <v>577</v>
      </c>
      <c r="D633" s="17">
        <v>144</v>
      </c>
      <c r="E633" s="18" t="s">
        <v>136</v>
      </c>
      <c r="F633" s="17">
        <v>25</v>
      </c>
      <c r="G633" s="11">
        <v>502</v>
      </c>
      <c r="H633" s="11">
        <v>10</v>
      </c>
      <c r="I633" s="11"/>
    </row>
    <row r="634" spans="2:9" ht="15.75" customHeight="1" x14ac:dyDescent="0.25">
      <c r="B634" s="15">
        <v>20322</v>
      </c>
      <c r="C634" s="16" t="s">
        <v>695</v>
      </c>
      <c r="D634" s="17">
        <v>278</v>
      </c>
      <c r="E634" s="19" t="s">
        <v>94</v>
      </c>
      <c r="F634" s="17">
        <v>10</v>
      </c>
      <c r="G634" s="11">
        <v>171</v>
      </c>
      <c r="H634" s="11">
        <v>10</v>
      </c>
      <c r="I634" s="11"/>
    </row>
    <row r="635" spans="2:9" ht="15.75" customHeight="1" x14ac:dyDescent="0.25">
      <c r="B635" s="15">
        <v>23715</v>
      </c>
      <c r="C635" s="16" t="s">
        <v>712</v>
      </c>
      <c r="D635" s="17">
        <v>217</v>
      </c>
      <c r="E635" s="18" t="s">
        <v>111</v>
      </c>
      <c r="F635" s="17">
        <v>10</v>
      </c>
      <c r="G635" s="11">
        <v>99</v>
      </c>
      <c r="H635" s="11">
        <v>10</v>
      </c>
      <c r="I635" s="11"/>
    </row>
    <row r="636" spans="2:9" ht="15.75" customHeight="1" x14ac:dyDescent="0.25">
      <c r="B636" s="15">
        <v>15399</v>
      </c>
      <c r="C636" s="16" t="s">
        <v>741</v>
      </c>
      <c r="D636" s="17">
        <v>69</v>
      </c>
      <c r="E636" s="18" t="s">
        <v>71</v>
      </c>
      <c r="F636" s="17">
        <v>10</v>
      </c>
      <c r="G636" s="11">
        <v>963</v>
      </c>
      <c r="H636" s="11">
        <v>10</v>
      </c>
      <c r="I636" s="11"/>
    </row>
    <row r="637" spans="2:9" ht="15.75" customHeight="1" x14ac:dyDescent="0.25">
      <c r="B637" s="15">
        <v>24197</v>
      </c>
      <c r="C637" s="16" t="s">
        <v>897</v>
      </c>
      <c r="D637" s="17">
        <v>315</v>
      </c>
      <c r="E637" s="19" t="s">
        <v>94</v>
      </c>
      <c r="F637" s="17" t="s">
        <v>1</v>
      </c>
      <c r="G637" s="11">
        <v>3</v>
      </c>
      <c r="H637" s="11">
        <v>10</v>
      </c>
      <c r="I637" s="11"/>
    </row>
    <row r="638" spans="2:9" ht="15.75" customHeight="1" x14ac:dyDescent="0.25">
      <c r="B638" s="15">
        <v>29402</v>
      </c>
      <c r="C638" s="16" t="s">
        <v>901</v>
      </c>
      <c r="D638" s="17">
        <v>310</v>
      </c>
      <c r="E638" s="19" t="s">
        <v>94</v>
      </c>
      <c r="F638" s="17" t="s">
        <v>1</v>
      </c>
      <c r="G638" s="11">
        <v>7</v>
      </c>
      <c r="H638" s="11">
        <v>10</v>
      </c>
      <c r="I638" s="11"/>
    </row>
    <row r="639" spans="2:9" ht="15.75" customHeight="1" x14ac:dyDescent="0.25">
      <c r="B639" s="15">
        <v>20377</v>
      </c>
      <c r="C639" s="16" t="s">
        <v>902</v>
      </c>
      <c r="D639" s="17">
        <v>310</v>
      </c>
      <c r="E639" s="19" t="s">
        <v>94</v>
      </c>
      <c r="F639" s="17" t="s">
        <v>1</v>
      </c>
      <c r="G639" s="11">
        <v>5</v>
      </c>
      <c r="H639" s="11">
        <v>10</v>
      </c>
      <c r="I639" s="11"/>
    </row>
    <row r="640" spans="2:9" ht="15.75" customHeight="1" x14ac:dyDescent="0.25">
      <c r="B640" s="15">
        <v>28292</v>
      </c>
      <c r="C640" s="16" t="s">
        <v>966</v>
      </c>
      <c r="D640" s="17">
        <v>199</v>
      </c>
      <c r="E640" s="19" t="s">
        <v>94</v>
      </c>
      <c r="F640" s="17" t="s">
        <v>1</v>
      </c>
      <c r="G640" s="11">
        <v>12</v>
      </c>
      <c r="H640" s="11">
        <v>10</v>
      </c>
      <c r="I640" s="11"/>
    </row>
    <row r="641" spans="2:9" ht="15.75" customHeight="1" x14ac:dyDescent="0.25">
      <c r="B641" s="15">
        <v>14685</v>
      </c>
      <c r="C641" s="16" t="s">
        <v>980</v>
      </c>
      <c r="D641" s="17">
        <v>317</v>
      </c>
      <c r="E641" s="19" t="s">
        <v>94</v>
      </c>
      <c r="F641" s="17" t="s">
        <v>1</v>
      </c>
      <c r="G641" s="11">
        <v>7</v>
      </c>
      <c r="H641" s="11">
        <v>10</v>
      </c>
      <c r="I641" s="11"/>
    </row>
    <row r="642" spans="2:9" ht="15.75" customHeight="1" x14ac:dyDescent="0.25">
      <c r="B642" s="15">
        <v>18717</v>
      </c>
      <c r="C642" s="16" t="s">
        <v>1077</v>
      </c>
      <c r="D642" s="17">
        <v>289</v>
      </c>
      <c r="E642" s="19" t="s">
        <v>94</v>
      </c>
      <c r="F642" s="17" t="s">
        <v>1</v>
      </c>
      <c r="G642" s="11">
        <v>10</v>
      </c>
      <c r="H642" s="11">
        <v>10</v>
      </c>
      <c r="I642" s="11"/>
    </row>
    <row r="643" spans="2:9" ht="15.75" customHeight="1" x14ac:dyDescent="0.25">
      <c r="B643" s="15">
        <v>6650</v>
      </c>
      <c r="C643" s="16" t="s">
        <v>1197</v>
      </c>
      <c r="D643" s="17">
        <v>147</v>
      </c>
      <c r="E643" s="18" t="s">
        <v>176</v>
      </c>
      <c r="F643" s="17">
        <v>25</v>
      </c>
      <c r="G643" s="11">
        <v>1518</v>
      </c>
      <c r="H643" s="11">
        <v>10</v>
      </c>
      <c r="I643" s="11"/>
    </row>
    <row r="644" spans="2:9" ht="15.75" customHeight="1" x14ac:dyDescent="0.25">
      <c r="B644" s="15">
        <v>13296</v>
      </c>
      <c r="C644" s="16" t="s">
        <v>1250</v>
      </c>
      <c r="D644" s="17">
        <v>180</v>
      </c>
      <c r="E644" s="18" t="s">
        <v>154</v>
      </c>
      <c r="F644" s="17">
        <v>6</v>
      </c>
      <c r="G644" s="11">
        <v>20</v>
      </c>
      <c r="H644" s="11">
        <v>10</v>
      </c>
      <c r="I644" s="11"/>
    </row>
    <row r="645" spans="2:9" ht="15.75" customHeight="1" x14ac:dyDescent="0.25">
      <c r="B645" s="15">
        <v>29208</v>
      </c>
      <c r="C645" s="16" t="s">
        <v>6446</v>
      </c>
      <c r="D645" s="17">
        <v>153</v>
      </c>
      <c r="E645" s="18" t="s">
        <v>42</v>
      </c>
      <c r="F645" s="17">
        <v>30</v>
      </c>
      <c r="G645" s="11">
        <v>59</v>
      </c>
      <c r="H645" s="11">
        <v>10</v>
      </c>
      <c r="I645" s="11"/>
    </row>
    <row r="646" spans="2:9" ht="15.75" customHeight="1" x14ac:dyDescent="0.25">
      <c r="B646" s="15">
        <v>28828</v>
      </c>
      <c r="C646" s="16" t="s">
        <v>1681</v>
      </c>
      <c r="D646" s="17">
        <v>197</v>
      </c>
      <c r="E646" s="19" t="s">
        <v>94</v>
      </c>
      <c r="F646" s="17">
        <v>30</v>
      </c>
      <c r="G646" s="11">
        <v>122</v>
      </c>
      <c r="H646" s="11">
        <v>10</v>
      </c>
      <c r="I646" s="11"/>
    </row>
    <row r="647" spans="2:9" ht="15.75" customHeight="1" x14ac:dyDescent="0.25">
      <c r="B647" s="15">
        <v>23837</v>
      </c>
      <c r="C647" s="16" t="s">
        <v>1808</v>
      </c>
      <c r="D647" s="17">
        <v>160</v>
      </c>
      <c r="E647" s="18" t="s">
        <v>20</v>
      </c>
      <c r="F647" s="17">
        <v>72</v>
      </c>
      <c r="G647" s="11">
        <v>89</v>
      </c>
      <c r="H647" s="11">
        <v>10</v>
      </c>
      <c r="I647" s="11"/>
    </row>
    <row r="648" spans="2:9" ht="15.75" customHeight="1" x14ac:dyDescent="0.25">
      <c r="B648" s="15">
        <v>8003</v>
      </c>
      <c r="C648" s="16" t="s">
        <v>1829</v>
      </c>
      <c r="D648" s="17">
        <v>193</v>
      </c>
      <c r="E648" s="18" t="s">
        <v>138</v>
      </c>
      <c r="F648" s="17">
        <v>4</v>
      </c>
      <c r="G648" s="11">
        <v>498</v>
      </c>
      <c r="H648" s="11">
        <v>10</v>
      </c>
      <c r="I648" s="11"/>
    </row>
    <row r="649" spans="2:9" ht="15.75" customHeight="1" x14ac:dyDescent="0.25">
      <c r="B649" s="15">
        <v>27474</v>
      </c>
      <c r="C649" s="16" t="s">
        <v>1872</v>
      </c>
      <c r="D649" s="17">
        <v>454</v>
      </c>
      <c r="E649" s="18" t="s">
        <v>18</v>
      </c>
      <c r="F649" s="17">
        <v>24</v>
      </c>
      <c r="G649" s="11">
        <v>10</v>
      </c>
      <c r="H649" s="11">
        <v>10</v>
      </c>
      <c r="I649" s="11"/>
    </row>
    <row r="650" spans="2:9" ht="15.75" customHeight="1" x14ac:dyDescent="0.25">
      <c r="B650" s="15">
        <v>7067</v>
      </c>
      <c r="C650" s="16" t="s">
        <v>1978</v>
      </c>
      <c r="D650" s="17">
        <v>207</v>
      </c>
      <c r="E650" s="18" t="s">
        <v>42</v>
      </c>
      <c r="F650" s="17">
        <v>32</v>
      </c>
      <c r="G650" s="11">
        <v>9</v>
      </c>
      <c r="H650" s="11">
        <v>10</v>
      </c>
      <c r="I650" s="11"/>
    </row>
    <row r="651" spans="2:9" ht="15.75" customHeight="1" x14ac:dyDescent="0.25">
      <c r="B651" s="15">
        <v>6077</v>
      </c>
      <c r="C651" s="16" t="s">
        <v>2120</v>
      </c>
      <c r="D651" s="17">
        <v>721</v>
      </c>
      <c r="E651" s="18" t="s">
        <v>176</v>
      </c>
      <c r="F651" s="17">
        <v>16</v>
      </c>
      <c r="G651" s="11">
        <v>68</v>
      </c>
      <c r="H651" s="11">
        <v>10</v>
      </c>
      <c r="I651" s="11"/>
    </row>
    <row r="652" spans="2:9" ht="15.75" customHeight="1" x14ac:dyDescent="0.25">
      <c r="B652" s="15">
        <v>6537</v>
      </c>
      <c r="C652" s="16" t="s">
        <v>2149</v>
      </c>
      <c r="D652" s="17">
        <v>300</v>
      </c>
      <c r="E652" s="18" t="s">
        <v>248</v>
      </c>
      <c r="F652" s="17">
        <v>1</v>
      </c>
      <c r="G652" s="11">
        <v>38</v>
      </c>
      <c r="H652" s="11">
        <v>10</v>
      </c>
      <c r="I652" s="11"/>
    </row>
    <row r="653" spans="2:9" ht="15.75" customHeight="1" x14ac:dyDescent="0.25">
      <c r="B653" s="15">
        <v>13841</v>
      </c>
      <c r="C653" s="16" t="s">
        <v>2435</v>
      </c>
      <c r="D653" s="17">
        <v>298</v>
      </c>
      <c r="E653" s="18" t="s">
        <v>20</v>
      </c>
      <c r="F653" s="17">
        <v>15</v>
      </c>
      <c r="G653" s="11">
        <v>180</v>
      </c>
      <c r="H653" s="11">
        <v>10</v>
      </c>
      <c r="I653" s="11"/>
    </row>
    <row r="654" spans="2:9" ht="15.75" customHeight="1" x14ac:dyDescent="0.25">
      <c r="B654" s="15">
        <v>10802</v>
      </c>
      <c r="C654" s="16" t="s">
        <v>2437</v>
      </c>
      <c r="D654" s="17">
        <v>158</v>
      </c>
      <c r="E654" s="18" t="s">
        <v>176</v>
      </c>
      <c r="F654" s="17">
        <v>15</v>
      </c>
      <c r="G654" s="11">
        <v>3377</v>
      </c>
      <c r="H654" s="11">
        <v>10</v>
      </c>
      <c r="I654" s="11"/>
    </row>
    <row r="655" spans="2:9" ht="15.75" customHeight="1" x14ac:dyDescent="0.25">
      <c r="B655" s="15">
        <v>22680</v>
      </c>
      <c r="C655" s="16" t="s">
        <v>2454</v>
      </c>
      <c r="D655" s="17">
        <v>154</v>
      </c>
      <c r="E655" s="18" t="s">
        <v>124</v>
      </c>
      <c r="F655" s="17">
        <v>100</v>
      </c>
      <c r="G655" s="11">
        <v>60</v>
      </c>
      <c r="H655" s="11">
        <v>10</v>
      </c>
      <c r="I655" s="11"/>
    </row>
    <row r="656" spans="2:9" ht="15.75" customHeight="1" x14ac:dyDescent="0.25">
      <c r="B656" s="15">
        <v>21118</v>
      </c>
      <c r="C656" s="16" t="s">
        <v>2464</v>
      </c>
      <c r="D656" s="17">
        <v>158</v>
      </c>
      <c r="E656" s="18" t="s">
        <v>109</v>
      </c>
      <c r="F656" s="17" t="s">
        <v>1</v>
      </c>
      <c r="G656" s="11">
        <v>68</v>
      </c>
      <c r="H656" s="11">
        <v>10</v>
      </c>
      <c r="I656" s="11"/>
    </row>
    <row r="657" spans="2:9" ht="15.75" customHeight="1" x14ac:dyDescent="0.25">
      <c r="B657" s="15">
        <v>3410</v>
      </c>
      <c r="C657" s="16" t="s">
        <v>2495</v>
      </c>
      <c r="D657" s="17">
        <v>150</v>
      </c>
      <c r="E657" s="18" t="s">
        <v>157</v>
      </c>
      <c r="F657" s="17">
        <v>75</v>
      </c>
      <c r="G657" s="11">
        <v>51</v>
      </c>
      <c r="H657" s="11">
        <v>10</v>
      </c>
      <c r="I657" s="11"/>
    </row>
    <row r="658" spans="2:9" ht="15.75" customHeight="1" x14ac:dyDescent="0.25">
      <c r="B658" s="15">
        <v>26519</v>
      </c>
      <c r="C658" s="16" t="s">
        <v>2572</v>
      </c>
      <c r="D658" s="17">
        <v>109</v>
      </c>
      <c r="E658" s="19" t="s">
        <v>94</v>
      </c>
      <c r="F658" s="17">
        <v>5</v>
      </c>
      <c r="G658" s="11">
        <v>421</v>
      </c>
      <c r="H658" s="11">
        <v>10</v>
      </c>
      <c r="I658" s="11"/>
    </row>
    <row r="659" spans="2:9" ht="15.75" customHeight="1" x14ac:dyDescent="0.25">
      <c r="B659" s="15">
        <v>6272</v>
      </c>
      <c r="C659" s="16" t="s">
        <v>2679</v>
      </c>
      <c r="D659" s="17">
        <v>187</v>
      </c>
      <c r="E659" s="18" t="s">
        <v>195</v>
      </c>
      <c r="F659" s="17">
        <v>55</v>
      </c>
      <c r="G659" s="11">
        <v>204</v>
      </c>
      <c r="H659" s="11">
        <v>10</v>
      </c>
      <c r="I659" s="11"/>
    </row>
    <row r="660" spans="2:9" ht="15.75" customHeight="1" x14ac:dyDescent="0.25">
      <c r="B660" s="15">
        <v>28072</v>
      </c>
      <c r="C660" s="16" t="s">
        <v>4625</v>
      </c>
      <c r="D660" s="17">
        <v>159</v>
      </c>
      <c r="E660" s="19" t="s">
        <v>94</v>
      </c>
      <c r="F660" s="17">
        <v>12</v>
      </c>
      <c r="G660" s="11">
        <v>12</v>
      </c>
      <c r="H660" s="11">
        <v>10</v>
      </c>
      <c r="I660" s="11"/>
    </row>
    <row r="661" spans="2:9" ht="15.75" customHeight="1" x14ac:dyDescent="0.25">
      <c r="B661" s="15">
        <v>28299</v>
      </c>
      <c r="C661" s="16" t="s">
        <v>4647</v>
      </c>
      <c r="D661" s="17">
        <v>164</v>
      </c>
      <c r="E661" s="19" t="s">
        <v>94</v>
      </c>
      <c r="F661" s="17">
        <v>12</v>
      </c>
      <c r="G661" s="11">
        <v>5</v>
      </c>
      <c r="H661" s="11">
        <v>10</v>
      </c>
      <c r="I661" s="11"/>
    </row>
    <row r="662" spans="2:9" ht="15.75" customHeight="1" x14ac:dyDescent="0.25">
      <c r="B662" s="15">
        <v>29217</v>
      </c>
      <c r="C662" s="16" t="s">
        <v>4660</v>
      </c>
      <c r="D662" s="17">
        <v>152</v>
      </c>
      <c r="E662" s="18" t="s">
        <v>512</v>
      </c>
      <c r="F662" s="17">
        <v>12</v>
      </c>
      <c r="G662" s="11">
        <v>3</v>
      </c>
      <c r="H662" s="11">
        <v>10</v>
      </c>
      <c r="I662" s="11"/>
    </row>
    <row r="663" spans="2:9" ht="15.75" customHeight="1" x14ac:dyDescent="0.25">
      <c r="B663" s="15">
        <v>29218</v>
      </c>
      <c r="C663" s="16" t="s">
        <v>4661</v>
      </c>
      <c r="D663" s="17">
        <v>155</v>
      </c>
      <c r="E663" s="18" t="s">
        <v>1130</v>
      </c>
      <c r="F663" s="17">
        <v>12</v>
      </c>
      <c r="G663" s="11">
        <v>2</v>
      </c>
      <c r="H663" s="11">
        <v>10</v>
      </c>
      <c r="I663" s="11"/>
    </row>
    <row r="664" spans="2:9" ht="15.75" customHeight="1" x14ac:dyDescent="0.25">
      <c r="B664" s="15">
        <v>22825</v>
      </c>
      <c r="C664" s="16" t="s">
        <v>4335</v>
      </c>
      <c r="D664" s="17">
        <v>115</v>
      </c>
      <c r="E664" s="19" t="s">
        <v>94</v>
      </c>
      <c r="F664" s="17" t="s">
        <v>1</v>
      </c>
      <c r="G664" s="11">
        <v>59</v>
      </c>
      <c r="H664" s="11">
        <v>9.9000000000000057</v>
      </c>
      <c r="I664" s="11"/>
    </row>
    <row r="665" spans="2:9" ht="15.75" customHeight="1" x14ac:dyDescent="0.25">
      <c r="B665" s="15">
        <v>14478</v>
      </c>
      <c r="C665" s="16" t="s">
        <v>2019</v>
      </c>
      <c r="D665" s="17">
        <v>79</v>
      </c>
      <c r="E665" s="18" t="s">
        <v>29</v>
      </c>
      <c r="F665" s="17">
        <v>55</v>
      </c>
      <c r="G665" s="11">
        <v>96</v>
      </c>
      <c r="H665" s="11">
        <v>9.7999999999999972</v>
      </c>
      <c r="I665" s="11"/>
    </row>
    <row r="666" spans="2:9" ht="15.75" customHeight="1" x14ac:dyDescent="0.25">
      <c r="B666" s="15">
        <v>29095</v>
      </c>
      <c r="C666" s="16" t="s">
        <v>3929</v>
      </c>
      <c r="D666" s="17">
        <v>106</v>
      </c>
      <c r="E666" s="19" t="s">
        <v>94</v>
      </c>
      <c r="F666" s="17">
        <v>10</v>
      </c>
      <c r="G666" s="11">
        <v>8</v>
      </c>
      <c r="H666" s="11">
        <v>9.7000000000000028</v>
      </c>
      <c r="I666" s="11"/>
    </row>
    <row r="667" spans="2:9" ht="15.75" customHeight="1" x14ac:dyDescent="0.25">
      <c r="B667" s="15">
        <v>15811</v>
      </c>
      <c r="C667" s="16" t="s">
        <v>4825</v>
      </c>
      <c r="D667" s="17">
        <v>81</v>
      </c>
      <c r="E667" s="18" t="s">
        <v>121</v>
      </c>
      <c r="F667" s="17">
        <v>50</v>
      </c>
      <c r="G667" s="11">
        <v>625</v>
      </c>
      <c r="H667" s="11">
        <v>9.6999999999999957</v>
      </c>
      <c r="I667" s="11"/>
    </row>
    <row r="668" spans="2:9" ht="15.75" customHeight="1" x14ac:dyDescent="0.25">
      <c r="B668" s="15">
        <v>26071</v>
      </c>
      <c r="C668" s="16" t="s">
        <v>1384</v>
      </c>
      <c r="D668" s="17">
        <v>91</v>
      </c>
      <c r="E668" s="18" t="s">
        <v>113</v>
      </c>
      <c r="F668" s="17">
        <v>50</v>
      </c>
      <c r="G668" s="11">
        <v>9</v>
      </c>
      <c r="H668" s="11">
        <v>9.6000000000000014</v>
      </c>
      <c r="I668" s="11"/>
    </row>
    <row r="669" spans="2:9" ht="15.75" customHeight="1" x14ac:dyDescent="0.25">
      <c r="B669" s="15">
        <v>26067</v>
      </c>
      <c r="C669" s="16" t="s">
        <v>1756</v>
      </c>
      <c r="D669" s="17">
        <v>90</v>
      </c>
      <c r="E669" s="18" t="s">
        <v>113</v>
      </c>
      <c r="F669" s="17" t="s">
        <v>1</v>
      </c>
      <c r="G669" s="11">
        <v>200</v>
      </c>
      <c r="H669" s="11">
        <v>9.6000000000000014</v>
      </c>
      <c r="I669" s="11"/>
    </row>
    <row r="670" spans="2:9" ht="15.75" customHeight="1" x14ac:dyDescent="0.25">
      <c r="B670" s="15">
        <v>196</v>
      </c>
      <c r="C670" s="16" t="s">
        <v>450</v>
      </c>
      <c r="D670" s="17">
        <v>76</v>
      </c>
      <c r="E670" s="19" t="s">
        <v>94</v>
      </c>
      <c r="F670" s="17">
        <v>300</v>
      </c>
      <c r="G670" s="11">
        <v>2037</v>
      </c>
      <c r="H670" s="11">
        <v>9.4000000000000057</v>
      </c>
      <c r="I670" s="11"/>
    </row>
    <row r="671" spans="2:9" ht="15.75" customHeight="1" x14ac:dyDescent="0.25">
      <c r="B671" s="15">
        <v>15994</v>
      </c>
      <c r="C671" s="16" t="s">
        <v>110</v>
      </c>
      <c r="D671" s="17">
        <v>75</v>
      </c>
      <c r="E671" s="18" t="s">
        <v>111</v>
      </c>
      <c r="F671" s="17" t="s">
        <v>1</v>
      </c>
      <c r="G671" s="11">
        <v>165</v>
      </c>
      <c r="H671" s="11">
        <v>9.3999999999999986</v>
      </c>
      <c r="I671" s="11"/>
    </row>
    <row r="672" spans="2:9" ht="15.75" customHeight="1" x14ac:dyDescent="0.25">
      <c r="B672" s="15">
        <v>23379</v>
      </c>
      <c r="C672" s="16" t="s">
        <v>4782</v>
      </c>
      <c r="D672" s="17">
        <v>76</v>
      </c>
      <c r="E672" s="18" t="s">
        <v>65</v>
      </c>
      <c r="F672" s="17">
        <v>20</v>
      </c>
      <c r="G672" s="11">
        <v>1126</v>
      </c>
      <c r="H672" s="11">
        <v>9.3999999999999986</v>
      </c>
      <c r="I672" s="11"/>
    </row>
    <row r="673" spans="2:9" ht="15.75" customHeight="1" x14ac:dyDescent="0.25">
      <c r="B673" s="15">
        <v>14525</v>
      </c>
      <c r="C673" s="16" t="s">
        <v>596</v>
      </c>
      <c r="D673" s="17">
        <v>53</v>
      </c>
      <c r="E673" s="18" t="s">
        <v>42</v>
      </c>
      <c r="F673" s="17">
        <v>80</v>
      </c>
      <c r="G673" s="11">
        <v>503</v>
      </c>
      <c r="H673" s="11">
        <v>9.3000000000000043</v>
      </c>
      <c r="I673" s="11"/>
    </row>
    <row r="674" spans="2:9" ht="15.75" customHeight="1" x14ac:dyDescent="0.25">
      <c r="B674" s="15">
        <v>2235</v>
      </c>
      <c r="C674" s="16" t="s">
        <v>1938</v>
      </c>
      <c r="D674" s="17">
        <v>76</v>
      </c>
      <c r="E674" s="18" t="s">
        <v>65</v>
      </c>
      <c r="F674" s="17">
        <v>20</v>
      </c>
      <c r="G674" s="11">
        <v>806</v>
      </c>
      <c r="H674" s="11">
        <v>9.3000000000000043</v>
      </c>
      <c r="I674" s="11"/>
    </row>
    <row r="675" spans="2:9" ht="15.75" customHeight="1" x14ac:dyDescent="0.25">
      <c r="B675" s="15">
        <v>23380</v>
      </c>
      <c r="C675" s="16" t="s">
        <v>3381</v>
      </c>
      <c r="D675" s="17">
        <v>76</v>
      </c>
      <c r="E675" s="18" t="s">
        <v>65</v>
      </c>
      <c r="F675" s="17">
        <v>20</v>
      </c>
      <c r="G675" s="11">
        <v>880</v>
      </c>
      <c r="H675" s="11">
        <v>9.2999999999999972</v>
      </c>
      <c r="I675" s="11"/>
    </row>
    <row r="676" spans="2:9" ht="15.75" customHeight="1" x14ac:dyDescent="0.25">
      <c r="B676" s="15">
        <v>28724</v>
      </c>
      <c r="C676" s="16" t="s">
        <v>3859</v>
      </c>
      <c r="D676" s="17">
        <v>134</v>
      </c>
      <c r="E676" s="19" t="s">
        <v>94</v>
      </c>
      <c r="F676" s="17">
        <v>1</v>
      </c>
      <c r="G676" s="11">
        <v>1704</v>
      </c>
      <c r="H676" s="11">
        <v>9.2999999999999972</v>
      </c>
      <c r="I676" s="11"/>
    </row>
    <row r="677" spans="2:9" ht="15.75" customHeight="1" x14ac:dyDescent="0.25">
      <c r="B677" s="15">
        <v>4483</v>
      </c>
      <c r="C677" s="16" t="s">
        <v>1128</v>
      </c>
      <c r="D677" s="17">
        <v>94</v>
      </c>
      <c r="E677" s="18" t="s">
        <v>358</v>
      </c>
      <c r="F677" s="17">
        <v>16</v>
      </c>
      <c r="G677" s="11">
        <v>761</v>
      </c>
      <c r="H677" s="11">
        <v>9.2000000000000028</v>
      </c>
      <c r="I677" s="11"/>
    </row>
    <row r="678" spans="2:9" ht="15.75" customHeight="1" x14ac:dyDescent="0.25">
      <c r="B678" s="15">
        <v>26662</v>
      </c>
      <c r="C678" s="16" t="s">
        <v>3960</v>
      </c>
      <c r="D678" s="17">
        <v>100</v>
      </c>
      <c r="E678" s="19" t="s">
        <v>94</v>
      </c>
      <c r="F678" s="17">
        <v>100</v>
      </c>
      <c r="G678" s="11">
        <v>9</v>
      </c>
      <c r="H678" s="11">
        <v>9.2000000000000028</v>
      </c>
      <c r="I678" s="11"/>
    </row>
    <row r="679" spans="2:9" ht="15.75" customHeight="1" x14ac:dyDescent="0.25">
      <c r="B679" s="15">
        <v>28791</v>
      </c>
      <c r="C679" s="16" t="s">
        <v>4967</v>
      </c>
      <c r="D679" s="17">
        <v>104</v>
      </c>
      <c r="E679" s="18" t="s">
        <v>308</v>
      </c>
      <c r="F679" s="17">
        <v>50</v>
      </c>
      <c r="G679" s="11">
        <v>120</v>
      </c>
      <c r="H679" s="11">
        <v>9.1999999999999886</v>
      </c>
      <c r="I679" s="11"/>
    </row>
    <row r="680" spans="2:9" ht="15.75" customHeight="1" x14ac:dyDescent="0.25">
      <c r="B680" s="15">
        <v>19875</v>
      </c>
      <c r="C680" s="16" t="s">
        <v>345</v>
      </c>
      <c r="D680" s="17">
        <v>108</v>
      </c>
      <c r="E680" s="18" t="s">
        <v>26</v>
      </c>
      <c r="F680" s="17">
        <v>72</v>
      </c>
      <c r="G680" s="11">
        <v>271</v>
      </c>
      <c r="H680" s="11">
        <v>9.1000000000000085</v>
      </c>
      <c r="I680" s="11"/>
    </row>
    <row r="681" spans="2:9" ht="15.75" customHeight="1" x14ac:dyDescent="0.25">
      <c r="B681" s="15">
        <v>406</v>
      </c>
      <c r="C681" s="16" t="s">
        <v>206</v>
      </c>
      <c r="D681" s="17">
        <v>42</v>
      </c>
      <c r="E681" s="18" t="s">
        <v>29</v>
      </c>
      <c r="F681" s="17">
        <v>24</v>
      </c>
      <c r="G681" s="11">
        <v>441</v>
      </c>
      <c r="H681" s="11">
        <v>9.1000000000000014</v>
      </c>
      <c r="I681" s="11"/>
    </row>
    <row r="682" spans="2:9" ht="15.75" customHeight="1" x14ac:dyDescent="0.25">
      <c r="B682" s="15">
        <v>7242</v>
      </c>
      <c r="C682" s="16" t="s">
        <v>2103</v>
      </c>
      <c r="D682" s="17">
        <v>43</v>
      </c>
      <c r="E682" s="18" t="s">
        <v>308</v>
      </c>
      <c r="F682" s="17">
        <v>52</v>
      </c>
      <c r="G682" s="11">
        <v>653</v>
      </c>
      <c r="H682" s="11">
        <v>9.1000000000000014</v>
      </c>
      <c r="I682" s="11"/>
    </row>
    <row r="683" spans="2:9" ht="15.75" customHeight="1" x14ac:dyDescent="0.25">
      <c r="B683" s="15">
        <v>28077</v>
      </c>
      <c r="C683" s="16" t="s">
        <v>1456</v>
      </c>
      <c r="D683" s="17">
        <v>127</v>
      </c>
      <c r="E683" s="18" t="s">
        <v>176</v>
      </c>
      <c r="F683" s="17">
        <v>1</v>
      </c>
      <c r="G683" s="11">
        <v>10</v>
      </c>
      <c r="H683" s="11">
        <v>9.0999999999999943</v>
      </c>
      <c r="I683" s="11"/>
    </row>
    <row r="684" spans="2:9" ht="15.75" customHeight="1" x14ac:dyDescent="0.25">
      <c r="B684" s="15">
        <v>20032</v>
      </c>
      <c r="C684" s="16" t="s">
        <v>2055</v>
      </c>
      <c r="D684" s="17">
        <v>128</v>
      </c>
      <c r="E684" s="18" t="s">
        <v>154</v>
      </c>
      <c r="F684" s="17">
        <v>1</v>
      </c>
      <c r="G684" s="11">
        <v>12</v>
      </c>
      <c r="H684" s="11">
        <v>9.0999999999999943</v>
      </c>
      <c r="I684" s="11"/>
    </row>
    <row r="685" spans="2:9" ht="15.75" customHeight="1" x14ac:dyDescent="0.25">
      <c r="B685" s="15">
        <v>25422</v>
      </c>
      <c r="C685" s="16" t="s">
        <v>2893</v>
      </c>
      <c r="D685" s="17">
        <v>92</v>
      </c>
      <c r="E685" s="19" t="s">
        <v>94</v>
      </c>
      <c r="F685" s="17">
        <v>36</v>
      </c>
      <c r="G685" s="11">
        <v>1276</v>
      </c>
      <c r="H685" s="11">
        <v>9.0999999999999943</v>
      </c>
      <c r="I685" s="11"/>
    </row>
    <row r="686" spans="2:9" ht="15.75" customHeight="1" x14ac:dyDescent="0.25">
      <c r="B686" s="15">
        <v>24960</v>
      </c>
      <c r="C686" s="16" t="s">
        <v>3849</v>
      </c>
      <c r="D686" s="17">
        <v>135</v>
      </c>
      <c r="E686" s="19" t="s">
        <v>94</v>
      </c>
      <c r="F686" s="17">
        <v>1</v>
      </c>
      <c r="G686" s="11">
        <v>992</v>
      </c>
      <c r="H686" s="11">
        <v>9.0999999999999943</v>
      </c>
      <c r="I686" s="11"/>
    </row>
    <row r="687" spans="2:9" ht="15.75" customHeight="1" x14ac:dyDescent="0.25">
      <c r="B687" s="15">
        <v>3920</v>
      </c>
      <c r="C687" s="16" t="s">
        <v>938</v>
      </c>
      <c r="D687" s="17">
        <v>283</v>
      </c>
      <c r="E687" s="19" t="s">
        <v>94</v>
      </c>
      <c r="F687" s="17">
        <v>1</v>
      </c>
      <c r="G687" s="11">
        <v>6</v>
      </c>
      <c r="H687" s="11">
        <v>9</v>
      </c>
      <c r="I687" s="11"/>
    </row>
    <row r="688" spans="2:9" ht="15.75" customHeight="1" x14ac:dyDescent="0.25">
      <c r="B688" s="15">
        <v>24822</v>
      </c>
      <c r="C688" s="16" t="s">
        <v>982</v>
      </c>
      <c r="D688" s="17">
        <v>264</v>
      </c>
      <c r="E688" s="19" t="s">
        <v>94</v>
      </c>
      <c r="F688" s="17" t="s">
        <v>1</v>
      </c>
      <c r="G688" s="11">
        <v>1</v>
      </c>
      <c r="H688" s="11">
        <v>9</v>
      </c>
      <c r="I688" s="11"/>
    </row>
    <row r="689" spans="2:9" ht="15.75" customHeight="1" x14ac:dyDescent="0.25">
      <c r="B689" s="15">
        <v>25034</v>
      </c>
      <c r="C689" s="16" t="s">
        <v>984</v>
      </c>
      <c r="D689" s="17">
        <v>269</v>
      </c>
      <c r="E689" s="19" t="s">
        <v>94</v>
      </c>
      <c r="F689" s="17" t="s">
        <v>1</v>
      </c>
      <c r="G689" s="11">
        <v>4</v>
      </c>
      <c r="H689" s="11">
        <v>9</v>
      </c>
      <c r="I689" s="11"/>
    </row>
    <row r="690" spans="2:9" ht="15.75" customHeight="1" x14ac:dyDescent="0.25">
      <c r="B690" s="15">
        <v>24268</v>
      </c>
      <c r="C690" s="16" t="s">
        <v>986</v>
      </c>
      <c r="D690" s="17">
        <v>248</v>
      </c>
      <c r="E690" s="19" t="s">
        <v>94</v>
      </c>
      <c r="F690" s="17" t="s">
        <v>1</v>
      </c>
      <c r="G690" s="11">
        <v>7</v>
      </c>
      <c r="H690" s="11">
        <v>9</v>
      </c>
      <c r="I690" s="11"/>
    </row>
    <row r="691" spans="2:9" ht="15.75" customHeight="1" x14ac:dyDescent="0.25">
      <c r="B691" s="15">
        <v>25672</v>
      </c>
      <c r="C691" s="16" t="s">
        <v>988</v>
      </c>
      <c r="D691" s="17">
        <v>257</v>
      </c>
      <c r="E691" s="19" t="s">
        <v>94</v>
      </c>
      <c r="F691" s="17" t="s">
        <v>1</v>
      </c>
      <c r="G691" s="11">
        <v>8</v>
      </c>
      <c r="H691" s="11">
        <v>9</v>
      </c>
      <c r="I691" s="11"/>
    </row>
    <row r="692" spans="2:9" ht="15.75" customHeight="1" x14ac:dyDescent="0.25">
      <c r="B692" s="15">
        <v>2458</v>
      </c>
      <c r="C692" s="16" t="s">
        <v>1108</v>
      </c>
      <c r="D692" s="17">
        <v>515</v>
      </c>
      <c r="E692" s="18" t="s">
        <v>176</v>
      </c>
      <c r="F692" s="17">
        <v>9</v>
      </c>
      <c r="G692" s="11">
        <v>35</v>
      </c>
      <c r="H692" s="11">
        <v>9</v>
      </c>
      <c r="I692" s="11"/>
    </row>
    <row r="693" spans="2:9" ht="15.75" customHeight="1" x14ac:dyDescent="0.25">
      <c r="B693" s="15">
        <v>6277</v>
      </c>
      <c r="C693" s="16" t="s">
        <v>1174</v>
      </c>
      <c r="D693" s="17">
        <v>294</v>
      </c>
      <c r="E693" s="18" t="s">
        <v>29</v>
      </c>
      <c r="F693" s="17">
        <v>96</v>
      </c>
      <c r="G693" s="11">
        <v>28</v>
      </c>
      <c r="H693" s="11">
        <v>9</v>
      </c>
      <c r="I693" s="11"/>
    </row>
    <row r="694" spans="2:9" ht="15.75" customHeight="1" x14ac:dyDescent="0.25">
      <c r="B694" s="15">
        <v>2514</v>
      </c>
      <c r="C694" s="16" t="s">
        <v>1249</v>
      </c>
      <c r="D694" s="17">
        <v>170</v>
      </c>
      <c r="E694" s="18" t="s">
        <v>157</v>
      </c>
      <c r="F694" s="17">
        <v>12</v>
      </c>
      <c r="G694" s="11">
        <v>1</v>
      </c>
      <c r="H694" s="11">
        <v>9</v>
      </c>
      <c r="I694" s="11"/>
    </row>
    <row r="695" spans="2:9" ht="15.75" customHeight="1" x14ac:dyDescent="0.25">
      <c r="B695" s="15">
        <v>11631</v>
      </c>
      <c r="C695" s="16" t="s">
        <v>1257</v>
      </c>
      <c r="D695" s="17">
        <v>168</v>
      </c>
      <c r="E695" s="18" t="s">
        <v>109</v>
      </c>
      <c r="F695" s="17">
        <v>12</v>
      </c>
      <c r="G695" s="11">
        <v>13</v>
      </c>
      <c r="H695" s="11">
        <v>9</v>
      </c>
      <c r="I695" s="11"/>
    </row>
    <row r="696" spans="2:9" ht="15.75" customHeight="1" x14ac:dyDescent="0.25">
      <c r="B696" s="15">
        <v>26330</v>
      </c>
      <c r="C696" s="16" t="s">
        <v>1454</v>
      </c>
      <c r="D696" s="17">
        <v>179</v>
      </c>
      <c r="E696" s="18" t="s">
        <v>176</v>
      </c>
      <c r="F696" s="17" t="s">
        <v>1</v>
      </c>
      <c r="G696" s="11">
        <v>103</v>
      </c>
      <c r="H696" s="11">
        <v>9</v>
      </c>
      <c r="I696" s="11"/>
    </row>
    <row r="697" spans="2:9" ht="15.75" customHeight="1" x14ac:dyDescent="0.25">
      <c r="B697" s="15">
        <v>20510</v>
      </c>
      <c r="C697" s="16" t="s">
        <v>1607</v>
      </c>
      <c r="D697" s="17">
        <v>277</v>
      </c>
      <c r="E697" s="18" t="s">
        <v>18</v>
      </c>
      <c r="F697" s="17">
        <v>48</v>
      </c>
      <c r="G697" s="11">
        <v>44</v>
      </c>
      <c r="H697" s="11">
        <v>9</v>
      </c>
      <c r="I697" s="11"/>
    </row>
    <row r="698" spans="2:9" ht="15.75" customHeight="1" x14ac:dyDescent="0.25">
      <c r="B698" s="15">
        <v>2141</v>
      </c>
      <c r="C698" s="16" t="s">
        <v>1657</v>
      </c>
      <c r="D698" s="17">
        <v>287</v>
      </c>
      <c r="E698" s="19" t="s">
        <v>94</v>
      </c>
      <c r="F698" s="17" t="s">
        <v>1</v>
      </c>
      <c r="G698" s="11">
        <v>1</v>
      </c>
      <c r="H698" s="11">
        <v>9</v>
      </c>
      <c r="I698" s="11"/>
    </row>
    <row r="699" spans="2:9" ht="15.75" customHeight="1" x14ac:dyDescent="0.25">
      <c r="B699" s="15">
        <v>28827</v>
      </c>
      <c r="C699" s="16" t="s">
        <v>1680</v>
      </c>
      <c r="D699" s="17">
        <v>168</v>
      </c>
      <c r="E699" s="19" t="s">
        <v>94</v>
      </c>
      <c r="F699" s="17">
        <v>30</v>
      </c>
      <c r="G699" s="11">
        <v>142</v>
      </c>
      <c r="H699" s="11">
        <v>9</v>
      </c>
      <c r="I699" s="11"/>
    </row>
    <row r="700" spans="2:9" ht="15.75" customHeight="1" x14ac:dyDescent="0.25">
      <c r="B700" s="15">
        <v>13371</v>
      </c>
      <c r="C700" s="16" t="s">
        <v>1798</v>
      </c>
      <c r="D700" s="17">
        <v>180</v>
      </c>
      <c r="E700" s="18" t="s">
        <v>163</v>
      </c>
      <c r="F700" s="17">
        <v>50</v>
      </c>
      <c r="G700" s="11">
        <v>4</v>
      </c>
      <c r="H700" s="11">
        <v>9</v>
      </c>
      <c r="I700" s="11"/>
    </row>
    <row r="701" spans="2:9" ht="15.75" customHeight="1" x14ac:dyDescent="0.25">
      <c r="B701" s="15">
        <v>20030</v>
      </c>
      <c r="C701" s="16" t="s">
        <v>1931</v>
      </c>
      <c r="D701" s="17">
        <v>140</v>
      </c>
      <c r="E701" s="18" t="s">
        <v>157</v>
      </c>
      <c r="F701" s="17">
        <v>1</v>
      </c>
      <c r="G701" s="11">
        <v>145</v>
      </c>
      <c r="H701" s="11">
        <v>9</v>
      </c>
      <c r="I701" s="11"/>
    </row>
    <row r="702" spans="2:9" ht="15.75" customHeight="1" x14ac:dyDescent="0.25">
      <c r="B702" s="15">
        <v>14996</v>
      </c>
      <c r="C702" s="16" t="s">
        <v>2261</v>
      </c>
      <c r="D702" s="17">
        <v>230</v>
      </c>
      <c r="E702" s="18" t="s">
        <v>755</v>
      </c>
      <c r="F702" s="17">
        <v>1</v>
      </c>
      <c r="G702" s="11">
        <v>417</v>
      </c>
      <c r="H702" s="11">
        <v>9</v>
      </c>
      <c r="I702" s="11"/>
    </row>
    <row r="703" spans="2:9" ht="15.75" customHeight="1" x14ac:dyDescent="0.25">
      <c r="B703" s="15">
        <v>9647</v>
      </c>
      <c r="C703" s="16" t="s">
        <v>2420</v>
      </c>
      <c r="D703" s="17">
        <v>197</v>
      </c>
      <c r="E703" s="18" t="s">
        <v>69</v>
      </c>
      <c r="F703" s="17">
        <v>1</v>
      </c>
      <c r="G703" s="11">
        <v>53</v>
      </c>
      <c r="H703" s="11">
        <v>9</v>
      </c>
      <c r="I703" s="11"/>
    </row>
    <row r="704" spans="2:9" ht="15.75" customHeight="1" x14ac:dyDescent="0.25">
      <c r="B704" s="15">
        <v>300</v>
      </c>
      <c r="C704" s="16" t="s">
        <v>2438</v>
      </c>
      <c r="D704" s="17">
        <v>267</v>
      </c>
      <c r="E704" s="18" t="s">
        <v>20</v>
      </c>
      <c r="F704" s="17">
        <v>15</v>
      </c>
      <c r="G704" s="11">
        <v>691</v>
      </c>
      <c r="H704" s="11">
        <v>9</v>
      </c>
      <c r="I704" s="11"/>
    </row>
    <row r="705" spans="2:9" ht="15.75" customHeight="1" x14ac:dyDescent="0.25">
      <c r="B705" s="15">
        <v>1988</v>
      </c>
      <c r="C705" s="16" t="s">
        <v>2616</v>
      </c>
      <c r="D705" s="17">
        <v>173</v>
      </c>
      <c r="E705" s="18" t="s">
        <v>154</v>
      </c>
      <c r="F705" s="17">
        <v>5</v>
      </c>
      <c r="G705" s="11">
        <v>898</v>
      </c>
      <c r="H705" s="11">
        <v>9</v>
      </c>
      <c r="I705" s="11"/>
    </row>
    <row r="706" spans="2:9" ht="15.75" customHeight="1" x14ac:dyDescent="0.25">
      <c r="B706" s="15">
        <v>28234</v>
      </c>
      <c r="C706" s="16" t="s">
        <v>2691</v>
      </c>
      <c r="D706" s="17">
        <v>183</v>
      </c>
      <c r="E706" s="18" t="s">
        <v>94</v>
      </c>
      <c r="F706" s="17" t="s">
        <v>1</v>
      </c>
      <c r="G706" s="11">
        <v>40</v>
      </c>
      <c r="H706" s="11">
        <v>9</v>
      </c>
      <c r="I706" s="11"/>
    </row>
    <row r="707" spans="2:9" ht="15.75" customHeight="1" x14ac:dyDescent="0.25">
      <c r="B707" s="15">
        <v>7991</v>
      </c>
      <c r="C707" s="16" t="s">
        <v>2796</v>
      </c>
      <c r="D707" s="17">
        <v>272</v>
      </c>
      <c r="E707" s="19" t="s">
        <v>94</v>
      </c>
      <c r="F707" s="17" t="s">
        <v>1</v>
      </c>
      <c r="G707" s="11">
        <v>2</v>
      </c>
      <c r="H707" s="11">
        <v>9</v>
      </c>
      <c r="I707" s="11"/>
    </row>
    <row r="708" spans="2:9" ht="15.75" customHeight="1" x14ac:dyDescent="0.25">
      <c r="B708" s="15">
        <v>3096</v>
      </c>
      <c r="C708" s="16" t="s">
        <v>2859</v>
      </c>
      <c r="D708" s="17">
        <v>285</v>
      </c>
      <c r="E708" s="18" t="s">
        <v>288</v>
      </c>
      <c r="F708" s="17">
        <v>1</v>
      </c>
      <c r="G708" s="11">
        <v>82</v>
      </c>
      <c r="H708" s="11">
        <v>9</v>
      </c>
      <c r="I708" s="11"/>
    </row>
    <row r="709" spans="2:9" ht="15.75" customHeight="1" x14ac:dyDescent="0.25">
      <c r="B709" s="15">
        <v>29077</v>
      </c>
      <c r="C709" s="16" t="s">
        <v>4200</v>
      </c>
      <c r="D709" s="17">
        <v>98</v>
      </c>
      <c r="E709" s="19" t="s">
        <v>94</v>
      </c>
      <c r="F709" s="17">
        <v>25</v>
      </c>
      <c r="G709" s="11">
        <v>29</v>
      </c>
      <c r="H709" s="11">
        <v>9</v>
      </c>
      <c r="I709" s="11"/>
    </row>
    <row r="710" spans="2:9" ht="15.75" customHeight="1" x14ac:dyDescent="0.25">
      <c r="B710" s="15">
        <v>28844</v>
      </c>
      <c r="C710" s="16" t="s">
        <v>6447</v>
      </c>
      <c r="D710" s="17">
        <v>152</v>
      </c>
      <c r="E710" s="18" t="s">
        <v>113</v>
      </c>
      <c r="F710" s="17" t="s">
        <v>1</v>
      </c>
      <c r="G710" s="11">
        <v>6</v>
      </c>
      <c r="H710" s="11">
        <v>9</v>
      </c>
      <c r="I710" s="11"/>
    </row>
    <row r="711" spans="2:9" ht="15.75" customHeight="1" x14ac:dyDescent="0.25">
      <c r="B711" s="15">
        <v>27520</v>
      </c>
      <c r="C711" s="16" t="s">
        <v>4656</v>
      </c>
      <c r="D711" s="17">
        <v>135</v>
      </c>
      <c r="E711" s="19" t="s">
        <v>94</v>
      </c>
      <c r="F711" s="17">
        <v>12</v>
      </c>
      <c r="G711" s="11">
        <v>1</v>
      </c>
      <c r="H711" s="11">
        <v>8.9000000000000057</v>
      </c>
      <c r="I711" s="11"/>
    </row>
    <row r="712" spans="2:9" ht="15.75" customHeight="1" x14ac:dyDescent="0.25">
      <c r="B712" s="15">
        <v>29089</v>
      </c>
      <c r="C712" s="16" t="s">
        <v>3916</v>
      </c>
      <c r="D712" s="17">
        <v>95</v>
      </c>
      <c r="E712" s="19" t="s">
        <v>94</v>
      </c>
      <c r="F712" s="17">
        <v>10</v>
      </c>
      <c r="G712" s="11">
        <v>38</v>
      </c>
      <c r="H712" s="11">
        <v>8.7000000000000028</v>
      </c>
      <c r="I712" s="11"/>
    </row>
    <row r="713" spans="2:9" ht="15.75" customHeight="1" x14ac:dyDescent="0.25">
      <c r="B713" s="15">
        <v>29101</v>
      </c>
      <c r="C713" s="16" t="s">
        <v>3924</v>
      </c>
      <c r="D713" s="17">
        <v>95</v>
      </c>
      <c r="E713" s="19" t="s">
        <v>94</v>
      </c>
      <c r="F713" s="17">
        <v>10</v>
      </c>
      <c r="G713" s="11">
        <v>13</v>
      </c>
      <c r="H713" s="11">
        <v>8.7000000000000028</v>
      </c>
      <c r="I713" s="11"/>
    </row>
    <row r="714" spans="2:9" ht="15.75" customHeight="1" x14ac:dyDescent="0.25">
      <c r="B714" s="15">
        <v>17510</v>
      </c>
      <c r="C714" s="16" t="s">
        <v>4972</v>
      </c>
      <c r="D714" s="17">
        <v>78</v>
      </c>
      <c r="E714" s="19" t="s">
        <v>94</v>
      </c>
      <c r="F714" s="17">
        <v>144</v>
      </c>
      <c r="G714" s="11">
        <v>499</v>
      </c>
      <c r="H714" s="11">
        <v>8.6000000000000014</v>
      </c>
      <c r="I714" s="11"/>
    </row>
    <row r="715" spans="2:9" ht="15.75" customHeight="1" x14ac:dyDescent="0.25">
      <c r="B715" s="15">
        <v>23441</v>
      </c>
      <c r="C715" s="16" t="s">
        <v>2559</v>
      </c>
      <c r="D715" s="17">
        <v>47</v>
      </c>
      <c r="E715" s="19" t="s">
        <v>94</v>
      </c>
      <c r="F715" s="17">
        <v>1</v>
      </c>
      <c r="G715" s="11">
        <v>380</v>
      </c>
      <c r="H715" s="11">
        <v>8.5</v>
      </c>
      <c r="I715" s="11"/>
    </row>
    <row r="716" spans="2:9" ht="15.75" customHeight="1" x14ac:dyDescent="0.25">
      <c r="B716" s="15">
        <v>28251</v>
      </c>
      <c r="C716" s="16" t="s">
        <v>4151</v>
      </c>
      <c r="D716" s="17">
        <v>93</v>
      </c>
      <c r="E716" s="19" t="s">
        <v>94</v>
      </c>
      <c r="F716" s="17">
        <v>25</v>
      </c>
      <c r="G716" s="11">
        <v>1</v>
      </c>
      <c r="H716" s="11">
        <v>8.5</v>
      </c>
      <c r="I716" s="11"/>
    </row>
    <row r="717" spans="2:9" ht="15.75" customHeight="1" x14ac:dyDescent="0.25">
      <c r="B717" s="15">
        <v>16109</v>
      </c>
      <c r="C717" s="16" t="s">
        <v>261</v>
      </c>
      <c r="D717" s="17">
        <v>29</v>
      </c>
      <c r="E717" s="18" t="s">
        <v>26</v>
      </c>
      <c r="F717" s="17">
        <v>150</v>
      </c>
      <c r="G717" s="11">
        <v>455</v>
      </c>
      <c r="H717" s="11">
        <v>8.3999999999999986</v>
      </c>
      <c r="I717" s="11"/>
    </row>
    <row r="718" spans="2:9" ht="15.75" customHeight="1" x14ac:dyDescent="0.25">
      <c r="B718" s="15">
        <v>19319</v>
      </c>
      <c r="C718" s="16" t="s">
        <v>233</v>
      </c>
      <c r="D718" s="17">
        <v>82</v>
      </c>
      <c r="E718" s="18" t="s">
        <v>42</v>
      </c>
      <c r="F718" s="17">
        <v>25</v>
      </c>
      <c r="G718" s="11">
        <v>151</v>
      </c>
      <c r="H718" s="11">
        <v>8.3999999999999915</v>
      </c>
      <c r="I718" s="11"/>
    </row>
    <row r="719" spans="2:9" ht="15.75" customHeight="1" x14ac:dyDescent="0.25">
      <c r="B719" s="15">
        <v>27594</v>
      </c>
      <c r="C719" s="16" t="s">
        <v>3907</v>
      </c>
      <c r="D719" s="17">
        <v>92</v>
      </c>
      <c r="E719" s="19" t="s">
        <v>94</v>
      </c>
      <c r="F719" s="17">
        <v>10</v>
      </c>
      <c r="G719" s="11">
        <v>23</v>
      </c>
      <c r="H719" s="11">
        <v>8.3999999999999915</v>
      </c>
      <c r="I719" s="11"/>
    </row>
    <row r="720" spans="2:9" ht="15.75" customHeight="1" x14ac:dyDescent="0.25">
      <c r="B720" s="15">
        <v>28751</v>
      </c>
      <c r="C720" s="16" t="s">
        <v>4165</v>
      </c>
      <c r="D720" s="17">
        <v>78</v>
      </c>
      <c r="E720" s="19" t="s">
        <v>94</v>
      </c>
      <c r="F720" s="17">
        <v>25</v>
      </c>
      <c r="G720" s="11">
        <v>25</v>
      </c>
      <c r="H720" s="11">
        <v>8.3999999999999915</v>
      </c>
      <c r="I720" s="11"/>
    </row>
    <row r="721" spans="2:9" ht="15.75" customHeight="1" x14ac:dyDescent="0.25">
      <c r="B721" s="15">
        <v>27496</v>
      </c>
      <c r="C721" s="16" t="s">
        <v>4364</v>
      </c>
      <c r="D721" s="17">
        <v>125</v>
      </c>
      <c r="E721" s="18" t="s">
        <v>111</v>
      </c>
      <c r="F721" s="17">
        <v>20</v>
      </c>
      <c r="G721" s="11">
        <v>31</v>
      </c>
      <c r="H721" s="11">
        <v>8.3000000000000114</v>
      </c>
      <c r="I721" s="11"/>
    </row>
    <row r="722" spans="2:9" ht="15.75" customHeight="1" x14ac:dyDescent="0.25">
      <c r="B722" s="15">
        <v>28038</v>
      </c>
      <c r="C722" s="16" t="s">
        <v>4366</v>
      </c>
      <c r="D722" s="17">
        <v>125</v>
      </c>
      <c r="E722" s="18" t="s">
        <v>1130</v>
      </c>
      <c r="F722" s="17" t="s">
        <v>1</v>
      </c>
      <c r="G722" s="11">
        <v>16</v>
      </c>
      <c r="H722" s="11">
        <v>8.3000000000000114</v>
      </c>
      <c r="I722" s="11"/>
    </row>
    <row r="723" spans="2:9" ht="15.75" customHeight="1" x14ac:dyDescent="0.25">
      <c r="B723" s="15">
        <v>558</v>
      </c>
      <c r="C723" s="16" t="s">
        <v>483</v>
      </c>
      <c r="D723" s="17">
        <v>53</v>
      </c>
      <c r="E723" s="18" t="s">
        <v>20</v>
      </c>
      <c r="F723" s="17">
        <v>20</v>
      </c>
      <c r="G723" s="11">
        <v>913</v>
      </c>
      <c r="H723" s="11">
        <v>8.3000000000000043</v>
      </c>
      <c r="I723" s="11"/>
    </row>
    <row r="724" spans="2:9" ht="15.75" customHeight="1" x14ac:dyDescent="0.25">
      <c r="B724" s="15">
        <v>27327</v>
      </c>
      <c r="C724" s="16" t="s">
        <v>1033</v>
      </c>
      <c r="D724" s="17">
        <v>59</v>
      </c>
      <c r="E724" s="19" t="s">
        <v>94</v>
      </c>
      <c r="F724" s="17" t="s">
        <v>1</v>
      </c>
      <c r="G724" s="11">
        <v>5</v>
      </c>
      <c r="H724" s="11">
        <v>8.2999999999999972</v>
      </c>
      <c r="I724" s="11"/>
    </row>
    <row r="725" spans="2:9" ht="15.75" customHeight="1" x14ac:dyDescent="0.25">
      <c r="B725" s="15">
        <v>27330</v>
      </c>
      <c r="C725" s="16" t="s">
        <v>1036</v>
      </c>
      <c r="D725" s="17">
        <v>59</v>
      </c>
      <c r="E725" s="19" t="s">
        <v>94</v>
      </c>
      <c r="F725" s="17" t="s">
        <v>1</v>
      </c>
      <c r="G725" s="11">
        <v>41</v>
      </c>
      <c r="H725" s="11">
        <v>8.2999999999999972</v>
      </c>
      <c r="I725" s="11"/>
    </row>
    <row r="726" spans="2:9" ht="15.75" customHeight="1" x14ac:dyDescent="0.25">
      <c r="B726" s="15">
        <v>22472</v>
      </c>
      <c r="C726" s="16" t="s">
        <v>1163</v>
      </c>
      <c r="D726" s="17">
        <v>114</v>
      </c>
      <c r="E726" s="18" t="s">
        <v>109</v>
      </c>
      <c r="F726" s="17">
        <v>1</v>
      </c>
      <c r="G726" s="11">
        <v>918</v>
      </c>
      <c r="H726" s="11">
        <v>8.2999999999999972</v>
      </c>
      <c r="I726" s="11"/>
    </row>
    <row r="727" spans="2:9" ht="15.75" customHeight="1" x14ac:dyDescent="0.25">
      <c r="B727" s="15">
        <v>3412</v>
      </c>
      <c r="C727" s="16" t="s">
        <v>1956</v>
      </c>
      <c r="D727" s="17">
        <v>48</v>
      </c>
      <c r="E727" s="18" t="s">
        <v>157</v>
      </c>
      <c r="F727" s="17">
        <v>20</v>
      </c>
      <c r="G727" s="11">
        <v>986</v>
      </c>
      <c r="H727" s="11">
        <v>8.2999999999999972</v>
      </c>
      <c r="I727" s="11"/>
    </row>
    <row r="728" spans="2:9" ht="15.75" customHeight="1" x14ac:dyDescent="0.25">
      <c r="B728" s="15">
        <v>13838</v>
      </c>
      <c r="C728" s="16" t="s">
        <v>2652</v>
      </c>
      <c r="D728" s="17">
        <v>52</v>
      </c>
      <c r="E728" s="18" t="s">
        <v>942</v>
      </c>
      <c r="F728" s="17">
        <v>56</v>
      </c>
      <c r="G728" s="11">
        <v>4</v>
      </c>
      <c r="H728" s="11">
        <v>8.2999999999999972</v>
      </c>
      <c r="I728" s="11"/>
    </row>
    <row r="729" spans="2:9" ht="15.75" customHeight="1" x14ac:dyDescent="0.25">
      <c r="B729" s="15">
        <v>3562</v>
      </c>
      <c r="C729" s="16" t="s">
        <v>2671</v>
      </c>
      <c r="D729" s="17">
        <v>118</v>
      </c>
      <c r="E729" s="18" t="s">
        <v>113</v>
      </c>
      <c r="F729" s="17">
        <v>36</v>
      </c>
      <c r="G729" s="11">
        <v>600</v>
      </c>
      <c r="H729" s="11">
        <v>8.2000000000000028</v>
      </c>
      <c r="I729" s="11"/>
    </row>
    <row r="730" spans="2:9" ht="15.75" customHeight="1" x14ac:dyDescent="0.25">
      <c r="B730" s="15">
        <v>28750</v>
      </c>
      <c r="C730" s="16" t="s">
        <v>4160</v>
      </c>
      <c r="D730" s="17">
        <v>83</v>
      </c>
      <c r="E730" s="19" t="s">
        <v>94</v>
      </c>
      <c r="F730" s="17">
        <v>25</v>
      </c>
      <c r="G730" s="11">
        <v>20</v>
      </c>
      <c r="H730" s="11">
        <v>8.2000000000000028</v>
      </c>
      <c r="I730" s="11"/>
    </row>
    <row r="731" spans="2:9" ht="15.75" customHeight="1" x14ac:dyDescent="0.25">
      <c r="B731" s="15">
        <v>21519</v>
      </c>
      <c r="C731" s="16" t="s">
        <v>4342</v>
      </c>
      <c r="D731" s="17">
        <v>90</v>
      </c>
      <c r="E731" s="18" t="s">
        <v>358</v>
      </c>
      <c r="F731" s="17" t="s">
        <v>1</v>
      </c>
      <c r="G731" s="11">
        <v>21</v>
      </c>
      <c r="H731" s="11">
        <v>8.1999999999999957</v>
      </c>
      <c r="I731" s="11"/>
    </row>
    <row r="732" spans="2:9" ht="15.75" customHeight="1" x14ac:dyDescent="0.25">
      <c r="B732" s="15">
        <v>3331</v>
      </c>
      <c r="C732" s="16" t="s">
        <v>2017</v>
      </c>
      <c r="D732" s="17">
        <v>53</v>
      </c>
      <c r="E732" s="18" t="s">
        <v>94</v>
      </c>
      <c r="F732" s="17">
        <v>80</v>
      </c>
      <c r="G732" s="11">
        <v>5719</v>
      </c>
      <c r="H732" s="11">
        <v>8.1000000000000014</v>
      </c>
      <c r="I732" s="11"/>
    </row>
    <row r="733" spans="2:9" ht="15.75" customHeight="1" x14ac:dyDescent="0.25">
      <c r="B733" s="15">
        <v>21152</v>
      </c>
      <c r="C733" s="16" t="s">
        <v>2271</v>
      </c>
      <c r="D733" s="17">
        <v>54</v>
      </c>
      <c r="E733" s="18" t="s">
        <v>288</v>
      </c>
      <c r="F733" s="17">
        <v>1</v>
      </c>
      <c r="G733" s="11">
        <v>366</v>
      </c>
      <c r="H733" s="11">
        <v>8.1000000000000014</v>
      </c>
      <c r="I733" s="11"/>
    </row>
    <row r="734" spans="2:9" ht="15.75" customHeight="1" x14ac:dyDescent="0.25">
      <c r="B734" s="15">
        <v>1298</v>
      </c>
      <c r="C734" s="16" t="s">
        <v>2451</v>
      </c>
      <c r="D734" s="17">
        <v>81</v>
      </c>
      <c r="E734" s="18" t="s">
        <v>109</v>
      </c>
      <c r="F734" s="17">
        <v>30</v>
      </c>
      <c r="G734" s="11">
        <v>3335</v>
      </c>
      <c r="H734" s="11">
        <v>8.1000000000000014</v>
      </c>
      <c r="I734" s="11"/>
    </row>
    <row r="735" spans="2:9" ht="15.75" customHeight="1" x14ac:dyDescent="0.25">
      <c r="B735" s="15">
        <v>14899</v>
      </c>
      <c r="C735" s="16" t="s">
        <v>1948</v>
      </c>
      <c r="D735" s="17">
        <v>43</v>
      </c>
      <c r="E735" s="18" t="s">
        <v>94</v>
      </c>
      <c r="F735" s="17">
        <v>24</v>
      </c>
      <c r="G735" s="11">
        <v>807</v>
      </c>
      <c r="H735" s="11">
        <v>8.0999999999999979</v>
      </c>
      <c r="I735" s="11"/>
    </row>
    <row r="736" spans="2:9" ht="15.75" customHeight="1" x14ac:dyDescent="0.25">
      <c r="B736" s="15">
        <v>2640</v>
      </c>
      <c r="C736" s="16" t="s">
        <v>433</v>
      </c>
      <c r="D736" s="17">
        <v>174</v>
      </c>
      <c r="E736" s="18" t="s">
        <v>288</v>
      </c>
      <c r="F736" s="17">
        <v>6</v>
      </c>
      <c r="G736" s="11">
        <v>124</v>
      </c>
      <c r="H736" s="11">
        <v>8</v>
      </c>
      <c r="I736" s="11"/>
    </row>
    <row r="737" spans="2:9" ht="15.75" customHeight="1" x14ac:dyDescent="0.25">
      <c r="B737" s="15">
        <v>4369</v>
      </c>
      <c r="C737" s="16" t="s">
        <v>578</v>
      </c>
      <c r="D737" s="17">
        <v>157</v>
      </c>
      <c r="E737" s="18" t="s">
        <v>15</v>
      </c>
      <c r="F737" s="17">
        <v>25</v>
      </c>
      <c r="G737" s="11">
        <v>127</v>
      </c>
      <c r="H737" s="11">
        <v>8</v>
      </c>
      <c r="I737" s="11"/>
    </row>
    <row r="738" spans="2:9" ht="15.75" customHeight="1" x14ac:dyDescent="0.25">
      <c r="B738" s="15">
        <v>9648</v>
      </c>
      <c r="C738" s="16" t="s">
        <v>709</v>
      </c>
      <c r="D738" s="17">
        <v>167</v>
      </c>
      <c r="E738" s="18" t="s">
        <v>527</v>
      </c>
      <c r="F738" s="17">
        <v>10</v>
      </c>
      <c r="G738" s="11">
        <v>1059</v>
      </c>
      <c r="H738" s="11">
        <v>8</v>
      </c>
      <c r="I738" s="11"/>
    </row>
    <row r="739" spans="2:9" ht="15.75" customHeight="1" x14ac:dyDescent="0.25">
      <c r="B739" s="15">
        <v>23714</v>
      </c>
      <c r="C739" s="16" t="s">
        <v>711</v>
      </c>
      <c r="D739" s="17">
        <v>173</v>
      </c>
      <c r="E739" s="18" t="s">
        <v>111</v>
      </c>
      <c r="F739" s="17">
        <v>10</v>
      </c>
      <c r="G739" s="11">
        <v>75</v>
      </c>
      <c r="H739" s="11">
        <v>8</v>
      </c>
      <c r="I739" s="11"/>
    </row>
    <row r="740" spans="2:9" ht="15.75" customHeight="1" x14ac:dyDescent="0.25">
      <c r="B740" s="15">
        <v>23848</v>
      </c>
      <c r="C740" s="16" t="s">
        <v>937</v>
      </c>
      <c r="D740" s="17">
        <v>235</v>
      </c>
      <c r="E740" s="19" t="s">
        <v>94</v>
      </c>
      <c r="F740" s="17" t="s">
        <v>1</v>
      </c>
      <c r="G740" s="11">
        <v>1</v>
      </c>
      <c r="H740" s="11">
        <v>8</v>
      </c>
      <c r="I740" s="11"/>
    </row>
    <row r="741" spans="2:9" ht="15.75" customHeight="1" x14ac:dyDescent="0.25">
      <c r="B741" s="15">
        <v>141</v>
      </c>
      <c r="C741" s="16" t="s">
        <v>1142</v>
      </c>
      <c r="D741" s="17">
        <v>220</v>
      </c>
      <c r="E741" s="18" t="s">
        <v>15</v>
      </c>
      <c r="F741" s="17">
        <v>48</v>
      </c>
      <c r="G741" s="11">
        <v>578</v>
      </c>
      <c r="H741" s="11">
        <v>8</v>
      </c>
      <c r="I741" s="11"/>
    </row>
    <row r="742" spans="2:9" ht="15.75" customHeight="1" x14ac:dyDescent="0.25">
      <c r="B742" s="15">
        <v>7621</v>
      </c>
      <c r="C742" s="16" t="s">
        <v>1175</v>
      </c>
      <c r="D742" s="17">
        <v>303</v>
      </c>
      <c r="E742" s="18" t="s">
        <v>109</v>
      </c>
      <c r="F742" s="17">
        <v>96</v>
      </c>
      <c r="G742" s="11">
        <v>651</v>
      </c>
      <c r="H742" s="11">
        <v>8</v>
      </c>
      <c r="I742" s="11"/>
    </row>
    <row r="743" spans="2:9" ht="15.75" customHeight="1" x14ac:dyDescent="0.25">
      <c r="B743" s="15">
        <v>28447</v>
      </c>
      <c r="C743" s="16" t="s">
        <v>1256</v>
      </c>
      <c r="D743" s="17">
        <v>144</v>
      </c>
      <c r="E743" s="18" t="s">
        <v>6434</v>
      </c>
      <c r="F743" s="17">
        <v>12</v>
      </c>
      <c r="G743" s="11">
        <v>6</v>
      </c>
      <c r="H743" s="11">
        <v>8</v>
      </c>
      <c r="I743" s="11"/>
    </row>
    <row r="744" spans="2:9" ht="15.75" customHeight="1" x14ac:dyDescent="0.25">
      <c r="B744" s="15">
        <v>14994</v>
      </c>
      <c r="C744" s="16" t="s">
        <v>1861</v>
      </c>
      <c r="D744" s="17">
        <v>145</v>
      </c>
      <c r="E744" s="18" t="s">
        <v>527</v>
      </c>
      <c r="F744" s="17">
        <v>2</v>
      </c>
      <c r="G744" s="11">
        <v>147</v>
      </c>
      <c r="H744" s="11">
        <v>8</v>
      </c>
      <c r="I744" s="11"/>
    </row>
    <row r="745" spans="2:9" ht="15.75" customHeight="1" x14ac:dyDescent="0.25">
      <c r="B745" s="15">
        <v>6591</v>
      </c>
      <c r="C745" s="16" t="s">
        <v>2242</v>
      </c>
      <c r="D745" s="17">
        <v>997</v>
      </c>
      <c r="E745" s="18" t="s">
        <v>288</v>
      </c>
      <c r="F745" s="17">
        <v>1</v>
      </c>
      <c r="G745" s="11">
        <v>16</v>
      </c>
      <c r="H745" s="11">
        <v>8</v>
      </c>
      <c r="I745" s="11"/>
    </row>
    <row r="746" spans="2:9" ht="15.75" customHeight="1" x14ac:dyDescent="0.25">
      <c r="B746" s="15">
        <v>7886</v>
      </c>
      <c r="C746" s="16" t="s">
        <v>2449</v>
      </c>
      <c r="D746" s="17">
        <v>57</v>
      </c>
      <c r="E746" s="18" t="s">
        <v>20</v>
      </c>
      <c r="F746" s="17">
        <v>30</v>
      </c>
      <c r="G746" s="11">
        <v>6584</v>
      </c>
      <c r="H746" s="11">
        <v>8</v>
      </c>
      <c r="I746" s="11"/>
    </row>
    <row r="747" spans="2:9" ht="15.75" customHeight="1" x14ac:dyDescent="0.25">
      <c r="B747" s="15">
        <v>13883</v>
      </c>
      <c r="C747" s="16" t="s">
        <v>2475</v>
      </c>
      <c r="D747" s="17">
        <v>159</v>
      </c>
      <c r="E747" s="18" t="s">
        <v>940</v>
      </c>
      <c r="F747" s="17">
        <v>16</v>
      </c>
      <c r="G747" s="11">
        <v>470</v>
      </c>
      <c r="H747" s="11">
        <v>8</v>
      </c>
      <c r="I747" s="11"/>
    </row>
    <row r="748" spans="2:9" ht="15.75" customHeight="1" x14ac:dyDescent="0.25">
      <c r="B748" s="15">
        <v>22013</v>
      </c>
      <c r="C748" s="16" t="s">
        <v>5080</v>
      </c>
      <c r="D748" s="17">
        <v>458</v>
      </c>
      <c r="E748" s="18" t="s">
        <v>26</v>
      </c>
      <c r="F748" s="17">
        <v>1</v>
      </c>
      <c r="G748" s="11">
        <v>477</v>
      </c>
      <c r="H748" s="11">
        <v>8</v>
      </c>
      <c r="I748" s="11"/>
    </row>
    <row r="749" spans="2:9" ht="15.75" customHeight="1" x14ac:dyDescent="0.25">
      <c r="B749" s="15">
        <v>29291</v>
      </c>
      <c r="C749" s="16" t="s">
        <v>6448</v>
      </c>
      <c r="D749" s="17">
        <v>86</v>
      </c>
      <c r="E749" s="19" t="s">
        <v>94</v>
      </c>
      <c r="F749" s="17">
        <v>25</v>
      </c>
      <c r="G749" s="11">
        <v>1</v>
      </c>
      <c r="H749" s="11">
        <v>7.9999999999999929</v>
      </c>
      <c r="I749" s="11"/>
    </row>
    <row r="750" spans="2:9" ht="15.75" customHeight="1" x14ac:dyDescent="0.25">
      <c r="B750" s="15">
        <v>7676</v>
      </c>
      <c r="C750" s="16" t="s">
        <v>1692</v>
      </c>
      <c r="D750" s="17">
        <v>87</v>
      </c>
      <c r="E750" s="19" t="s">
        <v>94</v>
      </c>
      <c r="F750" s="17">
        <v>10</v>
      </c>
      <c r="G750" s="11">
        <v>15</v>
      </c>
      <c r="H750" s="11">
        <v>7.9000000000000057</v>
      </c>
      <c r="I750" s="11"/>
    </row>
    <row r="751" spans="2:9" ht="15.75" customHeight="1" x14ac:dyDescent="0.25">
      <c r="B751" s="15">
        <v>7690</v>
      </c>
      <c r="C751" s="16" t="s">
        <v>1694</v>
      </c>
      <c r="D751" s="17">
        <v>86</v>
      </c>
      <c r="E751" s="19" t="s">
        <v>94</v>
      </c>
      <c r="F751" s="17">
        <v>10</v>
      </c>
      <c r="G751" s="11">
        <v>59</v>
      </c>
      <c r="H751" s="11">
        <v>7.9000000000000057</v>
      </c>
      <c r="I751" s="11"/>
    </row>
    <row r="752" spans="2:9" ht="15.75" customHeight="1" x14ac:dyDescent="0.25">
      <c r="B752" s="15">
        <v>20892</v>
      </c>
      <c r="C752" s="16" t="s">
        <v>1695</v>
      </c>
      <c r="D752" s="17">
        <v>86</v>
      </c>
      <c r="E752" s="19" t="s">
        <v>94</v>
      </c>
      <c r="F752" s="17">
        <v>10</v>
      </c>
      <c r="G752" s="11">
        <v>1</v>
      </c>
      <c r="H752" s="11">
        <v>7.9000000000000057</v>
      </c>
      <c r="I752" s="11"/>
    </row>
    <row r="753" spans="2:9" ht="15.75" customHeight="1" x14ac:dyDescent="0.25">
      <c r="B753" s="15">
        <v>20893</v>
      </c>
      <c r="C753" s="16" t="s">
        <v>1696</v>
      </c>
      <c r="D753" s="17">
        <v>86</v>
      </c>
      <c r="E753" s="19" t="s">
        <v>94</v>
      </c>
      <c r="F753" s="17">
        <v>10</v>
      </c>
      <c r="G753" s="11">
        <v>70</v>
      </c>
      <c r="H753" s="11">
        <v>7.9000000000000057</v>
      </c>
      <c r="I753" s="11"/>
    </row>
    <row r="754" spans="2:9" ht="15.75" customHeight="1" x14ac:dyDescent="0.25">
      <c r="B754" s="15">
        <v>7691</v>
      </c>
      <c r="C754" s="16" t="s">
        <v>1697</v>
      </c>
      <c r="D754" s="17">
        <v>86</v>
      </c>
      <c r="E754" s="19" t="s">
        <v>94</v>
      </c>
      <c r="F754" s="17" t="s">
        <v>1</v>
      </c>
      <c r="G754" s="11">
        <v>65</v>
      </c>
      <c r="H754" s="11">
        <v>7.9000000000000057</v>
      </c>
      <c r="I754" s="11"/>
    </row>
    <row r="755" spans="2:9" ht="15.75" customHeight="1" x14ac:dyDescent="0.25">
      <c r="B755" s="15">
        <v>13906</v>
      </c>
      <c r="C755" s="16" t="s">
        <v>1698</v>
      </c>
      <c r="D755" s="17">
        <v>86</v>
      </c>
      <c r="E755" s="19" t="s">
        <v>94</v>
      </c>
      <c r="F755" s="17">
        <v>10</v>
      </c>
      <c r="G755" s="11">
        <v>33</v>
      </c>
      <c r="H755" s="11">
        <v>7.9000000000000057</v>
      </c>
      <c r="I755" s="11"/>
    </row>
    <row r="756" spans="2:9" ht="15.75" customHeight="1" x14ac:dyDescent="0.25">
      <c r="B756" s="15">
        <v>15479</v>
      </c>
      <c r="C756" s="16" t="s">
        <v>2015</v>
      </c>
      <c r="D756" s="17">
        <v>83</v>
      </c>
      <c r="E756" s="18" t="s">
        <v>109</v>
      </c>
      <c r="F756" s="17">
        <v>16</v>
      </c>
      <c r="G756" s="11">
        <v>930</v>
      </c>
      <c r="H756" s="11">
        <v>7.9000000000000057</v>
      </c>
      <c r="I756" s="11"/>
    </row>
    <row r="757" spans="2:9" ht="15.75" customHeight="1" x14ac:dyDescent="0.25">
      <c r="B757" s="15">
        <v>3438</v>
      </c>
      <c r="C757" s="16" t="s">
        <v>217</v>
      </c>
      <c r="D757" s="17">
        <v>62</v>
      </c>
      <c r="E757" s="18" t="s">
        <v>105</v>
      </c>
      <c r="F757" s="17">
        <v>30</v>
      </c>
      <c r="G757" s="11">
        <v>283</v>
      </c>
      <c r="H757" s="11">
        <v>7.8999999999999986</v>
      </c>
      <c r="I757" s="11"/>
    </row>
    <row r="758" spans="2:9" ht="15.75" customHeight="1" x14ac:dyDescent="0.25">
      <c r="B758" s="15">
        <v>7552</v>
      </c>
      <c r="C758" s="16" t="s">
        <v>2497</v>
      </c>
      <c r="D758" s="17">
        <v>41</v>
      </c>
      <c r="E758" s="18" t="s">
        <v>20</v>
      </c>
      <c r="F758" s="17">
        <v>60</v>
      </c>
      <c r="G758" s="11">
        <v>5529</v>
      </c>
      <c r="H758" s="11">
        <v>7.8000000000000043</v>
      </c>
      <c r="I758" s="11"/>
    </row>
    <row r="759" spans="2:9" ht="15.75" customHeight="1" x14ac:dyDescent="0.25">
      <c r="B759" s="15">
        <v>20681</v>
      </c>
      <c r="C759" s="16" t="s">
        <v>2614</v>
      </c>
      <c r="D759" s="17">
        <v>37</v>
      </c>
      <c r="E759" s="18" t="s">
        <v>71</v>
      </c>
      <c r="F759" s="17">
        <v>1000</v>
      </c>
      <c r="G759" s="11">
        <v>1791</v>
      </c>
      <c r="H759" s="11">
        <v>7.8000000000000007</v>
      </c>
      <c r="I759" s="11"/>
    </row>
    <row r="760" spans="2:9" ht="15.75" customHeight="1" x14ac:dyDescent="0.25">
      <c r="B760" s="15">
        <v>14582</v>
      </c>
      <c r="C760" s="16" t="s">
        <v>603</v>
      </c>
      <c r="D760" s="17">
        <v>47</v>
      </c>
      <c r="E760" s="18" t="s">
        <v>24</v>
      </c>
      <c r="F760" s="17">
        <v>80</v>
      </c>
      <c r="G760" s="11">
        <v>289</v>
      </c>
      <c r="H760" s="11">
        <v>7.7999999999999972</v>
      </c>
      <c r="I760" s="11"/>
    </row>
    <row r="761" spans="2:9" ht="15.75" customHeight="1" x14ac:dyDescent="0.25">
      <c r="B761" s="15">
        <v>19462</v>
      </c>
      <c r="C761" s="16" t="s">
        <v>1243</v>
      </c>
      <c r="D761" s="17">
        <v>130</v>
      </c>
      <c r="E761" s="18" t="s">
        <v>65</v>
      </c>
      <c r="F761" s="17">
        <v>6</v>
      </c>
      <c r="G761" s="11">
        <v>17</v>
      </c>
      <c r="H761" s="11">
        <v>7.7000000000000028</v>
      </c>
      <c r="I761" s="11"/>
    </row>
    <row r="762" spans="2:9" ht="15.75" customHeight="1" x14ac:dyDescent="0.25">
      <c r="B762" s="15">
        <v>28096</v>
      </c>
      <c r="C762" s="16" t="s">
        <v>1703</v>
      </c>
      <c r="D762" s="17">
        <v>106</v>
      </c>
      <c r="E762" s="19" t="s">
        <v>94</v>
      </c>
      <c r="F762" s="17">
        <v>1</v>
      </c>
      <c r="G762" s="11">
        <v>30</v>
      </c>
      <c r="H762" s="11">
        <v>7.7000000000000028</v>
      </c>
      <c r="I762" s="11"/>
    </row>
    <row r="763" spans="2:9" ht="15.75" customHeight="1" x14ac:dyDescent="0.25">
      <c r="B763" s="15">
        <v>7399</v>
      </c>
      <c r="C763" s="16" t="s">
        <v>116</v>
      </c>
      <c r="D763" s="17">
        <v>51</v>
      </c>
      <c r="E763" s="18" t="s">
        <v>527</v>
      </c>
      <c r="F763" s="17">
        <v>1</v>
      </c>
      <c r="G763" s="11">
        <v>605</v>
      </c>
      <c r="H763" s="11">
        <v>7.6999999999999957</v>
      </c>
      <c r="I763" s="11"/>
    </row>
    <row r="764" spans="2:9" ht="15.75" customHeight="1" x14ac:dyDescent="0.25">
      <c r="B764" s="15">
        <v>27326</v>
      </c>
      <c r="C764" s="16" t="s">
        <v>1032</v>
      </c>
      <c r="D764" s="17">
        <v>54</v>
      </c>
      <c r="E764" s="19" t="s">
        <v>94</v>
      </c>
      <c r="F764" s="17" t="s">
        <v>1</v>
      </c>
      <c r="G764" s="11">
        <v>10</v>
      </c>
      <c r="H764" s="11">
        <v>7.6000000000000014</v>
      </c>
      <c r="I764" s="11"/>
    </row>
    <row r="765" spans="2:9" ht="15.75" customHeight="1" x14ac:dyDescent="0.25">
      <c r="B765" s="15">
        <v>29156</v>
      </c>
      <c r="C765" s="16" t="s">
        <v>4644</v>
      </c>
      <c r="D765" s="17">
        <v>82</v>
      </c>
      <c r="E765" s="18" t="s">
        <v>6419</v>
      </c>
      <c r="F765" s="17" t="s">
        <v>1</v>
      </c>
      <c r="G765" s="11">
        <v>5</v>
      </c>
      <c r="H765" s="11">
        <v>7.6000000000000014</v>
      </c>
      <c r="I765" s="11"/>
    </row>
    <row r="766" spans="2:9" ht="15.75" customHeight="1" x14ac:dyDescent="0.25">
      <c r="B766" s="15">
        <v>18311</v>
      </c>
      <c r="C766" s="16" t="s">
        <v>2556</v>
      </c>
      <c r="D766" s="17">
        <v>65</v>
      </c>
      <c r="E766" s="19" t="s">
        <v>94</v>
      </c>
      <c r="F766" s="17">
        <v>10</v>
      </c>
      <c r="G766" s="11">
        <v>303</v>
      </c>
      <c r="H766" s="11">
        <v>7.5999999999999943</v>
      </c>
      <c r="I766" s="11"/>
    </row>
    <row r="767" spans="2:9" ht="15.75" customHeight="1" x14ac:dyDescent="0.25">
      <c r="B767" s="15">
        <v>28520</v>
      </c>
      <c r="C767" s="16" t="s">
        <v>6449</v>
      </c>
      <c r="D767" s="17">
        <v>82</v>
      </c>
      <c r="E767" s="19" t="s">
        <v>94</v>
      </c>
      <c r="F767" s="17">
        <v>25</v>
      </c>
      <c r="G767" s="11">
        <v>18</v>
      </c>
      <c r="H767" s="11">
        <v>7.5</v>
      </c>
      <c r="I767" s="11"/>
    </row>
    <row r="768" spans="2:9" ht="15.75" customHeight="1" x14ac:dyDescent="0.25">
      <c r="B768" s="15">
        <v>28162</v>
      </c>
      <c r="C768" s="16" t="s">
        <v>3863</v>
      </c>
      <c r="D768" s="17">
        <v>81</v>
      </c>
      <c r="E768" s="19" t="s">
        <v>94</v>
      </c>
      <c r="F768" s="17">
        <v>20</v>
      </c>
      <c r="G768" s="11">
        <v>17</v>
      </c>
      <c r="H768" s="11">
        <v>7.4000000000000057</v>
      </c>
      <c r="I768" s="11"/>
    </row>
    <row r="769" spans="2:9" ht="15.75" customHeight="1" x14ac:dyDescent="0.25">
      <c r="B769" s="15">
        <v>26223</v>
      </c>
      <c r="C769" s="16" t="s">
        <v>4184</v>
      </c>
      <c r="D769" s="17">
        <v>81</v>
      </c>
      <c r="E769" s="19" t="s">
        <v>94</v>
      </c>
      <c r="F769" s="17">
        <v>25</v>
      </c>
      <c r="G769" s="11">
        <v>51</v>
      </c>
      <c r="H769" s="11">
        <v>7.4000000000000057</v>
      </c>
      <c r="I769" s="11"/>
    </row>
    <row r="770" spans="2:9" ht="15.75" customHeight="1" x14ac:dyDescent="0.25">
      <c r="B770" s="15">
        <v>25427</v>
      </c>
      <c r="C770" s="16" t="s">
        <v>225</v>
      </c>
      <c r="D770" s="17">
        <v>48</v>
      </c>
      <c r="E770" s="18" t="s">
        <v>124</v>
      </c>
      <c r="F770" s="17">
        <v>200</v>
      </c>
      <c r="G770" s="11">
        <v>69</v>
      </c>
      <c r="H770" s="11">
        <v>7.3999999999999986</v>
      </c>
      <c r="I770" s="11"/>
    </row>
    <row r="771" spans="2:9" ht="15.75" customHeight="1" x14ac:dyDescent="0.25">
      <c r="B771" s="15">
        <v>29318</v>
      </c>
      <c r="C771" s="16" t="s">
        <v>6450</v>
      </c>
      <c r="D771" s="17">
        <v>81</v>
      </c>
      <c r="E771" s="19" t="s">
        <v>94</v>
      </c>
      <c r="F771" s="17">
        <v>25</v>
      </c>
      <c r="G771" s="11">
        <v>18</v>
      </c>
      <c r="H771" s="11">
        <v>7.3999999999999915</v>
      </c>
      <c r="I771" s="11"/>
    </row>
    <row r="772" spans="2:9" ht="15.75" customHeight="1" x14ac:dyDescent="0.25">
      <c r="B772" s="15">
        <v>7515</v>
      </c>
      <c r="C772" s="16" t="s">
        <v>2457</v>
      </c>
      <c r="D772" s="17">
        <v>69</v>
      </c>
      <c r="E772" s="18" t="s">
        <v>119</v>
      </c>
      <c r="F772" s="17">
        <v>30</v>
      </c>
      <c r="G772" s="11">
        <v>1122</v>
      </c>
      <c r="H772" s="11">
        <v>7.2999999999999972</v>
      </c>
      <c r="I772" s="11"/>
    </row>
    <row r="773" spans="2:9" ht="15.75" customHeight="1" x14ac:dyDescent="0.25">
      <c r="B773" s="15">
        <v>26242</v>
      </c>
      <c r="C773" s="16" t="s">
        <v>2620</v>
      </c>
      <c r="D773" s="17">
        <v>118</v>
      </c>
      <c r="E773" s="18" t="s">
        <v>157</v>
      </c>
      <c r="F773" s="17">
        <v>1</v>
      </c>
      <c r="G773" s="11">
        <v>2350</v>
      </c>
      <c r="H773" s="11">
        <v>7.2999999999999972</v>
      </c>
      <c r="I773" s="11"/>
    </row>
    <row r="774" spans="2:9" ht="15.75" customHeight="1" x14ac:dyDescent="0.25">
      <c r="B774" s="15">
        <v>14030</v>
      </c>
      <c r="C774" s="16" t="s">
        <v>2432</v>
      </c>
      <c r="D774" s="17">
        <v>108</v>
      </c>
      <c r="E774" s="18" t="s">
        <v>20</v>
      </c>
      <c r="F774" s="17">
        <v>28</v>
      </c>
      <c r="G774" s="11">
        <v>9563</v>
      </c>
      <c r="H774" s="11">
        <v>7.2000000000000028</v>
      </c>
      <c r="I774" s="11"/>
    </row>
    <row r="775" spans="2:9" ht="15.75" customHeight="1" x14ac:dyDescent="0.25">
      <c r="B775" s="15">
        <v>28887</v>
      </c>
      <c r="C775" s="16" t="s">
        <v>3957</v>
      </c>
      <c r="D775" s="17">
        <v>79</v>
      </c>
      <c r="E775" s="19" t="s">
        <v>94</v>
      </c>
      <c r="F775" s="17">
        <v>100</v>
      </c>
      <c r="G775" s="11">
        <v>1</v>
      </c>
      <c r="H775" s="11">
        <v>7.2000000000000028</v>
      </c>
      <c r="I775" s="11"/>
    </row>
    <row r="776" spans="2:9" ht="15.75" customHeight="1" x14ac:dyDescent="0.25">
      <c r="B776" s="15">
        <v>23402</v>
      </c>
      <c r="C776" s="16" t="s">
        <v>4334</v>
      </c>
      <c r="D776" s="17">
        <v>86</v>
      </c>
      <c r="E776" s="19" t="s">
        <v>94</v>
      </c>
      <c r="F776" s="17" t="s">
        <v>1</v>
      </c>
      <c r="G776" s="11">
        <v>29</v>
      </c>
      <c r="H776" s="11">
        <v>7.2000000000000028</v>
      </c>
      <c r="I776" s="11"/>
    </row>
    <row r="777" spans="2:9" ht="15.75" customHeight="1" x14ac:dyDescent="0.25">
      <c r="B777" s="15">
        <v>5185</v>
      </c>
      <c r="C777" s="16" t="s">
        <v>4502</v>
      </c>
      <c r="D777" s="17">
        <v>46</v>
      </c>
      <c r="E777" s="18" t="s">
        <v>512</v>
      </c>
      <c r="F777" s="17">
        <v>12</v>
      </c>
      <c r="G777" s="11">
        <v>699</v>
      </c>
      <c r="H777" s="11">
        <v>7.2000000000000028</v>
      </c>
      <c r="I777" s="11"/>
    </row>
    <row r="778" spans="2:9" ht="15.75" customHeight="1" x14ac:dyDescent="0.25">
      <c r="B778" s="15">
        <v>3524</v>
      </c>
      <c r="C778" s="16" t="s">
        <v>325</v>
      </c>
      <c r="D778" s="17">
        <v>53</v>
      </c>
      <c r="E778" s="18" t="s">
        <v>42</v>
      </c>
      <c r="F778" s="17">
        <v>50</v>
      </c>
      <c r="G778" s="11">
        <v>262</v>
      </c>
      <c r="H778" s="11">
        <v>7.1999999999999957</v>
      </c>
      <c r="I778" s="11"/>
    </row>
    <row r="779" spans="2:9" ht="15.75" customHeight="1" x14ac:dyDescent="0.25">
      <c r="B779" s="15">
        <v>15478</v>
      </c>
      <c r="C779" s="16" t="s">
        <v>2465</v>
      </c>
      <c r="D779" s="17">
        <v>28</v>
      </c>
      <c r="E779" s="18" t="s">
        <v>527</v>
      </c>
      <c r="F779" s="17">
        <v>90</v>
      </c>
      <c r="G779" s="11">
        <v>2896</v>
      </c>
      <c r="H779" s="11">
        <v>7.1</v>
      </c>
      <c r="I779" s="11"/>
    </row>
    <row r="780" spans="2:9" ht="15.75" customHeight="1" x14ac:dyDescent="0.25">
      <c r="B780" s="15">
        <v>3457</v>
      </c>
      <c r="C780" s="16" t="s">
        <v>4506</v>
      </c>
      <c r="D780" s="17">
        <v>46</v>
      </c>
      <c r="E780" s="18" t="s">
        <v>755</v>
      </c>
      <c r="F780" s="17">
        <v>14</v>
      </c>
      <c r="G780" s="11">
        <v>745</v>
      </c>
      <c r="H780" s="11">
        <v>7.0999999999999979</v>
      </c>
      <c r="I780" s="11"/>
    </row>
    <row r="781" spans="2:9" ht="15.75" customHeight="1" x14ac:dyDescent="0.25">
      <c r="B781" s="15">
        <v>28168</v>
      </c>
      <c r="C781" s="16" t="s">
        <v>6451</v>
      </c>
      <c r="D781" s="17">
        <v>112</v>
      </c>
      <c r="E781" s="19" t="s">
        <v>94</v>
      </c>
      <c r="F781" s="17">
        <v>12</v>
      </c>
      <c r="G781" s="11">
        <v>1</v>
      </c>
      <c r="H781" s="11">
        <v>7.0999999999999943</v>
      </c>
      <c r="I781" s="11"/>
    </row>
    <row r="782" spans="2:9" ht="15.75" customHeight="1" x14ac:dyDescent="0.25">
      <c r="B782" s="15">
        <v>2881</v>
      </c>
      <c r="C782" s="16" t="s">
        <v>137</v>
      </c>
      <c r="D782" s="17">
        <v>290</v>
      </c>
      <c r="E782" s="18" t="s">
        <v>138</v>
      </c>
      <c r="F782" s="17">
        <v>40</v>
      </c>
      <c r="G782" s="11">
        <v>221</v>
      </c>
      <c r="H782" s="11">
        <v>7</v>
      </c>
      <c r="I782" s="11"/>
    </row>
    <row r="783" spans="2:9" ht="15.75" customHeight="1" x14ac:dyDescent="0.25">
      <c r="B783" s="15">
        <v>25221</v>
      </c>
      <c r="C783" s="16" t="s">
        <v>187</v>
      </c>
      <c r="D783" s="17">
        <v>148</v>
      </c>
      <c r="E783" s="18" t="s">
        <v>46</v>
      </c>
      <c r="F783" s="17">
        <v>32</v>
      </c>
      <c r="G783" s="11">
        <v>1860</v>
      </c>
      <c r="H783" s="11">
        <v>7</v>
      </c>
      <c r="I783" s="11"/>
    </row>
    <row r="784" spans="2:9" ht="15.75" customHeight="1" x14ac:dyDescent="0.25">
      <c r="B784" s="15">
        <v>20692</v>
      </c>
      <c r="C784" s="16" t="s">
        <v>526</v>
      </c>
      <c r="D784" s="17">
        <v>215</v>
      </c>
      <c r="E784" s="18" t="s">
        <v>527</v>
      </c>
      <c r="F784" s="17">
        <v>48</v>
      </c>
      <c r="G784" s="11">
        <v>97</v>
      </c>
      <c r="H784" s="11">
        <v>7</v>
      </c>
      <c r="I784" s="11"/>
    </row>
    <row r="785" spans="2:9" ht="15.75" customHeight="1" x14ac:dyDescent="0.25">
      <c r="B785" s="15">
        <v>3486</v>
      </c>
      <c r="C785" s="16" t="s">
        <v>535</v>
      </c>
      <c r="D785" s="17">
        <v>164</v>
      </c>
      <c r="E785" s="18" t="s">
        <v>358</v>
      </c>
      <c r="F785" s="17">
        <v>25</v>
      </c>
      <c r="G785" s="11">
        <v>60</v>
      </c>
      <c r="H785" s="11">
        <v>7</v>
      </c>
      <c r="I785" s="11"/>
    </row>
    <row r="786" spans="2:9" ht="15.75" customHeight="1" x14ac:dyDescent="0.25">
      <c r="B786" s="15">
        <v>4228</v>
      </c>
      <c r="C786" s="16" t="s">
        <v>582</v>
      </c>
      <c r="D786" s="17">
        <v>368</v>
      </c>
      <c r="E786" s="18" t="s">
        <v>42</v>
      </c>
      <c r="F786" s="17">
        <v>10</v>
      </c>
      <c r="G786" s="11">
        <v>343</v>
      </c>
      <c r="H786" s="11">
        <v>7</v>
      </c>
      <c r="I786" s="11"/>
    </row>
    <row r="787" spans="2:9" ht="15.75" customHeight="1" x14ac:dyDescent="0.25">
      <c r="B787" s="15">
        <v>4968</v>
      </c>
      <c r="C787" s="16" t="s">
        <v>693</v>
      </c>
      <c r="D787" s="17">
        <v>195</v>
      </c>
      <c r="E787" s="19" t="s">
        <v>94</v>
      </c>
      <c r="F787" s="17">
        <v>10</v>
      </c>
      <c r="G787" s="11">
        <v>259</v>
      </c>
      <c r="H787" s="11">
        <v>7</v>
      </c>
      <c r="I787" s="11"/>
    </row>
    <row r="788" spans="2:9" ht="15.75" customHeight="1" x14ac:dyDescent="0.25">
      <c r="B788" s="15">
        <v>1411</v>
      </c>
      <c r="C788" s="16" t="s">
        <v>705</v>
      </c>
      <c r="D788" s="17">
        <v>205</v>
      </c>
      <c r="E788" s="18" t="s">
        <v>248</v>
      </c>
      <c r="F788" s="17">
        <v>10</v>
      </c>
      <c r="G788" s="11">
        <v>113</v>
      </c>
      <c r="H788" s="11">
        <v>7</v>
      </c>
      <c r="I788" s="11"/>
    </row>
    <row r="789" spans="2:9" ht="15.75" customHeight="1" x14ac:dyDescent="0.25">
      <c r="B789" s="15">
        <v>23712</v>
      </c>
      <c r="C789" s="16" t="s">
        <v>710</v>
      </c>
      <c r="D789" s="17">
        <v>139</v>
      </c>
      <c r="E789" s="18" t="s">
        <v>94</v>
      </c>
      <c r="F789" s="17">
        <v>10</v>
      </c>
      <c r="G789" s="11">
        <v>37</v>
      </c>
      <c r="H789" s="11">
        <v>7</v>
      </c>
      <c r="I789" s="11"/>
    </row>
    <row r="790" spans="2:9" ht="15.75" customHeight="1" x14ac:dyDescent="0.25">
      <c r="B790" s="15">
        <v>22842</v>
      </c>
      <c r="C790" s="16" t="s">
        <v>992</v>
      </c>
      <c r="D790" s="17">
        <v>195</v>
      </c>
      <c r="E790" s="19" t="s">
        <v>94</v>
      </c>
      <c r="F790" s="17" t="s">
        <v>1</v>
      </c>
      <c r="G790" s="11">
        <v>9</v>
      </c>
      <c r="H790" s="11">
        <v>7</v>
      </c>
      <c r="I790" s="11"/>
    </row>
    <row r="791" spans="2:9" ht="15.75" customHeight="1" x14ac:dyDescent="0.25">
      <c r="B791" s="15">
        <v>7971</v>
      </c>
      <c r="C791" s="16" t="s">
        <v>1136</v>
      </c>
      <c r="D791" s="17">
        <v>252</v>
      </c>
      <c r="E791" s="18" t="s">
        <v>109</v>
      </c>
      <c r="F791" s="17">
        <v>96</v>
      </c>
      <c r="G791" s="11">
        <v>213</v>
      </c>
      <c r="H791" s="11">
        <v>7</v>
      </c>
      <c r="I791" s="11"/>
    </row>
    <row r="792" spans="2:9" ht="15.75" customHeight="1" x14ac:dyDescent="0.25">
      <c r="B792" s="15">
        <v>9842</v>
      </c>
      <c r="C792" s="16" t="s">
        <v>1148</v>
      </c>
      <c r="D792" s="17">
        <v>170</v>
      </c>
      <c r="E792" s="18" t="s">
        <v>26</v>
      </c>
      <c r="F792" s="17">
        <v>20</v>
      </c>
      <c r="G792" s="11">
        <v>343</v>
      </c>
      <c r="H792" s="11">
        <v>7</v>
      </c>
      <c r="I792" s="11"/>
    </row>
    <row r="793" spans="2:9" ht="15.75" customHeight="1" x14ac:dyDescent="0.25">
      <c r="B793" s="15">
        <v>24841</v>
      </c>
      <c r="C793" s="16" t="s">
        <v>1240</v>
      </c>
      <c r="D793" s="17">
        <v>203</v>
      </c>
      <c r="E793" s="18" t="s">
        <v>358</v>
      </c>
      <c r="F793" s="17">
        <v>14</v>
      </c>
      <c r="G793" s="11">
        <v>31</v>
      </c>
      <c r="H793" s="11">
        <v>7</v>
      </c>
      <c r="I793" s="11"/>
    </row>
    <row r="794" spans="2:9" ht="15.75" customHeight="1" x14ac:dyDescent="0.25">
      <c r="B794" s="15">
        <v>16023</v>
      </c>
      <c r="C794" s="16" t="s">
        <v>1598</v>
      </c>
      <c r="D794" s="17">
        <v>192</v>
      </c>
      <c r="E794" s="18" t="s">
        <v>176</v>
      </c>
      <c r="F794" s="17">
        <v>12</v>
      </c>
      <c r="G794" s="11">
        <v>520</v>
      </c>
      <c r="H794" s="11">
        <v>7</v>
      </c>
      <c r="I794" s="11"/>
    </row>
    <row r="795" spans="2:9" ht="15.75" customHeight="1" x14ac:dyDescent="0.25">
      <c r="B795" s="15">
        <v>26592</v>
      </c>
      <c r="C795" s="16" t="s">
        <v>1895</v>
      </c>
      <c r="D795" s="17">
        <v>135</v>
      </c>
      <c r="E795" s="18" t="s">
        <v>46</v>
      </c>
      <c r="F795" s="17">
        <v>72</v>
      </c>
      <c r="G795" s="11">
        <v>44</v>
      </c>
      <c r="H795" s="11">
        <v>7</v>
      </c>
      <c r="I795" s="11"/>
    </row>
    <row r="796" spans="2:9" ht="15.75" customHeight="1" x14ac:dyDescent="0.25">
      <c r="B796" s="15">
        <v>10276</v>
      </c>
      <c r="C796" s="16" t="s">
        <v>1935</v>
      </c>
      <c r="D796" s="17">
        <v>159</v>
      </c>
      <c r="E796" s="18" t="s">
        <v>111</v>
      </c>
      <c r="F796" s="17">
        <v>1</v>
      </c>
      <c r="G796" s="11">
        <v>19</v>
      </c>
      <c r="H796" s="11">
        <v>7</v>
      </c>
      <c r="I796" s="11"/>
    </row>
    <row r="797" spans="2:9" ht="15.75" customHeight="1" x14ac:dyDescent="0.25">
      <c r="B797" s="15">
        <v>3014</v>
      </c>
      <c r="C797" s="16" t="s">
        <v>2189</v>
      </c>
      <c r="D797" s="17">
        <v>142</v>
      </c>
      <c r="E797" s="18" t="s">
        <v>20</v>
      </c>
      <c r="F797" s="17">
        <v>24</v>
      </c>
      <c r="G797" s="11">
        <v>52</v>
      </c>
      <c r="H797" s="11">
        <v>7</v>
      </c>
      <c r="I797" s="11"/>
    </row>
    <row r="798" spans="2:9" ht="15.75" customHeight="1" x14ac:dyDescent="0.25">
      <c r="B798" s="15">
        <v>28325</v>
      </c>
      <c r="C798" s="16" t="s">
        <v>4148</v>
      </c>
      <c r="D798" s="17">
        <v>109</v>
      </c>
      <c r="E798" s="19" t="s">
        <v>94</v>
      </c>
      <c r="F798" s="17">
        <v>25</v>
      </c>
      <c r="G798" s="11">
        <v>33</v>
      </c>
      <c r="H798" s="11">
        <v>7</v>
      </c>
      <c r="I798" s="11"/>
    </row>
    <row r="799" spans="2:9" ht="15.75" customHeight="1" x14ac:dyDescent="0.25">
      <c r="B799" s="15">
        <v>6649</v>
      </c>
      <c r="C799" s="16" t="s">
        <v>1201</v>
      </c>
      <c r="D799" s="17">
        <v>123</v>
      </c>
      <c r="E799" s="18" t="s">
        <v>109</v>
      </c>
      <c r="F799" s="17">
        <v>25</v>
      </c>
      <c r="G799" s="11">
        <v>1402</v>
      </c>
      <c r="H799" s="11">
        <v>6.9000000000000057</v>
      </c>
      <c r="I799" s="11"/>
    </row>
    <row r="800" spans="2:9" ht="15.75" customHeight="1" x14ac:dyDescent="0.25">
      <c r="B800" s="15">
        <v>3563</v>
      </c>
      <c r="C800" s="16" t="s">
        <v>2686</v>
      </c>
      <c r="D800" s="17">
        <v>104</v>
      </c>
      <c r="E800" s="18" t="s">
        <v>20</v>
      </c>
      <c r="F800" s="17">
        <v>36</v>
      </c>
      <c r="G800" s="11">
        <v>388</v>
      </c>
      <c r="H800" s="11">
        <v>6.9000000000000057</v>
      </c>
      <c r="I800" s="11"/>
    </row>
    <row r="801" spans="2:9" ht="15.75" customHeight="1" x14ac:dyDescent="0.25">
      <c r="B801" s="15">
        <v>27583</v>
      </c>
      <c r="C801" s="16" t="s">
        <v>3900</v>
      </c>
      <c r="D801" s="17">
        <v>76</v>
      </c>
      <c r="E801" s="19" t="s">
        <v>94</v>
      </c>
      <c r="F801" s="17">
        <v>10</v>
      </c>
      <c r="G801" s="11">
        <v>5</v>
      </c>
      <c r="H801" s="11">
        <v>6.8999999999999986</v>
      </c>
      <c r="I801" s="11"/>
    </row>
    <row r="802" spans="2:9" ht="15.75" customHeight="1" x14ac:dyDescent="0.25">
      <c r="B802" s="15">
        <v>29082</v>
      </c>
      <c r="C802" s="16" t="s">
        <v>3910</v>
      </c>
      <c r="D802" s="17">
        <v>76</v>
      </c>
      <c r="E802" s="19" t="s">
        <v>94</v>
      </c>
      <c r="F802" s="17">
        <v>10</v>
      </c>
      <c r="G802" s="11">
        <v>1</v>
      </c>
      <c r="H802" s="11">
        <v>6.8999999999999986</v>
      </c>
      <c r="I802" s="11"/>
    </row>
    <row r="803" spans="2:9" ht="15.75" customHeight="1" x14ac:dyDescent="0.25">
      <c r="B803" s="15">
        <v>29100</v>
      </c>
      <c r="C803" s="16" t="s">
        <v>3923</v>
      </c>
      <c r="D803" s="17">
        <v>76</v>
      </c>
      <c r="E803" s="19" t="s">
        <v>94</v>
      </c>
      <c r="F803" s="17">
        <v>10</v>
      </c>
      <c r="G803" s="11">
        <v>17</v>
      </c>
      <c r="H803" s="11">
        <v>6.8999999999999986</v>
      </c>
      <c r="I803" s="11"/>
    </row>
    <row r="804" spans="2:9" ht="15.75" customHeight="1" x14ac:dyDescent="0.25">
      <c r="B804" s="15">
        <v>29094</v>
      </c>
      <c r="C804" s="16" t="s">
        <v>3928</v>
      </c>
      <c r="D804" s="17">
        <v>76</v>
      </c>
      <c r="E804" s="19" t="s">
        <v>94</v>
      </c>
      <c r="F804" s="17">
        <v>10</v>
      </c>
      <c r="G804" s="11">
        <v>13</v>
      </c>
      <c r="H804" s="11">
        <v>6.8999999999999986</v>
      </c>
      <c r="I804" s="11"/>
    </row>
    <row r="805" spans="2:9" ht="15.75" customHeight="1" x14ac:dyDescent="0.25">
      <c r="B805" s="15">
        <v>28528</v>
      </c>
      <c r="C805" s="16" t="s">
        <v>6452</v>
      </c>
      <c r="D805" s="17">
        <v>75</v>
      </c>
      <c r="E805" s="19" t="s">
        <v>94</v>
      </c>
      <c r="F805" s="17">
        <v>25</v>
      </c>
      <c r="G805" s="11">
        <v>34</v>
      </c>
      <c r="H805" s="11">
        <v>6.8999999999999986</v>
      </c>
      <c r="I805" s="11"/>
    </row>
    <row r="806" spans="2:9" ht="15.75" customHeight="1" x14ac:dyDescent="0.25">
      <c r="B806" s="15">
        <v>28137</v>
      </c>
      <c r="C806" s="16" t="s">
        <v>4780</v>
      </c>
      <c r="D806" s="17">
        <v>76</v>
      </c>
      <c r="E806" s="19" t="s">
        <v>94</v>
      </c>
      <c r="F806" s="17">
        <v>25</v>
      </c>
      <c r="G806" s="11">
        <v>1</v>
      </c>
      <c r="H806" s="11">
        <v>6.8999999999999986</v>
      </c>
      <c r="I806" s="11"/>
    </row>
    <row r="807" spans="2:9" ht="15.75" customHeight="1" x14ac:dyDescent="0.25">
      <c r="B807" s="15">
        <v>3983</v>
      </c>
      <c r="C807" s="16" t="s">
        <v>1234</v>
      </c>
      <c r="D807" s="17">
        <v>82</v>
      </c>
      <c r="E807" s="18" t="s">
        <v>6419</v>
      </c>
      <c r="F807" s="17">
        <v>30</v>
      </c>
      <c r="G807" s="11">
        <v>91</v>
      </c>
      <c r="H807" s="11">
        <v>6.8000000000000043</v>
      </c>
      <c r="I807" s="11"/>
    </row>
    <row r="808" spans="2:9" ht="15.75" customHeight="1" x14ac:dyDescent="0.25">
      <c r="B808" s="15">
        <v>23711</v>
      </c>
      <c r="C808" s="16" t="s">
        <v>713</v>
      </c>
      <c r="D808" s="17">
        <v>130</v>
      </c>
      <c r="E808" s="18" t="s">
        <v>512</v>
      </c>
      <c r="F808" s="17">
        <v>10</v>
      </c>
      <c r="G808" s="11">
        <v>66</v>
      </c>
      <c r="H808" s="11">
        <v>6.7999999999999972</v>
      </c>
      <c r="I808" s="11"/>
    </row>
    <row r="809" spans="2:9" ht="15.75" customHeight="1" x14ac:dyDescent="0.25">
      <c r="B809" s="15">
        <v>22821</v>
      </c>
      <c r="C809" s="16" t="s">
        <v>4351</v>
      </c>
      <c r="D809" s="17">
        <v>74</v>
      </c>
      <c r="E809" s="19" t="s">
        <v>94</v>
      </c>
      <c r="F809" s="17" t="s">
        <v>1</v>
      </c>
      <c r="G809" s="11">
        <v>21</v>
      </c>
      <c r="H809" s="11">
        <v>6.7999999999999972</v>
      </c>
      <c r="I809" s="11"/>
    </row>
    <row r="810" spans="2:9" ht="15.75" customHeight="1" x14ac:dyDescent="0.25">
      <c r="B810" s="15">
        <v>24526</v>
      </c>
      <c r="C810" s="16" t="s">
        <v>2008</v>
      </c>
      <c r="D810" s="17">
        <v>132</v>
      </c>
      <c r="E810" s="18" t="s">
        <v>512</v>
      </c>
      <c r="F810" s="17" t="s">
        <v>1</v>
      </c>
      <c r="G810" s="11">
        <v>191</v>
      </c>
      <c r="H810" s="11">
        <v>6.7000000000000028</v>
      </c>
      <c r="I810" s="11"/>
    </row>
    <row r="811" spans="2:9" ht="15.75" customHeight="1" x14ac:dyDescent="0.25">
      <c r="B811" s="15">
        <v>7770</v>
      </c>
      <c r="C811" s="16" t="s">
        <v>2489</v>
      </c>
      <c r="D811" s="17">
        <v>135</v>
      </c>
      <c r="E811" s="18" t="s">
        <v>52</v>
      </c>
      <c r="F811" s="17">
        <v>30</v>
      </c>
      <c r="G811" s="11">
        <v>539</v>
      </c>
      <c r="H811" s="11">
        <v>6.7000000000000028</v>
      </c>
      <c r="I811" s="11"/>
    </row>
    <row r="812" spans="2:9" ht="15.75" customHeight="1" x14ac:dyDescent="0.25">
      <c r="B812" s="15">
        <v>18708</v>
      </c>
      <c r="C812" s="16" t="s">
        <v>305</v>
      </c>
      <c r="D812" s="17">
        <v>35</v>
      </c>
      <c r="E812" s="18" t="s">
        <v>124</v>
      </c>
      <c r="F812" s="17">
        <v>200</v>
      </c>
      <c r="G812" s="11">
        <v>548</v>
      </c>
      <c r="H812" s="11">
        <v>6.6999999999999993</v>
      </c>
      <c r="I812" s="11"/>
    </row>
    <row r="813" spans="2:9" ht="15.75" customHeight="1" x14ac:dyDescent="0.25">
      <c r="B813" s="15">
        <v>25436</v>
      </c>
      <c r="C813" s="16" t="s">
        <v>227</v>
      </c>
      <c r="D813" s="17">
        <v>59</v>
      </c>
      <c r="E813" s="18" t="s">
        <v>176</v>
      </c>
      <c r="F813" s="17">
        <v>52</v>
      </c>
      <c r="G813" s="11">
        <v>1095</v>
      </c>
      <c r="H813" s="11">
        <v>6.6999999999999957</v>
      </c>
      <c r="I813" s="11"/>
    </row>
    <row r="814" spans="2:9" ht="15.75" customHeight="1" x14ac:dyDescent="0.25">
      <c r="B814" s="15">
        <v>13570</v>
      </c>
      <c r="C814" s="16" t="s">
        <v>207</v>
      </c>
      <c r="D814" s="17">
        <v>31</v>
      </c>
      <c r="E814" s="18" t="s">
        <v>176</v>
      </c>
      <c r="F814" s="17">
        <v>52</v>
      </c>
      <c r="G814" s="11">
        <v>376</v>
      </c>
      <c r="H814" s="11">
        <v>6.6000000000000014</v>
      </c>
      <c r="I814" s="11"/>
    </row>
    <row r="815" spans="2:9" ht="15.75" customHeight="1" x14ac:dyDescent="0.25">
      <c r="B815" s="15">
        <v>5187</v>
      </c>
      <c r="C815" s="16" t="s">
        <v>4503</v>
      </c>
      <c r="D815" s="17">
        <v>43</v>
      </c>
      <c r="E815" s="18" t="s">
        <v>512</v>
      </c>
      <c r="F815" s="17">
        <v>12</v>
      </c>
      <c r="G815" s="11">
        <v>1519</v>
      </c>
      <c r="H815" s="11">
        <v>6.6000000000000014</v>
      </c>
      <c r="I815" s="11"/>
    </row>
    <row r="816" spans="2:9" ht="15.75" customHeight="1" x14ac:dyDescent="0.25">
      <c r="B816" s="15">
        <v>15582</v>
      </c>
      <c r="C816" s="16" t="s">
        <v>2251</v>
      </c>
      <c r="D816" s="17">
        <v>43</v>
      </c>
      <c r="E816" s="18" t="s">
        <v>1782</v>
      </c>
      <c r="F816" s="17">
        <v>12</v>
      </c>
      <c r="G816" s="11">
        <v>8076</v>
      </c>
      <c r="H816" s="11">
        <v>6.5999999999999979</v>
      </c>
      <c r="I816" s="11" t="s">
        <v>1189</v>
      </c>
    </row>
    <row r="817" spans="2:9" ht="15.75" customHeight="1" x14ac:dyDescent="0.25">
      <c r="B817" s="15">
        <v>7072</v>
      </c>
      <c r="C817" s="16" t="s">
        <v>1976</v>
      </c>
      <c r="D817" s="17">
        <v>51</v>
      </c>
      <c r="E817" s="18" t="s">
        <v>248</v>
      </c>
      <c r="F817" s="17">
        <v>52</v>
      </c>
      <c r="G817" s="11">
        <v>2850</v>
      </c>
      <c r="H817" s="11">
        <v>6.5999999999999943</v>
      </c>
      <c r="I817" s="11"/>
    </row>
    <row r="818" spans="2:9" ht="15.75" customHeight="1" x14ac:dyDescent="0.25">
      <c r="B818" s="15">
        <v>1532</v>
      </c>
      <c r="C818" s="16" t="s">
        <v>2013</v>
      </c>
      <c r="D818" s="17">
        <v>99</v>
      </c>
      <c r="E818" s="18" t="s">
        <v>20</v>
      </c>
      <c r="F818" s="17">
        <v>21</v>
      </c>
      <c r="G818" s="11">
        <v>412</v>
      </c>
      <c r="H818" s="11">
        <v>6.5999999999999943</v>
      </c>
      <c r="I818" s="11"/>
    </row>
    <row r="819" spans="2:9" ht="15.75" customHeight="1" x14ac:dyDescent="0.25">
      <c r="B819" s="15">
        <v>12983</v>
      </c>
      <c r="C819" s="16" t="s">
        <v>335</v>
      </c>
      <c r="D819" s="17">
        <v>94</v>
      </c>
      <c r="E819" s="18" t="s">
        <v>111</v>
      </c>
      <c r="F819" s="17">
        <v>60</v>
      </c>
      <c r="G819" s="11">
        <v>1102</v>
      </c>
      <c r="H819" s="11">
        <v>6.5</v>
      </c>
      <c r="I819" s="11"/>
    </row>
    <row r="820" spans="2:9" ht="15.75" customHeight="1" x14ac:dyDescent="0.25">
      <c r="B820" s="15">
        <v>16475</v>
      </c>
      <c r="C820" s="16" t="s">
        <v>652</v>
      </c>
      <c r="D820" s="17">
        <v>130</v>
      </c>
      <c r="E820" s="18" t="s">
        <v>65</v>
      </c>
      <c r="F820" s="17">
        <v>45</v>
      </c>
      <c r="G820" s="11">
        <v>74</v>
      </c>
      <c r="H820" s="11">
        <v>6.5</v>
      </c>
      <c r="I820" s="11"/>
    </row>
    <row r="821" spans="2:9" ht="15.75" customHeight="1" x14ac:dyDescent="0.25">
      <c r="B821" s="15">
        <v>9653</v>
      </c>
      <c r="C821" s="16" t="s">
        <v>718</v>
      </c>
      <c r="D821" s="17">
        <v>129</v>
      </c>
      <c r="E821" s="18" t="s">
        <v>527</v>
      </c>
      <c r="F821" s="17">
        <v>10</v>
      </c>
      <c r="G821" s="11">
        <v>239</v>
      </c>
      <c r="H821" s="11">
        <v>6.5</v>
      </c>
      <c r="I821" s="11"/>
    </row>
    <row r="822" spans="2:9" ht="15.75" customHeight="1" x14ac:dyDescent="0.25">
      <c r="B822" s="15">
        <v>4287</v>
      </c>
      <c r="C822" s="16" t="s">
        <v>1277</v>
      </c>
      <c r="D822" s="17">
        <v>118</v>
      </c>
      <c r="E822" s="18" t="s">
        <v>527</v>
      </c>
      <c r="F822" s="17">
        <v>12</v>
      </c>
      <c r="G822" s="11">
        <v>175</v>
      </c>
      <c r="H822" s="11">
        <v>6.5</v>
      </c>
      <c r="I822" s="11"/>
    </row>
    <row r="823" spans="2:9" ht="15.75" customHeight="1" x14ac:dyDescent="0.25">
      <c r="B823" s="15">
        <v>27614</v>
      </c>
      <c r="C823" s="16" t="s">
        <v>3371</v>
      </c>
      <c r="D823" s="17">
        <v>72</v>
      </c>
      <c r="E823" s="19" t="s">
        <v>94</v>
      </c>
      <c r="F823" s="17">
        <v>5</v>
      </c>
      <c r="G823" s="11">
        <v>48</v>
      </c>
      <c r="H823" s="11">
        <v>6.5</v>
      </c>
      <c r="I823" s="11"/>
    </row>
    <row r="824" spans="2:9" ht="15.75" customHeight="1" x14ac:dyDescent="0.25">
      <c r="B824" s="15">
        <v>26659</v>
      </c>
      <c r="C824" s="16" t="s">
        <v>3954</v>
      </c>
      <c r="D824" s="17">
        <v>71</v>
      </c>
      <c r="E824" s="18" t="s">
        <v>163</v>
      </c>
      <c r="F824" s="17">
        <v>100</v>
      </c>
      <c r="G824" s="11">
        <v>4</v>
      </c>
      <c r="H824" s="11">
        <v>6.5</v>
      </c>
      <c r="I824" s="11"/>
    </row>
    <row r="825" spans="2:9" ht="15.75" customHeight="1" x14ac:dyDescent="0.25">
      <c r="B825" s="15">
        <v>28910</v>
      </c>
      <c r="C825" s="16" t="s">
        <v>4369</v>
      </c>
      <c r="D825" s="17">
        <v>96</v>
      </c>
      <c r="E825" s="18" t="s">
        <v>527</v>
      </c>
      <c r="F825" s="17" t="s">
        <v>1</v>
      </c>
      <c r="G825" s="11">
        <v>10</v>
      </c>
      <c r="H825" s="11">
        <v>6.4000000000000057</v>
      </c>
      <c r="I825" s="11"/>
    </row>
    <row r="826" spans="2:9" ht="15.75" customHeight="1" x14ac:dyDescent="0.25">
      <c r="B826" s="15">
        <v>28983</v>
      </c>
      <c r="C826" s="16" t="s">
        <v>959</v>
      </c>
      <c r="D826" s="17">
        <v>70</v>
      </c>
      <c r="E826" s="19" t="s">
        <v>94</v>
      </c>
      <c r="F826" s="17">
        <v>100</v>
      </c>
      <c r="G826" s="11">
        <v>39</v>
      </c>
      <c r="H826" s="11">
        <v>6.3999999999999986</v>
      </c>
      <c r="I826" s="11"/>
    </row>
    <row r="827" spans="2:9" ht="15.75" customHeight="1" x14ac:dyDescent="0.25">
      <c r="B827" s="15">
        <v>29175</v>
      </c>
      <c r="C827" s="16" t="s">
        <v>4189</v>
      </c>
      <c r="D827" s="17">
        <v>70</v>
      </c>
      <c r="E827" s="19" t="s">
        <v>94</v>
      </c>
      <c r="F827" s="17">
        <v>25</v>
      </c>
      <c r="G827" s="11">
        <v>48</v>
      </c>
      <c r="H827" s="11">
        <v>6.3999999999999986</v>
      </c>
      <c r="I827" s="11"/>
    </row>
    <row r="828" spans="2:9" ht="15.75" customHeight="1" x14ac:dyDescent="0.25">
      <c r="B828" s="15">
        <v>3525</v>
      </c>
      <c r="C828" s="16" t="s">
        <v>324</v>
      </c>
      <c r="D828" s="17">
        <v>35</v>
      </c>
      <c r="E828" s="18" t="s">
        <v>15</v>
      </c>
      <c r="F828" s="17">
        <v>180</v>
      </c>
      <c r="G828" s="11">
        <v>2133</v>
      </c>
      <c r="H828" s="11">
        <v>6.3000000000000007</v>
      </c>
      <c r="I828" s="11"/>
    </row>
    <row r="829" spans="2:9" ht="15.75" customHeight="1" x14ac:dyDescent="0.25">
      <c r="B829" s="15">
        <v>14660</v>
      </c>
      <c r="C829" s="16" t="s">
        <v>566</v>
      </c>
      <c r="D829" s="17">
        <v>68</v>
      </c>
      <c r="E829" s="18" t="s">
        <v>46</v>
      </c>
      <c r="F829" s="17">
        <v>80</v>
      </c>
      <c r="G829" s="11">
        <v>823</v>
      </c>
      <c r="H829" s="11">
        <v>6.2999999999999972</v>
      </c>
      <c r="I829" s="11"/>
    </row>
    <row r="830" spans="2:9" ht="15.75" customHeight="1" x14ac:dyDescent="0.25">
      <c r="B830" s="15">
        <v>25416</v>
      </c>
      <c r="C830" s="16" t="s">
        <v>4954</v>
      </c>
      <c r="D830" s="17">
        <v>70</v>
      </c>
      <c r="E830" s="18" t="s">
        <v>24</v>
      </c>
      <c r="F830" s="17">
        <v>25</v>
      </c>
      <c r="G830" s="11">
        <v>158</v>
      </c>
      <c r="H830" s="11">
        <v>6.2999999999999972</v>
      </c>
      <c r="I830" s="11"/>
    </row>
    <row r="831" spans="2:9" ht="15.75" customHeight="1" x14ac:dyDescent="0.25">
      <c r="B831" s="15">
        <v>16034</v>
      </c>
      <c r="C831" s="16" t="s">
        <v>192</v>
      </c>
      <c r="D831" s="17">
        <v>30</v>
      </c>
      <c r="E831" s="18" t="s">
        <v>42</v>
      </c>
      <c r="F831" s="17">
        <v>40</v>
      </c>
      <c r="G831" s="11">
        <v>2149</v>
      </c>
      <c r="H831" s="11">
        <v>6.1999999999999993</v>
      </c>
      <c r="I831" s="11"/>
    </row>
    <row r="832" spans="2:9" ht="15.75" customHeight="1" x14ac:dyDescent="0.25">
      <c r="B832" s="15">
        <v>2647</v>
      </c>
      <c r="C832" s="16" t="s">
        <v>2709</v>
      </c>
      <c r="D832" s="17">
        <v>81</v>
      </c>
      <c r="E832" s="18" t="s">
        <v>124</v>
      </c>
      <c r="F832" s="17">
        <v>80</v>
      </c>
      <c r="G832" s="11">
        <v>308</v>
      </c>
      <c r="H832" s="11">
        <v>6.1999999999999957</v>
      </c>
      <c r="I832" s="11"/>
    </row>
    <row r="833" spans="2:9" ht="15.75" customHeight="1" x14ac:dyDescent="0.25">
      <c r="B833" s="15">
        <v>28909</v>
      </c>
      <c r="C833" s="16" t="s">
        <v>4367</v>
      </c>
      <c r="D833" s="17">
        <v>93</v>
      </c>
      <c r="E833" s="18" t="s">
        <v>248</v>
      </c>
      <c r="F833" s="17" t="s">
        <v>1</v>
      </c>
      <c r="G833" s="11">
        <v>12</v>
      </c>
      <c r="H833" s="11">
        <v>6.1999999999999886</v>
      </c>
      <c r="I833" s="11"/>
    </row>
    <row r="834" spans="2:9" ht="15.75" customHeight="1" x14ac:dyDescent="0.25">
      <c r="B834" s="15">
        <v>27519</v>
      </c>
      <c r="C834" s="16" t="s">
        <v>4626</v>
      </c>
      <c r="D834" s="17">
        <v>96</v>
      </c>
      <c r="E834" s="19" t="s">
        <v>94</v>
      </c>
      <c r="F834" s="17">
        <v>12</v>
      </c>
      <c r="G834" s="11">
        <v>5</v>
      </c>
      <c r="H834" s="11">
        <v>6.1000000000000085</v>
      </c>
      <c r="I834" s="11"/>
    </row>
    <row r="835" spans="2:9" ht="15.75" customHeight="1" x14ac:dyDescent="0.25">
      <c r="B835" s="15">
        <v>15856</v>
      </c>
      <c r="C835" s="16" t="s">
        <v>373</v>
      </c>
      <c r="D835" s="17">
        <v>37</v>
      </c>
      <c r="E835" s="18" t="s">
        <v>29</v>
      </c>
      <c r="F835" s="17">
        <v>160</v>
      </c>
      <c r="G835" s="11">
        <v>3625</v>
      </c>
      <c r="H835" s="11">
        <v>6.0999999999999979</v>
      </c>
      <c r="I835" s="11"/>
    </row>
    <row r="836" spans="2:9" ht="15.75" customHeight="1" x14ac:dyDescent="0.25">
      <c r="B836" s="15">
        <v>1992</v>
      </c>
      <c r="C836" s="16" t="s">
        <v>607</v>
      </c>
      <c r="D836" s="17">
        <v>139</v>
      </c>
      <c r="E836" s="18" t="s">
        <v>46</v>
      </c>
      <c r="F836" s="17">
        <v>32</v>
      </c>
      <c r="G836" s="11">
        <v>301</v>
      </c>
      <c r="H836" s="11">
        <v>6</v>
      </c>
      <c r="I836" s="11"/>
    </row>
    <row r="837" spans="2:9" ht="15.75" customHeight="1" x14ac:dyDescent="0.25">
      <c r="B837" s="15">
        <v>28973</v>
      </c>
      <c r="C837" s="16" t="s">
        <v>647</v>
      </c>
      <c r="D837" s="17">
        <v>123</v>
      </c>
      <c r="E837" s="18" t="s">
        <v>31</v>
      </c>
      <c r="F837" s="17" t="s">
        <v>1</v>
      </c>
      <c r="G837" s="11">
        <v>17</v>
      </c>
      <c r="H837" s="11">
        <v>6</v>
      </c>
      <c r="I837" s="11"/>
    </row>
    <row r="838" spans="2:9" ht="15.75" customHeight="1" x14ac:dyDescent="0.25">
      <c r="B838" s="15">
        <v>3315</v>
      </c>
      <c r="C838" s="16" t="s">
        <v>697</v>
      </c>
      <c r="D838" s="17">
        <v>165</v>
      </c>
      <c r="E838" s="19" t="s">
        <v>94</v>
      </c>
      <c r="F838" s="17">
        <v>10</v>
      </c>
      <c r="G838" s="11">
        <v>261</v>
      </c>
      <c r="H838" s="11">
        <v>6</v>
      </c>
      <c r="I838" s="11"/>
    </row>
    <row r="839" spans="2:9" ht="15.75" customHeight="1" x14ac:dyDescent="0.25">
      <c r="B839" s="15">
        <v>20883</v>
      </c>
      <c r="C839" s="16" t="s">
        <v>918</v>
      </c>
      <c r="D839" s="17">
        <v>190</v>
      </c>
      <c r="E839" s="19" t="s">
        <v>94</v>
      </c>
      <c r="F839" s="17">
        <v>10</v>
      </c>
      <c r="G839" s="11">
        <v>56</v>
      </c>
      <c r="H839" s="11">
        <v>6</v>
      </c>
      <c r="I839" s="11"/>
    </row>
    <row r="840" spans="2:9" ht="15.75" customHeight="1" x14ac:dyDescent="0.25">
      <c r="B840" s="15">
        <v>14947</v>
      </c>
      <c r="C840" s="16" t="s">
        <v>928</v>
      </c>
      <c r="D840" s="17">
        <v>184</v>
      </c>
      <c r="E840" s="19" t="s">
        <v>94</v>
      </c>
      <c r="F840" s="17" t="s">
        <v>1</v>
      </c>
      <c r="G840" s="11">
        <v>53</v>
      </c>
      <c r="H840" s="11">
        <v>6</v>
      </c>
      <c r="I840" s="11"/>
    </row>
    <row r="841" spans="2:9" ht="15.75" customHeight="1" x14ac:dyDescent="0.25">
      <c r="B841" s="15">
        <v>6213</v>
      </c>
      <c r="C841" s="16" t="s">
        <v>975</v>
      </c>
      <c r="D841" s="17">
        <v>200</v>
      </c>
      <c r="E841" s="19" t="s">
        <v>94</v>
      </c>
      <c r="F841" s="17">
        <v>1</v>
      </c>
      <c r="G841" s="11">
        <v>5</v>
      </c>
      <c r="H841" s="11">
        <v>6</v>
      </c>
      <c r="I841" s="11"/>
    </row>
    <row r="842" spans="2:9" ht="15.75" customHeight="1" x14ac:dyDescent="0.25">
      <c r="B842" s="15">
        <v>28902</v>
      </c>
      <c r="C842" s="16" t="s">
        <v>976</v>
      </c>
      <c r="D842" s="17">
        <v>203</v>
      </c>
      <c r="E842" s="19" t="s">
        <v>94</v>
      </c>
      <c r="F842" s="17">
        <v>1</v>
      </c>
      <c r="G842" s="11">
        <v>4</v>
      </c>
      <c r="H842" s="11">
        <v>6</v>
      </c>
      <c r="I842" s="11"/>
    </row>
    <row r="843" spans="2:9" ht="15.75" customHeight="1" x14ac:dyDescent="0.25">
      <c r="B843" s="15">
        <v>24267</v>
      </c>
      <c r="C843" s="16" t="s">
        <v>981</v>
      </c>
      <c r="D843" s="17">
        <v>203</v>
      </c>
      <c r="E843" s="19" t="s">
        <v>94</v>
      </c>
      <c r="F843" s="17" t="s">
        <v>1</v>
      </c>
      <c r="G843" s="11">
        <v>4</v>
      </c>
      <c r="H843" s="11">
        <v>6</v>
      </c>
      <c r="I843" s="11"/>
    </row>
    <row r="844" spans="2:9" ht="15.75" customHeight="1" x14ac:dyDescent="0.25">
      <c r="B844" s="15">
        <v>24192</v>
      </c>
      <c r="C844" s="16" t="s">
        <v>985</v>
      </c>
      <c r="D844" s="17">
        <v>173</v>
      </c>
      <c r="E844" s="19" t="s">
        <v>94</v>
      </c>
      <c r="F844" s="17" t="s">
        <v>1</v>
      </c>
      <c r="G844" s="11">
        <v>5</v>
      </c>
      <c r="H844" s="11">
        <v>6</v>
      </c>
      <c r="I844" s="11"/>
    </row>
    <row r="845" spans="2:9" ht="15.75" customHeight="1" x14ac:dyDescent="0.25">
      <c r="B845" s="15">
        <v>24690</v>
      </c>
      <c r="C845" s="16" t="s">
        <v>987</v>
      </c>
      <c r="D845" s="17">
        <v>183</v>
      </c>
      <c r="E845" s="19" t="s">
        <v>94</v>
      </c>
      <c r="F845" s="17" t="s">
        <v>1</v>
      </c>
      <c r="G845" s="11">
        <v>4</v>
      </c>
      <c r="H845" s="11">
        <v>6</v>
      </c>
      <c r="I845" s="11"/>
    </row>
    <row r="846" spans="2:9" ht="15.75" customHeight="1" x14ac:dyDescent="0.25">
      <c r="B846" s="15">
        <v>12976</v>
      </c>
      <c r="C846" s="16" t="s">
        <v>1129</v>
      </c>
      <c r="D846" s="17">
        <v>89</v>
      </c>
      <c r="E846" s="18" t="s">
        <v>1130</v>
      </c>
      <c r="F846" s="17">
        <v>10</v>
      </c>
      <c r="G846" s="11">
        <v>45</v>
      </c>
      <c r="H846" s="11">
        <v>6</v>
      </c>
      <c r="I846" s="11"/>
    </row>
    <row r="847" spans="2:9" ht="15.75" customHeight="1" x14ac:dyDescent="0.25">
      <c r="B847" s="15">
        <v>7772</v>
      </c>
      <c r="C847" s="16" t="s">
        <v>1336</v>
      </c>
      <c r="D847" s="17">
        <v>124</v>
      </c>
      <c r="E847" s="18" t="s">
        <v>141</v>
      </c>
      <c r="F847" s="17">
        <v>100</v>
      </c>
      <c r="G847" s="11">
        <v>280</v>
      </c>
      <c r="H847" s="11">
        <v>6</v>
      </c>
      <c r="I847" s="11"/>
    </row>
    <row r="848" spans="2:9" ht="15.75" customHeight="1" x14ac:dyDescent="0.25">
      <c r="B848" s="15">
        <v>27195</v>
      </c>
      <c r="C848" s="16" t="s">
        <v>1360</v>
      </c>
      <c r="D848" s="17">
        <v>70</v>
      </c>
      <c r="E848" s="18" t="s">
        <v>109</v>
      </c>
      <c r="F848" s="17">
        <v>30</v>
      </c>
      <c r="G848" s="11">
        <v>111</v>
      </c>
      <c r="H848" s="11">
        <v>6</v>
      </c>
      <c r="I848" s="11"/>
    </row>
    <row r="849" spans="2:9" ht="15.75" customHeight="1" x14ac:dyDescent="0.25">
      <c r="B849" s="15">
        <v>2835</v>
      </c>
      <c r="C849" s="16" t="s">
        <v>1379</v>
      </c>
      <c r="D849" s="17">
        <v>204</v>
      </c>
      <c r="E849" s="18" t="s">
        <v>163</v>
      </c>
      <c r="F849" s="17">
        <v>5</v>
      </c>
      <c r="G849" s="11">
        <v>248</v>
      </c>
      <c r="H849" s="11">
        <v>6</v>
      </c>
      <c r="I849" s="11"/>
    </row>
    <row r="850" spans="2:9" ht="15.75" customHeight="1" x14ac:dyDescent="0.25">
      <c r="B850" s="15">
        <v>20511</v>
      </c>
      <c r="C850" s="16" t="s">
        <v>1610</v>
      </c>
      <c r="D850" s="17">
        <v>155</v>
      </c>
      <c r="E850" s="18" t="s">
        <v>154</v>
      </c>
      <c r="F850" s="17">
        <v>20</v>
      </c>
      <c r="G850" s="11">
        <v>35</v>
      </c>
      <c r="H850" s="11">
        <v>6</v>
      </c>
      <c r="I850" s="11"/>
    </row>
    <row r="851" spans="2:9" ht="15.75" customHeight="1" x14ac:dyDescent="0.25">
      <c r="B851" s="15">
        <v>6159</v>
      </c>
      <c r="C851" s="16" t="s">
        <v>1631</v>
      </c>
      <c r="D851" s="17">
        <v>139</v>
      </c>
      <c r="E851" s="18" t="s">
        <v>46</v>
      </c>
      <c r="F851" s="17">
        <v>25</v>
      </c>
      <c r="G851" s="11">
        <v>900</v>
      </c>
      <c r="H851" s="11">
        <v>6</v>
      </c>
      <c r="I851" s="11"/>
    </row>
    <row r="852" spans="2:9" ht="15.75" customHeight="1" x14ac:dyDescent="0.25">
      <c r="B852" s="15">
        <v>16410</v>
      </c>
      <c r="C852" s="16" t="s">
        <v>1751</v>
      </c>
      <c r="D852" s="17">
        <v>189</v>
      </c>
      <c r="E852" s="18" t="s">
        <v>71</v>
      </c>
      <c r="F852" s="17">
        <v>30</v>
      </c>
      <c r="G852" s="11">
        <v>25</v>
      </c>
      <c r="H852" s="11">
        <v>6</v>
      </c>
      <c r="I852" s="11"/>
    </row>
    <row r="853" spans="2:9" ht="15.75" customHeight="1" x14ac:dyDescent="0.25">
      <c r="B853" s="15">
        <v>22304</v>
      </c>
      <c r="C853" s="16" t="s">
        <v>1815</v>
      </c>
      <c r="D853" s="17">
        <v>40</v>
      </c>
      <c r="E853" s="18" t="s">
        <v>50</v>
      </c>
      <c r="F853" s="17">
        <v>1</v>
      </c>
      <c r="G853" s="11">
        <v>500</v>
      </c>
      <c r="H853" s="11">
        <v>6</v>
      </c>
      <c r="I853" s="11"/>
    </row>
    <row r="854" spans="2:9" ht="15.75" customHeight="1" x14ac:dyDescent="0.25">
      <c r="B854" s="15">
        <v>27473</v>
      </c>
      <c r="C854" s="16" t="s">
        <v>1871</v>
      </c>
      <c r="D854" s="17">
        <v>263</v>
      </c>
      <c r="E854" s="18" t="s">
        <v>18</v>
      </c>
      <c r="F854" s="17">
        <v>24</v>
      </c>
      <c r="G854" s="11">
        <v>28</v>
      </c>
      <c r="H854" s="11">
        <v>6</v>
      </c>
      <c r="I854" s="11"/>
    </row>
    <row r="855" spans="2:9" ht="15.75" customHeight="1" x14ac:dyDescent="0.25">
      <c r="B855" s="15">
        <v>23444</v>
      </c>
      <c r="C855" s="16" t="s">
        <v>2573</v>
      </c>
      <c r="D855" s="17">
        <v>33</v>
      </c>
      <c r="E855" s="19" t="s">
        <v>94</v>
      </c>
      <c r="F855" s="17">
        <v>1</v>
      </c>
      <c r="G855" s="11">
        <v>162</v>
      </c>
      <c r="H855" s="11">
        <v>6</v>
      </c>
      <c r="I855" s="11"/>
    </row>
    <row r="856" spans="2:9" ht="15.75" customHeight="1" x14ac:dyDescent="0.25">
      <c r="B856" s="15">
        <v>5149</v>
      </c>
      <c r="C856" s="16" t="s">
        <v>2638</v>
      </c>
      <c r="D856" s="17">
        <v>998</v>
      </c>
      <c r="E856" s="18" t="s">
        <v>141</v>
      </c>
      <c r="F856" s="17">
        <v>8</v>
      </c>
      <c r="G856" s="11">
        <v>21</v>
      </c>
      <c r="H856" s="11">
        <v>6</v>
      </c>
      <c r="I856" s="11"/>
    </row>
    <row r="857" spans="2:9" ht="15.75" customHeight="1" x14ac:dyDescent="0.25">
      <c r="B857" s="15">
        <v>1372</v>
      </c>
      <c r="C857" s="16" t="s">
        <v>2711</v>
      </c>
      <c r="D857" s="17">
        <v>77</v>
      </c>
      <c r="E857" s="18" t="s">
        <v>29</v>
      </c>
      <c r="F857" s="17">
        <v>60</v>
      </c>
      <c r="G857" s="11">
        <v>832</v>
      </c>
      <c r="H857" s="11">
        <v>6</v>
      </c>
      <c r="I857" s="11"/>
    </row>
    <row r="858" spans="2:9" ht="15.75" customHeight="1" x14ac:dyDescent="0.25">
      <c r="B858" s="15">
        <v>28530</v>
      </c>
      <c r="C858" s="16" t="s">
        <v>6453</v>
      </c>
      <c r="D858" s="17">
        <v>106</v>
      </c>
      <c r="E858" s="18" t="s">
        <v>69</v>
      </c>
      <c r="F858" s="17">
        <v>12</v>
      </c>
      <c r="G858" s="11">
        <v>23</v>
      </c>
      <c r="H858" s="11">
        <v>5.9000000000000057</v>
      </c>
      <c r="I858" s="11"/>
    </row>
    <row r="859" spans="2:9" ht="15.75" customHeight="1" x14ac:dyDescent="0.25">
      <c r="B859" s="15">
        <v>3505</v>
      </c>
      <c r="C859" s="16" t="s">
        <v>2061</v>
      </c>
      <c r="D859" s="17">
        <v>50</v>
      </c>
      <c r="E859" s="18" t="s">
        <v>124</v>
      </c>
      <c r="F859" s="17">
        <v>20</v>
      </c>
      <c r="G859" s="11">
        <v>13275</v>
      </c>
      <c r="H859" s="11">
        <v>5.8999999999999986</v>
      </c>
      <c r="I859" s="11"/>
    </row>
    <row r="860" spans="2:9" ht="15.75" customHeight="1" x14ac:dyDescent="0.25">
      <c r="B860" s="15">
        <v>15943</v>
      </c>
      <c r="C860" s="16" t="s">
        <v>2469</v>
      </c>
      <c r="D860" s="17">
        <v>39</v>
      </c>
      <c r="E860" s="18" t="s">
        <v>42</v>
      </c>
      <c r="F860" s="17">
        <v>1</v>
      </c>
      <c r="G860" s="11">
        <v>2438</v>
      </c>
      <c r="H860" s="11">
        <v>5.8999999999999986</v>
      </c>
      <c r="I860" s="11"/>
    </row>
    <row r="861" spans="2:9" ht="15.75" customHeight="1" x14ac:dyDescent="0.25">
      <c r="B861" s="15">
        <v>1137</v>
      </c>
      <c r="C861" s="16" t="s">
        <v>6454</v>
      </c>
      <c r="D861" s="17">
        <v>108</v>
      </c>
      <c r="E861" s="18" t="s">
        <v>111</v>
      </c>
      <c r="F861" s="17">
        <v>12</v>
      </c>
      <c r="G861" s="11">
        <v>8</v>
      </c>
      <c r="H861" s="11">
        <v>5.8999999999999915</v>
      </c>
      <c r="I861" s="11"/>
    </row>
    <row r="862" spans="2:9" ht="15.75" customHeight="1" x14ac:dyDescent="0.25">
      <c r="B862" s="15">
        <v>28109</v>
      </c>
      <c r="C862" s="16" t="s">
        <v>4145</v>
      </c>
      <c r="D862" s="17">
        <v>93</v>
      </c>
      <c r="E862" s="19" t="s">
        <v>94</v>
      </c>
      <c r="F862" s="17">
        <v>25</v>
      </c>
      <c r="G862" s="11">
        <v>5</v>
      </c>
      <c r="H862" s="11">
        <v>5.8999999999999915</v>
      </c>
      <c r="I862" s="11"/>
    </row>
    <row r="863" spans="2:9" ht="15.75" customHeight="1" x14ac:dyDescent="0.25">
      <c r="B863" s="15">
        <v>945</v>
      </c>
      <c r="C863" s="16" t="s">
        <v>4314</v>
      </c>
      <c r="D863" s="17">
        <v>88</v>
      </c>
      <c r="E863" s="19" t="s">
        <v>94</v>
      </c>
      <c r="F863" s="17" t="s">
        <v>1</v>
      </c>
      <c r="G863" s="11">
        <v>12</v>
      </c>
      <c r="H863" s="11">
        <v>5.8000000000000043</v>
      </c>
      <c r="I863" s="11"/>
    </row>
    <row r="864" spans="2:9" ht="15.75" customHeight="1" x14ac:dyDescent="0.25">
      <c r="B864" s="15">
        <v>17783</v>
      </c>
      <c r="C864" s="16" t="s">
        <v>241</v>
      </c>
      <c r="D864" s="17">
        <v>120</v>
      </c>
      <c r="E864" s="18" t="s">
        <v>124</v>
      </c>
      <c r="F864" s="17">
        <v>32</v>
      </c>
      <c r="G864" s="11">
        <v>58</v>
      </c>
      <c r="H864" s="11">
        <v>5.7999999999999972</v>
      </c>
      <c r="I864" s="11"/>
    </row>
    <row r="865" spans="2:9" ht="15.75" customHeight="1" x14ac:dyDescent="0.25">
      <c r="B865" s="15">
        <v>27855</v>
      </c>
      <c r="C865" s="16" t="s">
        <v>4646</v>
      </c>
      <c r="D865" s="17">
        <v>92</v>
      </c>
      <c r="E865" s="19" t="s">
        <v>94</v>
      </c>
      <c r="F865" s="17">
        <v>12</v>
      </c>
      <c r="G865" s="11">
        <v>4</v>
      </c>
      <c r="H865" s="11">
        <v>5.7999999999999972</v>
      </c>
      <c r="I865" s="11"/>
    </row>
    <row r="866" spans="2:9" ht="15.75" customHeight="1" x14ac:dyDescent="0.25">
      <c r="B866" s="15">
        <v>2007</v>
      </c>
      <c r="C866" s="16" t="s">
        <v>425</v>
      </c>
      <c r="D866" s="17">
        <v>119</v>
      </c>
      <c r="E866" s="18" t="s">
        <v>20</v>
      </c>
      <c r="F866" s="17">
        <v>50</v>
      </c>
      <c r="G866" s="11">
        <v>2899</v>
      </c>
      <c r="H866" s="11">
        <v>5.7000000000000028</v>
      </c>
      <c r="I866" s="11"/>
    </row>
    <row r="867" spans="2:9" ht="15.75" customHeight="1" x14ac:dyDescent="0.25">
      <c r="B867" s="15">
        <v>6399</v>
      </c>
      <c r="C867" s="16" t="s">
        <v>583</v>
      </c>
      <c r="D867" s="17">
        <v>26</v>
      </c>
      <c r="E867" s="18" t="s">
        <v>20</v>
      </c>
      <c r="F867" s="17">
        <v>200</v>
      </c>
      <c r="G867" s="11">
        <v>1408</v>
      </c>
      <c r="H867" s="11">
        <v>5.7000000000000011</v>
      </c>
      <c r="I867" s="11"/>
    </row>
    <row r="868" spans="2:9" ht="15.75" customHeight="1" x14ac:dyDescent="0.25">
      <c r="B868" s="15">
        <v>16425</v>
      </c>
      <c r="C868" s="16" t="s">
        <v>329</v>
      </c>
      <c r="D868" s="17">
        <v>34</v>
      </c>
      <c r="E868" s="18" t="s">
        <v>46</v>
      </c>
      <c r="F868" s="17">
        <v>200</v>
      </c>
      <c r="G868" s="11">
        <v>1556</v>
      </c>
      <c r="H868" s="11">
        <v>5.6999999999999993</v>
      </c>
      <c r="I868" s="11"/>
    </row>
    <row r="869" spans="2:9" ht="15.75" customHeight="1" x14ac:dyDescent="0.25">
      <c r="B869" s="15">
        <v>14997</v>
      </c>
      <c r="C869" s="16" t="s">
        <v>2699</v>
      </c>
      <c r="D869" s="17">
        <v>116</v>
      </c>
      <c r="E869" s="18" t="s">
        <v>2698</v>
      </c>
      <c r="F869" s="17">
        <v>10</v>
      </c>
      <c r="G869" s="11">
        <v>1105</v>
      </c>
      <c r="H869" s="11">
        <v>5.6000000000000085</v>
      </c>
      <c r="I869" s="11" t="s">
        <v>54</v>
      </c>
    </row>
    <row r="870" spans="2:9" ht="15.75" customHeight="1" x14ac:dyDescent="0.25">
      <c r="B870" s="15">
        <v>16035</v>
      </c>
      <c r="C870" s="16" t="s">
        <v>193</v>
      </c>
      <c r="D870" s="17">
        <v>66</v>
      </c>
      <c r="E870" s="18" t="s">
        <v>42</v>
      </c>
      <c r="F870" s="17">
        <v>1</v>
      </c>
      <c r="G870" s="11">
        <v>2101</v>
      </c>
      <c r="H870" s="11">
        <v>5.6000000000000014</v>
      </c>
      <c r="I870" s="11"/>
    </row>
    <row r="871" spans="2:9" ht="15.75" customHeight="1" x14ac:dyDescent="0.25">
      <c r="B871" s="15">
        <v>3039</v>
      </c>
      <c r="C871" s="16" t="s">
        <v>2296</v>
      </c>
      <c r="D871" s="17">
        <v>26</v>
      </c>
      <c r="E871" s="18" t="s">
        <v>288</v>
      </c>
      <c r="F871" s="17">
        <v>30</v>
      </c>
      <c r="G871" s="11">
        <v>364</v>
      </c>
      <c r="H871" s="11">
        <v>5.6</v>
      </c>
      <c r="I871" s="11"/>
    </row>
    <row r="872" spans="2:9" ht="15.75" customHeight="1" x14ac:dyDescent="0.25">
      <c r="B872" s="15">
        <v>17386</v>
      </c>
      <c r="C872" s="16" t="s">
        <v>186</v>
      </c>
      <c r="D872" s="17">
        <v>114</v>
      </c>
      <c r="E872" s="18" t="s">
        <v>46</v>
      </c>
      <c r="F872" s="17">
        <v>32</v>
      </c>
      <c r="G872" s="11">
        <v>904</v>
      </c>
      <c r="H872" s="11">
        <v>5.5999999999999943</v>
      </c>
      <c r="I872" s="11"/>
    </row>
    <row r="873" spans="2:9" ht="15.75" customHeight="1" x14ac:dyDescent="0.25">
      <c r="B873" s="15">
        <v>5639</v>
      </c>
      <c r="C873" s="16" t="s">
        <v>633</v>
      </c>
      <c r="D873" s="17">
        <v>118</v>
      </c>
      <c r="E873" s="18" t="s">
        <v>20</v>
      </c>
      <c r="F873" s="17">
        <v>35</v>
      </c>
      <c r="G873" s="11">
        <v>3684</v>
      </c>
      <c r="H873" s="11">
        <v>5.5999999999999943</v>
      </c>
      <c r="I873" s="11"/>
    </row>
    <row r="874" spans="2:9" ht="15.75" customHeight="1" x14ac:dyDescent="0.25">
      <c r="B874" s="15">
        <v>28448</v>
      </c>
      <c r="C874" s="16" t="s">
        <v>1245</v>
      </c>
      <c r="D874" s="17">
        <v>101</v>
      </c>
      <c r="E874" s="18" t="s">
        <v>512</v>
      </c>
      <c r="F874" s="17">
        <v>12</v>
      </c>
      <c r="G874" s="11">
        <v>26</v>
      </c>
      <c r="H874" s="11">
        <v>5.5999999999999943</v>
      </c>
      <c r="I874" s="11"/>
    </row>
    <row r="875" spans="2:9" ht="15.75" customHeight="1" x14ac:dyDescent="0.25">
      <c r="B875" s="15">
        <v>29207</v>
      </c>
      <c r="C875" s="16" t="s">
        <v>6455</v>
      </c>
      <c r="D875" s="17">
        <v>88</v>
      </c>
      <c r="E875" s="18" t="s">
        <v>42</v>
      </c>
      <c r="F875" s="17">
        <v>30</v>
      </c>
      <c r="G875" s="11">
        <v>121</v>
      </c>
      <c r="H875" s="11">
        <v>5.5999999999999943</v>
      </c>
      <c r="I875" s="11"/>
    </row>
    <row r="876" spans="2:9" ht="15.75" customHeight="1" x14ac:dyDescent="0.25">
      <c r="B876" s="15">
        <v>24426</v>
      </c>
      <c r="C876" s="16" t="s">
        <v>4137</v>
      </c>
      <c r="D876" s="17">
        <v>89</v>
      </c>
      <c r="E876" s="19" t="s">
        <v>94</v>
      </c>
      <c r="F876" s="17">
        <v>100</v>
      </c>
      <c r="G876" s="11">
        <v>1323</v>
      </c>
      <c r="H876" s="11">
        <v>5.5999999999999943</v>
      </c>
      <c r="I876" s="11"/>
    </row>
    <row r="877" spans="2:9" ht="15.75" customHeight="1" x14ac:dyDescent="0.25">
      <c r="B877" s="15">
        <v>3277</v>
      </c>
      <c r="C877" s="16" t="s">
        <v>215</v>
      </c>
      <c r="D877" s="17">
        <v>100</v>
      </c>
      <c r="E877" s="18" t="s">
        <v>24</v>
      </c>
      <c r="F877" s="17">
        <v>25</v>
      </c>
      <c r="G877" s="11">
        <v>2236</v>
      </c>
      <c r="H877" s="11">
        <v>5.5</v>
      </c>
      <c r="I877" s="11"/>
    </row>
    <row r="878" spans="2:9" ht="15.75" customHeight="1" x14ac:dyDescent="0.25">
      <c r="B878" s="15">
        <v>14767</v>
      </c>
      <c r="C878" s="16" t="s">
        <v>1188</v>
      </c>
      <c r="D878" s="17">
        <v>97</v>
      </c>
      <c r="E878" s="18" t="s">
        <v>176</v>
      </c>
      <c r="F878" s="17">
        <v>12</v>
      </c>
      <c r="G878" s="11">
        <v>2090</v>
      </c>
      <c r="H878" s="11">
        <v>5.5</v>
      </c>
      <c r="I878" s="11" t="s">
        <v>1189</v>
      </c>
    </row>
    <row r="879" spans="2:9" ht="15.75" customHeight="1" x14ac:dyDescent="0.25">
      <c r="B879" s="15">
        <v>14781</v>
      </c>
      <c r="C879" s="16" t="s">
        <v>1322</v>
      </c>
      <c r="D879" s="17">
        <v>99</v>
      </c>
      <c r="E879" s="18" t="s">
        <v>248</v>
      </c>
      <c r="F879" s="17">
        <v>100</v>
      </c>
      <c r="G879" s="11">
        <v>50</v>
      </c>
      <c r="H879" s="11">
        <v>5.5</v>
      </c>
      <c r="I879" s="11"/>
    </row>
    <row r="880" spans="2:9" ht="15.75" customHeight="1" x14ac:dyDescent="0.25">
      <c r="B880" s="15">
        <v>3285</v>
      </c>
      <c r="C880" s="16" t="s">
        <v>1768</v>
      </c>
      <c r="D880" s="17">
        <v>22</v>
      </c>
      <c r="E880" s="18" t="s">
        <v>105</v>
      </c>
      <c r="F880" s="17">
        <v>192</v>
      </c>
      <c r="G880" s="11">
        <v>15774</v>
      </c>
      <c r="H880" s="11">
        <v>5.4999999999999982</v>
      </c>
      <c r="I880" s="11"/>
    </row>
    <row r="881" spans="1:9" ht="15.75" customHeight="1" x14ac:dyDescent="0.25">
      <c r="B881" s="15">
        <v>3626</v>
      </c>
      <c r="C881" s="16" t="s">
        <v>1392</v>
      </c>
      <c r="D881" s="17">
        <v>44</v>
      </c>
      <c r="E881" s="18" t="s">
        <v>235</v>
      </c>
      <c r="F881" s="17">
        <v>56</v>
      </c>
      <c r="G881" s="11">
        <v>945</v>
      </c>
      <c r="H881" s="11">
        <v>5.4999999999999964</v>
      </c>
      <c r="I881" s="11"/>
    </row>
    <row r="882" spans="1:9" ht="15.75" customHeight="1" x14ac:dyDescent="0.25">
      <c r="B882" s="15">
        <v>28237</v>
      </c>
      <c r="C882" s="16" t="s">
        <v>6456</v>
      </c>
      <c r="D882" s="17">
        <v>59</v>
      </c>
      <c r="E882" s="19" t="s">
        <v>94</v>
      </c>
      <c r="F882" s="17">
        <v>25</v>
      </c>
      <c r="G882" s="11">
        <v>67</v>
      </c>
      <c r="H882" s="11">
        <v>5.4000000000000057</v>
      </c>
      <c r="I882" s="11"/>
    </row>
    <row r="883" spans="1:9" ht="15.75" customHeight="1" x14ac:dyDescent="0.25">
      <c r="B883" s="15">
        <v>28469</v>
      </c>
      <c r="C883" s="16" t="s">
        <v>1198</v>
      </c>
      <c r="D883" s="17">
        <v>55</v>
      </c>
      <c r="E883" s="18" t="s">
        <v>50</v>
      </c>
      <c r="F883" s="17">
        <v>80</v>
      </c>
      <c r="G883" s="11">
        <v>198</v>
      </c>
      <c r="H883" s="11">
        <v>5.3999999999999986</v>
      </c>
      <c r="I883" s="11"/>
    </row>
    <row r="884" spans="1:9" ht="15.75" customHeight="1" x14ac:dyDescent="0.25">
      <c r="B884" s="15">
        <v>22681</v>
      </c>
      <c r="C884" s="16" t="s">
        <v>2455</v>
      </c>
      <c r="D884" s="17">
        <v>82</v>
      </c>
      <c r="E884" s="18" t="s">
        <v>124</v>
      </c>
      <c r="F884" s="17">
        <v>100</v>
      </c>
      <c r="G884" s="11">
        <v>21</v>
      </c>
      <c r="H884" s="11">
        <v>5.3999999999999986</v>
      </c>
      <c r="I884" s="11"/>
    </row>
    <row r="885" spans="1:9" ht="15.75" customHeight="1" x14ac:dyDescent="0.25">
      <c r="B885" s="15">
        <v>3860</v>
      </c>
      <c r="C885" s="16" t="s">
        <v>6457</v>
      </c>
      <c r="D885" s="17">
        <v>82</v>
      </c>
      <c r="E885" s="18" t="s">
        <v>124</v>
      </c>
      <c r="F885" s="17">
        <v>96</v>
      </c>
      <c r="G885" s="11">
        <v>167</v>
      </c>
      <c r="H885" s="11">
        <v>5.3999999999999986</v>
      </c>
      <c r="I885" s="11"/>
    </row>
    <row r="886" spans="1:9" ht="15.75" customHeight="1" x14ac:dyDescent="0.25">
      <c r="B886" s="15">
        <v>28888</v>
      </c>
      <c r="C886" s="16" t="s">
        <v>3949</v>
      </c>
      <c r="D886" s="17">
        <v>59</v>
      </c>
      <c r="E886" s="19" t="s">
        <v>94</v>
      </c>
      <c r="F886" s="17">
        <v>100</v>
      </c>
      <c r="G886" s="11">
        <v>4</v>
      </c>
      <c r="H886" s="11">
        <v>5.3999999999999986</v>
      </c>
      <c r="I886" s="11"/>
    </row>
    <row r="887" spans="1:9" ht="15.75" customHeight="1" x14ac:dyDescent="0.25">
      <c r="B887" s="15">
        <v>5184</v>
      </c>
      <c r="C887" s="16" t="s">
        <v>4501</v>
      </c>
      <c r="D887" s="17">
        <v>45</v>
      </c>
      <c r="E887" s="18" t="s">
        <v>512</v>
      </c>
      <c r="F887" s="17">
        <v>12</v>
      </c>
      <c r="G887" s="11">
        <v>1291</v>
      </c>
      <c r="H887" s="11">
        <v>5.3999999999999986</v>
      </c>
      <c r="I887" s="11"/>
    </row>
    <row r="888" spans="1:9" ht="15.75" customHeight="1" x14ac:dyDescent="0.25">
      <c r="B888" s="15">
        <v>28509</v>
      </c>
      <c r="C888" s="16" t="s">
        <v>4627</v>
      </c>
      <c r="D888" s="17">
        <v>62</v>
      </c>
      <c r="E888" s="19" t="s">
        <v>94</v>
      </c>
      <c r="F888" s="17">
        <v>12</v>
      </c>
      <c r="G888" s="11">
        <v>72</v>
      </c>
      <c r="H888" s="11">
        <v>5.3999999999999986</v>
      </c>
      <c r="I888" s="11"/>
    </row>
    <row r="889" spans="1:9" ht="15.75" customHeight="1" x14ac:dyDescent="0.25">
      <c r="B889" s="15">
        <v>3587</v>
      </c>
      <c r="C889" s="16" t="s">
        <v>2612</v>
      </c>
      <c r="D889" s="17">
        <v>81</v>
      </c>
      <c r="E889" s="18" t="s">
        <v>65</v>
      </c>
      <c r="F889" s="17">
        <v>1000</v>
      </c>
      <c r="G889" s="11">
        <v>4964</v>
      </c>
      <c r="H889" s="11">
        <v>5.3999999999999915</v>
      </c>
      <c r="I889" s="11"/>
    </row>
    <row r="890" spans="1:9" ht="15.75" customHeight="1" x14ac:dyDescent="0.25">
      <c r="B890" s="15">
        <v>25529</v>
      </c>
      <c r="C890" s="16" t="s">
        <v>507</v>
      </c>
      <c r="D890" s="17">
        <v>19</v>
      </c>
      <c r="E890" s="18" t="s">
        <v>44</v>
      </c>
      <c r="F890" s="17">
        <v>150</v>
      </c>
      <c r="G890" s="11">
        <v>7062</v>
      </c>
      <c r="H890" s="11">
        <v>5.32</v>
      </c>
      <c r="I890" s="11"/>
    </row>
    <row r="891" spans="1:9" ht="15.75" customHeight="1" x14ac:dyDescent="0.25">
      <c r="B891" s="15">
        <v>23672</v>
      </c>
      <c r="C891" s="16" t="s">
        <v>1774</v>
      </c>
      <c r="D891" s="17">
        <v>36</v>
      </c>
      <c r="E891" s="18" t="s">
        <v>50</v>
      </c>
      <c r="F891" s="17">
        <v>1</v>
      </c>
      <c r="G891" s="11">
        <v>455</v>
      </c>
      <c r="H891" s="11">
        <v>5.3000000000000007</v>
      </c>
      <c r="I891" s="11"/>
    </row>
    <row r="892" spans="1:9" ht="15.75" customHeight="1" x14ac:dyDescent="0.25">
      <c r="B892" s="15">
        <v>25528</v>
      </c>
      <c r="C892" s="16" t="s">
        <v>506</v>
      </c>
      <c r="D892" s="17">
        <v>18</v>
      </c>
      <c r="E892" s="18" t="s">
        <v>46</v>
      </c>
      <c r="F892" s="17">
        <v>200</v>
      </c>
      <c r="G892" s="11">
        <v>7690</v>
      </c>
      <c r="H892" s="11">
        <v>5.2899999999999991</v>
      </c>
      <c r="I892" s="11"/>
    </row>
    <row r="893" spans="1:9" ht="15.75" customHeight="1" x14ac:dyDescent="0.25">
      <c r="A893" s="3">
        <v>1</v>
      </c>
      <c r="B893" s="15">
        <v>26742</v>
      </c>
      <c r="C893" s="16" t="s">
        <v>14</v>
      </c>
      <c r="D893" s="17">
        <v>94</v>
      </c>
      <c r="E893" s="18" t="s">
        <v>20</v>
      </c>
      <c r="F893" s="17" t="s">
        <v>1</v>
      </c>
      <c r="G893" s="11">
        <v>3</v>
      </c>
      <c r="H893" s="11">
        <v>5.2000000000000028</v>
      </c>
      <c r="I893" s="11"/>
    </row>
    <row r="894" spans="1:9" ht="15.75" customHeight="1" x14ac:dyDescent="0.25">
      <c r="B894" s="15">
        <v>6585</v>
      </c>
      <c r="C894" s="16" t="s">
        <v>171</v>
      </c>
      <c r="D894" s="17">
        <v>108</v>
      </c>
      <c r="E894" s="18" t="s">
        <v>24</v>
      </c>
      <c r="F894" s="17">
        <v>80</v>
      </c>
      <c r="G894" s="11">
        <v>118</v>
      </c>
      <c r="H894" s="11">
        <v>5.2000000000000028</v>
      </c>
      <c r="I894" s="11"/>
    </row>
    <row r="895" spans="1:9" ht="15.75" customHeight="1" x14ac:dyDescent="0.25">
      <c r="B895" s="15">
        <v>4884</v>
      </c>
      <c r="C895" s="16" t="s">
        <v>581</v>
      </c>
      <c r="D895" s="17">
        <v>57</v>
      </c>
      <c r="E895" s="18" t="s">
        <v>15</v>
      </c>
      <c r="F895" s="17">
        <v>80</v>
      </c>
      <c r="G895" s="11">
        <v>150</v>
      </c>
      <c r="H895" s="11">
        <v>5.2000000000000028</v>
      </c>
      <c r="I895" s="11"/>
    </row>
    <row r="896" spans="1:9" ht="15.75" customHeight="1" x14ac:dyDescent="0.25">
      <c r="B896" s="15">
        <v>1423</v>
      </c>
      <c r="C896" s="16" t="s">
        <v>655</v>
      </c>
      <c r="D896" s="17">
        <v>115</v>
      </c>
      <c r="E896" s="18" t="s">
        <v>154</v>
      </c>
      <c r="F896" s="17">
        <v>1</v>
      </c>
      <c r="G896" s="11">
        <v>105</v>
      </c>
      <c r="H896" s="11">
        <v>5.2000000000000028</v>
      </c>
      <c r="I896" s="11" t="s">
        <v>54</v>
      </c>
    </row>
    <row r="897" spans="2:9" ht="15.75" customHeight="1" x14ac:dyDescent="0.25">
      <c r="B897" s="15">
        <v>7771</v>
      </c>
      <c r="C897" s="16" t="s">
        <v>1337</v>
      </c>
      <c r="D897" s="17">
        <v>107</v>
      </c>
      <c r="E897" s="18" t="s">
        <v>29</v>
      </c>
      <c r="F897" s="17">
        <v>20</v>
      </c>
      <c r="G897" s="11">
        <v>194</v>
      </c>
      <c r="H897" s="11">
        <v>5.2000000000000028</v>
      </c>
      <c r="I897" s="11"/>
    </row>
    <row r="898" spans="2:9" ht="15.75" customHeight="1" x14ac:dyDescent="0.25">
      <c r="B898" s="15">
        <v>27581</v>
      </c>
      <c r="C898" s="16" t="s">
        <v>3899</v>
      </c>
      <c r="D898" s="17">
        <v>57</v>
      </c>
      <c r="E898" s="19" t="s">
        <v>94</v>
      </c>
      <c r="F898" s="17">
        <v>10</v>
      </c>
      <c r="G898" s="11">
        <v>37</v>
      </c>
      <c r="H898" s="11">
        <v>5.2000000000000028</v>
      </c>
      <c r="I898" s="11"/>
    </row>
    <row r="899" spans="2:9" ht="15.75" customHeight="1" x14ac:dyDescent="0.25">
      <c r="B899" s="15">
        <v>15953</v>
      </c>
      <c r="C899" s="16" t="s">
        <v>2764</v>
      </c>
      <c r="D899" s="17">
        <v>40</v>
      </c>
      <c r="E899" s="18" t="s">
        <v>154</v>
      </c>
      <c r="F899" s="17">
        <v>180</v>
      </c>
      <c r="G899" s="11">
        <v>3150</v>
      </c>
      <c r="H899" s="11">
        <v>5.1999999999999993</v>
      </c>
      <c r="I899" s="11"/>
    </row>
    <row r="900" spans="2:9" ht="15.75" customHeight="1" x14ac:dyDescent="0.25">
      <c r="B900" s="15">
        <v>29035</v>
      </c>
      <c r="C900" s="16" t="s">
        <v>4158</v>
      </c>
      <c r="D900" s="17">
        <v>57</v>
      </c>
      <c r="E900" s="19" t="s">
        <v>94</v>
      </c>
      <c r="F900" s="17">
        <v>25</v>
      </c>
      <c r="G900" s="11">
        <v>24</v>
      </c>
      <c r="H900" s="11">
        <v>5.1999999999999957</v>
      </c>
      <c r="I900" s="11"/>
    </row>
    <row r="901" spans="2:9" ht="15.75" customHeight="1" x14ac:dyDescent="0.25">
      <c r="B901" s="15">
        <v>3631</v>
      </c>
      <c r="C901" s="16" t="s">
        <v>576</v>
      </c>
      <c r="D901" s="17">
        <v>106</v>
      </c>
      <c r="E901" s="18" t="s">
        <v>26</v>
      </c>
      <c r="F901" s="17">
        <v>30</v>
      </c>
      <c r="G901" s="11">
        <v>402</v>
      </c>
      <c r="H901" s="11">
        <v>5.1000000000000085</v>
      </c>
      <c r="I901" s="11"/>
    </row>
    <row r="902" spans="2:9" ht="15.75" customHeight="1" x14ac:dyDescent="0.25">
      <c r="B902" s="15">
        <v>14940</v>
      </c>
      <c r="C902" s="16" t="s">
        <v>1168</v>
      </c>
      <c r="D902" s="17">
        <v>108</v>
      </c>
      <c r="E902" s="18" t="s">
        <v>1130</v>
      </c>
      <c r="F902" s="17">
        <v>100</v>
      </c>
      <c r="G902" s="11">
        <v>512</v>
      </c>
      <c r="H902" s="11">
        <v>5.1000000000000085</v>
      </c>
      <c r="I902" s="11"/>
    </row>
    <row r="903" spans="2:9" ht="15.75" customHeight="1" x14ac:dyDescent="0.25">
      <c r="B903" s="15">
        <v>7661</v>
      </c>
      <c r="C903" s="16" t="s">
        <v>707</v>
      </c>
      <c r="D903" s="17">
        <v>106</v>
      </c>
      <c r="E903" s="18" t="s">
        <v>111</v>
      </c>
      <c r="F903" s="17">
        <v>10</v>
      </c>
      <c r="G903" s="11">
        <v>678</v>
      </c>
      <c r="H903" s="11">
        <v>5.0999999999999943</v>
      </c>
      <c r="I903" s="11"/>
    </row>
    <row r="904" spans="2:9" ht="15.75" customHeight="1" x14ac:dyDescent="0.25">
      <c r="B904" s="15">
        <v>154</v>
      </c>
      <c r="C904" s="16" t="s">
        <v>2470</v>
      </c>
      <c r="D904" s="17">
        <v>97</v>
      </c>
      <c r="E904" s="18" t="s">
        <v>46</v>
      </c>
      <c r="F904" s="17">
        <v>30</v>
      </c>
      <c r="G904" s="11">
        <v>1521</v>
      </c>
      <c r="H904" s="11">
        <v>5.0999999999999943</v>
      </c>
      <c r="I904" s="11"/>
    </row>
    <row r="905" spans="2:9" ht="15.75" customHeight="1" x14ac:dyDescent="0.25">
      <c r="B905" s="15">
        <v>4843</v>
      </c>
      <c r="C905" s="16" t="s">
        <v>140</v>
      </c>
      <c r="D905" s="17">
        <v>255</v>
      </c>
      <c r="E905" s="18" t="s">
        <v>138</v>
      </c>
      <c r="F905" s="17">
        <v>40</v>
      </c>
      <c r="G905" s="11">
        <v>188</v>
      </c>
      <c r="H905" s="11">
        <v>5</v>
      </c>
      <c r="I905" s="11"/>
    </row>
    <row r="906" spans="2:9" ht="15.75" customHeight="1" x14ac:dyDescent="0.25">
      <c r="B906" s="15">
        <v>4376</v>
      </c>
      <c r="C906" s="16" t="s">
        <v>245</v>
      </c>
      <c r="D906" s="17">
        <v>203</v>
      </c>
      <c r="E906" s="18" t="s">
        <v>20</v>
      </c>
      <c r="F906" s="17">
        <v>10</v>
      </c>
      <c r="G906" s="11">
        <v>868</v>
      </c>
      <c r="H906" s="11">
        <v>5</v>
      </c>
      <c r="I906" s="11"/>
    </row>
    <row r="907" spans="2:9" ht="15.75" customHeight="1" x14ac:dyDescent="0.25">
      <c r="B907" s="15">
        <v>28868</v>
      </c>
      <c r="C907" s="16" t="s">
        <v>977</v>
      </c>
      <c r="D907" s="17">
        <v>147</v>
      </c>
      <c r="E907" s="19" t="s">
        <v>94</v>
      </c>
      <c r="F907" s="17" t="s">
        <v>1</v>
      </c>
      <c r="G907" s="11">
        <v>3</v>
      </c>
      <c r="H907" s="11">
        <v>5</v>
      </c>
      <c r="I907" s="11"/>
    </row>
    <row r="908" spans="2:9" ht="15.75" customHeight="1" x14ac:dyDescent="0.25">
      <c r="B908" s="15">
        <v>23746</v>
      </c>
      <c r="C908" s="16" t="s">
        <v>1027</v>
      </c>
      <c r="D908" s="17">
        <v>135</v>
      </c>
      <c r="E908" s="19" t="s">
        <v>94</v>
      </c>
      <c r="F908" s="17">
        <v>10</v>
      </c>
      <c r="G908" s="11">
        <v>13</v>
      </c>
      <c r="H908" s="11">
        <v>5</v>
      </c>
      <c r="I908" s="11"/>
    </row>
    <row r="909" spans="2:9" ht="15.75" customHeight="1" x14ac:dyDescent="0.25">
      <c r="B909" s="15">
        <v>23773</v>
      </c>
      <c r="C909" s="16" t="s">
        <v>1028</v>
      </c>
      <c r="D909" s="17">
        <v>135</v>
      </c>
      <c r="E909" s="19" t="s">
        <v>94</v>
      </c>
      <c r="F909" s="17">
        <v>10</v>
      </c>
      <c r="G909" s="11">
        <v>28</v>
      </c>
      <c r="H909" s="11">
        <v>5</v>
      </c>
      <c r="I909" s="11"/>
    </row>
    <row r="910" spans="2:9" ht="15.75" customHeight="1" x14ac:dyDescent="0.25">
      <c r="B910" s="15">
        <v>26048</v>
      </c>
      <c r="C910" s="16" t="s">
        <v>1436</v>
      </c>
      <c r="D910" s="17">
        <v>359</v>
      </c>
      <c r="E910" s="18" t="s">
        <v>29</v>
      </c>
      <c r="F910" s="17" t="s">
        <v>1</v>
      </c>
      <c r="G910" s="11">
        <v>218</v>
      </c>
      <c r="H910" s="11">
        <v>5</v>
      </c>
      <c r="I910" s="11"/>
    </row>
    <row r="911" spans="2:9" ht="15.75" customHeight="1" x14ac:dyDescent="0.25">
      <c r="B911" s="15">
        <v>20095</v>
      </c>
      <c r="C911" s="16" t="s">
        <v>1437</v>
      </c>
      <c r="D911" s="17">
        <v>330</v>
      </c>
      <c r="E911" s="18" t="s">
        <v>29</v>
      </c>
      <c r="F911" s="17" t="s">
        <v>1</v>
      </c>
      <c r="G911" s="11">
        <v>196</v>
      </c>
      <c r="H911" s="11">
        <v>5</v>
      </c>
      <c r="I911" s="11" t="s">
        <v>770</v>
      </c>
    </row>
    <row r="912" spans="2:9" ht="15.75" customHeight="1" x14ac:dyDescent="0.25">
      <c r="B912" s="15">
        <v>27476</v>
      </c>
      <c r="C912" s="16" t="s">
        <v>1874</v>
      </c>
      <c r="D912" s="17">
        <v>215</v>
      </c>
      <c r="E912" s="18" t="s">
        <v>18</v>
      </c>
      <c r="F912" s="17">
        <v>24</v>
      </c>
      <c r="G912" s="11">
        <v>10</v>
      </c>
      <c r="H912" s="11">
        <v>5</v>
      </c>
      <c r="I912" s="11"/>
    </row>
    <row r="913" spans="2:9" ht="15.75" customHeight="1" x14ac:dyDescent="0.25">
      <c r="B913" s="15">
        <v>10642</v>
      </c>
      <c r="C913" s="16" t="s">
        <v>1936</v>
      </c>
      <c r="D913" s="17">
        <v>178</v>
      </c>
      <c r="E913" s="18" t="s">
        <v>109</v>
      </c>
      <c r="F913" s="17">
        <v>1</v>
      </c>
      <c r="G913" s="11">
        <v>1</v>
      </c>
      <c r="H913" s="11">
        <v>5</v>
      </c>
      <c r="I913" s="11"/>
    </row>
    <row r="914" spans="2:9" ht="15.75" customHeight="1" x14ac:dyDescent="0.25">
      <c r="B914" s="15">
        <v>14886</v>
      </c>
      <c r="C914" s="16" t="s">
        <v>2113</v>
      </c>
      <c r="D914" s="17">
        <v>274</v>
      </c>
      <c r="E914" s="18" t="s">
        <v>1130</v>
      </c>
      <c r="F914" s="17">
        <v>14</v>
      </c>
      <c r="G914" s="11">
        <v>37</v>
      </c>
      <c r="H914" s="11">
        <v>5</v>
      </c>
      <c r="I914" s="11"/>
    </row>
    <row r="915" spans="2:9" ht="15.75" customHeight="1" x14ac:dyDescent="0.25">
      <c r="B915" s="15">
        <v>29319</v>
      </c>
      <c r="C915" s="16" t="s">
        <v>2429</v>
      </c>
      <c r="D915" s="17">
        <v>183</v>
      </c>
      <c r="E915" s="18" t="s">
        <v>109</v>
      </c>
      <c r="F915" s="17" t="s">
        <v>1</v>
      </c>
      <c r="G915" s="11">
        <v>25</v>
      </c>
      <c r="H915" s="11">
        <v>5</v>
      </c>
      <c r="I915" s="11"/>
    </row>
    <row r="916" spans="2:9" ht="15.75" customHeight="1" x14ac:dyDescent="0.25">
      <c r="B916" s="15">
        <v>14915</v>
      </c>
      <c r="C916" s="16" t="s">
        <v>2719</v>
      </c>
      <c r="D916" s="17">
        <v>47</v>
      </c>
      <c r="E916" s="18" t="s">
        <v>52</v>
      </c>
      <c r="F916" s="17">
        <v>60</v>
      </c>
      <c r="G916" s="11">
        <v>1480</v>
      </c>
      <c r="H916" s="11">
        <v>5</v>
      </c>
      <c r="I916" s="11"/>
    </row>
    <row r="917" spans="2:9" ht="15.75" customHeight="1" x14ac:dyDescent="0.25">
      <c r="B917" s="15">
        <v>20495</v>
      </c>
      <c r="C917" s="16" t="s">
        <v>2834</v>
      </c>
      <c r="D917" s="17">
        <v>347</v>
      </c>
      <c r="E917" s="19" t="s">
        <v>94</v>
      </c>
      <c r="F917" s="17">
        <v>50</v>
      </c>
      <c r="G917" s="11">
        <v>10</v>
      </c>
      <c r="H917" s="11">
        <v>5</v>
      </c>
      <c r="I917" s="11"/>
    </row>
    <row r="918" spans="2:9" ht="15.75" customHeight="1" x14ac:dyDescent="0.25">
      <c r="B918" s="15">
        <v>27582</v>
      </c>
      <c r="C918" s="16" t="s">
        <v>3901</v>
      </c>
      <c r="D918" s="17">
        <v>55</v>
      </c>
      <c r="E918" s="19" t="s">
        <v>94</v>
      </c>
      <c r="F918" s="17">
        <v>10</v>
      </c>
      <c r="G918" s="11">
        <v>32</v>
      </c>
      <c r="H918" s="11">
        <v>5</v>
      </c>
      <c r="I918" s="11"/>
    </row>
    <row r="919" spans="2:9" ht="15.75" customHeight="1" x14ac:dyDescent="0.25">
      <c r="B919" s="15">
        <v>5162</v>
      </c>
      <c r="C919" s="16" t="s">
        <v>4500</v>
      </c>
      <c r="D919" s="17">
        <v>35</v>
      </c>
      <c r="E919" s="18" t="s">
        <v>512</v>
      </c>
      <c r="F919" s="17">
        <v>12</v>
      </c>
      <c r="G919" s="11">
        <v>1064</v>
      </c>
      <c r="H919" s="11">
        <v>5</v>
      </c>
      <c r="I919" s="11"/>
    </row>
    <row r="920" spans="2:9" ht="15.75" customHeight="1" x14ac:dyDescent="0.25">
      <c r="B920" s="15">
        <v>9967</v>
      </c>
      <c r="C920" s="16" t="s">
        <v>1132</v>
      </c>
      <c r="D920" s="17">
        <v>103</v>
      </c>
      <c r="E920" s="18" t="s">
        <v>288</v>
      </c>
      <c r="F920" s="17">
        <v>80</v>
      </c>
      <c r="G920" s="11">
        <v>4</v>
      </c>
      <c r="H920" s="11">
        <v>4.9000000000000057</v>
      </c>
      <c r="I920" s="11"/>
    </row>
    <row r="921" spans="2:9" ht="15.75" customHeight="1" x14ac:dyDescent="0.25">
      <c r="B921" s="15">
        <v>28845</v>
      </c>
      <c r="C921" s="16" t="s">
        <v>6247</v>
      </c>
      <c r="D921" s="17">
        <v>55</v>
      </c>
      <c r="E921" s="18" t="s">
        <v>26</v>
      </c>
      <c r="F921" s="17">
        <v>9</v>
      </c>
      <c r="G921" s="11">
        <v>15</v>
      </c>
      <c r="H921" s="11">
        <v>4.9000000000000057</v>
      </c>
      <c r="I921" s="11"/>
    </row>
    <row r="922" spans="2:9" ht="15.75" customHeight="1" x14ac:dyDescent="0.25">
      <c r="B922" s="15">
        <v>28847</v>
      </c>
      <c r="C922" s="16" t="s">
        <v>6250</v>
      </c>
      <c r="D922" s="17">
        <v>55</v>
      </c>
      <c r="E922" s="18" t="s">
        <v>124</v>
      </c>
      <c r="F922" s="17">
        <v>9</v>
      </c>
      <c r="G922" s="11">
        <v>69</v>
      </c>
      <c r="H922" s="11">
        <v>4.9000000000000057</v>
      </c>
      <c r="I922" s="11"/>
    </row>
    <row r="923" spans="2:9" ht="15.75" customHeight="1" x14ac:dyDescent="0.25">
      <c r="B923" s="15">
        <v>28848</v>
      </c>
      <c r="C923" s="16" t="s">
        <v>6252</v>
      </c>
      <c r="D923" s="17">
        <v>55</v>
      </c>
      <c r="E923" s="18" t="s">
        <v>42</v>
      </c>
      <c r="F923" s="17">
        <v>9</v>
      </c>
      <c r="G923" s="11">
        <v>50</v>
      </c>
      <c r="H923" s="11">
        <v>4.9000000000000057</v>
      </c>
      <c r="I923" s="11"/>
    </row>
    <row r="924" spans="2:9" ht="15.75" customHeight="1" x14ac:dyDescent="0.25">
      <c r="B924" s="15">
        <v>28849</v>
      </c>
      <c r="C924" s="16" t="s">
        <v>6253</v>
      </c>
      <c r="D924" s="17">
        <v>55</v>
      </c>
      <c r="E924" s="18" t="s">
        <v>24</v>
      </c>
      <c r="F924" s="17">
        <v>9</v>
      </c>
      <c r="G924" s="11">
        <v>79</v>
      </c>
      <c r="H924" s="11">
        <v>4.9000000000000057</v>
      </c>
      <c r="I924" s="11"/>
    </row>
    <row r="925" spans="2:9" ht="15.75" customHeight="1" x14ac:dyDescent="0.25">
      <c r="B925" s="15">
        <v>28851</v>
      </c>
      <c r="C925" s="16" t="s">
        <v>6257</v>
      </c>
      <c r="D925" s="17">
        <v>55</v>
      </c>
      <c r="E925" s="18" t="s">
        <v>42</v>
      </c>
      <c r="F925" s="17">
        <v>9</v>
      </c>
      <c r="G925" s="11">
        <v>27</v>
      </c>
      <c r="H925" s="11">
        <v>4.9000000000000057</v>
      </c>
      <c r="I925" s="11"/>
    </row>
    <row r="926" spans="2:9" ht="15.75" customHeight="1" x14ac:dyDescent="0.25">
      <c r="B926" s="15">
        <v>28853</v>
      </c>
      <c r="C926" s="16" t="s">
        <v>6260</v>
      </c>
      <c r="D926" s="17">
        <v>55</v>
      </c>
      <c r="E926" s="18" t="s">
        <v>42</v>
      </c>
      <c r="F926" s="17">
        <v>9</v>
      </c>
      <c r="G926" s="11">
        <v>3</v>
      </c>
      <c r="H926" s="11">
        <v>4.9000000000000057</v>
      </c>
      <c r="I926" s="11"/>
    </row>
    <row r="927" spans="2:9" ht="15.75" customHeight="1" x14ac:dyDescent="0.25">
      <c r="B927" s="15">
        <v>5089</v>
      </c>
      <c r="C927" s="16" t="s">
        <v>626</v>
      </c>
      <c r="D927" s="17">
        <v>46</v>
      </c>
      <c r="E927" s="18" t="s">
        <v>52</v>
      </c>
      <c r="F927" s="17">
        <v>320</v>
      </c>
      <c r="G927" s="11">
        <v>1785</v>
      </c>
      <c r="H927" s="11">
        <v>4.8999999999999986</v>
      </c>
      <c r="I927" s="11"/>
    </row>
    <row r="928" spans="2:9" ht="15.75" customHeight="1" x14ac:dyDescent="0.25">
      <c r="B928" s="15">
        <v>28894</v>
      </c>
      <c r="C928" s="16" t="s">
        <v>6458</v>
      </c>
      <c r="D928" s="17">
        <v>65</v>
      </c>
      <c r="E928" s="18" t="s">
        <v>527</v>
      </c>
      <c r="F928" s="17">
        <v>96</v>
      </c>
      <c r="G928" s="11">
        <v>316</v>
      </c>
      <c r="H928" s="11">
        <v>4.8999999999999986</v>
      </c>
      <c r="I928" s="11"/>
    </row>
    <row r="929" spans="2:9" ht="15.75" customHeight="1" x14ac:dyDescent="0.25">
      <c r="B929" s="15">
        <v>9649</v>
      </c>
      <c r="C929" s="16" t="s">
        <v>717</v>
      </c>
      <c r="D929" s="17">
        <v>99</v>
      </c>
      <c r="E929" s="18" t="s">
        <v>69</v>
      </c>
      <c r="F929" s="17">
        <v>20</v>
      </c>
      <c r="G929" s="11">
        <v>231</v>
      </c>
      <c r="H929" s="11">
        <v>4.8000000000000114</v>
      </c>
      <c r="I929" s="11"/>
    </row>
    <row r="930" spans="2:9" ht="15.75" customHeight="1" x14ac:dyDescent="0.25">
      <c r="B930" s="15">
        <v>27700</v>
      </c>
      <c r="C930" s="16" t="s">
        <v>1613</v>
      </c>
      <c r="D930" s="17">
        <v>36</v>
      </c>
      <c r="E930" s="18" t="s">
        <v>46</v>
      </c>
      <c r="F930" s="17">
        <v>50</v>
      </c>
      <c r="G930" s="11">
        <v>47</v>
      </c>
      <c r="H930" s="11">
        <v>4.8000000000000007</v>
      </c>
      <c r="I930" s="11"/>
    </row>
    <row r="931" spans="2:9" ht="15.75" customHeight="1" x14ac:dyDescent="0.25">
      <c r="B931" s="15">
        <v>23087</v>
      </c>
      <c r="C931" s="16" t="s">
        <v>2183</v>
      </c>
      <c r="D931" s="17">
        <v>27</v>
      </c>
      <c r="E931" s="18" t="s">
        <v>52</v>
      </c>
      <c r="F931" s="17">
        <v>50</v>
      </c>
      <c r="G931" s="11">
        <v>345</v>
      </c>
      <c r="H931" s="11">
        <v>4.8000000000000007</v>
      </c>
      <c r="I931" s="11"/>
    </row>
    <row r="932" spans="2:9" ht="15.75" customHeight="1" x14ac:dyDescent="0.25">
      <c r="B932" s="15">
        <v>27612</v>
      </c>
      <c r="C932" s="16" t="s">
        <v>3369</v>
      </c>
      <c r="D932" s="17">
        <v>51</v>
      </c>
      <c r="E932" s="19" t="s">
        <v>94</v>
      </c>
      <c r="F932" s="17">
        <v>5</v>
      </c>
      <c r="G932" s="11">
        <v>48</v>
      </c>
      <c r="H932" s="11">
        <v>4.7000000000000028</v>
      </c>
      <c r="I932" s="11"/>
    </row>
    <row r="933" spans="2:9" ht="15.75" customHeight="1" x14ac:dyDescent="0.25">
      <c r="B933" s="15">
        <v>27613</v>
      </c>
      <c r="C933" s="16" t="s">
        <v>3370</v>
      </c>
      <c r="D933" s="17">
        <v>51</v>
      </c>
      <c r="E933" s="19" t="s">
        <v>94</v>
      </c>
      <c r="F933" s="17">
        <v>5</v>
      </c>
      <c r="G933" s="11">
        <v>45</v>
      </c>
      <c r="H933" s="11">
        <v>4.7000000000000028</v>
      </c>
      <c r="I933" s="11"/>
    </row>
    <row r="934" spans="2:9" ht="15.75" customHeight="1" x14ac:dyDescent="0.25">
      <c r="B934" s="15">
        <v>5081</v>
      </c>
      <c r="C934" s="16" t="s">
        <v>3985</v>
      </c>
      <c r="D934" s="17">
        <v>70</v>
      </c>
      <c r="E934" s="18" t="s">
        <v>176</v>
      </c>
      <c r="F934" s="17">
        <v>5</v>
      </c>
      <c r="G934" s="11">
        <v>106</v>
      </c>
      <c r="H934" s="11">
        <v>4.7000000000000028</v>
      </c>
      <c r="I934" s="11"/>
    </row>
    <row r="935" spans="2:9" ht="15.75" customHeight="1" x14ac:dyDescent="0.25">
      <c r="B935" s="15">
        <v>16017</v>
      </c>
      <c r="C935" s="16" t="s">
        <v>4318</v>
      </c>
      <c r="D935" s="17">
        <v>71</v>
      </c>
      <c r="E935" s="19" t="s">
        <v>94</v>
      </c>
      <c r="F935" s="17" t="s">
        <v>1</v>
      </c>
      <c r="G935" s="11">
        <v>163</v>
      </c>
      <c r="H935" s="11">
        <v>4.7000000000000028</v>
      </c>
      <c r="I935" s="11"/>
    </row>
    <row r="936" spans="2:9" ht="15.75" customHeight="1" x14ac:dyDescent="0.25">
      <c r="B936" s="15">
        <v>3882</v>
      </c>
      <c r="C936" s="16" t="s">
        <v>2065</v>
      </c>
      <c r="D936" s="17">
        <v>24</v>
      </c>
      <c r="E936" s="18" t="s">
        <v>124</v>
      </c>
      <c r="F936" s="17">
        <v>20</v>
      </c>
      <c r="G936" s="11">
        <v>5776</v>
      </c>
      <c r="H936" s="11">
        <v>4.7000000000000011</v>
      </c>
      <c r="I936" s="11"/>
    </row>
    <row r="937" spans="2:9" ht="15.75" customHeight="1" x14ac:dyDescent="0.25">
      <c r="B937" s="15">
        <v>29064</v>
      </c>
      <c r="C937" s="16" t="s">
        <v>1717</v>
      </c>
      <c r="D937" s="17">
        <v>71</v>
      </c>
      <c r="E937" s="19" t="s">
        <v>94</v>
      </c>
      <c r="F937" s="17" t="s">
        <v>1</v>
      </c>
      <c r="G937" s="11">
        <v>5</v>
      </c>
      <c r="H937" s="11">
        <v>4.6999999999999957</v>
      </c>
      <c r="I937" s="11"/>
    </row>
    <row r="938" spans="2:9" ht="15.75" customHeight="1" x14ac:dyDescent="0.25">
      <c r="B938" s="15">
        <v>28279</v>
      </c>
      <c r="C938" s="16" t="s">
        <v>2444</v>
      </c>
      <c r="D938" s="17">
        <v>84</v>
      </c>
      <c r="E938" s="18" t="s">
        <v>358</v>
      </c>
      <c r="F938" s="17">
        <v>48</v>
      </c>
      <c r="G938" s="11">
        <v>80</v>
      </c>
      <c r="H938" s="11">
        <v>4.6999999999999957</v>
      </c>
      <c r="I938" s="11"/>
    </row>
    <row r="939" spans="2:9" ht="15.75" customHeight="1" x14ac:dyDescent="0.25">
      <c r="B939" s="15">
        <v>27312</v>
      </c>
      <c r="C939" s="16" t="s">
        <v>1328</v>
      </c>
      <c r="D939" s="17">
        <v>69</v>
      </c>
      <c r="E939" s="18" t="s">
        <v>52</v>
      </c>
      <c r="F939" s="17">
        <v>50</v>
      </c>
      <c r="G939" s="11">
        <v>15</v>
      </c>
      <c r="H939" s="11">
        <v>4.6000000000000014</v>
      </c>
      <c r="I939" s="11"/>
    </row>
    <row r="940" spans="2:9" ht="15.75" customHeight="1" x14ac:dyDescent="0.25">
      <c r="B940" s="15">
        <v>24958</v>
      </c>
      <c r="C940" s="16" t="s">
        <v>3846</v>
      </c>
      <c r="D940" s="17">
        <v>70</v>
      </c>
      <c r="E940" s="19" t="s">
        <v>94</v>
      </c>
      <c r="F940" s="17">
        <v>1</v>
      </c>
      <c r="G940" s="11">
        <v>1294</v>
      </c>
      <c r="H940" s="11">
        <v>4.6000000000000014</v>
      </c>
      <c r="I940" s="11"/>
    </row>
    <row r="941" spans="2:9" ht="15.75" customHeight="1" x14ac:dyDescent="0.25">
      <c r="B941" s="15">
        <v>28163</v>
      </c>
      <c r="C941" s="16" t="s">
        <v>3865</v>
      </c>
      <c r="D941" s="17">
        <v>51</v>
      </c>
      <c r="E941" s="19" t="s">
        <v>94</v>
      </c>
      <c r="F941" s="17">
        <v>20</v>
      </c>
      <c r="G941" s="11">
        <v>37</v>
      </c>
      <c r="H941" s="11">
        <v>4.6000000000000014</v>
      </c>
      <c r="I941" s="11"/>
    </row>
    <row r="942" spans="2:9" ht="15.75" customHeight="1" x14ac:dyDescent="0.25">
      <c r="B942" s="15">
        <v>14143</v>
      </c>
      <c r="C942" s="16" t="s">
        <v>3982</v>
      </c>
      <c r="D942" s="17">
        <v>70</v>
      </c>
      <c r="E942" s="18" t="s">
        <v>109</v>
      </c>
      <c r="F942" s="17" t="s">
        <v>1</v>
      </c>
      <c r="G942" s="11">
        <v>170</v>
      </c>
      <c r="H942" s="11">
        <v>4.6000000000000014</v>
      </c>
      <c r="I942" s="11"/>
    </row>
    <row r="943" spans="2:9" ht="15.75" customHeight="1" x14ac:dyDescent="0.25">
      <c r="B943" s="15">
        <v>10798</v>
      </c>
      <c r="C943" s="16" t="s">
        <v>3983</v>
      </c>
      <c r="D943" s="17">
        <v>69</v>
      </c>
      <c r="E943" s="18" t="s">
        <v>157</v>
      </c>
      <c r="F943" s="17">
        <v>5</v>
      </c>
      <c r="G943" s="11">
        <v>48</v>
      </c>
      <c r="H943" s="11">
        <v>4.6000000000000014</v>
      </c>
      <c r="I943" s="11"/>
    </row>
    <row r="944" spans="2:9" ht="15.75" customHeight="1" x14ac:dyDescent="0.25">
      <c r="B944" s="15">
        <v>1265</v>
      </c>
      <c r="C944" s="16" t="s">
        <v>3984</v>
      </c>
      <c r="D944" s="17">
        <v>69</v>
      </c>
      <c r="E944" s="18" t="s">
        <v>176</v>
      </c>
      <c r="F944" s="17">
        <v>5</v>
      </c>
      <c r="G944" s="11">
        <v>100</v>
      </c>
      <c r="H944" s="11">
        <v>4.6000000000000014</v>
      </c>
      <c r="I944" s="11"/>
    </row>
    <row r="945" spans="2:9" ht="15.75" customHeight="1" x14ac:dyDescent="0.25">
      <c r="B945" s="15">
        <v>3518</v>
      </c>
      <c r="C945" s="16" t="s">
        <v>1364</v>
      </c>
      <c r="D945" s="17">
        <v>23</v>
      </c>
      <c r="E945" s="18" t="s">
        <v>29</v>
      </c>
      <c r="F945" s="17">
        <v>180</v>
      </c>
      <c r="G945" s="11">
        <v>4148</v>
      </c>
      <c r="H945" s="11">
        <v>4.5999999999999996</v>
      </c>
      <c r="I945" s="11"/>
    </row>
    <row r="946" spans="2:9" ht="15.75" customHeight="1" x14ac:dyDescent="0.25">
      <c r="B946" s="15">
        <v>7559</v>
      </c>
      <c r="C946" s="16" t="s">
        <v>803</v>
      </c>
      <c r="D946" s="17">
        <v>132</v>
      </c>
      <c r="E946" s="18" t="s">
        <v>113</v>
      </c>
      <c r="F946" s="17">
        <v>10</v>
      </c>
      <c r="G946" s="11">
        <v>187</v>
      </c>
      <c r="H946" s="11">
        <v>4.5999999999999943</v>
      </c>
      <c r="I946" s="11"/>
    </row>
    <row r="947" spans="2:9" ht="15.75" customHeight="1" x14ac:dyDescent="0.25">
      <c r="B947" s="15">
        <v>7701</v>
      </c>
      <c r="C947" s="16" t="s">
        <v>1172</v>
      </c>
      <c r="D947" s="17">
        <v>96</v>
      </c>
      <c r="E947" s="18" t="s">
        <v>111</v>
      </c>
      <c r="F947" s="17">
        <v>80</v>
      </c>
      <c r="G947" s="11">
        <v>610</v>
      </c>
      <c r="H947" s="11">
        <v>4.5999999999999943</v>
      </c>
      <c r="I947" s="11"/>
    </row>
    <row r="948" spans="2:9" ht="15.75" customHeight="1" x14ac:dyDescent="0.25">
      <c r="B948" s="15">
        <v>24959</v>
      </c>
      <c r="C948" s="16" t="s">
        <v>3850</v>
      </c>
      <c r="D948" s="17">
        <v>69</v>
      </c>
      <c r="E948" s="19" t="s">
        <v>94</v>
      </c>
      <c r="F948" s="17">
        <v>1</v>
      </c>
      <c r="G948" s="11">
        <v>762</v>
      </c>
      <c r="H948" s="11">
        <v>4.5999999999999943</v>
      </c>
      <c r="I948" s="11"/>
    </row>
    <row r="949" spans="2:9" ht="15.75" customHeight="1" x14ac:dyDescent="0.25">
      <c r="B949" s="15">
        <v>28905</v>
      </c>
      <c r="C949" s="16" t="s">
        <v>3989</v>
      </c>
      <c r="D949" s="17">
        <v>110</v>
      </c>
      <c r="E949" s="18" t="s">
        <v>136</v>
      </c>
      <c r="F949" s="17">
        <v>5</v>
      </c>
      <c r="G949" s="11">
        <v>65</v>
      </c>
      <c r="H949" s="11">
        <v>4.5999999999999943</v>
      </c>
      <c r="I949" s="11"/>
    </row>
    <row r="950" spans="2:9" ht="15.75" customHeight="1" x14ac:dyDescent="0.25">
      <c r="B950" s="15">
        <v>5529</v>
      </c>
      <c r="C950" s="16" t="s">
        <v>534</v>
      </c>
      <c r="D950" s="17">
        <v>95</v>
      </c>
      <c r="E950" s="18" t="s">
        <v>1130</v>
      </c>
      <c r="F950" s="17">
        <v>30</v>
      </c>
      <c r="G950" s="11">
        <v>56</v>
      </c>
      <c r="H950" s="11">
        <v>4.5</v>
      </c>
      <c r="I950" s="11"/>
    </row>
    <row r="951" spans="2:9" ht="15.75" customHeight="1" x14ac:dyDescent="0.25">
      <c r="B951" s="15">
        <v>26289</v>
      </c>
      <c r="C951" s="16" t="s">
        <v>1853</v>
      </c>
      <c r="D951" s="17">
        <v>23</v>
      </c>
      <c r="E951" s="18" t="s">
        <v>20</v>
      </c>
      <c r="F951" s="17">
        <v>24</v>
      </c>
      <c r="G951" s="11">
        <v>839</v>
      </c>
      <c r="H951" s="11">
        <v>4.5</v>
      </c>
      <c r="I951" s="11"/>
    </row>
    <row r="952" spans="2:9" ht="15.75" customHeight="1" x14ac:dyDescent="0.25">
      <c r="B952" s="15">
        <v>28200</v>
      </c>
      <c r="C952" s="16" t="s">
        <v>4156</v>
      </c>
      <c r="D952" s="17">
        <v>49</v>
      </c>
      <c r="E952" s="19" t="s">
        <v>94</v>
      </c>
      <c r="F952" s="17">
        <v>25</v>
      </c>
      <c r="G952" s="11">
        <v>4</v>
      </c>
      <c r="H952" s="11">
        <v>4.5</v>
      </c>
      <c r="I952" s="11"/>
    </row>
    <row r="953" spans="2:9" ht="15.75" customHeight="1" x14ac:dyDescent="0.25">
      <c r="B953" s="15">
        <v>6844</v>
      </c>
      <c r="C953" s="16" t="s">
        <v>1116</v>
      </c>
      <c r="D953" s="17">
        <v>93</v>
      </c>
      <c r="E953" s="18" t="s">
        <v>65</v>
      </c>
      <c r="F953" s="17">
        <v>80</v>
      </c>
      <c r="G953" s="11">
        <v>122</v>
      </c>
      <c r="H953" s="11">
        <v>4.4000000000000057</v>
      </c>
      <c r="I953" s="11"/>
    </row>
    <row r="954" spans="2:9" ht="15.75" customHeight="1" x14ac:dyDescent="0.25">
      <c r="B954" s="15">
        <v>18312</v>
      </c>
      <c r="C954" s="16" t="s">
        <v>2555</v>
      </c>
      <c r="D954" s="17">
        <v>38</v>
      </c>
      <c r="E954" s="19" t="s">
        <v>94</v>
      </c>
      <c r="F954" s="17">
        <v>16</v>
      </c>
      <c r="G954" s="11">
        <v>252</v>
      </c>
      <c r="H954" s="11">
        <v>4.4000000000000021</v>
      </c>
      <c r="I954" s="11"/>
    </row>
    <row r="955" spans="2:9" ht="15.75" customHeight="1" x14ac:dyDescent="0.25">
      <c r="B955" s="15">
        <v>6160</v>
      </c>
      <c r="C955" s="16" t="s">
        <v>1630</v>
      </c>
      <c r="D955" s="17">
        <v>45</v>
      </c>
      <c r="E955" s="18" t="s">
        <v>26</v>
      </c>
      <c r="F955" s="17">
        <v>50</v>
      </c>
      <c r="G955" s="11">
        <v>965</v>
      </c>
      <c r="H955" s="11">
        <v>4.3999999999999986</v>
      </c>
      <c r="I955" s="11"/>
    </row>
    <row r="956" spans="2:9" ht="15.75" customHeight="1" x14ac:dyDescent="0.25">
      <c r="B956" s="15">
        <v>28870</v>
      </c>
      <c r="C956" s="16" t="s">
        <v>2089</v>
      </c>
      <c r="D956" s="17">
        <v>80</v>
      </c>
      <c r="E956" s="18" t="s">
        <v>20</v>
      </c>
      <c r="F956" s="17">
        <v>15</v>
      </c>
      <c r="G956" s="11">
        <v>270</v>
      </c>
      <c r="H956" s="11">
        <v>4.3999999999999986</v>
      </c>
      <c r="I956" s="11"/>
    </row>
    <row r="957" spans="2:9" ht="15.75" customHeight="1" x14ac:dyDescent="0.25">
      <c r="B957" s="15">
        <v>13392</v>
      </c>
      <c r="C957" s="16" t="s">
        <v>2443</v>
      </c>
      <c r="D957" s="17">
        <v>75</v>
      </c>
      <c r="E957" s="18" t="s">
        <v>176</v>
      </c>
      <c r="F957" s="17">
        <v>48</v>
      </c>
      <c r="G957" s="11">
        <v>972</v>
      </c>
      <c r="H957" s="11">
        <v>4.3999999999999986</v>
      </c>
      <c r="I957" s="11"/>
    </row>
    <row r="958" spans="2:9" ht="15.75" customHeight="1" x14ac:dyDescent="0.25">
      <c r="B958" s="15">
        <v>24957</v>
      </c>
      <c r="C958" s="16" t="s">
        <v>3848</v>
      </c>
      <c r="D958" s="17">
        <v>66</v>
      </c>
      <c r="E958" s="19" t="s">
        <v>94</v>
      </c>
      <c r="F958" s="17">
        <v>1</v>
      </c>
      <c r="G958" s="11">
        <v>750</v>
      </c>
      <c r="H958" s="11">
        <v>4.3999999999999986</v>
      </c>
      <c r="I958" s="11"/>
    </row>
    <row r="959" spans="2:9" ht="15.75" customHeight="1" x14ac:dyDescent="0.25">
      <c r="B959" s="15">
        <v>2185</v>
      </c>
      <c r="C959" s="16" t="s">
        <v>2300</v>
      </c>
      <c r="D959" s="17">
        <v>97</v>
      </c>
      <c r="E959" s="18" t="s">
        <v>1782</v>
      </c>
      <c r="F959" s="17">
        <v>12</v>
      </c>
      <c r="G959" s="11">
        <v>378</v>
      </c>
      <c r="H959" s="11">
        <v>4.3999999999999915</v>
      </c>
      <c r="I959" s="11"/>
    </row>
    <row r="960" spans="2:9" ht="15.75" customHeight="1" x14ac:dyDescent="0.25">
      <c r="B960" s="15">
        <v>25423</v>
      </c>
      <c r="C960" s="16" t="s">
        <v>2892</v>
      </c>
      <c r="D960" s="17">
        <v>117</v>
      </c>
      <c r="E960" s="19" t="s">
        <v>94</v>
      </c>
      <c r="F960" s="17">
        <v>36</v>
      </c>
      <c r="G960" s="11">
        <v>764</v>
      </c>
      <c r="H960" s="11">
        <v>4.3999999999999915</v>
      </c>
      <c r="I960" s="11"/>
    </row>
    <row r="961" spans="2:9" ht="15.75" customHeight="1" x14ac:dyDescent="0.25">
      <c r="B961" s="15">
        <v>28164</v>
      </c>
      <c r="C961" s="16" t="s">
        <v>3864</v>
      </c>
      <c r="D961" s="17">
        <v>47</v>
      </c>
      <c r="E961" s="19" t="s">
        <v>94</v>
      </c>
      <c r="F961" s="17">
        <v>20</v>
      </c>
      <c r="G961" s="11">
        <v>36</v>
      </c>
      <c r="H961" s="11">
        <v>4.3000000000000043</v>
      </c>
      <c r="I961" s="11"/>
    </row>
    <row r="962" spans="2:9" ht="15.75" customHeight="1" x14ac:dyDescent="0.25">
      <c r="B962" s="15">
        <v>28327</v>
      </c>
      <c r="C962" s="16" t="s">
        <v>4149</v>
      </c>
      <c r="D962" s="17">
        <v>68</v>
      </c>
      <c r="E962" s="19" t="s">
        <v>94</v>
      </c>
      <c r="F962" s="17">
        <v>25</v>
      </c>
      <c r="G962" s="11">
        <v>3</v>
      </c>
      <c r="H962" s="11">
        <v>4.3000000000000043</v>
      </c>
      <c r="I962" s="11"/>
    </row>
    <row r="963" spans="2:9" ht="15.75" customHeight="1" x14ac:dyDescent="0.25">
      <c r="B963" s="15">
        <v>22852</v>
      </c>
      <c r="C963" s="16" t="s">
        <v>4363</v>
      </c>
      <c r="D963" s="17">
        <v>65</v>
      </c>
      <c r="E963" s="18" t="s">
        <v>111</v>
      </c>
      <c r="F963" s="17">
        <v>20</v>
      </c>
      <c r="G963" s="11">
        <v>179</v>
      </c>
      <c r="H963" s="11">
        <v>4.3000000000000043</v>
      </c>
      <c r="I963" s="11"/>
    </row>
    <row r="964" spans="2:9" ht="15.75" customHeight="1" x14ac:dyDescent="0.25">
      <c r="B964" s="15">
        <v>4911</v>
      </c>
      <c r="C964" s="16" t="s">
        <v>385</v>
      </c>
      <c r="D964" s="17">
        <v>31</v>
      </c>
      <c r="E964" s="18" t="s">
        <v>56</v>
      </c>
      <c r="F964" s="17">
        <v>320</v>
      </c>
      <c r="G964" s="11">
        <v>21434</v>
      </c>
      <c r="H964" s="11">
        <v>4.3000000000000007</v>
      </c>
      <c r="I964" s="11"/>
    </row>
    <row r="965" spans="2:9" ht="15.75" customHeight="1" x14ac:dyDescent="0.25">
      <c r="B965" s="15">
        <v>15581</v>
      </c>
      <c r="C965" s="16" t="s">
        <v>2250</v>
      </c>
      <c r="D965" s="17">
        <v>27</v>
      </c>
      <c r="E965" s="18" t="s">
        <v>6419</v>
      </c>
      <c r="F965" s="17">
        <v>20</v>
      </c>
      <c r="G965" s="11">
        <v>273</v>
      </c>
      <c r="H965" s="11">
        <v>4.3000000000000007</v>
      </c>
      <c r="I965" s="11"/>
    </row>
    <row r="966" spans="2:9" ht="15.75" customHeight="1" x14ac:dyDescent="0.25">
      <c r="B966" s="15">
        <v>2009</v>
      </c>
      <c r="C966" s="16" t="s">
        <v>1227</v>
      </c>
      <c r="D966" s="17">
        <v>43</v>
      </c>
      <c r="E966" s="18" t="s">
        <v>288</v>
      </c>
      <c r="F966" s="17">
        <v>32</v>
      </c>
      <c r="G966" s="11">
        <v>175</v>
      </c>
      <c r="H966" s="11">
        <v>4.2999999999999972</v>
      </c>
      <c r="I966" s="11"/>
    </row>
    <row r="967" spans="2:9" ht="15.75" customHeight="1" x14ac:dyDescent="0.25">
      <c r="B967" s="15">
        <v>25041</v>
      </c>
      <c r="C967" s="16" t="s">
        <v>1543</v>
      </c>
      <c r="D967" s="17">
        <v>57</v>
      </c>
      <c r="E967" s="18" t="s">
        <v>18</v>
      </c>
      <c r="F967" s="17">
        <v>50</v>
      </c>
      <c r="G967" s="11">
        <v>822</v>
      </c>
      <c r="H967" s="11">
        <v>4.2999999999999972</v>
      </c>
      <c r="I967" s="11"/>
    </row>
    <row r="968" spans="2:9" ht="15.75" customHeight="1" x14ac:dyDescent="0.25">
      <c r="B968" s="15">
        <v>25429</v>
      </c>
      <c r="C968" s="16" t="s">
        <v>1544</v>
      </c>
      <c r="D968" s="17">
        <v>57</v>
      </c>
      <c r="E968" s="18" t="s">
        <v>18</v>
      </c>
      <c r="F968" s="17">
        <v>50</v>
      </c>
      <c r="G968" s="11">
        <v>863</v>
      </c>
      <c r="H968" s="11">
        <v>4.2999999999999972</v>
      </c>
      <c r="I968" s="11"/>
    </row>
    <row r="969" spans="2:9" ht="15.75" customHeight="1" x14ac:dyDescent="0.25">
      <c r="B969" s="15">
        <v>25040</v>
      </c>
      <c r="C969" s="16" t="s">
        <v>1546</v>
      </c>
      <c r="D969" s="17">
        <v>57</v>
      </c>
      <c r="E969" s="18" t="s">
        <v>105</v>
      </c>
      <c r="F969" s="17">
        <v>50</v>
      </c>
      <c r="G969" s="11">
        <v>18440</v>
      </c>
      <c r="H969" s="11">
        <v>4.2999999999999972</v>
      </c>
      <c r="I969" s="11"/>
    </row>
    <row r="970" spans="2:9" ht="15.75" customHeight="1" x14ac:dyDescent="0.25">
      <c r="B970" s="15">
        <v>22616</v>
      </c>
      <c r="C970" s="16" t="s">
        <v>2423</v>
      </c>
      <c r="D970" s="17">
        <v>89</v>
      </c>
      <c r="E970" s="18" t="s">
        <v>124</v>
      </c>
      <c r="F970" s="17">
        <v>20</v>
      </c>
      <c r="G970" s="11">
        <v>149</v>
      </c>
      <c r="H970" s="11">
        <v>4.2999999999999972</v>
      </c>
      <c r="I970" s="11"/>
    </row>
    <row r="971" spans="2:9" ht="15.75" customHeight="1" x14ac:dyDescent="0.25">
      <c r="B971" s="15">
        <v>24955</v>
      </c>
      <c r="C971" s="16" t="s">
        <v>3845</v>
      </c>
      <c r="D971" s="17">
        <v>65</v>
      </c>
      <c r="E971" s="19" t="s">
        <v>94</v>
      </c>
      <c r="F971" s="17">
        <v>1</v>
      </c>
      <c r="G971" s="11">
        <v>784</v>
      </c>
      <c r="H971" s="11">
        <v>4.2999999999999972</v>
      </c>
      <c r="I971" s="11"/>
    </row>
    <row r="972" spans="2:9" ht="15.75" customHeight="1" x14ac:dyDescent="0.25">
      <c r="B972" s="15">
        <v>28126</v>
      </c>
      <c r="C972" s="16" t="s">
        <v>6459</v>
      </c>
      <c r="D972" s="17">
        <v>47</v>
      </c>
      <c r="E972" s="19" t="s">
        <v>94</v>
      </c>
      <c r="F972" s="17">
        <v>25</v>
      </c>
      <c r="G972" s="11">
        <v>7</v>
      </c>
      <c r="H972" s="11">
        <v>4.2999999999999972</v>
      </c>
      <c r="I972" s="11"/>
    </row>
    <row r="973" spans="2:9" ht="15.75" customHeight="1" x14ac:dyDescent="0.25">
      <c r="B973" s="15">
        <v>20693</v>
      </c>
      <c r="C973" s="16" t="s">
        <v>529</v>
      </c>
      <c r="D973" s="17">
        <v>123</v>
      </c>
      <c r="E973" s="18" t="s">
        <v>512</v>
      </c>
      <c r="F973" s="17">
        <v>40</v>
      </c>
      <c r="G973" s="11">
        <v>46</v>
      </c>
      <c r="H973" s="11">
        <v>4.2000000000000028</v>
      </c>
      <c r="I973" s="11"/>
    </row>
    <row r="974" spans="2:9" ht="15.75" customHeight="1" x14ac:dyDescent="0.25">
      <c r="B974" s="15">
        <v>23426</v>
      </c>
      <c r="C974" s="16" t="s">
        <v>1448</v>
      </c>
      <c r="D974" s="17">
        <v>123</v>
      </c>
      <c r="E974" s="18" t="s">
        <v>15</v>
      </c>
      <c r="F974" s="17">
        <v>20</v>
      </c>
      <c r="G974" s="11">
        <v>31</v>
      </c>
      <c r="H974" s="11">
        <v>4.2000000000000028</v>
      </c>
      <c r="I974" s="11"/>
    </row>
    <row r="975" spans="2:9" ht="15.75" customHeight="1" x14ac:dyDescent="0.25">
      <c r="B975" s="15">
        <v>21807</v>
      </c>
      <c r="C975" s="16" t="s">
        <v>1632</v>
      </c>
      <c r="D975" s="17">
        <v>62</v>
      </c>
      <c r="E975" s="18" t="s">
        <v>124</v>
      </c>
      <c r="F975" s="17">
        <v>25</v>
      </c>
      <c r="G975" s="11">
        <v>4240</v>
      </c>
      <c r="H975" s="11">
        <v>4.2000000000000028</v>
      </c>
      <c r="I975" s="11"/>
    </row>
    <row r="976" spans="2:9" ht="15.75" customHeight="1" x14ac:dyDescent="0.25">
      <c r="B976" s="15">
        <v>3521</v>
      </c>
      <c r="C976" s="16" t="s">
        <v>2658</v>
      </c>
      <c r="D976" s="17">
        <v>102</v>
      </c>
      <c r="E976" s="18" t="s">
        <v>29</v>
      </c>
      <c r="F976" s="17">
        <v>20</v>
      </c>
      <c r="G976" s="11">
        <v>127</v>
      </c>
      <c r="H976" s="11">
        <v>4.2000000000000028</v>
      </c>
      <c r="I976" s="11"/>
    </row>
    <row r="977" spans="2:9" ht="15.75" customHeight="1" x14ac:dyDescent="0.25">
      <c r="B977" s="15">
        <v>28326</v>
      </c>
      <c r="C977" s="16" t="s">
        <v>4150</v>
      </c>
      <c r="D977" s="17">
        <v>66</v>
      </c>
      <c r="E977" s="19" t="s">
        <v>94</v>
      </c>
      <c r="F977" s="17">
        <v>25</v>
      </c>
      <c r="G977" s="11">
        <v>15</v>
      </c>
      <c r="H977" s="11">
        <v>4.2000000000000028</v>
      </c>
      <c r="I977" s="11"/>
    </row>
    <row r="978" spans="2:9" ht="15.75" customHeight="1" x14ac:dyDescent="0.25">
      <c r="B978" s="15">
        <v>22820</v>
      </c>
      <c r="C978" s="16" t="s">
        <v>4350</v>
      </c>
      <c r="D978" s="17">
        <v>50</v>
      </c>
      <c r="E978" s="19" t="s">
        <v>94</v>
      </c>
      <c r="F978" s="17" t="s">
        <v>1</v>
      </c>
      <c r="G978" s="11">
        <v>31</v>
      </c>
      <c r="H978" s="11">
        <v>4.2000000000000028</v>
      </c>
      <c r="I978" s="11"/>
    </row>
    <row r="979" spans="2:9" ht="15.75" customHeight="1" x14ac:dyDescent="0.25">
      <c r="B979" s="15">
        <v>23088</v>
      </c>
      <c r="C979" s="16" t="s">
        <v>2182</v>
      </c>
      <c r="D979" s="17">
        <v>26</v>
      </c>
      <c r="E979" s="18" t="s">
        <v>52</v>
      </c>
      <c r="F979" s="17">
        <v>50</v>
      </c>
      <c r="G979" s="11">
        <v>6219</v>
      </c>
      <c r="H979" s="11">
        <v>4.2000000000000011</v>
      </c>
      <c r="I979" s="11"/>
    </row>
    <row r="980" spans="2:9" ht="15.75" customHeight="1" x14ac:dyDescent="0.25">
      <c r="B980" s="15">
        <v>13513</v>
      </c>
      <c r="C980" s="16" t="s">
        <v>341</v>
      </c>
      <c r="D980" s="17">
        <v>24</v>
      </c>
      <c r="E980" s="18" t="s">
        <v>26</v>
      </c>
      <c r="F980" s="17">
        <v>100</v>
      </c>
      <c r="G980" s="11">
        <v>2709</v>
      </c>
      <c r="H980" s="11">
        <v>4.1999999999999993</v>
      </c>
      <c r="I980" s="11"/>
    </row>
    <row r="981" spans="2:9" ht="15.75" customHeight="1" x14ac:dyDescent="0.25">
      <c r="B981" s="15">
        <v>5619</v>
      </c>
      <c r="C981" s="16" t="s">
        <v>453</v>
      </c>
      <c r="D981" s="17">
        <v>28</v>
      </c>
      <c r="E981" s="18" t="s">
        <v>26</v>
      </c>
      <c r="F981" s="17">
        <v>180</v>
      </c>
      <c r="G981" s="11">
        <v>3678</v>
      </c>
      <c r="H981" s="11">
        <v>4.1999999999999993</v>
      </c>
      <c r="I981" s="11"/>
    </row>
    <row r="982" spans="2:9" ht="15.75" customHeight="1" x14ac:dyDescent="0.25">
      <c r="B982" s="15">
        <v>909</v>
      </c>
      <c r="C982" s="16" t="s">
        <v>649</v>
      </c>
      <c r="D982" s="17">
        <v>35</v>
      </c>
      <c r="E982" s="18" t="s">
        <v>1130</v>
      </c>
      <c r="F982" s="17">
        <v>140</v>
      </c>
      <c r="G982" s="11">
        <v>644</v>
      </c>
      <c r="H982" s="11">
        <v>4.1999999999999993</v>
      </c>
      <c r="I982" s="11"/>
    </row>
    <row r="983" spans="2:9" ht="15.75" customHeight="1" x14ac:dyDescent="0.25">
      <c r="B983" s="15">
        <v>3458</v>
      </c>
      <c r="C983" s="16" t="s">
        <v>4507</v>
      </c>
      <c r="D983" s="17">
        <v>40</v>
      </c>
      <c r="E983" s="18" t="s">
        <v>111</v>
      </c>
      <c r="F983" s="17">
        <v>14</v>
      </c>
      <c r="G983" s="11">
        <v>775</v>
      </c>
      <c r="H983" s="11">
        <v>4.1999999999999993</v>
      </c>
      <c r="I983" s="11"/>
    </row>
    <row r="984" spans="2:9" ht="15.75" customHeight="1" x14ac:dyDescent="0.25">
      <c r="B984" s="15">
        <v>1551</v>
      </c>
      <c r="C984" s="16" t="s">
        <v>2208</v>
      </c>
      <c r="D984" s="17">
        <v>68</v>
      </c>
      <c r="E984" s="18" t="s">
        <v>512</v>
      </c>
      <c r="F984" s="17">
        <v>1</v>
      </c>
      <c r="G984" s="11">
        <v>1159</v>
      </c>
      <c r="H984" s="11">
        <v>4.1999999999999957</v>
      </c>
      <c r="I984" s="11"/>
    </row>
    <row r="985" spans="2:9" ht="15.75" customHeight="1" x14ac:dyDescent="0.25">
      <c r="B985" s="15">
        <v>17905</v>
      </c>
      <c r="C985" s="16" t="s">
        <v>1070</v>
      </c>
      <c r="D985" s="17">
        <v>122</v>
      </c>
      <c r="E985" s="19" t="s">
        <v>94</v>
      </c>
      <c r="F985" s="17">
        <v>1</v>
      </c>
      <c r="G985" s="11">
        <v>75</v>
      </c>
      <c r="H985" s="11">
        <v>4.1999999999999886</v>
      </c>
      <c r="I985" s="11"/>
    </row>
    <row r="986" spans="2:9" ht="15.75" customHeight="1" x14ac:dyDescent="0.25">
      <c r="B986" s="15">
        <v>10581</v>
      </c>
      <c r="C986" s="16" t="s">
        <v>148</v>
      </c>
      <c r="D986" s="17">
        <v>99</v>
      </c>
      <c r="E986" s="18" t="s">
        <v>26</v>
      </c>
      <c r="F986" s="17">
        <v>32</v>
      </c>
      <c r="G986" s="11">
        <v>85</v>
      </c>
      <c r="H986" s="11">
        <v>4.1000000000000085</v>
      </c>
      <c r="I986" s="11"/>
    </row>
    <row r="987" spans="2:9" ht="15.75" customHeight="1" x14ac:dyDescent="0.25">
      <c r="B987" s="15">
        <v>26011</v>
      </c>
      <c r="C987" s="16" t="s">
        <v>2666</v>
      </c>
      <c r="D987" s="17">
        <v>119</v>
      </c>
      <c r="E987" s="18" t="s">
        <v>109</v>
      </c>
      <c r="F987" s="17">
        <v>25</v>
      </c>
      <c r="G987" s="11">
        <v>228</v>
      </c>
      <c r="H987" s="11">
        <v>4.1000000000000085</v>
      </c>
      <c r="I987" s="11"/>
    </row>
    <row r="988" spans="2:9" ht="15.75" customHeight="1" x14ac:dyDescent="0.25">
      <c r="B988" s="15">
        <v>1655</v>
      </c>
      <c r="C988" s="16" t="s">
        <v>480</v>
      </c>
      <c r="D988" s="17">
        <v>38</v>
      </c>
      <c r="E988" s="18" t="s">
        <v>42</v>
      </c>
      <c r="F988" s="17">
        <v>20</v>
      </c>
      <c r="G988" s="11">
        <v>498</v>
      </c>
      <c r="H988" s="11">
        <v>4.0999999999999979</v>
      </c>
      <c r="I988" s="11"/>
    </row>
    <row r="989" spans="2:9" ht="15.75" customHeight="1" x14ac:dyDescent="0.25">
      <c r="B989" s="15">
        <v>14432</v>
      </c>
      <c r="C989" s="16" t="s">
        <v>4485</v>
      </c>
      <c r="D989" s="17">
        <v>31</v>
      </c>
      <c r="E989" s="18" t="s">
        <v>512</v>
      </c>
      <c r="F989" s="17">
        <v>16</v>
      </c>
      <c r="G989" s="11">
        <v>2507</v>
      </c>
      <c r="H989" s="11">
        <v>4.0999999999999979</v>
      </c>
      <c r="I989" s="11"/>
    </row>
    <row r="990" spans="2:9" ht="15.75" customHeight="1" x14ac:dyDescent="0.25">
      <c r="B990" s="15">
        <v>13916</v>
      </c>
      <c r="C990" s="16" t="s">
        <v>641</v>
      </c>
      <c r="D990" s="17">
        <v>101</v>
      </c>
      <c r="E990" s="18" t="s">
        <v>46</v>
      </c>
      <c r="F990" s="17">
        <v>60</v>
      </c>
      <c r="G990" s="11">
        <v>255</v>
      </c>
      <c r="H990" s="11">
        <v>4.0999999999999943</v>
      </c>
      <c r="I990" s="11"/>
    </row>
    <row r="991" spans="2:9" ht="15.75" customHeight="1" x14ac:dyDescent="0.25">
      <c r="B991" s="15">
        <v>27961</v>
      </c>
      <c r="C991" s="16" t="s">
        <v>885</v>
      </c>
      <c r="D991" s="17">
        <v>124</v>
      </c>
      <c r="E991" s="19" t="s">
        <v>94</v>
      </c>
      <c r="F991" s="17" t="s">
        <v>1</v>
      </c>
      <c r="G991" s="11">
        <v>5</v>
      </c>
      <c r="H991" s="11">
        <v>4.0999999999999943</v>
      </c>
      <c r="I991" s="11"/>
    </row>
    <row r="992" spans="2:9" ht="15.75" customHeight="1" x14ac:dyDescent="0.25">
      <c r="B992" s="15">
        <v>14581</v>
      </c>
      <c r="C992" s="16" t="s">
        <v>2011</v>
      </c>
      <c r="D992" s="17">
        <v>87</v>
      </c>
      <c r="E992" s="18" t="s">
        <v>20</v>
      </c>
      <c r="F992" s="17">
        <v>25</v>
      </c>
      <c r="G992" s="11">
        <v>403</v>
      </c>
      <c r="H992" s="11">
        <v>4.0999999999999943</v>
      </c>
      <c r="I992" s="11"/>
    </row>
    <row r="993" spans="2:9" ht="15.75" customHeight="1" x14ac:dyDescent="0.25">
      <c r="B993" s="15">
        <v>25121</v>
      </c>
      <c r="C993" s="16" t="s">
        <v>249</v>
      </c>
      <c r="D993" s="17">
        <v>60</v>
      </c>
      <c r="E993" s="18" t="s">
        <v>124</v>
      </c>
      <c r="F993" s="17">
        <v>30</v>
      </c>
      <c r="G993" s="11">
        <v>580</v>
      </c>
      <c r="H993" s="11">
        <v>4</v>
      </c>
      <c r="I993" s="11"/>
    </row>
    <row r="994" spans="2:9" ht="15.75" customHeight="1" x14ac:dyDescent="0.25">
      <c r="B994" s="15">
        <v>5192</v>
      </c>
      <c r="C994" s="16" t="s">
        <v>301</v>
      </c>
      <c r="D994" s="17">
        <v>264</v>
      </c>
      <c r="E994" s="18" t="s">
        <v>113</v>
      </c>
      <c r="F994" s="17">
        <v>51</v>
      </c>
      <c r="G994" s="11">
        <v>101</v>
      </c>
      <c r="H994" s="11">
        <v>4</v>
      </c>
      <c r="I994" s="11"/>
    </row>
    <row r="995" spans="2:9" ht="15.75" customHeight="1" x14ac:dyDescent="0.25">
      <c r="B995" s="15">
        <v>5046</v>
      </c>
      <c r="C995" s="16" t="s">
        <v>736</v>
      </c>
      <c r="D995" s="17">
        <v>65</v>
      </c>
      <c r="E995" s="18" t="s">
        <v>157</v>
      </c>
      <c r="F995" s="17">
        <v>10</v>
      </c>
      <c r="G995" s="11">
        <v>325</v>
      </c>
      <c r="H995" s="11">
        <v>4</v>
      </c>
      <c r="I995" s="11"/>
    </row>
    <row r="996" spans="2:9" ht="15.75" customHeight="1" x14ac:dyDescent="0.25">
      <c r="B996" s="15">
        <v>27449</v>
      </c>
      <c r="C996" s="16" t="s">
        <v>841</v>
      </c>
      <c r="D996" s="17">
        <v>62</v>
      </c>
      <c r="E996" s="18" t="s">
        <v>176</v>
      </c>
      <c r="F996" s="17">
        <v>16</v>
      </c>
      <c r="G996" s="11">
        <v>2372</v>
      </c>
      <c r="H996" s="11">
        <v>4</v>
      </c>
      <c r="I996" s="11"/>
    </row>
    <row r="997" spans="2:9" ht="15.75" customHeight="1" x14ac:dyDescent="0.25">
      <c r="B997" s="15">
        <v>26482</v>
      </c>
      <c r="C997" s="16" t="s">
        <v>1038</v>
      </c>
      <c r="D997" s="17">
        <v>149</v>
      </c>
      <c r="E997" s="19" t="s">
        <v>94</v>
      </c>
      <c r="F997" s="17">
        <v>10</v>
      </c>
      <c r="G997" s="11">
        <v>2</v>
      </c>
      <c r="H997" s="11">
        <v>4</v>
      </c>
      <c r="I997" s="11"/>
    </row>
    <row r="998" spans="2:9" ht="15.75" customHeight="1" x14ac:dyDescent="0.25">
      <c r="B998" s="15">
        <v>3786</v>
      </c>
      <c r="C998" s="16" t="s">
        <v>1334</v>
      </c>
      <c r="D998" s="17">
        <v>198</v>
      </c>
      <c r="E998" s="18" t="s">
        <v>124</v>
      </c>
      <c r="F998" s="17">
        <v>51</v>
      </c>
      <c r="G998" s="11">
        <v>142</v>
      </c>
      <c r="H998" s="11">
        <v>4</v>
      </c>
      <c r="I998" s="11"/>
    </row>
    <row r="999" spans="2:9" ht="15.75" customHeight="1" x14ac:dyDescent="0.25">
      <c r="B999" s="15">
        <v>6425</v>
      </c>
      <c r="C999" s="16" t="s">
        <v>1404</v>
      </c>
      <c r="D999" s="17">
        <v>134</v>
      </c>
      <c r="E999" s="18" t="s">
        <v>24</v>
      </c>
      <c r="F999" s="17">
        <v>30</v>
      </c>
      <c r="G999" s="11">
        <v>17</v>
      </c>
      <c r="H999" s="11">
        <v>4</v>
      </c>
      <c r="I999" s="11"/>
    </row>
    <row r="1000" spans="2:9" ht="15.75" customHeight="1" x14ac:dyDescent="0.25">
      <c r="B1000" s="15">
        <v>15603</v>
      </c>
      <c r="C1000" s="16" t="s">
        <v>1475</v>
      </c>
      <c r="D1000" s="17">
        <v>689</v>
      </c>
      <c r="E1000" s="18" t="s">
        <v>527</v>
      </c>
      <c r="F1000" s="17">
        <v>1</v>
      </c>
      <c r="G1000" s="11">
        <v>133</v>
      </c>
      <c r="H1000" s="11">
        <v>4</v>
      </c>
      <c r="I1000" s="11"/>
    </row>
    <row r="1001" spans="2:9" ht="15.75" customHeight="1" x14ac:dyDescent="0.25">
      <c r="B1001" s="15">
        <v>24368</v>
      </c>
      <c r="C1001" s="16" t="s">
        <v>1590</v>
      </c>
      <c r="D1001" s="17">
        <v>116</v>
      </c>
      <c r="E1001" s="18" t="s">
        <v>31</v>
      </c>
      <c r="F1001" s="17">
        <v>40</v>
      </c>
      <c r="G1001" s="11">
        <v>30</v>
      </c>
      <c r="H1001" s="11">
        <v>4</v>
      </c>
      <c r="I1001" s="11"/>
    </row>
    <row r="1002" spans="2:9" ht="15.75" customHeight="1" x14ac:dyDescent="0.25">
      <c r="B1002" s="15">
        <v>20514</v>
      </c>
      <c r="C1002" s="16" t="s">
        <v>1611</v>
      </c>
      <c r="D1002" s="17">
        <v>115</v>
      </c>
      <c r="E1002" s="18" t="s">
        <v>176</v>
      </c>
      <c r="F1002" s="17">
        <v>20</v>
      </c>
      <c r="G1002" s="11">
        <v>11</v>
      </c>
      <c r="H1002" s="11">
        <v>4</v>
      </c>
      <c r="I1002" s="11"/>
    </row>
    <row r="1003" spans="2:9" ht="15.75" customHeight="1" x14ac:dyDescent="0.25">
      <c r="B1003" s="15">
        <v>4881</v>
      </c>
      <c r="C1003" s="16" t="s">
        <v>1624</v>
      </c>
      <c r="D1003" s="17">
        <v>203</v>
      </c>
      <c r="E1003" s="18" t="s">
        <v>105</v>
      </c>
      <c r="F1003" s="17">
        <v>40</v>
      </c>
      <c r="G1003" s="11">
        <v>222</v>
      </c>
      <c r="H1003" s="11">
        <v>4</v>
      </c>
      <c r="I1003" s="11"/>
    </row>
    <row r="1004" spans="2:9" ht="15.75" customHeight="1" x14ac:dyDescent="0.25">
      <c r="B1004" s="15">
        <v>27472</v>
      </c>
      <c r="C1004" s="16" t="s">
        <v>1869</v>
      </c>
      <c r="D1004" s="17">
        <v>163</v>
      </c>
      <c r="E1004" s="18" t="s">
        <v>18</v>
      </c>
      <c r="F1004" s="17">
        <v>24</v>
      </c>
      <c r="G1004" s="11">
        <v>24</v>
      </c>
      <c r="H1004" s="11">
        <v>4</v>
      </c>
      <c r="I1004" s="11"/>
    </row>
    <row r="1005" spans="2:9" ht="15.75" customHeight="1" x14ac:dyDescent="0.25">
      <c r="B1005" s="15">
        <v>14985</v>
      </c>
      <c r="C1005" s="16" t="s">
        <v>1897</v>
      </c>
      <c r="D1005" s="17">
        <v>228</v>
      </c>
      <c r="E1005" s="18" t="s">
        <v>50</v>
      </c>
      <c r="F1005" s="17">
        <v>1</v>
      </c>
      <c r="G1005" s="11">
        <v>223</v>
      </c>
      <c r="H1005" s="11">
        <v>4</v>
      </c>
      <c r="I1005" s="11"/>
    </row>
    <row r="1006" spans="2:9" ht="15.75" customHeight="1" x14ac:dyDescent="0.25">
      <c r="B1006" s="15">
        <v>15407</v>
      </c>
      <c r="C1006" s="16" t="s">
        <v>1898</v>
      </c>
      <c r="D1006" s="17">
        <v>194</v>
      </c>
      <c r="E1006" s="18" t="s">
        <v>44</v>
      </c>
      <c r="F1006" s="17">
        <v>20</v>
      </c>
      <c r="G1006" s="11">
        <v>558</v>
      </c>
      <c r="H1006" s="11">
        <v>4</v>
      </c>
      <c r="I1006" s="11"/>
    </row>
    <row r="1007" spans="2:9" ht="15.75" customHeight="1" x14ac:dyDescent="0.25">
      <c r="B1007" s="15">
        <v>1525</v>
      </c>
      <c r="C1007" s="16" t="s">
        <v>2012</v>
      </c>
      <c r="D1007" s="17">
        <v>83</v>
      </c>
      <c r="E1007" s="18" t="s">
        <v>124</v>
      </c>
      <c r="F1007" s="17">
        <v>21</v>
      </c>
      <c r="G1007" s="11">
        <v>970</v>
      </c>
      <c r="H1007" s="11">
        <v>4</v>
      </c>
      <c r="I1007" s="11"/>
    </row>
    <row r="1008" spans="2:9" ht="15.75" customHeight="1" x14ac:dyDescent="0.25">
      <c r="B1008" s="15">
        <v>15137</v>
      </c>
      <c r="C1008" s="16" t="s">
        <v>2111</v>
      </c>
      <c r="D1008" s="17">
        <v>23</v>
      </c>
      <c r="E1008" s="18" t="s">
        <v>154</v>
      </c>
      <c r="F1008" s="17">
        <v>160</v>
      </c>
      <c r="G1008" s="11">
        <v>8790</v>
      </c>
      <c r="H1008" s="11">
        <v>4</v>
      </c>
      <c r="I1008" s="11"/>
    </row>
    <row r="1009" spans="2:9" ht="15.75" customHeight="1" x14ac:dyDescent="0.25">
      <c r="B1009" s="15">
        <v>2104</v>
      </c>
      <c r="C1009" s="16" t="s">
        <v>2213</v>
      </c>
      <c r="D1009" s="17">
        <v>958</v>
      </c>
      <c r="E1009" s="18" t="s">
        <v>288</v>
      </c>
      <c r="F1009" s="17">
        <v>1</v>
      </c>
      <c r="G1009" s="11">
        <v>9</v>
      </c>
      <c r="H1009" s="11">
        <v>4</v>
      </c>
      <c r="I1009" s="11"/>
    </row>
    <row r="1010" spans="2:9" ht="15.75" customHeight="1" x14ac:dyDescent="0.25">
      <c r="B1010" s="15">
        <v>29002</v>
      </c>
      <c r="C1010" s="16" t="s">
        <v>4658</v>
      </c>
      <c r="D1010" s="17">
        <v>63</v>
      </c>
      <c r="E1010" s="19" t="s">
        <v>94</v>
      </c>
      <c r="F1010" s="17" t="s">
        <v>1</v>
      </c>
      <c r="G1010" s="11">
        <v>10</v>
      </c>
      <c r="H1010" s="11">
        <v>4</v>
      </c>
      <c r="I1010" s="11"/>
    </row>
    <row r="1011" spans="2:9" ht="15.75" customHeight="1" x14ac:dyDescent="0.25">
      <c r="B1011" s="15">
        <v>28982</v>
      </c>
      <c r="C1011" s="16" t="s">
        <v>956</v>
      </c>
      <c r="D1011" s="17">
        <v>44</v>
      </c>
      <c r="E1011" s="19" t="s">
        <v>94</v>
      </c>
      <c r="F1011" s="17">
        <v>100</v>
      </c>
      <c r="G1011" s="11">
        <v>14</v>
      </c>
      <c r="H1011" s="11">
        <v>3.9999999999999964</v>
      </c>
      <c r="I1011" s="11"/>
    </row>
    <row r="1012" spans="2:9" ht="15.75" customHeight="1" x14ac:dyDescent="0.25">
      <c r="B1012" s="15">
        <v>28748</v>
      </c>
      <c r="C1012" s="16" t="s">
        <v>4185</v>
      </c>
      <c r="D1012" s="17">
        <v>43</v>
      </c>
      <c r="E1012" s="19" t="s">
        <v>94</v>
      </c>
      <c r="F1012" s="17">
        <v>25</v>
      </c>
      <c r="G1012" s="11">
        <v>26</v>
      </c>
      <c r="H1012" s="11">
        <v>3.9999999999999964</v>
      </c>
      <c r="I1012" s="11"/>
    </row>
    <row r="1013" spans="2:9" ht="15.75" customHeight="1" x14ac:dyDescent="0.25">
      <c r="B1013" s="15">
        <v>28749</v>
      </c>
      <c r="C1013" s="16" t="s">
        <v>4191</v>
      </c>
      <c r="D1013" s="17">
        <v>43</v>
      </c>
      <c r="E1013" s="19" t="s">
        <v>94</v>
      </c>
      <c r="F1013" s="17">
        <v>25</v>
      </c>
      <c r="G1013" s="11">
        <v>32</v>
      </c>
      <c r="H1013" s="11">
        <v>3.9999999999999964</v>
      </c>
      <c r="I1013" s="11"/>
    </row>
    <row r="1014" spans="2:9" ht="15.75" customHeight="1" x14ac:dyDescent="0.25">
      <c r="B1014" s="15">
        <v>24954</v>
      </c>
      <c r="C1014" s="16" t="s">
        <v>3847</v>
      </c>
      <c r="D1014" s="17">
        <v>59</v>
      </c>
      <c r="E1014" s="19" t="s">
        <v>94</v>
      </c>
      <c r="F1014" s="17">
        <v>1</v>
      </c>
      <c r="G1014" s="11">
        <v>960</v>
      </c>
      <c r="H1014" s="11">
        <v>3.9000000000000057</v>
      </c>
      <c r="I1014" s="11"/>
    </row>
    <row r="1015" spans="2:9" ht="15.75" customHeight="1" x14ac:dyDescent="0.25">
      <c r="B1015" s="15">
        <v>4131</v>
      </c>
      <c r="C1015" s="16" t="s">
        <v>304</v>
      </c>
      <c r="D1015" s="17">
        <v>29</v>
      </c>
      <c r="E1015" s="18" t="s">
        <v>52</v>
      </c>
      <c r="F1015" s="17">
        <v>320</v>
      </c>
      <c r="G1015" s="11">
        <v>2431</v>
      </c>
      <c r="H1015" s="11">
        <v>3.8999999999999986</v>
      </c>
      <c r="I1015" s="11"/>
    </row>
    <row r="1016" spans="2:9" ht="15.75" customHeight="1" x14ac:dyDescent="0.25">
      <c r="B1016" s="15">
        <v>13095</v>
      </c>
      <c r="C1016" s="16" t="s">
        <v>840</v>
      </c>
      <c r="D1016" s="17">
        <v>82</v>
      </c>
      <c r="E1016" s="18" t="s">
        <v>755</v>
      </c>
      <c r="F1016" s="17">
        <v>8</v>
      </c>
      <c r="G1016" s="11">
        <v>320</v>
      </c>
      <c r="H1016" s="11">
        <v>3.8999999999999986</v>
      </c>
      <c r="I1016" s="11"/>
    </row>
    <row r="1017" spans="2:9" ht="15.75" customHeight="1" x14ac:dyDescent="0.25">
      <c r="B1017" s="15">
        <v>15698</v>
      </c>
      <c r="C1017" s="16" t="s">
        <v>2661</v>
      </c>
      <c r="D1017" s="17">
        <v>30</v>
      </c>
      <c r="E1017" s="18" t="s">
        <v>512</v>
      </c>
      <c r="F1017" s="17">
        <v>1</v>
      </c>
      <c r="G1017" s="11">
        <v>1482</v>
      </c>
      <c r="H1017" s="11">
        <v>3.8999999999999986</v>
      </c>
      <c r="I1017" s="11"/>
    </row>
    <row r="1018" spans="2:9" ht="15.75" customHeight="1" x14ac:dyDescent="0.25">
      <c r="B1018" s="15">
        <v>16016</v>
      </c>
      <c r="C1018" s="16" t="s">
        <v>4320</v>
      </c>
      <c r="D1018" s="17">
        <v>60</v>
      </c>
      <c r="E1018" s="19" t="s">
        <v>94</v>
      </c>
      <c r="F1018" s="17" t="s">
        <v>1</v>
      </c>
      <c r="G1018" s="11">
        <v>189</v>
      </c>
      <c r="H1018" s="11">
        <v>3.8999999999999986</v>
      </c>
      <c r="I1018" s="11"/>
    </row>
    <row r="1019" spans="2:9" ht="15.75" customHeight="1" x14ac:dyDescent="0.25">
      <c r="B1019" s="15">
        <v>2245</v>
      </c>
      <c r="C1019" s="16" t="s">
        <v>886</v>
      </c>
      <c r="D1019" s="17">
        <v>118</v>
      </c>
      <c r="E1019" s="19" t="s">
        <v>94</v>
      </c>
      <c r="F1019" s="17" t="s">
        <v>1</v>
      </c>
      <c r="G1019" s="11">
        <v>21</v>
      </c>
      <c r="H1019" s="11">
        <v>3.8999999999999915</v>
      </c>
      <c r="I1019" s="11"/>
    </row>
    <row r="1020" spans="2:9" ht="15.75" customHeight="1" x14ac:dyDescent="0.25">
      <c r="B1020" s="15">
        <v>2248</v>
      </c>
      <c r="C1020" s="16" t="s">
        <v>887</v>
      </c>
      <c r="D1020" s="17">
        <v>119</v>
      </c>
      <c r="E1020" s="19" t="s">
        <v>94</v>
      </c>
      <c r="F1020" s="17" t="s">
        <v>1</v>
      </c>
      <c r="G1020" s="11">
        <v>19</v>
      </c>
      <c r="H1020" s="11">
        <v>3.8999999999999915</v>
      </c>
      <c r="I1020" s="11"/>
    </row>
    <row r="1021" spans="2:9" ht="15.75" customHeight="1" x14ac:dyDescent="0.25">
      <c r="B1021" s="15">
        <v>2249</v>
      </c>
      <c r="C1021" s="16" t="s">
        <v>888</v>
      </c>
      <c r="D1021" s="17">
        <v>118</v>
      </c>
      <c r="E1021" s="19" t="s">
        <v>94</v>
      </c>
      <c r="F1021" s="17" t="s">
        <v>1</v>
      </c>
      <c r="G1021" s="11">
        <v>18</v>
      </c>
      <c r="H1021" s="11">
        <v>3.8999999999999915</v>
      </c>
      <c r="I1021" s="11"/>
    </row>
    <row r="1022" spans="2:9" ht="15.75" customHeight="1" x14ac:dyDescent="0.25">
      <c r="B1022" s="15">
        <v>4360</v>
      </c>
      <c r="C1022" s="16" t="s">
        <v>889</v>
      </c>
      <c r="D1022" s="17">
        <v>118</v>
      </c>
      <c r="E1022" s="19" t="s">
        <v>94</v>
      </c>
      <c r="F1022" s="17" t="s">
        <v>1</v>
      </c>
      <c r="G1022" s="11">
        <v>32</v>
      </c>
      <c r="H1022" s="11">
        <v>3.8999999999999915</v>
      </c>
      <c r="I1022" s="11"/>
    </row>
    <row r="1023" spans="2:9" ht="15.75" customHeight="1" x14ac:dyDescent="0.25">
      <c r="B1023" s="15">
        <v>2251</v>
      </c>
      <c r="C1023" s="16" t="s">
        <v>890</v>
      </c>
      <c r="D1023" s="17">
        <v>118</v>
      </c>
      <c r="E1023" s="19" t="s">
        <v>94</v>
      </c>
      <c r="F1023" s="17" t="s">
        <v>1</v>
      </c>
      <c r="G1023" s="11">
        <v>4</v>
      </c>
      <c r="H1023" s="11">
        <v>3.8999999999999915</v>
      </c>
      <c r="I1023" s="11"/>
    </row>
    <row r="1024" spans="2:9" ht="15.75" customHeight="1" x14ac:dyDescent="0.25">
      <c r="B1024" s="15">
        <v>5087</v>
      </c>
      <c r="C1024" s="16" t="s">
        <v>625</v>
      </c>
      <c r="D1024" s="17">
        <v>17</v>
      </c>
      <c r="E1024" s="18" t="s">
        <v>42</v>
      </c>
      <c r="F1024" s="17">
        <v>320</v>
      </c>
      <c r="G1024" s="11">
        <v>15968</v>
      </c>
      <c r="H1024" s="11">
        <v>3.84</v>
      </c>
      <c r="I1024" s="11"/>
    </row>
    <row r="1025" spans="2:9" ht="15.75" customHeight="1" x14ac:dyDescent="0.25">
      <c r="B1025" s="15">
        <v>16015</v>
      </c>
      <c r="C1025" s="16" t="s">
        <v>4319</v>
      </c>
      <c r="D1025" s="17">
        <v>56</v>
      </c>
      <c r="E1025" s="19" t="s">
        <v>94</v>
      </c>
      <c r="F1025" s="17" t="s">
        <v>1</v>
      </c>
      <c r="G1025" s="11">
        <v>60</v>
      </c>
      <c r="H1025" s="11">
        <v>3.8000000000000043</v>
      </c>
      <c r="I1025" s="11"/>
    </row>
    <row r="1026" spans="2:9" ht="15.75" customHeight="1" x14ac:dyDescent="0.25">
      <c r="B1026" s="15">
        <v>3434</v>
      </c>
      <c r="C1026" s="16" t="s">
        <v>2084</v>
      </c>
      <c r="D1026" s="17">
        <v>23</v>
      </c>
      <c r="E1026" s="18" t="s">
        <v>46</v>
      </c>
      <c r="F1026" s="17">
        <v>20</v>
      </c>
      <c r="G1026" s="11">
        <v>10264</v>
      </c>
      <c r="H1026" s="11">
        <v>3.8000000000000007</v>
      </c>
      <c r="I1026" s="11"/>
    </row>
    <row r="1027" spans="2:9" ht="15.75" customHeight="1" x14ac:dyDescent="0.25">
      <c r="B1027" s="15">
        <v>1639</v>
      </c>
      <c r="C1027" s="16" t="s">
        <v>414</v>
      </c>
      <c r="D1027" s="17">
        <v>22</v>
      </c>
      <c r="E1027" s="18" t="s">
        <v>109</v>
      </c>
      <c r="F1027" s="17">
        <v>50</v>
      </c>
      <c r="G1027" s="11">
        <v>298</v>
      </c>
      <c r="H1027" s="11">
        <v>3.7999999999999989</v>
      </c>
      <c r="I1027" s="11"/>
    </row>
    <row r="1028" spans="2:9" ht="15.75" customHeight="1" x14ac:dyDescent="0.25">
      <c r="B1028" s="15">
        <v>9704</v>
      </c>
      <c r="C1028" s="16" t="s">
        <v>2642</v>
      </c>
      <c r="D1028" s="17">
        <v>23</v>
      </c>
      <c r="E1028" s="18" t="s">
        <v>358</v>
      </c>
      <c r="F1028" s="17">
        <v>80</v>
      </c>
      <c r="G1028" s="11">
        <v>1487</v>
      </c>
      <c r="H1028" s="11">
        <v>3.7999999999999989</v>
      </c>
      <c r="I1028" s="11"/>
    </row>
    <row r="1029" spans="2:9" ht="15.75" customHeight="1" x14ac:dyDescent="0.25">
      <c r="B1029" s="15">
        <v>15455</v>
      </c>
      <c r="C1029" s="16" t="s">
        <v>2098</v>
      </c>
      <c r="D1029" s="17">
        <v>93</v>
      </c>
      <c r="E1029" s="18" t="s">
        <v>124</v>
      </c>
      <c r="F1029" s="17">
        <v>80</v>
      </c>
      <c r="G1029" s="11">
        <v>288</v>
      </c>
      <c r="H1029" s="11">
        <v>3.7999999999999972</v>
      </c>
      <c r="I1029" s="11"/>
    </row>
    <row r="1030" spans="2:9" ht="15.75" customHeight="1" x14ac:dyDescent="0.25">
      <c r="B1030" s="15">
        <v>12998</v>
      </c>
      <c r="C1030" s="16" t="s">
        <v>2703</v>
      </c>
      <c r="D1030" s="17">
        <v>79</v>
      </c>
      <c r="E1030" s="18" t="s">
        <v>358</v>
      </c>
      <c r="F1030" s="17">
        <v>20</v>
      </c>
      <c r="G1030" s="11">
        <v>397</v>
      </c>
      <c r="H1030" s="11">
        <v>3.7999999999999972</v>
      </c>
      <c r="I1030" s="11"/>
    </row>
    <row r="1031" spans="2:9" ht="15.75" customHeight="1" x14ac:dyDescent="0.25">
      <c r="B1031" s="15">
        <v>914</v>
      </c>
      <c r="C1031" s="16" t="s">
        <v>292</v>
      </c>
      <c r="D1031" s="17">
        <v>64</v>
      </c>
      <c r="E1031" s="18" t="s">
        <v>176</v>
      </c>
      <c r="F1031" s="17">
        <v>20</v>
      </c>
      <c r="G1031" s="11">
        <v>427</v>
      </c>
      <c r="H1031" s="11">
        <v>3.7000000000000028</v>
      </c>
      <c r="I1031" s="11"/>
    </row>
    <row r="1032" spans="2:9" ht="15.75" customHeight="1" x14ac:dyDescent="0.25">
      <c r="B1032" s="15">
        <v>24598</v>
      </c>
      <c r="C1032" s="16" t="s">
        <v>2664</v>
      </c>
      <c r="D1032" s="17">
        <v>55</v>
      </c>
      <c r="E1032" s="18" t="s">
        <v>358</v>
      </c>
      <c r="F1032" s="17">
        <v>36</v>
      </c>
      <c r="G1032" s="11">
        <v>1713</v>
      </c>
      <c r="H1032" s="11">
        <v>3.7000000000000028</v>
      </c>
      <c r="I1032" s="11"/>
    </row>
    <row r="1033" spans="2:9" ht="15.75" customHeight="1" x14ac:dyDescent="0.25">
      <c r="B1033" s="15">
        <v>10790</v>
      </c>
      <c r="C1033" s="16" t="s">
        <v>2668</v>
      </c>
      <c r="D1033" s="17">
        <v>106</v>
      </c>
      <c r="E1033" s="19" t="s">
        <v>94</v>
      </c>
      <c r="F1033" s="17">
        <v>64</v>
      </c>
      <c r="G1033" s="11">
        <v>85</v>
      </c>
      <c r="H1033" s="11">
        <v>3.7000000000000028</v>
      </c>
      <c r="I1033" s="11"/>
    </row>
    <row r="1034" spans="2:9" ht="15.75" customHeight="1" x14ac:dyDescent="0.25">
      <c r="B1034" s="15">
        <v>28256</v>
      </c>
      <c r="C1034" s="16" t="s">
        <v>3906</v>
      </c>
      <c r="D1034" s="17">
        <v>41</v>
      </c>
      <c r="E1034" s="19" t="s">
        <v>94</v>
      </c>
      <c r="F1034" s="17">
        <v>10</v>
      </c>
      <c r="G1034" s="11">
        <v>11</v>
      </c>
      <c r="H1034" s="11">
        <v>3.7000000000000028</v>
      </c>
      <c r="I1034" s="11"/>
    </row>
    <row r="1035" spans="2:9" ht="15.75" customHeight="1" x14ac:dyDescent="0.25">
      <c r="B1035" s="15">
        <v>3633</v>
      </c>
      <c r="C1035" s="16" t="s">
        <v>573</v>
      </c>
      <c r="D1035" s="17">
        <v>84</v>
      </c>
      <c r="E1035" s="18" t="s">
        <v>18</v>
      </c>
      <c r="F1035" s="17">
        <v>30</v>
      </c>
      <c r="G1035" s="11">
        <v>1679</v>
      </c>
      <c r="H1035" s="11">
        <v>3.6999999999999957</v>
      </c>
      <c r="I1035" s="11"/>
    </row>
    <row r="1036" spans="2:9" ht="15.75" customHeight="1" x14ac:dyDescent="0.25">
      <c r="B1036" s="15">
        <v>14783</v>
      </c>
      <c r="C1036" s="16" t="s">
        <v>1323</v>
      </c>
      <c r="D1036" s="17">
        <v>67</v>
      </c>
      <c r="E1036" s="18" t="s">
        <v>248</v>
      </c>
      <c r="F1036" s="17">
        <v>100</v>
      </c>
      <c r="G1036" s="11">
        <v>33</v>
      </c>
      <c r="H1036" s="11">
        <v>3.6999999999999957</v>
      </c>
      <c r="I1036" s="11"/>
    </row>
    <row r="1037" spans="2:9" ht="15.75" customHeight="1" x14ac:dyDescent="0.25">
      <c r="B1037" s="15">
        <v>3658</v>
      </c>
      <c r="C1037" s="16" t="s">
        <v>2230</v>
      </c>
      <c r="D1037" s="17">
        <v>49</v>
      </c>
      <c r="E1037" s="18" t="s">
        <v>288</v>
      </c>
      <c r="F1037" s="17">
        <v>1</v>
      </c>
      <c r="G1037" s="11">
        <v>42</v>
      </c>
      <c r="H1037" s="11">
        <v>3.6999999999999957</v>
      </c>
      <c r="I1037" s="11"/>
    </row>
    <row r="1038" spans="2:9" ht="15.75" customHeight="1" x14ac:dyDescent="0.25">
      <c r="B1038" s="15">
        <v>5486</v>
      </c>
      <c r="C1038" s="16" t="s">
        <v>4785</v>
      </c>
      <c r="D1038" s="17">
        <v>57</v>
      </c>
      <c r="E1038" s="18" t="s">
        <v>1130</v>
      </c>
      <c r="F1038" s="17">
        <v>5</v>
      </c>
      <c r="G1038" s="11">
        <v>119</v>
      </c>
      <c r="H1038" s="11">
        <v>3.6999999999999957</v>
      </c>
      <c r="I1038" s="11"/>
    </row>
    <row r="1039" spans="2:9" ht="15.75" customHeight="1" x14ac:dyDescent="0.25">
      <c r="B1039" s="15">
        <v>2830</v>
      </c>
      <c r="C1039" s="16" t="s">
        <v>73</v>
      </c>
      <c r="D1039" s="17">
        <v>50</v>
      </c>
      <c r="E1039" s="18" t="s">
        <v>358</v>
      </c>
      <c r="F1039" s="17">
        <v>1</v>
      </c>
      <c r="G1039" s="11">
        <v>332</v>
      </c>
      <c r="H1039" s="11">
        <v>3.6000000000000014</v>
      </c>
      <c r="I1039" s="11"/>
    </row>
    <row r="1040" spans="2:9" ht="15.75" customHeight="1" x14ac:dyDescent="0.25">
      <c r="B1040" s="15">
        <v>1396</v>
      </c>
      <c r="C1040" s="16" t="s">
        <v>268</v>
      </c>
      <c r="D1040" s="17">
        <v>76</v>
      </c>
      <c r="E1040" s="18" t="s">
        <v>46</v>
      </c>
      <c r="F1040" s="17">
        <v>80</v>
      </c>
      <c r="G1040" s="11">
        <v>762</v>
      </c>
      <c r="H1040" s="11">
        <v>3.6000000000000014</v>
      </c>
      <c r="I1040" s="11"/>
    </row>
    <row r="1041" spans="2:9" ht="15.75" customHeight="1" x14ac:dyDescent="0.25">
      <c r="B1041" s="15">
        <v>24961</v>
      </c>
      <c r="C1041" s="16" t="s">
        <v>3942</v>
      </c>
      <c r="D1041" s="17">
        <v>54</v>
      </c>
      <c r="E1041" s="19" t="s">
        <v>94</v>
      </c>
      <c r="F1041" s="17">
        <v>1</v>
      </c>
      <c r="G1041" s="11">
        <v>1448</v>
      </c>
      <c r="H1041" s="11">
        <v>3.6000000000000014</v>
      </c>
      <c r="I1041" s="11"/>
    </row>
    <row r="1042" spans="2:9" ht="15.75" customHeight="1" x14ac:dyDescent="0.25">
      <c r="B1042" s="15">
        <v>7551</v>
      </c>
      <c r="C1042" s="16" t="s">
        <v>2499</v>
      </c>
      <c r="D1042" s="17">
        <v>54</v>
      </c>
      <c r="E1042" s="18" t="s">
        <v>94</v>
      </c>
      <c r="F1042" s="17">
        <v>30</v>
      </c>
      <c r="G1042" s="11">
        <v>955</v>
      </c>
      <c r="H1042" s="11">
        <v>3.5999999999999943</v>
      </c>
      <c r="I1042" s="11"/>
    </row>
    <row r="1043" spans="2:9" ht="15.75" customHeight="1" x14ac:dyDescent="0.25">
      <c r="B1043" s="15">
        <v>360</v>
      </c>
      <c r="C1043" s="16" t="s">
        <v>4383</v>
      </c>
      <c r="D1043" s="17">
        <v>54</v>
      </c>
      <c r="E1043" s="18" t="s">
        <v>512</v>
      </c>
      <c r="F1043" s="17">
        <v>10</v>
      </c>
      <c r="G1043" s="11">
        <v>1</v>
      </c>
      <c r="H1043" s="11">
        <v>3.5999999999999943</v>
      </c>
      <c r="I1043" s="11"/>
    </row>
    <row r="1044" spans="2:9" ht="15.75" customHeight="1" x14ac:dyDescent="0.25">
      <c r="B1044" s="15">
        <v>28943</v>
      </c>
      <c r="C1044" s="16" t="s">
        <v>2490</v>
      </c>
      <c r="D1044" s="17">
        <v>100</v>
      </c>
      <c r="E1044" s="18" t="s">
        <v>65</v>
      </c>
      <c r="F1044" s="17">
        <v>100</v>
      </c>
      <c r="G1044" s="11">
        <v>41</v>
      </c>
      <c r="H1044" s="11">
        <v>3.5</v>
      </c>
      <c r="I1044" s="11"/>
    </row>
    <row r="1045" spans="2:9" ht="15.75" customHeight="1" x14ac:dyDescent="0.25">
      <c r="B1045" s="15">
        <v>28278</v>
      </c>
      <c r="C1045" s="16" t="s">
        <v>4628</v>
      </c>
      <c r="D1045" s="17">
        <v>55</v>
      </c>
      <c r="E1045" s="19" t="s">
        <v>94</v>
      </c>
      <c r="F1045" s="17" t="s">
        <v>1</v>
      </c>
      <c r="G1045" s="11">
        <v>4</v>
      </c>
      <c r="H1045" s="11">
        <v>3.5</v>
      </c>
      <c r="I1045" s="11"/>
    </row>
    <row r="1046" spans="2:9" ht="15.75" customHeight="1" x14ac:dyDescent="0.25">
      <c r="B1046" s="15">
        <v>18984</v>
      </c>
      <c r="C1046" s="16" t="s">
        <v>4481</v>
      </c>
      <c r="D1046" s="17">
        <v>52</v>
      </c>
      <c r="E1046" s="18" t="s">
        <v>111</v>
      </c>
      <c r="F1046" s="17">
        <v>20</v>
      </c>
      <c r="G1046" s="11">
        <v>100</v>
      </c>
      <c r="H1046" s="11">
        <v>3.4000000000000057</v>
      </c>
      <c r="I1046" s="11"/>
    </row>
    <row r="1047" spans="2:9" ht="15.75" customHeight="1" x14ac:dyDescent="0.25">
      <c r="B1047" s="15">
        <v>13679</v>
      </c>
      <c r="C1047" s="16" t="s">
        <v>236</v>
      </c>
      <c r="D1047" s="17">
        <v>70</v>
      </c>
      <c r="E1047" s="18" t="s">
        <v>235</v>
      </c>
      <c r="F1047" s="17">
        <v>40</v>
      </c>
      <c r="G1047" s="11">
        <v>667</v>
      </c>
      <c r="H1047" s="11">
        <v>3.3999999999999986</v>
      </c>
      <c r="I1047" s="11"/>
    </row>
    <row r="1048" spans="2:9" ht="15.75" customHeight="1" x14ac:dyDescent="0.25">
      <c r="B1048" s="15">
        <v>6739</v>
      </c>
      <c r="C1048" s="16" t="s">
        <v>473</v>
      </c>
      <c r="D1048" s="17">
        <v>26</v>
      </c>
      <c r="E1048" s="18" t="s">
        <v>42</v>
      </c>
      <c r="F1048" s="17">
        <v>80</v>
      </c>
      <c r="G1048" s="11">
        <v>8823</v>
      </c>
      <c r="H1048" s="11">
        <v>3.3999999999999986</v>
      </c>
      <c r="I1048" s="11"/>
    </row>
    <row r="1049" spans="2:9" ht="15.75" customHeight="1" x14ac:dyDescent="0.25">
      <c r="B1049" s="15">
        <v>26327</v>
      </c>
      <c r="C1049" s="16" t="s">
        <v>698</v>
      </c>
      <c r="D1049" s="17">
        <v>26</v>
      </c>
      <c r="E1049" s="19" t="s">
        <v>94</v>
      </c>
      <c r="F1049" s="17">
        <v>10</v>
      </c>
      <c r="G1049" s="11">
        <v>406</v>
      </c>
      <c r="H1049" s="11">
        <v>3.3999999999999986</v>
      </c>
      <c r="I1049" s="11"/>
    </row>
    <row r="1050" spans="2:9" ht="15.75" customHeight="1" x14ac:dyDescent="0.25">
      <c r="B1050" s="15">
        <v>7214</v>
      </c>
      <c r="C1050" s="16" t="s">
        <v>2697</v>
      </c>
      <c r="D1050" s="17">
        <v>22</v>
      </c>
      <c r="E1050" s="18" t="s">
        <v>2698</v>
      </c>
      <c r="F1050" s="17">
        <v>100</v>
      </c>
      <c r="G1050" s="11">
        <v>64271</v>
      </c>
      <c r="H1050" s="11">
        <v>3.3999999999999986</v>
      </c>
      <c r="I1050" s="11"/>
    </row>
    <row r="1051" spans="2:9" ht="15.75" customHeight="1" x14ac:dyDescent="0.25">
      <c r="B1051" s="15">
        <v>27563</v>
      </c>
      <c r="C1051" s="16" t="s">
        <v>3902</v>
      </c>
      <c r="D1051" s="17">
        <v>36</v>
      </c>
      <c r="E1051" s="19" t="s">
        <v>94</v>
      </c>
      <c r="F1051" s="17">
        <v>10</v>
      </c>
      <c r="G1051" s="11">
        <v>7</v>
      </c>
      <c r="H1051" s="11">
        <v>3.3000000000000007</v>
      </c>
      <c r="I1051" s="11"/>
    </row>
    <row r="1052" spans="2:9" ht="15.75" customHeight="1" x14ac:dyDescent="0.25">
      <c r="B1052" s="15">
        <v>5193</v>
      </c>
      <c r="C1052" s="16" t="s">
        <v>1237</v>
      </c>
      <c r="D1052" s="17">
        <v>69</v>
      </c>
      <c r="E1052" s="18" t="s">
        <v>6419</v>
      </c>
      <c r="F1052" s="17">
        <v>32</v>
      </c>
      <c r="G1052" s="11">
        <v>125</v>
      </c>
      <c r="H1052" s="11">
        <v>3.2999999999999972</v>
      </c>
      <c r="I1052" s="11"/>
    </row>
    <row r="1053" spans="2:9" ht="15.75" customHeight="1" x14ac:dyDescent="0.25">
      <c r="B1053" s="15">
        <v>23592</v>
      </c>
      <c r="C1053" s="16" t="s">
        <v>1788</v>
      </c>
      <c r="D1053" s="17">
        <v>30</v>
      </c>
      <c r="E1053" s="18" t="s">
        <v>105</v>
      </c>
      <c r="F1053" s="17">
        <v>144</v>
      </c>
      <c r="G1053" s="11" t="s">
        <v>22</v>
      </c>
      <c r="H1053" s="11">
        <v>3.2999999999999972</v>
      </c>
      <c r="I1053" s="11"/>
    </row>
    <row r="1054" spans="2:9" ht="15.75" customHeight="1" x14ac:dyDescent="0.25">
      <c r="B1054" s="15">
        <v>15929</v>
      </c>
      <c r="C1054" s="16" t="s">
        <v>2472</v>
      </c>
      <c r="D1054" s="17">
        <v>25</v>
      </c>
      <c r="E1054" s="18" t="s">
        <v>136</v>
      </c>
      <c r="F1054" s="17">
        <v>1</v>
      </c>
      <c r="G1054" s="11">
        <v>2214</v>
      </c>
      <c r="H1054" s="11">
        <v>3.2999999999999972</v>
      </c>
      <c r="I1054" s="11"/>
    </row>
    <row r="1055" spans="2:9" ht="15.75" customHeight="1" x14ac:dyDescent="0.25">
      <c r="B1055" s="15">
        <v>3592</v>
      </c>
      <c r="C1055" s="16" t="s">
        <v>2618</v>
      </c>
      <c r="D1055" s="17">
        <v>80</v>
      </c>
      <c r="E1055" s="18" t="s">
        <v>111</v>
      </c>
      <c r="F1055" s="17">
        <v>52</v>
      </c>
      <c r="G1055" s="11">
        <v>1363</v>
      </c>
      <c r="H1055" s="11">
        <v>3.2999999999999972</v>
      </c>
      <c r="I1055" s="11"/>
    </row>
    <row r="1056" spans="2:9" ht="15.75" customHeight="1" x14ac:dyDescent="0.25">
      <c r="B1056" s="15">
        <v>16010</v>
      </c>
      <c r="C1056" s="16" t="s">
        <v>4488</v>
      </c>
      <c r="D1056" s="17">
        <v>49</v>
      </c>
      <c r="E1056" s="18" t="s">
        <v>358</v>
      </c>
      <c r="F1056" s="17">
        <v>20</v>
      </c>
      <c r="G1056" s="11">
        <v>198</v>
      </c>
      <c r="H1056" s="11">
        <v>3.2999999999999972</v>
      </c>
      <c r="I1056" s="11"/>
    </row>
    <row r="1057" spans="2:9" ht="15.75" customHeight="1" x14ac:dyDescent="0.25">
      <c r="B1057" s="15">
        <v>14524</v>
      </c>
      <c r="C1057" s="16" t="s">
        <v>595</v>
      </c>
      <c r="D1057" s="17">
        <v>10.9</v>
      </c>
      <c r="E1057" s="18" t="s">
        <v>46</v>
      </c>
      <c r="F1057" s="17">
        <v>120</v>
      </c>
      <c r="G1057" s="11">
        <v>2563</v>
      </c>
      <c r="H1057" s="11">
        <v>3.2800000000000002</v>
      </c>
      <c r="I1057" s="11"/>
    </row>
    <row r="1058" spans="2:9" ht="15.75" customHeight="1" x14ac:dyDescent="0.25">
      <c r="B1058" s="15">
        <v>5178</v>
      </c>
      <c r="C1058" s="16" t="s">
        <v>2641</v>
      </c>
      <c r="D1058" s="17">
        <v>16</v>
      </c>
      <c r="E1058" s="18" t="s">
        <v>512</v>
      </c>
      <c r="F1058" s="17">
        <v>200</v>
      </c>
      <c r="G1058" s="11">
        <v>545</v>
      </c>
      <c r="H1058" s="11">
        <v>3.2199999999999989</v>
      </c>
      <c r="I1058" s="11"/>
    </row>
    <row r="1059" spans="2:9" ht="15.75" customHeight="1" x14ac:dyDescent="0.25">
      <c r="B1059" s="15">
        <v>9652</v>
      </c>
      <c r="C1059" s="16" t="s">
        <v>708</v>
      </c>
      <c r="D1059" s="17">
        <v>113</v>
      </c>
      <c r="E1059" s="18" t="s">
        <v>527</v>
      </c>
      <c r="F1059" s="17">
        <v>10</v>
      </c>
      <c r="G1059" s="11">
        <v>501</v>
      </c>
      <c r="H1059" s="11">
        <v>3.2000000000000028</v>
      </c>
      <c r="I1059" s="11"/>
    </row>
    <row r="1060" spans="2:9" ht="15.75" customHeight="1" x14ac:dyDescent="0.25">
      <c r="B1060" s="15">
        <v>5191</v>
      </c>
      <c r="C1060" s="16" t="s">
        <v>1236</v>
      </c>
      <c r="D1060" s="17">
        <v>68</v>
      </c>
      <c r="E1060" s="18" t="s">
        <v>512</v>
      </c>
      <c r="F1060" s="17">
        <v>32</v>
      </c>
      <c r="G1060" s="11">
        <v>146</v>
      </c>
      <c r="H1060" s="11">
        <v>3.2000000000000028</v>
      </c>
      <c r="I1060" s="11"/>
    </row>
    <row r="1061" spans="2:9" ht="15.75" customHeight="1" x14ac:dyDescent="0.25">
      <c r="B1061" s="15">
        <v>958</v>
      </c>
      <c r="C1061" s="16" t="s">
        <v>1850</v>
      </c>
      <c r="D1061" s="17">
        <v>77</v>
      </c>
      <c r="E1061" s="18" t="s">
        <v>358</v>
      </c>
      <c r="F1061" s="17">
        <v>20</v>
      </c>
      <c r="G1061" s="11">
        <v>586</v>
      </c>
      <c r="H1061" s="11">
        <v>3.2000000000000028</v>
      </c>
      <c r="I1061" s="11"/>
    </row>
    <row r="1062" spans="2:9" ht="15.75" customHeight="1" x14ac:dyDescent="0.25">
      <c r="B1062" s="15">
        <v>22140</v>
      </c>
      <c r="C1062" s="16" t="s">
        <v>2088</v>
      </c>
      <c r="D1062" s="17">
        <v>68</v>
      </c>
      <c r="E1062" s="18" t="s">
        <v>42</v>
      </c>
      <c r="F1062" s="17">
        <v>20</v>
      </c>
      <c r="G1062" s="11">
        <v>3874</v>
      </c>
      <c r="H1062" s="11">
        <v>3.2000000000000028</v>
      </c>
      <c r="I1062" s="11"/>
    </row>
    <row r="1063" spans="2:9" ht="15.75" customHeight="1" x14ac:dyDescent="0.25">
      <c r="B1063" s="15">
        <v>15295</v>
      </c>
      <c r="C1063" s="16" t="s">
        <v>2446</v>
      </c>
      <c r="D1063" s="17">
        <v>61</v>
      </c>
      <c r="E1063" s="18" t="s">
        <v>20</v>
      </c>
      <c r="F1063" s="17">
        <v>30</v>
      </c>
      <c r="G1063" s="11">
        <v>2011</v>
      </c>
      <c r="H1063" s="11">
        <v>3.2000000000000028</v>
      </c>
      <c r="I1063" s="11"/>
    </row>
    <row r="1064" spans="2:9" ht="15.75" customHeight="1" x14ac:dyDescent="0.25">
      <c r="B1064" s="15">
        <v>28807</v>
      </c>
      <c r="C1064" s="16" t="s">
        <v>2456</v>
      </c>
      <c r="D1064" s="17">
        <v>67</v>
      </c>
      <c r="E1064" s="18" t="s">
        <v>65</v>
      </c>
      <c r="F1064" s="17" t="s">
        <v>1</v>
      </c>
      <c r="G1064" s="11">
        <v>106</v>
      </c>
      <c r="H1064" s="11">
        <v>3.2000000000000028</v>
      </c>
      <c r="I1064" s="11"/>
    </row>
    <row r="1065" spans="2:9" ht="15.75" customHeight="1" x14ac:dyDescent="0.25">
      <c r="B1065" s="15">
        <v>27267</v>
      </c>
      <c r="C1065" s="16" t="s">
        <v>1498</v>
      </c>
      <c r="D1065" s="17">
        <v>24</v>
      </c>
      <c r="E1065" s="18" t="s">
        <v>18</v>
      </c>
      <c r="F1065" s="17">
        <v>50</v>
      </c>
      <c r="G1065" s="11">
        <v>882</v>
      </c>
      <c r="H1065" s="11">
        <v>3.1999999999999993</v>
      </c>
      <c r="I1065" s="11"/>
    </row>
    <row r="1066" spans="2:9" ht="15.75" customHeight="1" x14ac:dyDescent="0.25">
      <c r="B1066" s="15">
        <v>14855</v>
      </c>
      <c r="C1066" s="16" t="s">
        <v>1787</v>
      </c>
      <c r="D1066" s="17">
        <v>31</v>
      </c>
      <c r="E1066" s="18" t="s">
        <v>105</v>
      </c>
      <c r="F1066" s="17">
        <v>144</v>
      </c>
      <c r="G1066" s="11" t="s">
        <v>22</v>
      </c>
      <c r="H1066" s="11">
        <v>3.1999999999999993</v>
      </c>
      <c r="I1066" s="11"/>
    </row>
    <row r="1067" spans="2:9" ht="15.75" customHeight="1" x14ac:dyDescent="0.25">
      <c r="B1067" s="15">
        <v>13894</v>
      </c>
      <c r="C1067" s="16" t="s">
        <v>640</v>
      </c>
      <c r="D1067" s="17">
        <v>50</v>
      </c>
      <c r="E1067" s="18" t="s">
        <v>44</v>
      </c>
      <c r="F1067" s="17">
        <v>120</v>
      </c>
      <c r="G1067" s="11">
        <v>1607</v>
      </c>
      <c r="H1067" s="11">
        <v>3.1999999999999957</v>
      </c>
      <c r="I1067" s="11"/>
    </row>
    <row r="1068" spans="2:9" ht="15.75" customHeight="1" x14ac:dyDescent="0.25">
      <c r="B1068" s="15">
        <v>7692</v>
      </c>
      <c r="C1068" s="16" t="s">
        <v>716</v>
      </c>
      <c r="D1068" s="17">
        <v>50</v>
      </c>
      <c r="E1068" s="18" t="s">
        <v>94</v>
      </c>
      <c r="F1068" s="17">
        <v>20</v>
      </c>
      <c r="G1068" s="11">
        <v>890</v>
      </c>
      <c r="H1068" s="11">
        <v>3.1999999999999957</v>
      </c>
      <c r="I1068" s="11"/>
    </row>
    <row r="1069" spans="2:9" ht="15.75" customHeight="1" x14ac:dyDescent="0.25">
      <c r="B1069" s="15">
        <v>1464</v>
      </c>
      <c r="C1069" s="16" t="s">
        <v>2016</v>
      </c>
      <c r="D1069" s="17">
        <v>90</v>
      </c>
      <c r="E1069" s="18" t="s">
        <v>46</v>
      </c>
      <c r="F1069" s="17">
        <v>12</v>
      </c>
      <c r="G1069" s="11">
        <v>5229</v>
      </c>
      <c r="H1069" s="11">
        <v>3.1000000000000085</v>
      </c>
      <c r="I1069" s="11"/>
    </row>
    <row r="1070" spans="2:9" ht="15.75" customHeight="1" x14ac:dyDescent="0.25">
      <c r="B1070" s="15">
        <v>13386</v>
      </c>
      <c r="C1070" s="16" t="s">
        <v>364</v>
      </c>
      <c r="D1070" s="17">
        <v>44</v>
      </c>
      <c r="E1070" s="18" t="s">
        <v>46</v>
      </c>
      <c r="F1070" s="17">
        <v>100</v>
      </c>
      <c r="G1070" s="11">
        <v>789</v>
      </c>
      <c r="H1070" s="11">
        <v>3.1000000000000014</v>
      </c>
      <c r="I1070" s="11"/>
    </row>
    <row r="1071" spans="2:9" ht="15.75" customHeight="1" x14ac:dyDescent="0.25">
      <c r="B1071" s="15">
        <v>17968</v>
      </c>
      <c r="C1071" s="16" t="s">
        <v>769</v>
      </c>
      <c r="D1071" s="17">
        <v>50</v>
      </c>
      <c r="E1071" s="18" t="s">
        <v>109</v>
      </c>
      <c r="F1071" s="17">
        <v>10</v>
      </c>
      <c r="G1071" s="11">
        <v>511</v>
      </c>
      <c r="H1071" s="11">
        <v>3.1000000000000014</v>
      </c>
      <c r="I1071" s="11" t="s">
        <v>770</v>
      </c>
    </row>
    <row r="1072" spans="2:9" ht="15.75" customHeight="1" x14ac:dyDescent="0.25">
      <c r="B1072" s="15">
        <v>13094</v>
      </c>
      <c r="C1072" s="16" t="s">
        <v>839</v>
      </c>
      <c r="D1072" s="17">
        <v>58</v>
      </c>
      <c r="E1072" s="18" t="s">
        <v>288</v>
      </c>
      <c r="F1072" s="17">
        <v>16</v>
      </c>
      <c r="G1072" s="11">
        <v>955</v>
      </c>
      <c r="H1072" s="11">
        <v>3.1000000000000014</v>
      </c>
      <c r="I1072" s="11"/>
    </row>
    <row r="1073" spans="2:9" ht="15.75" customHeight="1" x14ac:dyDescent="0.25">
      <c r="B1073" s="15">
        <v>401</v>
      </c>
      <c r="C1073" s="16" t="s">
        <v>1934</v>
      </c>
      <c r="D1073" s="17">
        <v>66</v>
      </c>
      <c r="E1073" s="18" t="s">
        <v>69</v>
      </c>
      <c r="F1073" s="17">
        <v>24</v>
      </c>
      <c r="G1073" s="11">
        <v>831</v>
      </c>
      <c r="H1073" s="11">
        <v>3.1000000000000014</v>
      </c>
      <c r="I1073" s="11"/>
    </row>
    <row r="1074" spans="2:9" ht="15.75" customHeight="1" x14ac:dyDescent="0.25">
      <c r="B1074" s="15">
        <v>2234</v>
      </c>
      <c r="C1074" s="16" t="s">
        <v>1937</v>
      </c>
      <c r="D1074" s="17">
        <v>65</v>
      </c>
      <c r="E1074" s="18" t="s">
        <v>176</v>
      </c>
      <c r="F1074" s="17">
        <v>20</v>
      </c>
      <c r="G1074" s="11">
        <v>974</v>
      </c>
      <c r="H1074" s="11">
        <v>3.1000000000000014</v>
      </c>
      <c r="I1074" s="11"/>
    </row>
    <row r="1075" spans="2:9" ht="15.75" customHeight="1" x14ac:dyDescent="0.25">
      <c r="B1075" s="15">
        <v>24839</v>
      </c>
      <c r="C1075" s="16" t="s">
        <v>4242</v>
      </c>
      <c r="D1075" s="17">
        <v>46</v>
      </c>
      <c r="E1075" s="19" t="s">
        <v>94</v>
      </c>
      <c r="F1075" s="17">
        <v>10</v>
      </c>
      <c r="G1075" s="11">
        <v>21</v>
      </c>
      <c r="H1075" s="11">
        <v>3.1000000000000014</v>
      </c>
      <c r="I1075" s="11"/>
    </row>
    <row r="1076" spans="2:9" ht="15.75" customHeight="1" x14ac:dyDescent="0.25">
      <c r="B1076" s="15">
        <v>16013</v>
      </c>
      <c r="C1076" s="16" t="s">
        <v>4557</v>
      </c>
      <c r="D1076" s="17">
        <v>47</v>
      </c>
      <c r="E1076" s="18" t="s">
        <v>111</v>
      </c>
      <c r="F1076" s="17">
        <v>25</v>
      </c>
      <c r="G1076" s="11">
        <v>95</v>
      </c>
      <c r="H1076" s="11">
        <v>3.1000000000000014</v>
      </c>
      <c r="I1076" s="11"/>
    </row>
    <row r="1077" spans="2:9" ht="15.75" customHeight="1" x14ac:dyDescent="0.25">
      <c r="B1077" s="15">
        <v>17011</v>
      </c>
      <c r="C1077" s="16" t="s">
        <v>6059</v>
      </c>
      <c r="D1077" s="17">
        <v>28</v>
      </c>
      <c r="E1077" s="18" t="s">
        <v>527</v>
      </c>
      <c r="F1077" s="17">
        <v>300</v>
      </c>
      <c r="G1077" s="11">
        <v>224</v>
      </c>
      <c r="H1077" s="11">
        <v>3.1000000000000014</v>
      </c>
      <c r="I1077" s="11"/>
    </row>
    <row r="1078" spans="2:9" ht="15.75" customHeight="1" x14ac:dyDescent="0.25">
      <c r="B1078" s="15">
        <v>25530</v>
      </c>
      <c r="C1078" s="16" t="s">
        <v>508</v>
      </c>
      <c r="D1078" s="17">
        <v>23</v>
      </c>
      <c r="E1078" s="18" t="s">
        <v>44</v>
      </c>
      <c r="F1078" s="17">
        <v>100</v>
      </c>
      <c r="G1078" s="11">
        <v>11044</v>
      </c>
      <c r="H1078" s="11">
        <v>3.0999999999999996</v>
      </c>
      <c r="I1078" s="11"/>
    </row>
    <row r="1079" spans="2:9" ht="15.75" customHeight="1" x14ac:dyDescent="0.25">
      <c r="B1079" s="15">
        <v>13369</v>
      </c>
      <c r="C1079" s="16" t="s">
        <v>468</v>
      </c>
      <c r="D1079" s="17">
        <v>28</v>
      </c>
      <c r="E1079" s="18" t="s">
        <v>46</v>
      </c>
      <c r="F1079" s="17">
        <v>200</v>
      </c>
      <c r="G1079" s="11">
        <v>1978</v>
      </c>
      <c r="H1079" s="11">
        <v>3.0999999999999979</v>
      </c>
      <c r="I1079" s="11"/>
    </row>
    <row r="1080" spans="2:9" ht="15.75" customHeight="1" x14ac:dyDescent="0.25">
      <c r="B1080" s="15">
        <v>23744</v>
      </c>
      <c r="C1080" s="16" t="s">
        <v>1025</v>
      </c>
      <c r="D1080" s="17">
        <v>86</v>
      </c>
      <c r="E1080" s="19" t="s">
        <v>94</v>
      </c>
      <c r="F1080" s="17" t="s">
        <v>1</v>
      </c>
      <c r="G1080" s="11">
        <v>12</v>
      </c>
      <c r="H1080" s="11">
        <v>3.0999999999999943</v>
      </c>
      <c r="I1080" s="11"/>
    </row>
    <row r="1081" spans="2:9" ht="15.75" customHeight="1" x14ac:dyDescent="0.25">
      <c r="B1081" s="15">
        <v>23745</v>
      </c>
      <c r="C1081" s="16" t="s">
        <v>1026</v>
      </c>
      <c r="D1081" s="17">
        <v>90</v>
      </c>
      <c r="E1081" s="19" t="s">
        <v>94</v>
      </c>
      <c r="F1081" s="17" t="s">
        <v>1</v>
      </c>
      <c r="G1081" s="11">
        <v>17</v>
      </c>
      <c r="H1081" s="11">
        <v>3.0999999999999943</v>
      </c>
      <c r="I1081" s="11"/>
    </row>
    <row r="1082" spans="2:9" ht="15.75" customHeight="1" x14ac:dyDescent="0.25">
      <c r="B1082" s="15">
        <v>24498</v>
      </c>
      <c r="C1082" s="16" t="s">
        <v>1042</v>
      </c>
      <c r="D1082" s="17">
        <v>92</v>
      </c>
      <c r="E1082" s="19" t="s">
        <v>94</v>
      </c>
      <c r="F1082" s="17" t="s">
        <v>1</v>
      </c>
      <c r="G1082" s="11">
        <v>8</v>
      </c>
      <c r="H1082" s="11">
        <v>3.0999999999999943</v>
      </c>
      <c r="I1082" s="11"/>
    </row>
    <row r="1083" spans="2:9" ht="15.75" customHeight="1" x14ac:dyDescent="0.25">
      <c r="B1083" s="15">
        <v>24953</v>
      </c>
      <c r="C1083" s="16" t="s">
        <v>3940</v>
      </c>
      <c r="D1083" s="17">
        <v>46</v>
      </c>
      <c r="E1083" s="19" t="s">
        <v>94</v>
      </c>
      <c r="F1083" s="17">
        <v>1</v>
      </c>
      <c r="G1083" s="11">
        <v>746</v>
      </c>
      <c r="H1083" s="11">
        <v>3.0999999999999943</v>
      </c>
      <c r="I1083" s="11"/>
    </row>
    <row r="1084" spans="2:9" ht="15.75" customHeight="1" x14ac:dyDescent="0.25">
      <c r="B1084" s="15">
        <v>5525</v>
      </c>
      <c r="C1084" s="16" t="s">
        <v>1029</v>
      </c>
      <c r="D1084" s="17">
        <v>91</v>
      </c>
      <c r="E1084" s="19" t="s">
        <v>94</v>
      </c>
      <c r="F1084" s="17">
        <v>1</v>
      </c>
      <c r="G1084" s="11">
        <v>88</v>
      </c>
      <c r="H1084" s="11">
        <v>3</v>
      </c>
      <c r="I1084" s="11"/>
    </row>
    <row r="1085" spans="2:9" ht="15.75" customHeight="1" x14ac:dyDescent="0.25">
      <c r="B1085" s="15">
        <v>5196</v>
      </c>
      <c r="C1085" s="16" t="s">
        <v>1238</v>
      </c>
      <c r="D1085" s="17">
        <v>63</v>
      </c>
      <c r="E1085" s="18" t="s">
        <v>111</v>
      </c>
      <c r="F1085" s="17">
        <v>32</v>
      </c>
      <c r="G1085" s="11">
        <v>359</v>
      </c>
      <c r="H1085" s="11">
        <v>3</v>
      </c>
      <c r="I1085" s="11"/>
    </row>
    <row r="1086" spans="2:9" ht="15.75" customHeight="1" x14ac:dyDescent="0.25">
      <c r="B1086" s="15">
        <v>5197</v>
      </c>
      <c r="C1086" s="16" t="s">
        <v>1239</v>
      </c>
      <c r="D1086" s="17">
        <v>65</v>
      </c>
      <c r="E1086" s="18" t="s">
        <v>248</v>
      </c>
      <c r="F1086" s="17">
        <v>32</v>
      </c>
      <c r="G1086" s="11">
        <v>123</v>
      </c>
      <c r="H1086" s="11">
        <v>3</v>
      </c>
      <c r="I1086" s="11"/>
    </row>
    <row r="1087" spans="2:9" ht="15.75" customHeight="1" x14ac:dyDescent="0.25">
      <c r="B1087" s="15">
        <v>24597</v>
      </c>
      <c r="C1087" s="16" t="s">
        <v>1654</v>
      </c>
      <c r="D1087" s="17">
        <v>46</v>
      </c>
      <c r="E1087" s="18" t="s">
        <v>358</v>
      </c>
      <c r="F1087" s="17">
        <v>36</v>
      </c>
      <c r="G1087" s="11">
        <v>869</v>
      </c>
      <c r="H1087" s="11">
        <v>3</v>
      </c>
      <c r="I1087" s="11"/>
    </row>
    <row r="1088" spans="2:9" ht="15.75" customHeight="1" x14ac:dyDescent="0.25">
      <c r="B1088" s="15">
        <v>26290</v>
      </c>
      <c r="C1088" s="16" t="s">
        <v>1854</v>
      </c>
      <c r="D1088" s="17">
        <v>21</v>
      </c>
      <c r="E1088" s="18" t="s">
        <v>157</v>
      </c>
      <c r="F1088" s="17">
        <v>24</v>
      </c>
      <c r="G1088" s="11">
        <v>2449</v>
      </c>
      <c r="H1088" s="11">
        <v>3</v>
      </c>
      <c r="I1088" s="11"/>
    </row>
    <row r="1089" spans="2:9" ht="15.75" customHeight="1" x14ac:dyDescent="0.25">
      <c r="B1089" s="15">
        <v>27475</v>
      </c>
      <c r="C1089" s="16" t="s">
        <v>1873</v>
      </c>
      <c r="D1089" s="17">
        <v>182</v>
      </c>
      <c r="E1089" s="18" t="s">
        <v>18</v>
      </c>
      <c r="F1089" s="17">
        <v>24</v>
      </c>
      <c r="G1089" s="11">
        <v>23</v>
      </c>
      <c r="H1089" s="11">
        <v>3</v>
      </c>
      <c r="I1089" s="11"/>
    </row>
    <row r="1090" spans="2:9" ht="15.75" customHeight="1" x14ac:dyDescent="0.25">
      <c r="B1090" s="15">
        <v>9850</v>
      </c>
      <c r="C1090" s="16" t="s">
        <v>2626</v>
      </c>
      <c r="D1090" s="17">
        <v>73</v>
      </c>
      <c r="E1090" s="19" t="s">
        <v>94</v>
      </c>
      <c r="F1090" s="17">
        <v>52</v>
      </c>
      <c r="G1090" s="11">
        <v>726</v>
      </c>
      <c r="H1090" s="11">
        <v>3</v>
      </c>
      <c r="I1090" s="11"/>
    </row>
    <row r="1091" spans="2:9" ht="15.75" customHeight="1" x14ac:dyDescent="0.25">
      <c r="B1091" s="15">
        <v>24406</v>
      </c>
      <c r="C1091" s="16" t="s">
        <v>4128</v>
      </c>
      <c r="D1091" s="17">
        <v>49</v>
      </c>
      <c r="E1091" s="19" t="s">
        <v>94</v>
      </c>
      <c r="F1091" s="17">
        <v>150</v>
      </c>
      <c r="G1091" s="11">
        <v>372</v>
      </c>
      <c r="H1091" s="11">
        <v>3</v>
      </c>
      <c r="I1091" s="11"/>
    </row>
    <row r="1092" spans="2:9" ht="15.75" customHeight="1" x14ac:dyDescent="0.25">
      <c r="B1092" s="15">
        <v>28123</v>
      </c>
      <c r="C1092" s="16" t="s">
        <v>4193</v>
      </c>
      <c r="D1092" s="17">
        <v>33</v>
      </c>
      <c r="E1092" s="19" t="s">
        <v>94</v>
      </c>
      <c r="F1092" s="17">
        <v>25</v>
      </c>
      <c r="G1092" s="11">
        <v>37</v>
      </c>
      <c r="H1092" s="11">
        <v>3</v>
      </c>
      <c r="I1092" s="11"/>
    </row>
    <row r="1093" spans="2:9" ht="15.75" customHeight="1" x14ac:dyDescent="0.25">
      <c r="B1093" s="15">
        <v>3996</v>
      </c>
      <c r="C1093" s="16" t="s">
        <v>4234</v>
      </c>
      <c r="D1093" s="17">
        <v>46</v>
      </c>
      <c r="E1093" s="19" t="s">
        <v>94</v>
      </c>
      <c r="F1093" s="17">
        <v>1</v>
      </c>
      <c r="G1093" s="11">
        <v>5</v>
      </c>
      <c r="H1093" s="11">
        <v>3</v>
      </c>
      <c r="I1093" s="11"/>
    </row>
    <row r="1094" spans="2:9" ht="15.75" customHeight="1" x14ac:dyDescent="0.25">
      <c r="B1094" s="15">
        <v>5800</v>
      </c>
      <c r="C1094" s="16" t="s">
        <v>4317</v>
      </c>
      <c r="D1094" s="17">
        <v>45</v>
      </c>
      <c r="E1094" s="19" t="s">
        <v>94</v>
      </c>
      <c r="F1094" s="17">
        <v>10</v>
      </c>
      <c r="G1094" s="11">
        <v>92</v>
      </c>
      <c r="H1094" s="11">
        <v>3</v>
      </c>
      <c r="I1094" s="11"/>
    </row>
    <row r="1095" spans="2:9" ht="15.75" customHeight="1" x14ac:dyDescent="0.25">
      <c r="B1095" s="15">
        <v>21039</v>
      </c>
      <c r="C1095" s="16" t="s">
        <v>4482</v>
      </c>
      <c r="D1095" s="17">
        <v>45</v>
      </c>
      <c r="E1095" s="18" t="s">
        <v>288</v>
      </c>
      <c r="F1095" s="17" t="s">
        <v>1</v>
      </c>
      <c r="G1095" s="11">
        <v>33</v>
      </c>
      <c r="H1095" s="11">
        <v>3</v>
      </c>
      <c r="I1095" s="11"/>
    </row>
    <row r="1096" spans="2:9" ht="15.75" customHeight="1" x14ac:dyDescent="0.25">
      <c r="B1096" s="15">
        <v>16006</v>
      </c>
      <c r="C1096" s="16" t="s">
        <v>4487</v>
      </c>
      <c r="D1096" s="17">
        <v>44</v>
      </c>
      <c r="E1096" s="18" t="s">
        <v>248</v>
      </c>
      <c r="F1096" s="17">
        <v>20</v>
      </c>
      <c r="G1096" s="11">
        <v>150</v>
      </c>
      <c r="H1096" s="11">
        <v>3</v>
      </c>
      <c r="I1096" s="11"/>
    </row>
    <row r="1097" spans="2:9" ht="15.75" customHeight="1" x14ac:dyDescent="0.25">
      <c r="B1097" s="15">
        <v>3456</v>
      </c>
      <c r="C1097" s="16" t="s">
        <v>4505</v>
      </c>
      <c r="D1097" s="17">
        <v>42</v>
      </c>
      <c r="E1097" s="18" t="s">
        <v>111</v>
      </c>
      <c r="F1097" s="17">
        <v>14</v>
      </c>
      <c r="G1097" s="11">
        <v>740</v>
      </c>
      <c r="H1097" s="11">
        <v>3</v>
      </c>
      <c r="I1097" s="11"/>
    </row>
    <row r="1098" spans="2:9" ht="15.75" customHeight="1" x14ac:dyDescent="0.25">
      <c r="B1098" s="15">
        <v>15805</v>
      </c>
      <c r="C1098" s="16" t="s">
        <v>1030</v>
      </c>
      <c r="D1098" s="17">
        <v>88</v>
      </c>
      <c r="E1098" s="19" t="s">
        <v>94</v>
      </c>
      <c r="F1098" s="17">
        <v>1</v>
      </c>
      <c r="G1098" s="11">
        <v>34</v>
      </c>
      <c r="H1098" s="11">
        <v>2.9000000000000057</v>
      </c>
      <c r="I1098" s="11"/>
    </row>
    <row r="1099" spans="2:9" ht="15.75" customHeight="1" x14ac:dyDescent="0.25">
      <c r="B1099" s="15">
        <v>15712</v>
      </c>
      <c r="C1099" s="16" t="s">
        <v>1207</v>
      </c>
      <c r="D1099" s="17">
        <v>58</v>
      </c>
      <c r="E1099" s="18" t="s">
        <v>176</v>
      </c>
      <c r="F1099" s="17">
        <v>80</v>
      </c>
      <c r="G1099" s="11">
        <v>1731</v>
      </c>
      <c r="H1099" s="11">
        <v>2.9000000000000057</v>
      </c>
      <c r="I1099" s="11"/>
    </row>
    <row r="1100" spans="2:9" ht="15.75" customHeight="1" x14ac:dyDescent="0.25">
      <c r="B1100" s="15">
        <v>4961</v>
      </c>
      <c r="C1100" s="16" t="s">
        <v>4316</v>
      </c>
      <c r="D1100" s="17">
        <v>46</v>
      </c>
      <c r="E1100" s="19" t="s">
        <v>94</v>
      </c>
      <c r="F1100" s="17" t="s">
        <v>1</v>
      </c>
      <c r="G1100" s="11">
        <v>154</v>
      </c>
      <c r="H1100" s="11">
        <v>2.9000000000000057</v>
      </c>
      <c r="I1100" s="11"/>
    </row>
    <row r="1101" spans="2:9" ht="15.75" customHeight="1" x14ac:dyDescent="0.25">
      <c r="B1101" s="15">
        <v>9269</v>
      </c>
      <c r="C1101" s="16" t="s">
        <v>2268</v>
      </c>
      <c r="D1101" s="17">
        <v>25</v>
      </c>
      <c r="E1101" s="18" t="s">
        <v>94</v>
      </c>
      <c r="F1101" s="17">
        <v>12</v>
      </c>
      <c r="G1101" s="11">
        <v>825</v>
      </c>
      <c r="H1101" s="11">
        <v>2.9000000000000021</v>
      </c>
      <c r="I1101" s="11"/>
    </row>
    <row r="1102" spans="2:9" ht="15.75" customHeight="1" x14ac:dyDescent="0.25">
      <c r="B1102" s="15">
        <v>5912</v>
      </c>
      <c r="C1102" s="16" t="s">
        <v>90</v>
      </c>
      <c r="D1102" s="17">
        <v>61</v>
      </c>
      <c r="E1102" s="18" t="s">
        <v>46</v>
      </c>
      <c r="F1102" s="17">
        <v>35</v>
      </c>
      <c r="G1102" s="11">
        <v>1792</v>
      </c>
      <c r="H1102" s="11">
        <v>2.8999999999999986</v>
      </c>
      <c r="I1102" s="11"/>
    </row>
    <row r="1103" spans="2:9" ht="15.75" customHeight="1" x14ac:dyDescent="0.25">
      <c r="B1103" s="15">
        <v>13514</v>
      </c>
      <c r="C1103" s="16" t="s">
        <v>340</v>
      </c>
      <c r="D1103" s="17">
        <v>16</v>
      </c>
      <c r="E1103" s="18" t="s">
        <v>46</v>
      </c>
      <c r="F1103" s="17">
        <v>120</v>
      </c>
      <c r="G1103" s="11">
        <v>2553</v>
      </c>
      <c r="H1103" s="11">
        <v>2.8999999999999986</v>
      </c>
      <c r="I1103" s="11"/>
    </row>
    <row r="1104" spans="2:9" ht="15.75" customHeight="1" x14ac:dyDescent="0.25">
      <c r="B1104" s="15">
        <v>14766</v>
      </c>
      <c r="C1104" s="16" t="s">
        <v>1187</v>
      </c>
      <c r="D1104" s="17">
        <v>53</v>
      </c>
      <c r="E1104" s="18" t="s">
        <v>20</v>
      </c>
      <c r="F1104" s="17">
        <v>20</v>
      </c>
      <c r="G1104" s="11">
        <v>17</v>
      </c>
      <c r="H1104" s="11">
        <v>2.8999999999999986</v>
      </c>
      <c r="I1104" s="11"/>
    </row>
    <row r="1105" spans="2:9" ht="15.75" customHeight="1" x14ac:dyDescent="0.25">
      <c r="B1105" s="15">
        <v>16045</v>
      </c>
      <c r="C1105" s="16" t="s">
        <v>2022</v>
      </c>
      <c r="D1105" s="17">
        <v>63</v>
      </c>
      <c r="E1105" s="18" t="s">
        <v>42</v>
      </c>
      <c r="F1105" s="17">
        <v>35</v>
      </c>
      <c r="G1105" s="11">
        <v>6652</v>
      </c>
      <c r="H1105" s="11">
        <v>2.8999999999999986</v>
      </c>
      <c r="I1105" s="11"/>
    </row>
    <row r="1106" spans="2:9" ht="15.75" customHeight="1" x14ac:dyDescent="0.25">
      <c r="B1106" s="15">
        <v>3435</v>
      </c>
      <c r="C1106" s="16" t="s">
        <v>2063</v>
      </c>
      <c r="D1106" s="17">
        <v>31</v>
      </c>
      <c r="E1106" s="18" t="s">
        <v>124</v>
      </c>
      <c r="F1106" s="17">
        <v>20</v>
      </c>
      <c r="G1106" s="11">
        <v>14809</v>
      </c>
      <c r="H1106" s="11">
        <v>2.8999999999999986</v>
      </c>
      <c r="I1106" s="11"/>
    </row>
    <row r="1107" spans="2:9" ht="15.75" customHeight="1" x14ac:dyDescent="0.25">
      <c r="B1107" s="15">
        <v>5182</v>
      </c>
      <c r="C1107" s="16" t="s">
        <v>2637</v>
      </c>
      <c r="D1107" s="17">
        <v>61</v>
      </c>
      <c r="E1107" s="18" t="s">
        <v>308</v>
      </c>
      <c r="F1107" s="17">
        <v>140</v>
      </c>
      <c r="G1107" s="11">
        <v>1893</v>
      </c>
      <c r="H1107" s="11">
        <v>2.8999999999999986</v>
      </c>
      <c r="I1107" s="11"/>
    </row>
    <row r="1108" spans="2:9" ht="15.75" customHeight="1" x14ac:dyDescent="0.25">
      <c r="B1108" s="15">
        <v>1666</v>
      </c>
      <c r="C1108" s="16" t="s">
        <v>4480</v>
      </c>
      <c r="D1108" s="17">
        <v>43</v>
      </c>
      <c r="E1108" s="18" t="s">
        <v>111</v>
      </c>
      <c r="F1108" s="17">
        <v>20</v>
      </c>
      <c r="G1108" s="11">
        <v>169</v>
      </c>
      <c r="H1108" s="11">
        <v>2.8999999999999986</v>
      </c>
      <c r="I1108" s="11"/>
    </row>
    <row r="1109" spans="2:9" ht="15.75" customHeight="1" x14ac:dyDescent="0.25">
      <c r="B1109" s="15">
        <v>26174</v>
      </c>
      <c r="C1109" s="16" t="s">
        <v>1317</v>
      </c>
      <c r="D1109" s="17">
        <v>84</v>
      </c>
      <c r="E1109" s="18" t="s">
        <v>20</v>
      </c>
      <c r="F1109" s="17">
        <v>168</v>
      </c>
      <c r="G1109" s="11">
        <v>21</v>
      </c>
      <c r="H1109" s="11">
        <v>2.8999999999999915</v>
      </c>
      <c r="I1109" s="11"/>
    </row>
    <row r="1110" spans="2:9" ht="15.75" customHeight="1" x14ac:dyDescent="0.25">
      <c r="B1110" s="15">
        <v>1368</v>
      </c>
      <c r="C1110" s="16" t="s">
        <v>48</v>
      </c>
      <c r="D1110" s="17">
        <v>69</v>
      </c>
      <c r="E1110" s="18" t="s">
        <v>24</v>
      </c>
      <c r="F1110" s="17">
        <v>80</v>
      </c>
      <c r="G1110" s="11">
        <v>565</v>
      </c>
      <c r="H1110" s="11">
        <v>2.8000000000000043</v>
      </c>
      <c r="I1110" s="11"/>
    </row>
    <row r="1111" spans="2:9" ht="15.75" customHeight="1" x14ac:dyDescent="0.25">
      <c r="B1111" s="15">
        <v>959</v>
      </c>
      <c r="C1111" s="16" t="s">
        <v>1851</v>
      </c>
      <c r="D1111" s="17">
        <v>68</v>
      </c>
      <c r="E1111" s="18" t="s">
        <v>248</v>
      </c>
      <c r="F1111" s="17">
        <v>20</v>
      </c>
      <c r="G1111" s="11">
        <v>631</v>
      </c>
      <c r="H1111" s="11">
        <v>2.8000000000000043</v>
      </c>
      <c r="I1111" s="11"/>
    </row>
    <row r="1112" spans="2:9" ht="15.75" customHeight="1" x14ac:dyDescent="0.25">
      <c r="B1112" s="15">
        <v>24956</v>
      </c>
      <c r="C1112" s="16" t="s">
        <v>3844</v>
      </c>
      <c r="D1112" s="17">
        <v>43</v>
      </c>
      <c r="E1112" s="19" t="s">
        <v>94</v>
      </c>
      <c r="F1112" s="17">
        <v>1</v>
      </c>
      <c r="G1112" s="11">
        <v>1438</v>
      </c>
      <c r="H1112" s="11">
        <v>2.8000000000000043</v>
      </c>
      <c r="I1112" s="11"/>
    </row>
    <row r="1113" spans="2:9" ht="15.75" customHeight="1" x14ac:dyDescent="0.25">
      <c r="B1113" s="15">
        <v>23840</v>
      </c>
      <c r="C1113" s="16" t="s">
        <v>2252</v>
      </c>
      <c r="D1113" s="17">
        <v>24</v>
      </c>
      <c r="E1113" s="18" t="s">
        <v>1782</v>
      </c>
      <c r="F1113" s="17">
        <v>10</v>
      </c>
      <c r="G1113" s="11">
        <v>2734</v>
      </c>
      <c r="H1113" s="11">
        <v>2.8000000000000007</v>
      </c>
      <c r="I1113" s="11"/>
    </row>
    <row r="1114" spans="2:9" ht="15.75" customHeight="1" x14ac:dyDescent="0.25">
      <c r="B1114" s="15">
        <v>27725</v>
      </c>
      <c r="C1114" s="16" t="s">
        <v>4178</v>
      </c>
      <c r="D1114" s="17">
        <v>31</v>
      </c>
      <c r="E1114" s="19" t="s">
        <v>94</v>
      </c>
      <c r="F1114" s="17">
        <v>25</v>
      </c>
      <c r="G1114" s="11">
        <v>46</v>
      </c>
      <c r="H1114" s="11">
        <v>2.8000000000000007</v>
      </c>
      <c r="I1114" s="11"/>
    </row>
    <row r="1115" spans="2:9" ht="15.75" customHeight="1" x14ac:dyDescent="0.25">
      <c r="B1115" s="15">
        <v>28121</v>
      </c>
      <c r="C1115" s="16" t="s">
        <v>4192</v>
      </c>
      <c r="D1115" s="17">
        <v>31</v>
      </c>
      <c r="E1115" s="19" t="s">
        <v>94</v>
      </c>
      <c r="F1115" s="17">
        <v>25</v>
      </c>
      <c r="G1115" s="11">
        <v>52</v>
      </c>
      <c r="H1115" s="11">
        <v>2.8000000000000007</v>
      </c>
      <c r="I1115" s="11"/>
    </row>
    <row r="1116" spans="2:9" ht="15.75" customHeight="1" x14ac:dyDescent="0.25">
      <c r="B1116" s="15">
        <v>17000</v>
      </c>
      <c r="C1116" s="16" t="s">
        <v>6054</v>
      </c>
      <c r="D1116" s="17">
        <v>25</v>
      </c>
      <c r="E1116" s="18" t="s">
        <v>94</v>
      </c>
      <c r="F1116" s="17">
        <v>200</v>
      </c>
      <c r="G1116" s="11">
        <v>1271</v>
      </c>
      <c r="H1116" s="11">
        <v>2.8000000000000007</v>
      </c>
      <c r="I1116" s="11"/>
    </row>
    <row r="1117" spans="2:9" ht="15.75" customHeight="1" x14ac:dyDescent="0.25">
      <c r="B1117" s="15">
        <v>17002</v>
      </c>
      <c r="C1117" s="16" t="s">
        <v>6056</v>
      </c>
      <c r="D1117" s="17">
        <v>25</v>
      </c>
      <c r="E1117" s="18" t="s">
        <v>94</v>
      </c>
      <c r="F1117" s="17">
        <v>200</v>
      </c>
      <c r="G1117" s="11">
        <v>663</v>
      </c>
      <c r="H1117" s="11">
        <v>2.8000000000000007</v>
      </c>
      <c r="I1117" s="11"/>
    </row>
    <row r="1118" spans="2:9" ht="15.75" customHeight="1" x14ac:dyDescent="0.25">
      <c r="B1118" s="15">
        <v>6829</v>
      </c>
      <c r="C1118" s="16" t="s">
        <v>662</v>
      </c>
      <c r="D1118" s="17">
        <v>59</v>
      </c>
      <c r="E1118" s="18" t="s">
        <v>46</v>
      </c>
      <c r="F1118" s="17">
        <v>20</v>
      </c>
      <c r="G1118" s="11">
        <v>2222</v>
      </c>
      <c r="H1118" s="11">
        <v>2.7999999999999972</v>
      </c>
      <c r="I1118" s="11" t="s">
        <v>663</v>
      </c>
    </row>
    <row r="1119" spans="2:9" ht="15.75" customHeight="1" x14ac:dyDescent="0.25">
      <c r="B1119" s="15">
        <v>7744</v>
      </c>
      <c r="C1119" s="16" t="s">
        <v>2468</v>
      </c>
      <c r="D1119" s="17">
        <v>53</v>
      </c>
      <c r="E1119" s="18" t="s">
        <v>46</v>
      </c>
      <c r="F1119" s="17">
        <v>30</v>
      </c>
      <c r="G1119" s="11">
        <v>7446</v>
      </c>
      <c r="H1119" s="11">
        <v>2.7999999999999972</v>
      </c>
      <c r="I1119" s="11"/>
    </row>
    <row r="1120" spans="2:9" ht="15.75" customHeight="1" x14ac:dyDescent="0.25">
      <c r="B1120" s="15">
        <v>15930</v>
      </c>
      <c r="C1120" s="16" t="s">
        <v>2474</v>
      </c>
      <c r="D1120" s="17">
        <v>44</v>
      </c>
      <c r="E1120" s="18" t="s">
        <v>136</v>
      </c>
      <c r="F1120" s="17">
        <v>1</v>
      </c>
      <c r="G1120" s="11">
        <v>1992</v>
      </c>
      <c r="H1120" s="11">
        <v>2.7999999999999972</v>
      </c>
      <c r="I1120" s="11"/>
    </row>
    <row r="1121" spans="2:9" ht="15.75" customHeight="1" x14ac:dyDescent="0.25">
      <c r="B1121" s="15">
        <v>29397</v>
      </c>
      <c r="C1121" s="16" t="s">
        <v>923</v>
      </c>
      <c r="D1121" s="17">
        <v>80</v>
      </c>
      <c r="E1121" s="18" t="s">
        <v>121</v>
      </c>
      <c r="F1121" s="17">
        <v>12</v>
      </c>
      <c r="G1121" s="11">
        <v>35</v>
      </c>
      <c r="H1121" s="11">
        <v>2.7000000000000028</v>
      </c>
      <c r="I1121" s="11"/>
    </row>
    <row r="1122" spans="2:9" ht="15.75" customHeight="1" x14ac:dyDescent="0.25">
      <c r="B1122" s="15">
        <v>27406</v>
      </c>
      <c r="C1122" s="16" t="s">
        <v>924</v>
      </c>
      <c r="D1122" s="17">
        <v>82</v>
      </c>
      <c r="E1122" s="18" t="s">
        <v>121</v>
      </c>
      <c r="F1122" s="17">
        <v>12</v>
      </c>
      <c r="G1122" s="11">
        <v>7</v>
      </c>
      <c r="H1122" s="11">
        <v>2.7000000000000028</v>
      </c>
      <c r="I1122" s="11"/>
    </row>
    <row r="1123" spans="2:9" ht="15.75" customHeight="1" x14ac:dyDescent="0.25">
      <c r="B1123" s="15">
        <v>9971</v>
      </c>
      <c r="C1123" s="16" t="s">
        <v>1131</v>
      </c>
      <c r="D1123" s="17">
        <v>57</v>
      </c>
      <c r="E1123" s="18" t="s">
        <v>109</v>
      </c>
      <c r="F1123" s="17">
        <v>100</v>
      </c>
      <c r="G1123" s="11">
        <v>154</v>
      </c>
      <c r="H1123" s="11">
        <v>2.7000000000000028</v>
      </c>
      <c r="I1123" s="11"/>
    </row>
    <row r="1124" spans="2:9" ht="15.75" customHeight="1" x14ac:dyDescent="0.25">
      <c r="B1124" s="15">
        <v>3981</v>
      </c>
      <c r="C1124" s="16" t="s">
        <v>1235</v>
      </c>
      <c r="D1124" s="17">
        <v>57</v>
      </c>
      <c r="E1124" s="18" t="s">
        <v>288</v>
      </c>
      <c r="F1124" s="17">
        <v>30</v>
      </c>
      <c r="G1124" s="11">
        <v>39</v>
      </c>
      <c r="H1124" s="11">
        <v>2.7000000000000028</v>
      </c>
      <c r="I1124" s="11"/>
    </row>
    <row r="1125" spans="2:9" ht="15.75" customHeight="1" x14ac:dyDescent="0.25">
      <c r="B1125" s="15">
        <v>23377</v>
      </c>
      <c r="C1125" s="16" t="s">
        <v>3379</v>
      </c>
      <c r="D1125" s="17">
        <v>56</v>
      </c>
      <c r="E1125" s="18" t="s">
        <v>65</v>
      </c>
      <c r="F1125" s="17">
        <v>20</v>
      </c>
      <c r="G1125" s="11">
        <v>1321</v>
      </c>
      <c r="H1125" s="11">
        <v>2.7000000000000028</v>
      </c>
      <c r="I1125" s="11"/>
    </row>
    <row r="1126" spans="2:9" ht="15.75" customHeight="1" x14ac:dyDescent="0.25">
      <c r="B1126" s="15">
        <v>23378</v>
      </c>
      <c r="C1126" s="16" t="s">
        <v>3380</v>
      </c>
      <c r="D1126" s="17">
        <v>56</v>
      </c>
      <c r="E1126" s="18" t="s">
        <v>20</v>
      </c>
      <c r="F1126" s="17">
        <v>20</v>
      </c>
      <c r="G1126" s="11">
        <v>853</v>
      </c>
      <c r="H1126" s="11">
        <v>2.7000000000000028</v>
      </c>
      <c r="I1126" s="11"/>
    </row>
    <row r="1127" spans="2:9" ht="15.75" customHeight="1" x14ac:dyDescent="0.25">
      <c r="B1127" s="15">
        <v>28091</v>
      </c>
      <c r="C1127" s="16" t="s">
        <v>1673</v>
      </c>
      <c r="D1127" s="17">
        <v>41</v>
      </c>
      <c r="E1127" s="19" t="s">
        <v>94</v>
      </c>
      <c r="F1127" s="17" t="s">
        <v>1</v>
      </c>
      <c r="G1127" s="11">
        <v>54</v>
      </c>
      <c r="H1127" s="11">
        <v>2.6999999999999993</v>
      </c>
      <c r="I1127" s="11"/>
    </row>
    <row r="1128" spans="2:9" ht="15.75" customHeight="1" x14ac:dyDescent="0.25">
      <c r="B1128" s="15">
        <v>22819</v>
      </c>
      <c r="C1128" s="16" t="s">
        <v>4349</v>
      </c>
      <c r="D1128" s="17">
        <v>33</v>
      </c>
      <c r="E1128" s="19" t="s">
        <v>94</v>
      </c>
      <c r="F1128" s="17" t="s">
        <v>1</v>
      </c>
      <c r="G1128" s="11">
        <v>89</v>
      </c>
      <c r="H1128" s="11">
        <v>2.6999999999999993</v>
      </c>
      <c r="I1128" s="11"/>
    </row>
    <row r="1129" spans="2:9" ht="15.75" customHeight="1" x14ac:dyDescent="0.25">
      <c r="B1129" s="15">
        <v>27439</v>
      </c>
      <c r="C1129" s="16" t="s">
        <v>5004</v>
      </c>
      <c r="D1129" s="17">
        <v>30</v>
      </c>
      <c r="E1129" s="18" t="s">
        <v>42</v>
      </c>
      <c r="F1129" s="17">
        <v>25</v>
      </c>
      <c r="G1129" s="11">
        <v>465</v>
      </c>
      <c r="H1129" s="11">
        <v>2.6999999999999993</v>
      </c>
      <c r="I1129" s="11"/>
    </row>
    <row r="1130" spans="2:9" ht="15.75" customHeight="1" x14ac:dyDescent="0.25">
      <c r="B1130" s="15">
        <v>21293</v>
      </c>
      <c r="C1130" s="16" t="s">
        <v>5572</v>
      </c>
      <c r="D1130" s="17">
        <v>24</v>
      </c>
      <c r="E1130" s="18" t="s">
        <v>94</v>
      </c>
      <c r="F1130" s="17">
        <v>200</v>
      </c>
      <c r="G1130" s="11">
        <v>190</v>
      </c>
      <c r="H1130" s="11">
        <v>2.6999999999999993</v>
      </c>
      <c r="I1130" s="11"/>
    </row>
    <row r="1131" spans="2:9" ht="15.75" customHeight="1" x14ac:dyDescent="0.25">
      <c r="B1131" s="15">
        <v>20670</v>
      </c>
      <c r="C1131" s="16" t="s">
        <v>66</v>
      </c>
      <c r="D1131" s="17">
        <v>73</v>
      </c>
      <c r="E1131" s="18" t="s">
        <v>358</v>
      </c>
      <c r="F1131" s="17">
        <v>1</v>
      </c>
      <c r="G1131" s="11">
        <v>753</v>
      </c>
      <c r="H1131" s="11">
        <v>2.6999999999999957</v>
      </c>
      <c r="I1131" s="11"/>
    </row>
    <row r="1132" spans="2:9" ht="15.75" customHeight="1" x14ac:dyDescent="0.25">
      <c r="B1132" s="15">
        <v>13922</v>
      </c>
      <c r="C1132" s="16" t="s">
        <v>1848</v>
      </c>
      <c r="D1132" s="17">
        <v>66</v>
      </c>
      <c r="E1132" s="18" t="s">
        <v>71</v>
      </c>
      <c r="F1132" s="17">
        <v>24</v>
      </c>
      <c r="G1132" s="11">
        <v>1361</v>
      </c>
      <c r="H1132" s="11">
        <v>2.6999999999999957</v>
      </c>
      <c r="I1132" s="11"/>
    </row>
    <row r="1133" spans="2:9" ht="15.75" customHeight="1" x14ac:dyDescent="0.25">
      <c r="B1133" s="15">
        <v>13993</v>
      </c>
      <c r="C1133" s="16" t="s">
        <v>1933</v>
      </c>
      <c r="D1133" s="17">
        <v>55</v>
      </c>
      <c r="E1133" s="18" t="s">
        <v>65</v>
      </c>
      <c r="F1133" s="17">
        <v>24</v>
      </c>
      <c r="G1133" s="11">
        <v>863</v>
      </c>
      <c r="H1133" s="11">
        <v>2.6999999999999957</v>
      </c>
      <c r="I1133" s="11"/>
    </row>
    <row r="1134" spans="2:9" ht="15.75" customHeight="1" x14ac:dyDescent="0.25">
      <c r="B1134" s="15">
        <v>26028</v>
      </c>
      <c r="C1134" s="16" t="s">
        <v>2636</v>
      </c>
      <c r="D1134" s="17">
        <v>56</v>
      </c>
      <c r="E1134" s="18" t="s">
        <v>29</v>
      </c>
      <c r="F1134" s="17" t="s">
        <v>1</v>
      </c>
      <c r="G1134" s="11">
        <v>178</v>
      </c>
      <c r="H1134" s="11">
        <v>2.6999999999999957</v>
      </c>
      <c r="I1134" s="11"/>
    </row>
    <row r="1135" spans="2:9" ht="15.75" customHeight="1" x14ac:dyDescent="0.25">
      <c r="B1135" s="15">
        <v>29241</v>
      </c>
      <c r="C1135" s="16" t="s">
        <v>922</v>
      </c>
      <c r="D1135" s="17">
        <v>78</v>
      </c>
      <c r="E1135" s="19" t="s">
        <v>94</v>
      </c>
      <c r="F1135" s="17">
        <v>12</v>
      </c>
      <c r="G1135" s="11">
        <v>12</v>
      </c>
      <c r="H1135" s="11">
        <v>2.6000000000000014</v>
      </c>
      <c r="I1135" s="11"/>
    </row>
    <row r="1136" spans="2:9" ht="15.75" customHeight="1" x14ac:dyDescent="0.25">
      <c r="B1136" s="15">
        <v>22844</v>
      </c>
      <c r="C1136" s="16" t="s">
        <v>927</v>
      </c>
      <c r="D1136" s="17">
        <v>76</v>
      </c>
      <c r="E1136" s="19" t="s">
        <v>94</v>
      </c>
      <c r="F1136" s="17" t="s">
        <v>1</v>
      </c>
      <c r="G1136" s="11">
        <v>4</v>
      </c>
      <c r="H1136" s="11">
        <v>2.6000000000000014</v>
      </c>
      <c r="I1136" s="11"/>
    </row>
    <row r="1137" spans="2:9" ht="15.75" customHeight="1" x14ac:dyDescent="0.25">
      <c r="B1137" s="15">
        <v>26175</v>
      </c>
      <c r="C1137" s="16" t="s">
        <v>1502</v>
      </c>
      <c r="D1137" s="17">
        <v>28</v>
      </c>
      <c r="E1137" s="18" t="s">
        <v>999</v>
      </c>
      <c r="F1137" s="17">
        <v>100</v>
      </c>
      <c r="G1137" s="11">
        <v>21350</v>
      </c>
      <c r="H1137" s="11">
        <v>2.6000000000000014</v>
      </c>
      <c r="I1137" s="11"/>
    </row>
    <row r="1138" spans="2:9" ht="15.75" customHeight="1" x14ac:dyDescent="0.25">
      <c r="B1138" s="15">
        <v>25042</v>
      </c>
      <c r="C1138" s="16" t="s">
        <v>1542</v>
      </c>
      <c r="D1138" s="17">
        <v>33</v>
      </c>
      <c r="E1138" s="18" t="s">
        <v>6460</v>
      </c>
      <c r="F1138" s="17">
        <v>50</v>
      </c>
      <c r="G1138" s="11">
        <v>12079</v>
      </c>
      <c r="H1138" s="11">
        <v>2.6000000000000014</v>
      </c>
      <c r="I1138" s="11"/>
    </row>
    <row r="1139" spans="2:9" ht="15.75" customHeight="1" x14ac:dyDescent="0.25">
      <c r="B1139" s="15">
        <v>24136</v>
      </c>
      <c r="C1139" s="16" t="s">
        <v>1606</v>
      </c>
      <c r="D1139" s="17">
        <v>74</v>
      </c>
      <c r="E1139" s="18" t="s">
        <v>65</v>
      </c>
      <c r="F1139" s="17">
        <v>64</v>
      </c>
      <c r="G1139" s="11">
        <v>245</v>
      </c>
      <c r="H1139" s="11">
        <v>2.6000000000000014</v>
      </c>
      <c r="I1139" s="11"/>
    </row>
    <row r="1140" spans="2:9" ht="15.75" customHeight="1" x14ac:dyDescent="0.25">
      <c r="B1140" s="15">
        <v>15142</v>
      </c>
      <c r="C1140" s="16" t="s">
        <v>2110</v>
      </c>
      <c r="D1140" s="17">
        <v>25</v>
      </c>
      <c r="E1140" s="18" t="s">
        <v>20</v>
      </c>
      <c r="F1140" s="17">
        <v>150</v>
      </c>
      <c r="G1140" s="11">
        <v>957</v>
      </c>
      <c r="H1140" s="11">
        <v>2.6000000000000014</v>
      </c>
      <c r="I1140" s="11"/>
    </row>
    <row r="1141" spans="2:9" ht="15.75" customHeight="1" x14ac:dyDescent="0.25">
      <c r="B1141" s="15">
        <v>23374</v>
      </c>
      <c r="C1141" s="16" t="s">
        <v>3376</v>
      </c>
      <c r="D1141" s="17">
        <v>55</v>
      </c>
      <c r="E1141" s="18" t="s">
        <v>20</v>
      </c>
      <c r="F1141" s="17">
        <v>24</v>
      </c>
      <c r="G1141" s="11">
        <v>491</v>
      </c>
      <c r="H1141" s="11">
        <v>2.6000000000000014</v>
      </c>
      <c r="I1141" s="11"/>
    </row>
    <row r="1142" spans="2:9" ht="15.75" customHeight="1" x14ac:dyDescent="0.25">
      <c r="B1142" s="15">
        <v>27280</v>
      </c>
      <c r="C1142" s="16" t="s">
        <v>4209</v>
      </c>
      <c r="D1142" s="17">
        <v>28</v>
      </c>
      <c r="E1142" s="19" t="s">
        <v>94</v>
      </c>
      <c r="F1142" s="17">
        <v>24</v>
      </c>
      <c r="G1142" s="11">
        <v>110</v>
      </c>
      <c r="H1142" s="11">
        <v>2.6000000000000014</v>
      </c>
      <c r="I1142" s="11"/>
    </row>
    <row r="1143" spans="2:9" ht="15.75" customHeight="1" x14ac:dyDescent="0.25">
      <c r="B1143" s="15">
        <v>23373</v>
      </c>
      <c r="C1143" s="16" t="s">
        <v>4781</v>
      </c>
      <c r="D1143" s="17">
        <v>55</v>
      </c>
      <c r="E1143" s="18" t="s">
        <v>94</v>
      </c>
      <c r="F1143" s="17">
        <v>24</v>
      </c>
      <c r="G1143" s="11">
        <v>943</v>
      </c>
      <c r="H1143" s="11">
        <v>2.6000000000000014</v>
      </c>
      <c r="I1143" s="11"/>
    </row>
    <row r="1144" spans="2:9" ht="15.75" customHeight="1" x14ac:dyDescent="0.25">
      <c r="B1144" s="15">
        <v>20329</v>
      </c>
      <c r="C1144" s="16" t="s">
        <v>1547</v>
      </c>
      <c r="D1144" s="17">
        <v>22</v>
      </c>
      <c r="E1144" s="18" t="s">
        <v>1427</v>
      </c>
      <c r="F1144" s="17">
        <v>75</v>
      </c>
      <c r="G1144" s="11">
        <v>3372</v>
      </c>
      <c r="H1144" s="11">
        <v>2.5999999999999979</v>
      </c>
      <c r="I1144" s="11"/>
    </row>
    <row r="1145" spans="2:9" ht="15.75" customHeight="1" x14ac:dyDescent="0.25">
      <c r="B1145" s="15">
        <v>6814</v>
      </c>
      <c r="C1145" s="16" t="s">
        <v>2508</v>
      </c>
      <c r="D1145" s="17">
        <v>22</v>
      </c>
      <c r="E1145" s="18" t="s">
        <v>157</v>
      </c>
      <c r="F1145" s="17">
        <v>200</v>
      </c>
      <c r="G1145" s="11">
        <v>624</v>
      </c>
      <c r="H1145" s="11">
        <v>2.5999999999999979</v>
      </c>
      <c r="I1145" s="11"/>
    </row>
    <row r="1146" spans="2:9" ht="15.75" customHeight="1" x14ac:dyDescent="0.25">
      <c r="B1146" s="15">
        <v>26222</v>
      </c>
      <c r="C1146" s="16" t="s">
        <v>4180</v>
      </c>
      <c r="D1146" s="17">
        <v>29</v>
      </c>
      <c r="E1146" s="19" t="s">
        <v>94</v>
      </c>
      <c r="F1146" s="17">
        <v>25</v>
      </c>
      <c r="G1146" s="11">
        <v>279</v>
      </c>
      <c r="H1146" s="11">
        <v>2.5999999999999979</v>
      </c>
      <c r="I1146" s="11"/>
    </row>
    <row r="1147" spans="2:9" ht="15.75" customHeight="1" x14ac:dyDescent="0.25">
      <c r="B1147" s="15">
        <v>23375</v>
      </c>
      <c r="C1147" s="16" t="s">
        <v>3377</v>
      </c>
      <c r="D1147" s="17">
        <v>55</v>
      </c>
      <c r="E1147" s="18" t="s">
        <v>71</v>
      </c>
      <c r="F1147" s="17">
        <v>24</v>
      </c>
      <c r="G1147" s="11">
        <v>727</v>
      </c>
      <c r="H1147" s="11">
        <v>2.5999999999999943</v>
      </c>
      <c r="I1147" s="11"/>
    </row>
    <row r="1148" spans="2:9" ht="15.75" customHeight="1" x14ac:dyDescent="0.25">
      <c r="B1148" s="15">
        <v>23376</v>
      </c>
      <c r="C1148" s="16" t="s">
        <v>3378</v>
      </c>
      <c r="D1148" s="17">
        <v>55</v>
      </c>
      <c r="E1148" s="18" t="s">
        <v>69</v>
      </c>
      <c r="F1148" s="17">
        <v>24</v>
      </c>
      <c r="G1148" s="11">
        <v>632</v>
      </c>
      <c r="H1148" s="11">
        <v>2.5999999999999943</v>
      </c>
      <c r="I1148" s="11"/>
    </row>
    <row r="1149" spans="2:9" ht="15.75" customHeight="1" x14ac:dyDescent="0.25">
      <c r="B1149" s="15">
        <v>4819</v>
      </c>
      <c r="C1149" s="16" t="s">
        <v>838</v>
      </c>
      <c r="D1149" s="17">
        <v>54</v>
      </c>
      <c r="E1149" s="18" t="s">
        <v>755</v>
      </c>
      <c r="F1149" s="17">
        <v>14</v>
      </c>
      <c r="G1149" s="11">
        <v>758</v>
      </c>
      <c r="H1149" s="11">
        <v>2.5</v>
      </c>
      <c r="I1149" s="11"/>
    </row>
    <row r="1150" spans="2:9" ht="15.75" customHeight="1" x14ac:dyDescent="0.25">
      <c r="B1150" s="15">
        <v>27405</v>
      </c>
      <c r="C1150" s="16" t="s">
        <v>921</v>
      </c>
      <c r="D1150" s="17">
        <v>67</v>
      </c>
      <c r="E1150" s="19" t="s">
        <v>94</v>
      </c>
      <c r="F1150" s="17">
        <v>12</v>
      </c>
      <c r="G1150" s="11">
        <v>30</v>
      </c>
      <c r="H1150" s="11">
        <v>2.5</v>
      </c>
      <c r="I1150" s="11"/>
    </row>
    <row r="1151" spans="2:9" ht="15.75" customHeight="1" x14ac:dyDescent="0.25">
      <c r="B1151" s="15">
        <v>13992</v>
      </c>
      <c r="C1151" s="16" t="s">
        <v>1932</v>
      </c>
      <c r="D1151" s="17">
        <v>53</v>
      </c>
      <c r="E1151" s="18" t="s">
        <v>65</v>
      </c>
      <c r="F1151" s="17">
        <v>24</v>
      </c>
      <c r="G1151" s="11">
        <v>1545</v>
      </c>
      <c r="H1151" s="11">
        <v>2.5</v>
      </c>
      <c r="I1151" s="11"/>
    </row>
    <row r="1152" spans="2:9" ht="15.75" customHeight="1" x14ac:dyDescent="0.25">
      <c r="B1152" s="15">
        <v>7516</v>
      </c>
      <c r="C1152" s="16" t="s">
        <v>2459</v>
      </c>
      <c r="D1152" s="17">
        <v>36</v>
      </c>
      <c r="E1152" s="18" t="s">
        <v>1059</v>
      </c>
      <c r="F1152" s="17">
        <v>60</v>
      </c>
      <c r="G1152" s="11">
        <v>1529</v>
      </c>
      <c r="H1152" s="11">
        <v>2.5</v>
      </c>
      <c r="I1152" s="11"/>
    </row>
    <row r="1153" spans="2:9" ht="15.75" customHeight="1" x14ac:dyDescent="0.25">
      <c r="B1153" s="15">
        <v>5113</v>
      </c>
      <c r="C1153" s="16" t="s">
        <v>2647</v>
      </c>
      <c r="D1153" s="17">
        <v>47</v>
      </c>
      <c r="E1153" s="18" t="s">
        <v>42</v>
      </c>
      <c r="F1153" s="17">
        <v>20</v>
      </c>
      <c r="G1153" s="11">
        <v>1443</v>
      </c>
      <c r="H1153" s="11">
        <v>2.5</v>
      </c>
      <c r="I1153" s="11"/>
    </row>
    <row r="1154" spans="2:9" ht="15.75" customHeight="1" x14ac:dyDescent="0.25">
      <c r="B1154" s="15">
        <v>28138</v>
      </c>
      <c r="C1154" s="16" t="s">
        <v>4168</v>
      </c>
      <c r="D1154" s="17">
        <v>27</v>
      </c>
      <c r="E1154" s="19" t="s">
        <v>94</v>
      </c>
      <c r="F1154" s="17">
        <v>25</v>
      </c>
      <c r="G1154" s="11">
        <v>25</v>
      </c>
      <c r="H1154" s="11">
        <v>2.5</v>
      </c>
      <c r="I1154" s="11"/>
    </row>
    <row r="1155" spans="2:9" ht="15.75" customHeight="1" x14ac:dyDescent="0.25">
      <c r="B1155" s="15">
        <v>19344</v>
      </c>
      <c r="C1155" s="16" t="s">
        <v>5906</v>
      </c>
      <c r="D1155" s="17">
        <v>22</v>
      </c>
      <c r="E1155" s="18" t="s">
        <v>105</v>
      </c>
      <c r="F1155" s="17">
        <v>600</v>
      </c>
      <c r="G1155" s="11">
        <v>936</v>
      </c>
      <c r="H1155" s="11">
        <v>2.5</v>
      </c>
      <c r="I1155" s="11"/>
    </row>
    <row r="1156" spans="2:9" ht="15.75" customHeight="1" x14ac:dyDescent="0.25">
      <c r="B1156" s="15">
        <v>23668</v>
      </c>
      <c r="C1156" s="16" t="s">
        <v>5911</v>
      </c>
      <c r="D1156" s="17">
        <v>22</v>
      </c>
      <c r="E1156" s="18" t="s">
        <v>176</v>
      </c>
      <c r="F1156" s="17">
        <v>600</v>
      </c>
      <c r="G1156" s="11">
        <v>934</v>
      </c>
      <c r="H1156" s="11">
        <v>2.5</v>
      </c>
      <c r="I1156" s="11"/>
    </row>
    <row r="1157" spans="2:9" ht="15.75" customHeight="1" x14ac:dyDescent="0.25">
      <c r="B1157" s="15">
        <v>5320</v>
      </c>
      <c r="C1157" s="16" t="s">
        <v>462</v>
      </c>
      <c r="D1157" s="17">
        <v>6.5</v>
      </c>
      <c r="E1157" s="18" t="s">
        <v>24</v>
      </c>
      <c r="F1157" s="17">
        <v>300</v>
      </c>
      <c r="G1157" s="11">
        <v>1076</v>
      </c>
      <c r="H1157" s="11">
        <v>2.4299999999999997</v>
      </c>
      <c r="I1157" s="11"/>
    </row>
    <row r="1158" spans="2:9" ht="15.75" customHeight="1" x14ac:dyDescent="0.25">
      <c r="B1158" s="15">
        <v>28715</v>
      </c>
      <c r="C1158" s="16" t="s">
        <v>919</v>
      </c>
      <c r="D1158" s="17">
        <v>65</v>
      </c>
      <c r="E1158" s="19" t="s">
        <v>94</v>
      </c>
      <c r="F1158" s="17">
        <v>12</v>
      </c>
      <c r="G1158" s="11">
        <v>24</v>
      </c>
      <c r="H1158" s="11">
        <v>2.4000000000000057</v>
      </c>
      <c r="I1158" s="11"/>
    </row>
    <row r="1159" spans="2:9" ht="15.75" customHeight="1" x14ac:dyDescent="0.25">
      <c r="B1159" s="15">
        <v>28716</v>
      </c>
      <c r="C1159" s="16" t="s">
        <v>920</v>
      </c>
      <c r="D1159" s="17">
        <v>66</v>
      </c>
      <c r="E1159" s="18" t="s">
        <v>944</v>
      </c>
      <c r="F1159" s="17">
        <v>12</v>
      </c>
      <c r="G1159" s="11">
        <v>41</v>
      </c>
      <c r="H1159" s="11">
        <v>2.4000000000000057</v>
      </c>
      <c r="I1159" s="11"/>
    </row>
    <row r="1160" spans="2:9" ht="15.75" customHeight="1" x14ac:dyDescent="0.25">
      <c r="B1160" s="15">
        <v>6843</v>
      </c>
      <c r="C1160" s="16" t="s">
        <v>1115</v>
      </c>
      <c r="D1160" s="17">
        <v>51</v>
      </c>
      <c r="E1160" s="18" t="s">
        <v>65</v>
      </c>
      <c r="F1160" s="17">
        <v>100</v>
      </c>
      <c r="G1160" s="11">
        <v>132</v>
      </c>
      <c r="H1160" s="11">
        <v>2.4000000000000057</v>
      </c>
      <c r="I1160" s="11"/>
    </row>
    <row r="1161" spans="2:9" ht="15.75" customHeight="1" x14ac:dyDescent="0.25">
      <c r="B1161" s="15">
        <v>14068</v>
      </c>
      <c r="C1161" s="16" t="s">
        <v>2101</v>
      </c>
      <c r="D1161" s="17">
        <v>35</v>
      </c>
      <c r="E1161" s="18" t="s">
        <v>308</v>
      </c>
      <c r="F1161" s="17">
        <v>160</v>
      </c>
      <c r="G1161" s="11">
        <v>1401</v>
      </c>
      <c r="H1161" s="11">
        <v>2.4000000000000021</v>
      </c>
      <c r="I1161" s="11"/>
    </row>
    <row r="1162" spans="2:9" ht="15.75" customHeight="1" x14ac:dyDescent="0.25">
      <c r="B1162" s="15">
        <v>16011</v>
      </c>
      <c r="C1162" s="16" t="s">
        <v>4375</v>
      </c>
      <c r="D1162" s="17">
        <v>37</v>
      </c>
      <c r="E1162" s="18" t="s">
        <v>111</v>
      </c>
      <c r="F1162" s="17">
        <v>20</v>
      </c>
      <c r="G1162" s="11">
        <v>191</v>
      </c>
      <c r="H1162" s="11">
        <v>2.4000000000000021</v>
      </c>
      <c r="I1162" s="11"/>
    </row>
    <row r="1163" spans="2:9" ht="15.75" customHeight="1" x14ac:dyDescent="0.25">
      <c r="B1163" s="15">
        <v>6337</v>
      </c>
      <c r="C1163" s="16" t="s">
        <v>768</v>
      </c>
      <c r="D1163" s="17">
        <v>35</v>
      </c>
      <c r="E1163" s="18" t="s">
        <v>288</v>
      </c>
      <c r="F1163" s="17">
        <v>5</v>
      </c>
      <c r="G1163" s="11">
        <v>290</v>
      </c>
      <c r="H1163" s="11">
        <v>2.3999999999999986</v>
      </c>
      <c r="I1163" s="11"/>
    </row>
    <row r="1164" spans="2:9" ht="15.75" customHeight="1" x14ac:dyDescent="0.25">
      <c r="B1164" s="15">
        <v>2365</v>
      </c>
      <c r="C1164" s="16" t="s">
        <v>1319</v>
      </c>
      <c r="D1164" s="17">
        <v>44</v>
      </c>
      <c r="E1164" s="18" t="s">
        <v>109</v>
      </c>
      <c r="F1164" s="17">
        <v>168</v>
      </c>
      <c r="G1164" s="11">
        <v>81</v>
      </c>
      <c r="H1164" s="11">
        <v>2.3999999999999986</v>
      </c>
      <c r="I1164" s="11"/>
    </row>
    <row r="1165" spans="2:9" ht="15.75" customHeight="1" x14ac:dyDescent="0.25">
      <c r="B1165" s="15">
        <v>15394</v>
      </c>
      <c r="C1165" s="16" t="s">
        <v>1849</v>
      </c>
      <c r="D1165" s="17">
        <v>60</v>
      </c>
      <c r="E1165" s="18" t="s">
        <v>109</v>
      </c>
      <c r="F1165" s="17">
        <v>36</v>
      </c>
      <c r="G1165" s="11">
        <v>1448</v>
      </c>
      <c r="H1165" s="11">
        <v>2.3999999999999986</v>
      </c>
      <c r="I1165" s="11"/>
    </row>
    <row r="1166" spans="2:9" ht="15.75" customHeight="1" x14ac:dyDescent="0.25">
      <c r="B1166" s="15">
        <v>5522</v>
      </c>
      <c r="C1166" s="16" t="s">
        <v>2483</v>
      </c>
      <c r="D1166" s="17">
        <v>38</v>
      </c>
      <c r="E1166" s="18" t="s">
        <v>124</v>
      </c>
      <c r="F1166" s="17">
        <v>160</v>
      </c>
      <c r="G1166" s="11">
        <v>76</v>
      </c>
      <c r="H1166" s="11">
        <v>2.3999999999999986</v>
      </c>
      <c r="I1166" s="11"/>
    </row>
    <row r="1167" spans="2:9" ht="15.75" customHeight="1" x14ac:dyDescent="0.25">
      <c r="B1167" s="15">
        <v>7616</v>
      </c>
      <c r="C1167" s="16" t="s">
        <v>2657</v>
      </c>
      <c r="D1167" s="17">
        <v>59</v>
      </c>
      <c r="E1167" s="18" t="s">
        <v>29</v>
      </c>
      <c r="F1167" s="17">
        <v>20</v>
      </c>
      <c r="G1167" s="11">
        <v>4</v>
      </c>
      <c r="H1167" s="11">
        <v>2.3999999999999986</v>
      </c>
      <c r="I1167" s="11"/>
    </row>
    <row r="1168" spans="2:9" ht="15.75" customHeight="1" x14ac:dyDescent="0.25">
      <c r="B1168" s="15">
        <v>16007</v>
      </c>
      <c r="C1168" s="16" t="s">
        <v>4372</v>
      </c>
      <c r="D1168" s="17">
        <v>35</v>
      </c>
      <c r="E1168" s="18" t="s">
        <v>111</v>
      </c>
      <c r="F1168" s="17">
        <v>20</v>
      </c>
      <c r="G1168" s="11">
        <v>60</v>
      </c>
      <c r="H1168" s="11">
        <v>2.3999999999999986</v>
      </c>
      <c r="I1168" s="11"/>
    </row>
    <row r="1169" spans="2:9" ht="15.75" customHeight="1" x14ac:dyDescent="0.25">
      <c r="B1169" s="15">
        <v>22358</v>
      </c>
      <c r="C1169" s="16" t="s">
        <v>4373</v>
      </c>
      <c r="D1169" s="17">
        <v>37</v>
      </c>
      <c r="E1169" s="18" t="s">
        <v>111</v>
      </c>
      <c r="F1169" s="17">
        <v>20</v>
      </c>
      <c r="G1169" s="11">
        <v>60</v>
      </c>
      <c r="H1169" s="11">
        <v>2.3999999999999986</v>
      </c>
      <c r="I1169" s="11"/>
    </row>
    <row r="1170" spans="2:9" ht="15.75" customHeight="1" x14ac:dyDescent="0.25">
      <c r="B1170" s="15">
        <v>16008</v>
      </c>
      <c r="C1170" s="16" t="s">
        <v>6461</v>
      </c>
      <c r="D1170" s="17">
        <v>35</v>
      </c>
      <c r="E1170" s="18" t="s">
        <v>111</v>
      </c>
      <c r="F1170" s="17">
        <v>20</v>
      </c>
      <c r="G1170" s="11">
        <v>8</v>
      </c>
      <c r="H1170" s="11">
        <v>2.3999999999999986</v>
      </c>
      <c r="I1170" s="11"/>
    </row>
    <row r="1171" spans="2:9" ht="15.75" customHeight="1" x14ac:dyDescent="0.25">
      <c r="B1171" s="15">
        <v>26412</v>
      </c>
      <c r="C1171" s="16" t="s">
        <v>4897</v>
      </c>
      <c r="D1171" s="17">
        <v>21</v>
      </c>
      <c r="E1171" s="18" t="s">
        <v>235</v>
      </c>
      <c r="F1171" s="17">
        <v>100</v>
      </c>
      <c r="G1171" s="11">
        <v>862</v>
      </c>
      <c r="H1171" s="11">
        <v>2.3999999999999986</v>
      </c>
      <c r="I1171" s="11"/>
    </row>
    <row r="1172" spans="2:9" ht="15.75" customHeight="1" x14ac:dyDescent="0.25">
      <c r="B1172" s="15">
        <v>26304</v>
      </c>
      <c r="C1172" s="16" t="s">
        <v>2704</v>
      </c>
      <c r="D1172" s="17">
        <v>84</v>
      </c>
      <c r="E1172" s="18" t="s">
        <v>20</v>
      </c>
      <c r="F1172" s="17">
        <v>20</v>
      </c>
      <c r="G1172" s="11">
        <v>328</v>
      </c>
      <c r="H1172" s="11">
        <v>2.3999999999999915</v>
      </c>
      <c r="I1172" s="11"/>
    </row>
    <row r="1173" spans="2:9" ht="15.75" customHeight="1" x14ac:dyDescent="0.25">
      <c r="B1173" s="15">
        <v>13107</v>
      </c>
      <c r="C1173" s="16" t="s">
        <v>2756</v>
      </c>
      <c r="D1173" s="17">
        <v>43</v>
      </c>
      <c r="E1173" s="18" t="s">
        <v>50</v>
      </c>
      <c r="F1173" s="17">
        <v>60</v>
      </c>
      <c r="G1173" s="11">
        <v>128</v>
      </c>
      <c r="H1173" s="11">
        <v>2.3000000000000043</v>
      </c>
      <c r="I1173" s="11"/>
    </row>
    <row r="1174" spans="2:9" ht="15.75" customHeight="1" x14ac:dyDescent="0.25">
      <c r="B1174" s="15">
        <v>6474</v>
      </c>
      <c r="C1174" s="16" t="s">
        <v>530</v>
      </c>
      <c r="D1174" s="17">
        <v>28</v>
      </c>
      <c r="E1174" s="18" t="s">
        <v>358</v>
      </c>
      <c r="F1174" s="17">
        <v>180</v>
      </c>
      <c r="G1174" s="11">
        <v>158</v>
      </c>
      <c r="H1174" s="11">
        <v>2.3000000000000007</v>
      </c>
      <c r="I1174" s="11"/>
    </row>
    <row r="1175" spans="2:9" ht="15.75" customHeight="1" x14ac:dyDescent="0.25">
      <c r="B1175" s="15">
        <v>3604</v>
      </c>
      <c r="C1175" s="16" t="s">
        <v>1316</v>
      </c>
      <c r="D1175" s="17">
        <v>34</v>
      </c>
      <c r="E1175" s="18" t="s">
        <v>26</v>
      </c>
      <c r="F1175" s="17">
        <v>150</v>
      </c>
      <c r="G1175" s="11">
        <v>2565</v>
      </c>
      <c r="H1175" s="11">
        <v>2.3000000000000007</v>
      </c>
      <c r="I1175" s="11"/>
    </row>
    <row r="1176" spans="2:9" ht="15.75" customHeight="1" x14ac:dyDescent="0.25">
      <c r="B1176" s="15">
        <v>5107</v>
      </c>
      <c r="C1176" s="16" t="s">
        <v>2632</v>
      </c>
      <c r="D1176" s="17">
        <v>20</v>
      </c>
      <c r="E1176" s="18" t="s">
        <v>308</v>
      </c>
      <c r="F1176" s="17">
        <v>40</v>
      </c>
      <c r="G1176" s="11">
        <v>2104</v>
      </c>
      <c r="H1176" s="11">
        <v>2.3000000000000007</v>
      </c>
      <c r="I1176" s="11"/>
    </row>
    <row r="1177" spans="2:9" ht="15.75" customHeight="1" x14ac:dyDescent="0.25">
      <c r="B1177" s="15">
        <v>24429</v>
      </c>
      <c r="C1177" s="16" t="s">
        <v>4122</v>
      </c>
      <c r="D1177" s="17">
        <v>38</v>
      </c>
      <c r="E1177" s="19" t="s">
        <v>94</v>
      </c>
      <c r="F1177" s="17">
        <v>250</v>
      </c>
      <c r="G1177" s="11">
        <v>665</v>
      </c>
      <c r="H1177" s="11">
        <v>2.3000000000000007</v>
      </c>
      <c r="I1177" s="11"/>
    </row>
    <row r="1178" spans="2:9" ht="15.75" customHeight="1" x14ac:dyDescent="0.25">
      <c r="B1178" s="15">
        <v>24416</v>
      </c>
      <c r="C1178" s="16" t="s">
        <v>4126</v>
      </c>
      <c r="D1178" s="17">
        <v>36</v>
      </c>
      <c r="E1178" s="19" t="s">
        <v>94</v>
      </c>
      <c r="F1178" s="17">
        <v>150</v>
      </c>
      <c r="G1178" s="11">
        <v>1001</v>
      </c>
      <c r="H1178" s="11">
        <v>2.3000000000000007</v>
      </c>
      <c r="I1178" s="11"/>
    </row>
    <row r="1179" spans="2:9" ht="15.75" customHeight="1" x14ac:dyDescent="0.25">
      <c r="B1179" s="15">
        <v>24427</v>
      </c>
      <c r="C1179" s="16" t="s">
        <v>4138</v>
      </c>
      <c r="D1179" s="17">
        <v>38</v>
      </c>
      <c r="E1179" s="19" t="s">
        <v>94</v>
      </c>
      <c r="F1179" s="17">
        <v>250</v>
      </c>
      <c r="G1179" s="11">
        <v>367</v>
      </c>
      <c r="H1179" s="11">
        <v>2.3000000000000007</v>
      </c>
      <c r="I1179" s="11"/>
    </row>
    <row r="1180" spans="2:9" ht="15.75" customHeight="1" x14ac:dyDescent="0.25">
      <c r="B1180" s="15">
        <v>218</v>
      </c>
      <c r="C1180" s="16" t="s">
        <v>447</v>
      </c>
      <c r="D1180" s="17">
        <v>48</v>
      </c>
      <c r="E1180" s="18" t="s">
        <v>20</v>
      </c>
      <c r="F1180" s="17">
        <v>36</v>
      </c>
      <c r="G1180" s="11">
        <v>2041</v>
      </c>
      <c r="H1180" s="11">
        <v>2.2999999999999972</v>
      </c>
      <c r="I1180" s="11"/>
    </row>
    <row r="1181" spans="2:9" ht="15.75" customHeight="1" x14ac:dyDescent="0.25">
      <c r="B1181" s="15">
        <v>25063</v>
      </c>
      <c r="C1181" s="16" t="s">
        <v>1382</v>
      </c>
      <c r="D1181" s="17">
        <v>12.7</v>
      </c>
      <c r="E1181" s="18" t="s">
        <v>124</v>
      </c>
      <c r="F1181" s="17">
        <v>320</v>
      </c>
      <c r="G1181" s="11">
        <v>40</v>
      </c>
      <c r="H1181" s="11">
        <v>2.2699999999999996</v>
      </c>
      <c r="I1181" s="11"/>
    </row>
    <row r="1182" spans="2:9" ht="15.75" customHeight="1" x14ac:dyDescent="0.25">
      <c r="B1182" s="15">
        <v>3496</v>
      </c>
      <c r="C1182" s="16" t="s">
        <v>555</v>
      </c>
      <c r="D1182" s="17">
        <v>24</v>
      </c>
      <c r="E1182" s="18" t="s">
        <v>26</v>
      </c>
      <c r="F1182" s="17">
        <v>180</v>
      </c>
      <c r="G1182" s="11">
        <v>658</v>
      </c>
      <c r="H1182" s="11">
        <v>2.2000000000000028</v>
      </c>
      <c r="I1182" s="11"/>
    </row>
    <row r="1183" spans="2:9" ht="15.75" customHeight="1" x14ac:dyDescent="0.25">
      <c r="B1183" s="15">
        <v>29284</v>
      </c>
      <c r="C1183" s="16" t="s">
        <v>866</v>
      </c>
      <c r="D1183" s="17">
        <v>25</v>
      </c>
      <c r="E1183" s="19" t="s">
        <v>94</v>
      </c>
      <c r="F1183" s="17">
        <v>100</v>
      </c>
      <c r="G1183" s="11">
        <v>337</v>
      </c>
      <c r="H1183" s="11">
        <v>2.2000000000000028</v>
      </c>
      <c r="I1183" s="11"/>
    </row>
    <row r="1184" spans="2:9" ht="15.75" customHeight="1" x14ac:dyDescent="0.25">
      <c r="B1184" s="15">
        <v>2209</v>
      </c>
      <c r="C1184" s="16" t="s">
        <v>2195</v>
      </c>
      <c r="D1184" s="17">
        <v>35</v>
      </c>
      <c r="E1184" s="18" t="s">
        <v>26</v>
      </c>
      <c r="F1184" s="17">
        <v>50</v>
      </c>
      <c r="G1184" s="11">
        <v>975</v>
      </c>
      <c r="H1184" s="11">
        <v>2.2000000000000028</v>
      </c>
      <c r="I1184" s="11"/>
    </row>
    <row r="1185" spans="2:9" ht="15.75" customHeight="1" x14ac:dyDescent="0.25">
      <c r="B1185" s="15">
        <v>14113</v>
      </c>
      <c r="C1185" s="16" t="s">
        <v>2654</v>
      </c>
      <c r="D1185" s="17">
        <v>44</v>
      </c>
      <c r="E1185" s="18" t="s">
        <v>176</v>
      </c>
      <c r="F1185" s="17">
        <v>100</v>
      </c>
      <c r="G1185" s="11">
        <v>1001</v>
      </c>
      <c r="H1185" s="11">
        <v>2.2000000000000028</v>
      </c>
      <c r="I1185" s="11"/>
    </row>
    <row r="1186" spans="2:9" ht="15.75" customHeight="1" x14ac:dyDescent="0.25">
      <c r="B1186" s="15">
        <v>14209</v>
      </c>
      <c r="C1186" s="16" t="s">
        <v>2246</v>
      </c>
      <c r="D1186" s="17">
        <v>19</v>
      </c>
      <c r="E1186" s="18" t="s">
        <v>111</v>
      </c>
      <c r="F1186" s="17">
        <v>16</v>
      </c>
      <c r="G1186" s="11">
        <v>377</v>
      </c>
      <c r="H1186" s="11">
        <v>2.1999999999999993</v>
      </c>
      <c r="I1186" s="11"/>
    </row>
    <row r="1187" spans="2:9" ht="15.75" customHeight="1" x14ac:dyDescent="0.25">
      <c r="B1187" s="15">
        <v>3421</v>
      </c>
      <c r="C1187" s="16" t="s">
        <v>2494</v>
      </c>
      <c r="D1187" s="17">
        <v>36</v>
      </c>
      <c r="E1187" s="18" t="s">
        <v>512</v>
      </c>
      <c r="F1187" s="17">
        <v>294</v>
      </c>
      <c r="G1187" s="11">
        <v>2647</v>
      </c>
      <c r="H1187" s="11">
        <v>2.1999999999999993</v>
      </c>
      <c r="I1187" s="11"/>
    </row>
    <row r="1188" spans="2:9" ht="15.75" customHeight="1" x14ac:dyDescent="0.25">
      <c r="B1188" s="15">
        <v>28160</v>
      </c>
      <c r="C1188" s="16" t="s">
        <v>3862</v>
      </c>
      <c r="D1188" s="17">
        <v>24</v>
      </c>
      <c r="E1188" s="19" t="s">
        <v>94</v>
      </c>
      <c r="F1188" s="17">
        <v>20</v>
      </c>
      <c r="G1188" s="11">
        <v>33</v>
      </c>
      <c r="H1188" s="11">
        <v>2.1999999999999993</v>
      </c>
      <c r="I1188" s="11"/>
    </row>
    <row r="1189" spans="2:9" ht="15.75" customHeight="1" x14ac:dyDescent="0.25">
      <c r="B1189" s="15">
        <v>24411</v>
      </c>
      <c r="C1189" s="16" t="s">
        <v>4140</v>
      </c>
      <c r="D1189" s="17">
        <v>36</v>
      </c>
      <c r="E1189" s="19" t="s">
        <v>94</v>
      </c>
      <c r="F1189" s="17">
        <v>250</v>
      </c>
      <c r="G1189" s="11">
        <v>315</v>
      </c>
      <c r="H1189" s="11">
        <v>2.1999999999999993</v>
      </c>
      <c r="I1189" s="11"/>
    </row>
    <row r="1190" spans="2:9" ht="15.75" customHeight="1" x14ac:dyDescent="0.25">
      <c r="B1190" s="15">
        <v>27560</v>
      </c>
      <c r="C1190" s="16" t="s">
        <v>4212</v>
      </c>
      <c r="D1190" s="17">
        <v>24</v>
      </c>
      <c r="E1190" s="19" t="s">
        <v>94</v>
      </c>
      <c r="F1190" s="17">
        <v>24</v>
      </c>
      <c r="G1190" s="11">
        <v>117</v>
      </c>
      <c r="H1190" s="11">
        <v>2.1999999999999993</v>
      </c>
      <c r="I1190" s="11"/>
    </row>
    <row r="1191" spans="2:9" ht="15.75" customHeight="1" x14ac:dyDescent="0.25">
      <c r="B1191" s="15">
        <v>27716</v>
      </c>
      <c r="C1191" s="16" t="s">
        <v>4213</v>
      </c>
      <c r="D1191" s="17">
        <v>24</v>
      </c>
      <c r="E1191" s="19" t="s">
        <v>94</v>
      </c>
      <c r="F1191" s="17">
        <v>24</v>
      </c>
      <c r="G1191" s="11">
        <v>81</v>
      </c>
      <c r="H1191" s="11">
        <v>2.1999999999999993</v>
      </c>
      <c r="I1191" s="11"/>
    </row>
    <row r="1192" spans="2:9" ht="15.75" customHeight="1" x14ac:dyDescent="0.25">
      <c r="B1192" s="15">
        <v>27714</v>
      </c>
      <c r="C1192" s="16" t="s">
        <v>4214</v>
      </c>
      <c r="D1192" s="17">
        <v>24</v>
      </c>
      <c r="E1192" s="19" t="s">
        <v>94</v>
      </c>
      <c r="F1192" s="17">
        <v>24</v>
      </c>
      <c r="G1192" s="11">
        <v>43</v>
      </c>
      <c r="H1192" s="11">
        <v>2.1999999999999993</v>
      </c>
      <c r="I1192" s="11"/>
    </row>
    <row r="1193" spans="2:9" ht="15.75" customHeight="1" x14ac:dyDescent="0.25">
      <c r="B1193" s="15">
        <v>14427</v>
      </c>
      <c r="C1193" s="16" t="s">
        <v>4371</v>
      </c>
      <c r="D1193" s="17">
        <v>23</v>
      </c>
      <c r="E1193" s="18" t="s">
        <v>248</v>
      </c>
      <c r="F1193" s="17">
        <v>16</v>
      </c>
      <c r="G1193" s="11">
        <v>667</v>
      </c>
      <c r="H1193" s="11">
        <v>2.1999999999999993</v>
      </c>
      <c r="I1193" s="11"/>
    </row>
    <row r="1194" spans="2:9" ht="15.75" customHeight="1" x14ac:dyDescent="0.25">
      <c r="B1194" s="15">
        <v>11580</v>
      </c>
      <c r="C1194" s="16" t="s">
        <v>4387</v>
      </c>
      <c r="D1194" s="17">
        <v>34</v>
      </c>
      <c r="E1194" s="18" t="s">
        <v>111</v>
      </c>
      <c r="F1194" s="17">
        <v>12</v>
      </c>
      <c r="G1194" s="11">
        <v>489</v>
      </c>
      <c r="H1194" s="11">
        <v>2.1999999999999993</v>
      </c>
      <c r="I1194" s="11"/>
    </row>
    <row r="1195" spans="2:9" ht="15.75" customHeight="1" x14ac:dyDescent="0.25">
      <c r="B1195" s="15">
        <v>28812</v>
      </c>
      <c r="C1195" s="16" t="s">
        <v>4633</v>
      </c>
      <c r="D1195" s="17">
        <v>35</v>
      </c>
      <c r="E1195" s="19" t="s">
        <v>94</v>
      </c>
      <c r="F1195" s="17" t="s">
        <v>1</v>
      </c>
      <c r="G1195" s="11">
        <v>120</v>
      </c>
      <c r="H1195" s="11">
        <v>2.1999999999999993</v>
      </c>
      <c r="I1195" s="11"/>
    </row>
    <row r="1196" spans="2:9" ht="15.75" customHeight="1" x14ac:dyDescent="0.25">
      <c r="B1196" s="15">
        <v>21291</v>
      </c>
      <c r="C1196" s="16" t="s">
        <v>5566</v>
      </c>
      <c r="D1196" s="17">
        <v>20</v>
      </c>
      <c r="E1196" s="18" t="s">
        <v>94</v>
      </c>
      <c r="F1196" s="17">
        <v>200</v>
      </c>
      <c r="G1196" s="11">
        <v>431</v>
      </c>
      <c r="H1196" s="11">
        <v>2.1999999999999993</v>
      </c>
      <c r="I1196" s="11"/>
    </row>
    <row r="1197" spans="2:9" ht="15.75" customHeight="1" x14ac:dyDescent="0.25">
      <c r="B1197" s="15">
        <v>21292</v>
      </c>
      <c r="C1197" s="16" t="s">
        <v>5570</v>
      </c>
      <c r="D1197" s="17">
        <v>20</v>
      </c>
      <c r="E1197" s="18" t="s">
        <v>105</v>
      </c>
      <c r="F1197" s="17">
        <v>200</v>
      </c>
      <c r="G1197" s="11">
        <v>628</v>
      </c>
      <c r="H1197" s="11">
        <v>2.1999999999999993</v>
      </c>
      <c r="I1197" s="11"/>
    </row>
    <row r="1198" spans="2:9" ht="15.75" customHeight="1" x14ac:dyDescent="0.25">
      <c r="B1198" s="15">
        <v>16399</v>
      </c>
      <c r="C1198" s="16" t="s">
        <v>32</v>
      </c>
      <c r="D1198" s="17">
        <v>43</v>
      </c>
      <c r="E1198" s="18" t="s">
        <v>46</v>
      </c>
      <c r="F1198" s="17">
        <v>180</v>
      </c>
      <c r="G1198" s="11">
        <v>2615</v>
      </c>
      <c r="H1198" s="11">
        <v>2.1999999999999957</v>
      </c>
      <c r="I1198" s="11"/>
    </row>
    <row r="1199" spans="2:9" ht="15.75" customHeight="1" x14ac:dyDescent="0.25">
      <c r="B1199" s="15">
        <v>399</v>
      </c>
      <c r="C1199" s="16" t="s">
        <v>2667</v>
      </c>
      <c r="D1199" s="17">
        <v>67</v>
      </c>
      <c r="E1199" s="19" t="s">
        <v>94</v>
      </c>
      <c r="F1199" s="17">
        <v>100</v>
      </c>
      <c r="G1199" s="11">
        <v>68</v>
      </c>
      <c r="H1199" s="11">
        <v>2.1999999999999957</v>
      </c>
      <c r="I1199" s="11"/>
    </row>
    <row r="1200" spans="2:9" ht="15.75" customHeight="1" x14ac:dyDescent="0.25">
      <c r="B1200" s="15">
        <v>9350</v>
      </c>
      <c r="C1200" s="16" t="s">
        <v>1896</v>
      </c>
      <c r="D1200" s="17">
        <v>100</v>
      </c>
      <c r="E1200" s="18" t="s">
        <v>50</v>
      </c>
      <c r="F1200" s="17">
        <v>55</v>
      </c>
      <c r="G1200" s="11">
        <v>679</v>
      </c>
      <c r="H1200" s="11">
        <v>2.1000000000000085</v>
      </c>
      <c r="I1200" s="11"/>
    </row>
    <row r="1201" spans="2:9" ht="15.75" customHeight="1" x14ac:dyDescent="0.25">
      <c r="B1201" s="15">
        <v>1990</v>
      </c>
      <c r="C1201" s="16" t="s">
        <v>606</v>
      </c>
      <c r="D1201" s="17">
        <v>50</v>
      </c>
      <c r="E1201" s="18" t="s">
        <v>46</v>
      </c>
      <c r="F1201" s="17">
        <v>20</v>
      </c>
      <c r="G1201" s="11">
        <v>282</v>
      </c>
      <c r="H1201" s="11">
        <v>2.1000000000000014</v>
      </c>
      <c r="I1201" s="11"/>
    </row>
    <row r="1202" spans="2:9" ht="15.75" customHeight="1" x14ac:dyDescent="0.25">
      <c r="B1202" s="15">
        <v>4232</v>
      </c>
      <c r="C1202" s="16" t="s">
        <v>914</v>
      </c>
      <c r="D1202" s="17">
        <v>61</v>
      </c>
      <c r="E1202" s="19" t="s">
        <v>94</v>
      </c>
      <c r="F1202" s="17" t="s">
        <v>1</v>
      </c>
      <c r="G1202" s="11">
        <v>9</v>
      </c>
      <c r="H1202" s="11">
        <v>2.1000000000000014</v>
      </c>
      <c r="I1202" s="11"/>
    </row>
    <row r="1203" spans="2:9" ht="15.75" customHeight="1" x14ac:dyDescent="0.25">
      <c r="B1203" s="15">
        <v>10025</v>
      </c>
      <c r="C1203" s="16" t="s">
        <v>1970</v>
      </c>
      <c r="D1203" s="17">
        <v>46</v>
      </c>
      <c r="E1203" s="18" t="s">
        <v>248</v>
      </c>
      <c r="F1203" s="17">
        <v>52</v>
      </c>
      <c r="G1203" s="11">
        <v>492</v>
      </c>
      <c r="H1203" s="11">
        <v>2.1000000000000014</v>
      </c>
      <c r="I1203" s="11"/>
    </row>
    <row r="1204" spans="2:9" ht="15.75" customHeight="1" x14ac:dyDescent="0.25">
      <c r="B1204" s="15">
        <v>2205</v>
      </c>
      <c r="C1204" s="16" t="s">
        <v>2187</v>
      </c>
      <c r="D1204" s="17">
        <v>36</v>
      </c>
      <c r="E1204" s="18" t="s">
        <v>52</v>
      </c>
      <c r="F1204" s="17">
        <v>50</v>
      </c>
      <c r="G1204" s="11">
        <v>2213</v>
      </c>
      <c r="H1204" s="11">
        <v>2.1000000000000014</v>
      </c>
      <c r="I1204" s="11"/>
    </row>
    <row r="1205" spans="2:9" ht="15.75" customHeight="1" x14ac:dyDescent="0.25">
      <c r="B1205" s="15">
        <v>2206</v>
      </c>
      <c r="C1205" s="16" t="s">
        <v>2194</v>
      </c>
      <c r="D1205" s="17">
        <v>36</v>
      </c>
      <c r="E1205" s="18" t="s">
        <v>52</v>
      </c>
      <c r="F1205" s="17">
        <v>50</v>
      </c>
      <c r="G1205" s="11">
        <v>1716</v>
      </c>
      <c r="H1205" s="11">
        <v>2.1000000000000014</v>
      </c>
      <c r="I1205" s="11"/>
    </row>
    <row r="1206" spans="2:9" ht="15.75" customHeight="1" x14ac:dyDescent="0.25">
      <c r="B1206" s="15">
        <v>1841</v>
      </c>
      <c r="C1206" s="16" t="s">
        <v>2841</v>
      </c>
      <c r="D1206" s="17">
        <v>32</v>
      </c>
      <c r="E1206" s="18" t="s">
        <v>358</v>
      </c>
      <c r="F1206" s="17">
        <v>100</v>
      </c>
      <c r="G1206" s="11">
        <v>8140</v>
      </c>
      <c r="H1206" s="11">
        <v>2.1000000000000014</v>
      </c>
      <c r="I1206" s="11"/>
    </row>
    <row r="1207" spans="2:9" ht="15.75" customHeight="1" x14ac:dyDescent="0.25">
      <c r="B1207" s="15">
        <v>24407</v>
      </c>
      <c r="C1207" s="16" t="s">
        <v>4121</v>
      </c>
      <c r="D1207" s="17">
        <v>35</v>
      </c>
      <c r="E1207" s="19" t="s">
        <v>94</v>
      </c>
      <c r="F1207" s="17">
        <v>250</v>
      </c>
      <c r="G1207" s="11">
        <v>500</v>
      </c>
      <c r="H1207" s="11">
        <v>2.1000000000000014</v>
      </c>
      <c r="I1207" s="11"/>
    </row>
    <row r="1208" spans="2:9" ht="15.75" customHeight="1" x14ac:dyDescent="0.25">
      <c r="B1208" s="15">
        <v>24414</v>
      </c>
      <c r="C1208" s="16" t="s">
        <v>4127</v>
      </c>
      <c r="D1208" s="17">
        <v>35</v>
      </c>
      <c r="E1208" s="19" t="s">
        <v>94</v>
      </c>
      <c r="F1208" s="17">
        <v>250</v>
      </c>
      <c r="G1208" s="11">
        <v>1053</v>
      </c>
      <c r="H1208" s="11">
        <v>2.1000000000000014</v>
      </c>
      <c r="I1208" s="11"/>
    </row>
    <row r="1209" spans="2:9" ht="15.75" customHeight="1" x14ac:dyDescent="0.25">
      <c r="B1209" s="15">
        <v>24422</v>
      </c>
      <c r="C1209" s="16" t="s">
        <v>4132</v>
      </c>
      <c r="D1209" s="17">
        <v>35</v>
      </c>
      <c r="E1209" s="19" t="s">
        <v>94</v>
      </c>
      <c r="F1209" s="17">
        <v>250</v>
      </c>
      <c r="G1209" s="11">
        <v>1987</v>
      </c>
      <c r="H1209" s="11">
        <v>2.1000000000000014</v>
      </c>
      <c r="I1209" s="11"/>
    </row>
    <row r="1210" spans="2:9" ht="15.75" customHeight="1" x14ac:dyDescent="0.25">
      <c r="B1210" s="15">
        <v>24408</v>
      </c>
      <c r="C1210" s="16" t="s">
        <v>4139</v>
      </c>
      <c r="D1210" s="17">
        <v>34</v>
      </c>
      <c r="E1210" s="19" t="s">
        <v>94</v>
      </c>
      <c r="F1210" s="17">
        <v>250</v>
      </c>
      <c r="G1210" s="11">
        <v>139</v>
      </c>
      <c r="H1210" s="11">
        <v>2.1000000000000014</v>
      </c>
      <c r="I1210" s="11"/>
    </row>
    <row r="1211" spans="2:9" ht="15.75" customHeight="1" x14ac:dyDescent="0.25">
      <c r="B1211" s="15">
        <v>27376</v>
      </c>
      <c r="C1211" s="16" t="s">
        <v>4968</v>
      </c>
      <c r="D1211" s="17">
        <v>32</v>
      </c>
      <c r="E1211" s="18" t="s">
        <v>154</v>
      </c>
      <c r="F1211" s="17">
        <v>600</v>
      </c>
      <c r="G1211" s="11">
        <v>76</v>
      </c>
      <c r="H1211" s="11">
        <v>2.1000000000000014</v>
      </c>
      <c r="I1211" s="11"/>
    </row>
    <row r="1212" spans="2:9" ht="15.75" customHeight="1" x14ac:dyDescent="0.25">
      <c r="B1212" s="15">
        <v>5106</v>
      </c>
      <c r="C1212" s="16" t="s">
        <v>2631</v>
      </c>
      <c r="D1212" s="17">
        <v>18</v>
      </c>
      <c r="E1212" s="18" t="s">
        <v>136</v>
      </c>
      <c r="F1212" s="17">
        <v>100</v>
      </c>
      <c r="G1212" s="11">
        <v>430</v>
      </c>
      <c r="H1212" s="11">
        <v>2.0999999999999996</v>
      </c>
      <c r="I1212" s="11"/>
    </row>
    <row r="1213" spans="2:9" ht="15.75" customHeight="1" x14ac:dyDescent="0.25">
      <c r="B1213" s="15">
        <v>23667</v>
      </c>
      <c r="C1213" s="16" t="s">
        <v>5909</v>
      </c>
      <c r="D1213" s="17">
        <v>19</v>
      </c>
      <c r="E1213" s="18" t="s">
        <v>176</v>
      </c>
      <c r="F1213" s="17">
        <v>600</v>
      </c>
      <c r="G1213" s="11">
        <v>1150</v>
      </c>
      <c r="H1213" s="11">
        <v>2.0999999999999996</v>
      </c>
      <c r="I1213" s="11"/>
    </row>
    <row r="1214" spans="2:9" ht="15.75" customHeight="1" x14ac:dyDescent="0.25">
      <c r="B1214" s="15">
        <v>19346</v>
      </c>
      <c r="C1214" s="16" t="s">
        <v>5927</v>
      </c>
      <c r="D1214" s="17">
        <v>19</v>
      </c>
      <c r="E1214" s="18" t="s">
        <v>176</v>
      </c>
      <c r="F1214" s="17">
        <v>600</v>
      </c>
      <c r="G1214" s="11">
        <v>1280</v>
      </c>
      <c r="H1214" s="11">
        <v>2.0999999999999996</v>
      </c>
      <c r="I1214" s="11"/>
    </row>
    <row r="1215" spans="2:9" ht="15.75" customHeight="1" x14ac:dyDescent="0.25">
      <c r="B1215" s="15">
        <v>19337</v>
      </c>
      <c r="C1215" s="16" t="s">
        <v>5979</v>
      </c>
      <c r="D1215" s="17">
        <v>19</v>
      </c>
      <c r="E1215" s="18" t="s">
        <v>176</v>
      </c>
      <c r="F1215" s="17">
        <v>600</v>
      </c>
      <c r="G1215" s="11">
        <v>155</v>
      </c>
      <c r="H1215" s="11">
        <v>2.0999999999999996</v>
      </c>
      <c r="I1215" s="11"/>
    </row>
    <row r="1216" spans="2:9" ht="15.75" customHeight="1" x14ac:dyDescent="0.25">
      <c r="B1216" s="15">
        <v>2208</v>
      </c>
      <c r="C1216" s="16" t="s">
        <v>2188</v>
      </c>
      <c r="D1216" s="17">
        <v>35</v>
      </c>
      <c r="E1216" s="18" t="s">
        <v>52</v>
      </c>
      <c r="F1216" s="17">
        <v>50</v>
      </c>
      <c r="G1216" s="11">
        <v>526</v>
      </c>
      <c r="H1216" s="11">
        <v>2.0999999999999979</v>
      </c>
      <c r="I1216" s="11"/>
    </row>
    <row r="1217" spans="2:9" ht="15.75" customHeight="1" x14ac:dyDescent="0.25">
      <c r="B1217" s="15">
        <v>24410</v>
      </c>
      <c r="C1217" s="16" t="s">
        <v>4120</v>
      </c>
      <c r="D1217" s="17">
        <v>34</v>
      </c>
      <c r="E1217" s="19" t="s">
        <v>94</v>
      </c>
      <c r="F1217" s="17">
        <v>250</v>
      </c>
      <c r="G1217" s="11">
        <v>155</v>
      </c>
      <c r="H1217" s="11">
        <v>2.0999999999999979</v>
      </c>
      <c r="I1217" s="11"/>
    </row>
    <row r="1218" spans="2:9" ht="15.75" customHeight="1" x14ac:dyDescent="0.25">
      <c r="B1218" s="15">
        <v>3980</v>
      </c>
      <c r="C1218" s="16" t="s">
        <v>1229</v>
      </c>
      <c r="D1218" s="17">
        <v>42</v>
      </c>
      <c r="E1218" s="18" t="s">
        <v>288</v>
      </c>
      <c r="F1218" s="17">
        <v>30</v>
      </c>
      <c r="G1218" s="11">
        <v>35</v>
      </c>
      <c r="H1218" s="11">
        <v>2.0000000000000036</v>
      </c>
      <c r="I1218" s="11"/>
    </row>
    <row r="1219" spans="2:9" ht="15.75" customHeight="1" x14ac:dyDescent="0.25">
      <c r="B1219" s="15">
        <v>4508</v>
      </c>
      <c r="C1219" s="16" t="s">
        <v>259</v>
      </c>
      <c r="D1219" s="17">
        <v>42</v>
      </c>
      <c r="E1219" s="18" t="s">
        <v>26</v>
      </c>
      <c r="F1219" s="17">
        <v>40</v>
      </c>
      <c r="G1219" s="11">
        <v>587</v>
      </c>
      <c r="H1219" s="11">
        <v>2</v>
      </c>
      <c r="I1219" s="11"/>
    </row>
    <row r="1220" spans="2:9" ht="15.75" customHeight="1" x14ac:dyDescent="0.25">
      <c r="B1220" s="15">
        <v>21529</v>
      </c>
      <c r="C1220" s="16" t="s">
        <v>659</v>
      </c>
      <c r="D1220" s="17">
        <v>25</v>
      </c>
      <c r="E1220" s="18" t="s">
        <v>46</v>
      </c>
      <c r="F1220" s="17">
        <v>20</v>
      </c>
      <c r="G1220" s="11">
        <v>4655</v>
      </c>
      <c r="H1220" s="11">
        <v>2</v>
      </c>
      <c r="I1220" s="11"/>
    </row>
    <row r="1221" spans="2:9" ht="15.75" customHeight="1" x14ac:dyDescent="0.25">
      <c r="B1221" s="15">
        <v>7607</v>
      </c>
      <c r="C1221" s="16" t="s">
        <v>804</v>
      </c>
      <c r="D1221" s="17">
        <v>63</v>
      </c>
      <c r="E1221" s="18" t="s">
        <v>113</v>
      </c>
      <c r="F1221" s="17">
        <v>10</v>
      </c>
      <c r="G1221" s="11">
        <v>378</v>
      </c>
      <c r="H1221" s="11">
        <v>2</v>
      </c>
      <c r="I1221" s="11"/>
    </row>
    <row r="1222" spans="2:9" ht="15.75" customHeight="1" x14ac:dyDescent="0.25">
      <c r="B1222" s="15">
        <v>14126</v>
      </c>
      <c r="C1222" s="16" t="s">
        <v>1169</v>
      </c>
      <c r="D1222" s="17">
        <v>709</v>
      </c>
      <c r="E1222" s="18" t="s">
        <v>111</v>
      </c>
      <c r="F1222" s="17">
        <v>10</v>
      </c>
      <c r="G1222" s="11">
        <v>12</v>
      </c>
      <c r="H1222" s="11">
        <v>2</v>
      </c>
      <c r="I1222" s="11"/>
    </row>
    <row r="1223" spans="2:9" ht="15.75" customHeight="1" x14ac:dyDescent="0.25">
      <c r="B1223" s="15">
        <v>23817</v>
      </c>
      <c r="C1223" s="16" t="s">
        <v>1764</v>
      </c>
      <c r="D1223" s="17">
        <v>37</v>
      </c>
      <c r="E1223" s="18" t="s">
        <v>317</v>
      </c>
      <c r="F1223" s="17">
        <v>100</v>
      </c>
      <c r="G1223" s="11">
        <v>660</v>
      </c>
      <c r="H1223" s="11">
        <v>2</v>
      </c>
      <c r="I1223" s="11"/>
    </row>
    <row r="1224" spans="2:9" ht="15.75" customHeight="1" x14ac:dyDescent="0.25">
      <c r="B1224" s="15">
        <v>14658</v>
      </c>
      <c r="C1224" s="16" t="s">
        <v>2018</v>
      </c>
      <c r="D1224" s="17">
        <v>32</v>
      </c>
      <c r="E1224" s="18" t="s">
        <v>512</v>
      </c>
      <c r="F1224" s="17">
        <v>125</v>
      </c>
      <c r="G1224" s="11">
        <v>8951</v>
      </c>
      <c r="H1224" s="11">
        <v>2</v>
      </c>
      <c r="I1224" s="11"/>
    </row>
    <row r="1225" spans="2:9" ht="15.75" customHeight="1" x14ac:dyDescent="0.25">
      <c r="B1225" s="15">
        <v>28328</v>
      </c>
      <c r="C1225" s="16" t="s">
        <v>4188</v>
      </c>
      <c r="D1225" s="17">
        <v>31</v>
      </c>
      <c r="E1225" s="19" t="s">
        <v>94</v>
      </c>
      <c r="F1225" s="17">
        <v>40</v>
      </c>
      <c r="G1225" s="11">
        <v>26</v>
      </c>
      <c r="H1225" s="11">
        <v>2</v>
      </c>
      <c r="I1225" s="11"/>
    </row>
    <row r="1226" spans="2:9" ht="15.75" customHeight="1" x14ac:dyDescent="0.25">
      <c r="B1226" s="15">
        <v>27559</v>
      </c>
      <c r="C1226" s="16" t="s">
        <v>4211</v>
      </c>
      <c r="D1226" s="17">
        <v>22</v>
      </c>
      <c r="E1226" s="19" t="s">
        <v>94</v>
      </c>
      <c r="F1226" s="17">
        <v>24</v>
      </c>
      <c r="G1226" s="11">
        <v>11</v>
      </c>
      <c r="H1226" s="11">
        <v>2</v>
      </c>
      <c r="I1226" s="11"/>
    </row>
    <row r="1227" spans="2:9" ht="15.75" customHeight="1" x14ac:dyDescent="0.25">
      <c r="B1227" s="15">
        <v>3974</v>
      </c>
      <c r="C1227" s="16" t="s">
        <v>4233</v>
      </c>
      <c r="D1227" s="17">
        <v>31</v>
      </c>
      <c r="E1227" s="19" t="s">
        <v>94</v>
      </c>
      <c r="F1227" s="17">
        <v>10</v>
      </c>
      <c r="G1227" s="11">
        <v>40</v>
      </c>
      <c r="H1227" s="11">
        <v>2</v>
      </c>
      <c r="I1227" s="11"/>
    </row>
    <row r="1228" spans="2:9" ht="15.75" customHeight="1" x14ac:dyDescent="0.25">
      <c r="B1228" s="15">
        <v>3635</v>
      </c>
      <c r="C1228" s="16" t="s">
        <v>4552</v>
      </c>
      <c r="D1228" s="17">
        <v>31</v>
      </c>
      <c r="E1228" s="18" t="s">
        <v>248</v>
      </c>
      <c r="F1228" s="17">
        <v>25</v>
      </c>
      <c r="G1228" s="11">
        <v>260</v>
      </c>
      <c r="H1228" s="11">
        <v>2</v>
      </c>
      <c r="I1228" s="11"/>
    </row>
    <row r="1229" spans="2:9" ht="15.75" customHeight="1" x14ac:dyDescent="0.25">
      <c r="B1229" s="15">
        <v>6504</v>
      </c>
      <c r="C1229" s="16" t="s">
        <v>580</v>
      </c>
      <c r="D1229" s="17">
        <v>11.7</v>
      </c>
      <c r="E1229" s="18" t="s">
        <v>26</v>
      </c>
      <c r="F1229" s="17">
        <v>120</v>
      </c>
      <c r="G1229" s="11">
        <v>1454</v>
      </c>
      <c r="H1229" s="11">
        <v>1.96</v>
      </c>
      <c r="I1229" s="11"/>
    </row>
    <row r="1230" spans="2:9" ht="15.75" customHeight="1" x14ac:dyDescent="0.25">
      <c r="B1230" s="15">
        <v>14408</v>
      </c>
      <c r="C1230" s="16" t="s">
        <v>198</v>
      </c>
      <c r="D1230" s="17">
        <v>41</v>
      </c>
      <c r="E1230" s="18" t="s">
        <v>20</v>
      </c>
      <c r="F1230" s="17">
        <v>80</v>
      </c>
      <c r="G1230" s="11">
        <v>3229</v>
      </c>
      <c r="H1230" s="11">
        <v>1.9000000000000021</v>
      </c>
      <c r="I1230" s="11"/>
    </row>
    <row r="1231" spans="2:9" ht="15.75" customHeight="1" x14ac:dyDescent="0.25">
      <c r="B1231" s="15">
        <v>27220</v>
      </c>
      <c r="C1231" s="16" t="s">
        <v>1583</v>
      </c>
      <c r="D1231" s="17">
        <v>31</v>
      </c>
      <c r="E1231" s="19" t="s">
        <v>94</v>
      </c>
      <c r="F1231" s="17">
        <v>50</v>
      </c>
      <c r="G1231" s="11">
        <v>10</v>
      </c>
      <c r="H1231" s="11">
        <v>1.9000000000000021</v>
      </c>
      <c r="I1231" s="11"/>
    </row>
    <row r="1232" spans="2:9" ht="15.75" customHeight="1" x14ac:dyDescent="0.25">
      <c r="B1232" s="15">
        <v>6500</v>
      </c>
      <c r="C1232" s="16" t="s">
        <v>1864</v>
      </c>
      <c r="D1232" s="17">
        <v>31</v>
      </c>
      <c r="E1232" s="18" t="s">
        <v>6419</v>
      </c>
      <c r="F1232" s="17">
        <v>24</v>
      </c>
      <c r="G1232" s="11">
        <v>1010</v>
      </c>
      <c r="H1232" s="11">
        <v>1.9000000000000021</v>
      </c>
      <c r="I1232" s="11"/>
    </row>
    <row r="1233" spans="2:9" ht="15.75" customHeight="1" x14ac:dyDescent="0.25">
      <c r="B1233" s="15">
        <v>24412</v>
      </c>
      <c r="C1233" s="16" t="s">
        <v>4124</v>
      </c>
      <c r="D1233" s="17">
        <v>30</v>
      </c>
      <c r="E1233" s="19" t="s">
        <v>94</v>
      </c>
      <c r="F1233" s="17">
        <v>250</v>
      </c>
      <c r="G1233" s="11">
        <v>678</v>
      </c>
      <c r="H1233" s="11">
        <v>1.9000000000000021</v>
      </c>
      <c r="I1233" s="11"/>
    </row>
    <row r="1234" spans="2:9" ht="15.75" customHeight="1" x14ac:dyDescent="0.25">
      <c r="B1234" s="15">
        <v>24415</v>
      </c>
      <c r="C1234" s="16" t="s">
        <v>4125</v>
      </c>
      <c r="D1234" s="17">
        <v>30</v>
      </c>
      <c r="E1234" s="19" t="s">
        <v>94</v>
      </c>
      <c r="F1234" s="17">
        <v>250</v>
      </c>
      <c r="G1234" s="11">
        <v>1063</v>
      </c>
      <c r="H1234" s="11">
        <v>1.9000000000000021</v>
      </c>
      <c r="I1234" s="11"/>
    </row>
    <row r="1235" spans="2:9" ht="15.75" customHeight="1" x14ac:dyDescent="0.25">
      <c r="B1235" s="15">
        <v>24423</v>
      </c>
      <c r="C1235" s="16" t="s">
        <v>4131</v>
      </c>
      <c r="D1235" s="17">
        <v>30</v>
      </c>
      <c r="E1235" s="19" t="s">
        <v>94</v>
      </c>
      <c r="F1235" s="17">
        <v>250</v>
      </c>
      <c r="G1235" s="11">
        <v>763</v>
      </c>
      <c r="H1235" s="11">
        <v>1.9000000000000021</v>
      </c>
      <c r="I1235" s="11"/>
    </row>
    <row r="1236" spans="2:9" ht="15.75" customHeight="1" x14ac:dyDescent="0.25">
      <c r="B1236" s="15">
        <v>24417</v>
      </c>
      <c r="C1236" s="16" t="s">
        <v>4135</v>
      </c>
      <c r="D1236" s="17">
        <v>30</v>
      </c>
      <c r="E1236" s="19" t="s">
        <v>94</v>
      </c>
      <c r="F1236" s="17">
        <v>250</v>
      </c>
      <c r="G1236" s="11">
        <v>655</v>
      </c>
      <c r="H1236" s="11">
        <v>1.9000000000000021</v>
      </c>
      <c r="I1236" s="11"/>
    </row>
    <row r="1237" spans="2:9" ht="15.75" customHeight="1" x14ac:dyDescent="0.25">
      <c r="B1237" s="15">
        <v>28790</v>
      </c>
      <c r="C1237" s="16" t="s">
        <v>4966</v>
      </c>
      <c r="D1237" s="17">
        <v>22</v>
      </c>
      <c r="E1237" s="18" t="s">
        <v>26</v>
      </c>
      <c r="F1237" s="17">
        <v>100</v>
      </c>
      <c r="G1237" s="11">
        <v>917</v>
      </c>
      <c r="H1237" s="11">
        <v>1.9000000000000021</v>
      </c>
      <c r="I1237" s="11"/>
    </row>
    <row r="1238" spans="2:9" ht="15.75" customHeight="1" x14ac:dyDescent="0.25">
      <c r="B1238" s="15">
        <v>23481</v>
      </c>
      <c r="C1238" s="16" t="s">
        <v>5542</v>
      </c>
      <c r="D1238" s="17">
        <v>18</v>
      </c>
      <c r="E1238" s="18" t="s">
        <v>81</v>
      </c>
      <c r="F1238" s="17">
        <v>250</v>
      </c>
      <c r="G1238" s="11">
        <v>23033</v>
      </c>
      <c r="H1238" s="11">
        <v>1.9000000000000004</v>
      </c>
      <c r="I1238" s="11"/>
    </row>
    <row r="1239" spans="2:9" ht="15.75" customHeight="1" x14ac:dyDescent="0.25">
      <c r="B1239" s="15">
        <v>16561</v>
      </c>
      <c r="C1239" s="16" t="s">
        <v>5552</v>
      </c>
      <c r="D1239" s="17">
        <v>18</v>
      </c>
      <c r="E1239" s="18" t="s">
        <v>105</v>
      </c>
      <c r="F1239" s="17">
        <v>250</v>
      </c>
      <c r="G1239" s="11">
        <v>1680</v>
      </c>
      <c r="H1239" s="11">
        <v>1.9000000000000004</v>
      </c>
      <c r="I1239" s="11"/>
    </row>
    <row r="1240" spans="2:9" ht="15.75" customHeight="1" x14ac:dyDescent="0.25">
      <c r="B1240" s="15">
        <v>21299</v>
      </c>
      <c r="C1240" s="16" t="s">
        <v>6052</v>
      </c>
      <c r="D1240" s="17">
        <v>18</v>
      </c>
      <c r="E1240" s="18" t="s">
        <v>94</v>
      </c>
      <c r="F1240" s="17">
        <v>200</v>
      </c>
      <c r="G1240" s="11">
        <v>350</v>
      </c>
      <c r="H1240" s="11">
        <v>1.9000000000000004</v>
      </c>
      <c r="I1240" s="11"/>
    </row>
    <row r="1241" spans="2:9" ht="15.75" customHeight="1" x14ac:dyDescent="0.25">
      <c r="B1241" s="15">
        <v>2829</v>
      </c>
      <c r="C1241" s="16" t="s">
        <v>72</v>
      </c>
      <c r="D1241" s="17">
        <v>23</v>
      </c>
      <c r="E1241" s="18" t="s">
        <v>358</v>
      </c>
      <c r="F1241" s="17">
        <v>1</v>
      </c>
      <c r="G1241" s="11">
        <v>740</v>
      </c>
      <c r="H1241" s="11">
        <v>1.8999999999999986</v>
      </c>
      <c r="I1241" s="11"/>
    </row>
    <row r="1242" spans="2:9" ht="15.75" customHeight="1" x14ac:dyDescent="0.25">
      <c r="B1242" s="15">
        <v>4945</v>
      </c>
      <c r="C1242" s="16" t="s">
        <v>88</v>
      </c>
      <c r="D1242" s="17">
        <v>41</v>
      </c>
      <c r="E1242" s="18" t="s">
        <v>24</v>
      </c>
      <c r="F1242" s="17">
        <v>35</v>
      </c>
      <c r="G1242" s="11">
        <v>1815</v>
      </c>
      <c r="H1242" s="11">
        <v>1.8999999999999986</v>
      </c>
      <c r="I1242" s="11"/>
    </row>
    <row r="1243" spans="2:9" ht="15.75" customHeight="1" x14ac:dyDescent="0.25">
      <c r="B1243" s="15">
        <v>1301</v>
      </c>
      <c r="C1243" s="16" t="s">
        <v>384</v>
      </c>
      <c r="D1243" s="17">
        <v>39</v>
      </c>
      <c r="E1243" s="18" t="s">
        <v>29</v>
      </c>
      <c r="F1243" s="17">
        <v>120</v>
      </c>
      <c r="G1243" s="11">
        <v>54</v>
      </c>
      <c r="H1243" s="11">
        <v>1.8999999999999986</v>
      </c>
      <c r="I1243" s="11"/>
    </row>
    <row r="1244" spans="2:9" ht="15.75" customHeight="1" x14ac:dyDescent="0.25">
      <c r="B1244" s="15">
        <v>219</v>
      </c>
      <c r="C1244" s="16" t="s">
        <v>449</v>
      </c>
      <c r="D1244" s="17">
        <v>40</v>
      </c>
      <c r="E1244" s="18" t="s">
        <v>29</v>
      </c>
      <c r="F1244" s="17">
        <v>36</v>
      </c>
      <c r="G1244" s="11">
        <v>1529</v>
      </c>
      <c r="H1244" s="11">
        <v>1.8999999999999986</v>
      </c>
      <c r="I1244" s="11"/>
    </row>
    <row r="1245" spans="2:9" ht="15.75" customHeight="1" x14ac:dyDescent="0.25">
      <c r="B1245" s="15">
        <v>4885</v>
      </c>
      <c r="C1245" s="16" t="s">
        <v>579</v>
      </c>
      <c r="D1245" s="17">
        <v>32</v>
      </c>
      <c r="E1245" s="18" t="s">
        <v>42</v>
      </c>
      <c r="F1245" s="17">
        <v>70</v>
      </c>
      <c r="G1245" s="11">
        <v>305</v>
      </c>
      <c r="H1245" s="11">
        <v>1.8999999999999986</v>
      </c>
      <c r="I1245" s="11"/>
    </row>
    <row r="1246" spans="2:9" ht="15.75" customHeight="1" x14ac:dyDescent="0.25">
      <c r="B1246" s="15">
        <v>29210</v>
      </c>
      <c r="C1246" s="16" t="s">
        <v>1499</v>
      </c>
      <c r="D1246" s="17">
        <v>21</v>
      </c>
      <c r="E1246" s="19" t="s">
        <v>94</v>
      </c>
      <c r="F1246" s="17">
        <v>100</v>
      </c>
      <c r="G1246" s="11">
        <v>10455</v>
      </c>
      <c r="H1246" s="11">
        <v>1.8999999999999986</v>
      </c>
      <c r="I1246" s="11"/>
    </row>
    <row r="1247" spans="2:9" ht="15.75" customHeight="1" x14ac:dyDescent="0.25">
      <c r="B1247" s="15">
        <v>26176</v>
      </c>
      <c r="C1247" s="16" t="s">
        <v>1504</v>
      </c>
      <c r="D1247" s="17">
        <v>21</v>
      </c>
      <c r="E1247" s="18" t="s">
        <v>1427</v>
      </c>
      <c r="F1247" s="17">
        <v>200</v>
      </c>
      <c r="G1247" s="11">
        <v>148461</v>
      </c>
      <c r="H1247" s="11">
        <v>1.8999999999999986</v>
      </c>
      <c r="I1247" s="11"/>
    </row>
    <row r="1248" spans="2:9" ht="15.75" customHeight="1" x14ac:dyDescent="0.25">
      <c r="B1248" s="15">
        <v>24409</v>
      </c>
      <c r="C1248" s="16" t="s">
        <v>4134</v>
      </c>
      <c r="D1248" s="17">
        <v>31</v>
      </c>
      <c r="E1248" s="19" t="s">
        <v>94</v>
      </c>
      <c r="F1248" s="17">
        <v>250</v>
      </c>
      <c r="G1248" s="11">
        <v>1340</v>
      </c>
      <c r="H1248" s="11">
        <v>1.8999999999999986</v>
      </c>
      <c r="I1248" s="11"/>
    </row>
    <row r="1249" spans="2:9" ht="15.75" customHeight="1" x14ac:dyDescent="0.25">
      <c r="B1249" s="15">
        <v>1629</v>
      </c>
      <c r="C1249" s="16" t="s">
        <v>4204</v>
      </c>
      <c r="D1249" s="17">
        <v>27</v>
      </c>
      <c r="E1249" s="19" t="s">
        <v>94</v>
      </c>
      <c r="F1249" s="17">
        <v>5</v>
      </c>
      <c r="G1249" s="11">
        <v>197</v>
      </c>
      <c r="H1249" s="11">
        <v>1.8999999999999986</v>
      </c>
      <c r="I1249" s="11"/>
    </row>
    <row r="1250" spans="2:9" ht="15.75" customHeight="1" x14ac:dyDescent="0.25">
      <c r="B1250" s="15">
        <v>23510</v>
      </c>
      <c r="C1250" s="16" t="s">
        <v>4946</v>
      </c>
      <c r="D1250" s="17">
        <v>61</v>
      </c>
      <c r="E1250" s="18" t="s">
        <v>176</v>
      </c>
      <c r="F1250" s="17">
        <v>10</v>
      </c>
      <c r="G1250" s="11">
        <v>491</v>
      </c>
      <c r="H1250" s="11">
        <v>1.8999999999999986</v>
      </c>
      <c r="I1250" s="11"/>
    </row>
    <row r="1251" spans="2:9" ht="15.75" customHeight="1" x14ac:dyDescent="0.25">
      <c r="B1251" s="15">
        <v>21781</v>
      </c>
      <c r="C1251" s="16" t="s">
        <v>284</v>
      </c>
      <c r="D1251" s="17">
        <v>11.5</v>
      </c>
      <c r="E1251" s="18" t="s">
        <v>124</v>
      </c>
      <c r="F1251" s="17">
        <v>150</v>
      </c>
      <c r="G1251" s="11">
        <v>30058</v>
      </c>
      <c r="H1251" s="11">
        <v>1.83</v>
      </c>
      <c r="I1251" s="11"/>
    </row>
    <row r="1252" spans="2:9" ht="15.75" customHeight="1" x14ac:dyDescent="0.25">
      <c r="B1252" s="15">
        <v>431</v>
      </c>
      <c r="C1252" s="16" t="s">
        <v>471</v>
      </c>
      <c r="D1252" s="17">
        <v>45</v>
      </c>
      <c r="E1252" s="18" t="s">
        <v>46</v>
      </c>
      <c r="F1252" s="17">
        <v>80</v>
      </c>
      <c r="G1252" s="11">
        <v>724</v>
      </c>
      <c r="H1252" s="11">
        <v>1.8000000000000043</v>
      </c>
      <c r="I1252" s="11"/>
    </row>
    <row r="1253" spans="2:9" ht="15.75" customHeight="1" x14ac:dyDescent="0.25">
      <c r="B1253" s="15">
        <v>23488</v>
      </c>
      <c r="C1253" s="16" t="s">
        <v>916</v>
      </c>
      <c r="D1253" s="17">
        <v>53</v>
      </c>
      <c r="E1253" s="19" t="s">
        <v>94</v>
      </c>
      <c r="F1253" s="17" t="s">
        <v>1</v>
      </c>
      <c r="G1253" s="11">
        <v>17</v>
      </c>
      <c r="H1253" s="11">
        <v>1.8000000000000043</v>
      </c>
      <c r="I1253" s="11"/>
    </row>
    <row r="1254" spans="2:9" ht="15.75" customHeight="1" x14ac:dyDescent="0.25">
      <c r="B1254" s="15">
        <v>15569</v>
      </c>
      <c r="C1254" s="16" t="s">
        <v>377</v>
      </c>
      <c r="D1254" s="17">
        <v>36</v>
      </c>
      <c r="E1254" s="18" t="s">
        <v>154</v>
      </c>
      <c r="F1254" s="17">
        <v>120</v>
      </c>
      <c r="G1254" s="11">
        <v>53</v>
      </c>
      <c r="H1254" s="11">
        <v>1.8000000000000007</v>
      </c>
      <c r="I1254" s="11"/>
    </row>
    <row r="1255" spans="2:9" ht="15.75" customHeight="1" x14ac:dyDescent="0.25">
      <c r="B1255" s="15">
        <v>14765</v>
      </c>
      <c r="C1255" s="16" t="s">
        <v>1186</v>
      </c>
      <c r="D1255" s="17">
        <v>31</v>
      </c>
      <c r="E1255" s="18" t="s">
        <v>176</v>
      </c>
      <c r="F1255" s="17">
        <v>55</v>
      </c>
      <c r="G1255" s="11">
        <v>382</v>
      </c>
      <c r="H1255" s="11">
        <v>1.8000000000000007</v>
      </c>
      <c r="I1255" s="11"/>
    </row>
    <row r="1256" spans="2:9" ht="15.75" customHeight="1" x14ac:dyDescent="0.25">
      <c r="B1256" s="15">
        <v>9863</v>
      </c>
      <c r="C1256" s="16" t="s">
        <v>1320</v>
      </c>
      <c r="D1256" s="17">
        <v>33</v>
      </c>
      <c r="E1256" s="18" t="s">
        <v>109</v>
      </c>
      <c r="F1256" s="17">
        <v>168</v>
      </c>
      <c r="G1256" s="11">
        <v>117</v>
      </c>
      <c r="H1256" s="11">
        <v>1.8000000000000007</v>
      </c>
      <c r="I1256" s="11"/>
    </row>
    <row r="1257" spans="2:9" ht="15.75" customHeight="1" x14ac:dyDescent="0.25">
      <c r="B1257" s="15">
        <v>513</v>
      </c>
      <c r="C1257" s="16" t="s">
        <v>1894</v>
      </c>
      <c r="D1257" s="17">
        <v>34</v>
      </c>
      <c r="E1257" s="18" t="s">
        <v>24</v>
      </c>
      <c r="F1257" s="17">
        <v>72</v>
      </c>
      <c r="G1257" s="11">
        <v>1579</v>
      </c>
      <c r="H1257" s="11">
        <v>1.8000000000000007</v>
      </c>
      <c r="I1257" s="11"/>
    </row>
    <row r="1258" spans="2:9" ht="15.75" customHeight="1" x14ac:dyDescent="0.25">
      <c r="B1258" s="15">
        <v>14849</v>
      </c>
      <c r="C1258" s="16" t="s">
        <v>2431</v>
      </c>
      <c r="D1258" s="17">
        <v>37</v>
      </c>
      <c r="E1258" s="18" t="s">
        <v>176</v>
      </c>
      <c r="F1258" s="17">
        <v>30</v>
      </c>
      <c r="G1258" s="11">
        <v>1392</v>
      </c>
      <c r="H1258" s="11">
        <v>1.8000000000000007</v>
      </c>
      <c r="I1258" s="11"/>
    </row>
    <row r="1259" spans="2:9" ht="15.75" customHeight="1" x14ac:dyDescent="0.25">
      <c r="B1259" s="15">
        <v>7745</v>
      </c>
      <c r="C1259" s="16" t="s">
        <v>2467</v>
      </c>
      <c r="D1259" s="17">
        <v>34</v>
      </c>
      <c r="E1259" s="18" t="s">
        <v>24</v>
      </c>
      <c r="F1259" s="17">
        <v>60</v>
      </c>
      <c r="G1259" s="11">
        <v>3916</v>
      </c>
      <c r="H1259" s="11">
        <v>1.8000000000000007</v>
      </c>
      <c r="I1259" s="11"/>
    </row>
    <row r="1260" spans="2:9" ht="15.75" customHeight="1" x14ac:dyDescent="0.25">
      <c r="B1260" s="15">
        <v>24419</v>
      </c>
      <c r="C1260" s="16" t="s">
        <v>4123</v>
      </c>
      <c r="D1260" s="17">
        <v>29</v>
      </c>
      <c r="E1260" s="19" t="s">
        <v>94</v>
      </c>
      <c r="F1260" s="17">
        <v>250</v>
      </c>
      <c r="G1260" s="11">
        <v>601</v>
      </c>
      <c r="H1260" s="11">
        <v>1.8000000000000007</v>
      </c>
      <c r="I1260" s="11"/>
    </row>
    <row r="1261" spans="2:9" ht="15.75" customHeight="1" x14ac:dyDescent="0.25">
      <c r="B1261" s="15">
        <v>24421</v>
      </c>
      <c r="C1261" s="16" t="s">
        <v>4129</v>
      </c>
      <c r="D1261" s="17">
        <v>29</v>
      </c>
      <c r="E1261" s="19" t="s">
        <v>94</v>
      </c>
      <c r="F1261" s="17">
        <v>250</v>
      </c>
      <c r="G1261" s="11">
        <v>358</v>
      </c>
      <c r="H1261" s="11">
        <v>1.8000000000000007</v>
      </c>
      <c r="I1261" s="11"/>
    </row>
    <row r="1262" spans="2:9" ht="15.75" customHeight="1" x14ac:dyDescent="0.25">
      <c r="B1262" s="15">
        <v>24428</v>
      </c>
      <c r="C1262" s="16" t="s">
        <v>4130</v>
      </c>
      <c r="D1262" s="17">
        <v>29</v>
      </c>
      <c r="E1262" s="19" t="s">
        <v>94</v>
      </c>
      <c r="F1262" s="17">
        <v>250</v>
      </c>
      <c r="G1262" s="11">
        <v>253</v>
      </c>
      <c r="H1262" s="11">
        <v>1.8000000000000007</v>
      </c>
      <c r="I1262" s="11"/>
    </row>
    <row r="1263" spans="2:9" ht="15.75" customHeight="1" x14ac:dyDescent="0.25">
      <c r="B1263" s="15">
        <v>27438</v>
      </c>
      <c r="C1263" s="16" t="s">
        <v>4940</v>
      </c>
      <c r="D1263" s="17">
        <v>21</v>
      </c>
      <c r="E1263" s="18" t="s">
        <v>24</v>
      </c>
      <c r="F1263" s="17">
        <v>90</v>
      </c>
      <c r="G1263" s="11">
        <v>228</v>
      </c>
      <c r="H1263" s="11">
        <v>1.8000000000000007</v>
      </c>
      <c r="I1263" s="11"/>
    </row>
    <row r="1264" spans="2:9" ht="15.75" customHeight="1" x14ac:dyDescent="0.25">
      <c r="B1264" s="15">
        <v>23045</v>
      </c>
      <c r="C1264" s="16" t="s">
        <v>5792</v>
      </c>
      <c r="D1264" s="17">
        <v>16</v>
      </c>
      <c r="E1264" s="18" t="s">
        <v>105</v>
      </c>
      <c r="F1264" s="17">
        <v>400</v>
      </c>
      <c r="G1264" s="11">
        <v>1200</v>
      </c>
      <c r="H1264" s="11">
        <v>1.8000000000000007</v>
      </c>
      <c r="I1264" s="11"/>
    </row>
    <row r="1265" spans="2:9" ht="15.75" customHeight="1" x14ac:dyDescent="0.25">
      <c r="B1265" s="15">
        <v>23047</v>
      </c>
      <c r="C1265" s="16" t="s">
        <v>5795</v>
      </c>
      <c r="D1265" s="17">
        <v>16</v>
      </c>
      <c r="E1265" s="18" t="s">
        <v>105</v>
      </c>
      <c r="F1265" s="17">
        <v>800</v>
      </c>
      <c r="G1265" s="11">
        <v>2911</v>
      </c>
      <c r="H1265" s="11">
        <v>1.8000000000000007</v>
      </c>
      <c r="I1265" s="11"/>
    </row>
    <row r="1266" spans="2:9" ht="15.75" customHeight="1" x14ac:dyDescent="0.25">
      <c r="B1266" s="15">
        <v>23057</v>
      </c>
      <c r="C1266" s="16" t="s">
        <v>5817</v>
      </c>
      <c r="D1266" s="17">
        <v>16</v>
      </c>
      <c r="E1266" s="18" t="s">
        <v>105</v>
      </c>
      <c r="F1266" s="17">
        <v>400</v>
      </c>
      <c r="G1266" s="11">
        <v>917</v>
      </c>
      <c r="H1266" s="11">
        <v>1.8000000000000007</v>
      </c>
      <c r="I1266" s="11"/>
    </row>
    <row r="1267" spans="2:9" ht="15.75" customHeight="1" x14ac:dyDescent="0.25">
      <c r="B1267" s="15">
        <v>23062</v>
      </c>
      <c r="C1267" s="16" t="s">
        <v>5833</v>
      </c>
      <c r="D1267" s="17">
        <v>16</v>
      </c>
      <c r="E1267" s="18" t="s">
        <v>105</v>
      </c>
      <c r="F1267" s="17">
        <v>400</v>
      </c>
      <c r="G1267" s="11">
        <v>2374</v>
      </c>
      <c r="H1267" s="11">
        <v>1.8000000000000007</v>
      </c>
      <c r="I1267" s="11"/>
    </row>
    <row r="1268" spans="2:9" ht="15.75" customHeight="1" x14ac:dyDescent="0.25">
      <c r="B1268" s="15">
        <v>26648</v>
      </c>
      <c r="C1268" s="16" t="s">
        <v>4555</v>
      </c>
      <c r="D1268" s="17">
        <v>32</v>
      </c>
      <c r="E1268" s="18" t="s">
        <v>248</v>
      </c>
      <c r="F1268" s="17">
        <v>25</v>
      </c>
      <c r="G1268" s="11">
        <v>35</v>
      </c>
      <c r="H1268" s="11">
        <v>1.7999999999999972</v>
      </c>
      <c r="I1268" s="11"/>
    </row>
    <row r="1269" spans="2:9" ht="15.75" customHeight="1" x14ac:dyDescent="0.25">
      <c r="B1269" s="15">
        <v>4515</v>
      </c>
      <c r="C1269" s="16" t="s">
        <v>61</v>
      </c>
      <c r="D1269" s="17">
        <v>37</v>
      </c>
      <c r="E1269" s="18" t="s">
        <v>44</v>
      </c>
      <c r="F1269" s="17">
        <v>40</v>
      </c>
      <c r="G1269" s="11">
        <v>1081</v>
      </c>
      <c r="H1269" s="11">
        <v>1.7000000000000028</v>
      </c>
      <c r="I1269" s="11"/>
    </row>
    <row r="1270" spans="2:9" ht="15.75" customHeight="1" x14ac:dyDescent="0.25">
      <c r="B1270" s="15">
        <v>14208</v>
      </c>
      <c r="C1270" s="16" t="s">
        <v>2247</v>
      </c>
      <c r="D1270" s="17">
        <v>26</v>
      </c>
      <c r="E1270" s="18" t="s">
        <v>111</v>
      </c>
      <c r="F1270" s="17">
        <v>8</v>
      </c>
      <c r="G1270" s="11">
        <v>6242</v>
      </c>
      <c r="H1270" s="11">
        <v>1.7000000000000028</v>
      </c>
      <c r="I1270" s="11" t="s">
        <v>2192</v>
      </c>
    </row>
    <row r="1271" spans="2:9" ht="15.75" customHeight="1" x14ac:dyDescent="0.25">
      <c r="B1271" s="15">
        <v>17204</v>
      </c>
      <c r="C1271" s="16" t="s">
        <v>2263</v>
      </c>
      <c r="D1271" s="17">
        <v>48</v>
      </c>
      <c r="E1271" s="18" t="s">
        <v>248</v>
      </c>
      <c r="F1271" s="17">
        <v>1</v>
      </c>
      <c r="G1271" s="11">
        <v>21</v>
      </c>
      <c r="H1271" s="11">
        <v>1.7000000000000028</v>
      </c>
      <c r="I1271" s="11"/>
    </row>
    <row r="1272" spans="2:9" ht="15.75" customHeight="1" x14ac:dyDescent="0.25">
      <c r="B1272" s="15">
        <v>7329</v>
      </c>
      <c r="C1272" s="16" t="s">
        <v>82</v>
      </c>
      <c r="D1272" s="17">
        <v>34</v>
      </c>
      <c r="E1272" s="18" t="s">
        <v>81</v>
      </c>
      <c r="F1272" s="17">
        <v>320</v>
      </c>
      <c r="G1272" s="11">
        <v>4080</v>
      </c>
      <c r="H1272" s="11">
        <v>1.6999999999999993</v>
      </c>
      <c r="I1272" s="11"/>
    </row>
    <row r="1273" spans="2:9" ht="15.75" customHeight="1" x14ac:dyDescent="0.25">
      <c r="B1273" s="15">
        <v>2600</v>
      </c>
      <c r="C1273" s="16" t="s">
        <v>240</v>
      </c>
      <c r="D1273" s="17">
        <v>36</v>
      </c>
      <c r="E1273" s="18" t="s">
        <v>42</v>
      </c>
      <c r="F1273" s="17">
        <v>40</v>
      </c>
      <c r="G1273" s="11">
        <v>604</v>
      </c>
      <c r="H1273" s="11">
        <v>1.6999999999999993</v>
      </c>
      <c r="I1273" s="11"/>
    </row>
    <row r="1274" spans="2:9" ht="15.75" customHeight="1" x14ac:dyDescent="0.25">
      <c r="B1274" s="15">
        <v>5332</v>
      </c>
      <c r="C1274" s="16" t="s">
        <v>575</v>
      </c>
      <c r="D1274" s="17">
        <v>35</v>
      </c>
      <c r="E1274" s="18" t="s">
        <v>18</v>
      </c>
      <c r="F1274" s="17">
        <v>180</v>
      </c>
      <c r="G1274" s="11">
        <v>308</v>
      </c>
      <c r="H1274" s="11">
        <v>1.6999999999999993</v>
      </c>
      <c r="I1274" s="11"/>
    </row>
    <row r="1275" spans="2:9" ht="15.75" customHeight="1" x14ac:dyDescent="0.25">
      <c r="B1275" s="15">
        <v>14106</v>
      </c>
      <c r="C1275" s="16" t="s">
        <v>714</v>
      </c>
      <c r="D1275" s="17">
        <v>35</v>
      </c>
      <c r="E1275" s="18" t="s">
        <v>6419</v>
      </c>
      <c r="F1275" s="17">
        <v>20</v>
      </c>
      <c r="G1275" s="11">
        <v>6</v>
      </c>
      <c r="H1275" s="11">
        <v>1.6999999999999993</v>
      </c>
      <c r="I1275" s="11"/>
    </row>
    <row r="1276" spans="2:9" ht="15.75" customHeight="1" x14ac:dyDescent="0.25">
      <c r="B1276" s="15">
        <v>18336</v>
      </c>
      <c r="C1276" s="16" t="s">
        <v>1306</v>
      </c>
      <c r="D1276" s="17">
        <v>37</v>
      </c>
      <c r="E1276" s="18" t="s">
        <v>248</v>
      </c>
      <c r="F1276" s="17">
        <v>120</v>
      </c>
      <c r="G1276" s="11">
        <v>352</v>
      </c>
      <c r="H1276" s="11">
        <v>1.6999999999999993</v>
      </c>
      <c r="I1276" s="11"/>
    </row>
    <row r="1277" spans="2:9" ht="15.75" customHeight="1" x14ac:dyDescent="0.25">
      <c r="B1277" s="15">
        <v>26063</v>
      </c>
      <c r="C1277" s="16" t="s">
        <v>1852</v>
      </c>
      <c r="D1277" s="17">
        <v>27</v>
      </c>
      <c r="E1277" s="18" t="s">
        <v>15</v>
      </c>
      <c r="F1277" s="17">
        <v>24</v>
      </c>
      <c r="G1277" s="11">
        <v>731</v>
      </c>
      <c r="H1277" s="11">
        <v>1.6999999999999993</v>
      </c>
      <c r="I1277" s="11"/>
    </row>
    <row r="1278" spans="2:9" ht="15.75" customHeight="1" x14ac:dyDescent="0.25">
      <c r="B1278" s="15">
        <v>2806</v>
      </c>
      <c r="C1278" s="16" t="s">
        <v>2286</v>
      </c>
      <c r="D1278" s="17">
        <v>35</v>
      </c>
      <c r="E1278" s="18" t="s">
        <v>6419</v>
      </c>
      <c r="F1278" s="17">
        <v>20</v>
      </c>
      <c r="G1278" s="11">
        <v>100</v>
      </c>
      <c r="H1278" s="11">
        <v>1.6999999999999993</v>
      </c>
      <c r="I1278" s="11"/>
    </row>
    <row r="1279" spans="2:9" ht="15.75" customHeight="1" x14ac:dyDescent="0.25">
      <c r="B1279" s="15">
        <v>15085</v>
      </c>
      <c r="C1279" s="16" t="s">
        <v>2477</v>
      </c>
      <c r="D1279" s="17">
        <v>32</v>
      </c>
      <c r="E1279" s="18" t="s">
        <v>71</v>
      </c>
      <c r="F1279" s="17">
        <v>144</v>
      </c>
      <c r="G1279" s="11">
        <v>208</v>
      </c>
      <c r="H1279" s="11">
        <v>1.6999999999999993</v>
      </c>
      <c r="I1279" s="11"/>
    </row>
    <row r="1280" spans="2:9" ht="15.75" customHeight="1" x14ac:dyDescent="0.25">
      <c r="B1280" s="15">
        <v>28832</v>
      </c>
      <c r="C1280" s="16" t="s">
        <v>2050</v>
      </c>
      <c r="D1280" s="17">
        <v>44</v>
      </c>
      <c r="E1280" s="18" t="s">
        <v>124</v>
      </c>
      <c r="F1280" s="17">
        <v>48</v>
      </c>
      <c r="G1280" s="11">
        <v>2217</v>
      </c>
      <c r="H1280" s="11">
        <v>1.6999999999999957</v>
      </c>
      <c r="I1280" s="11"/>
    </row>
    <row r="1281" spans="2:9" ht="15.75" customHeight="1" x14ac:dyDescent="0.25">
      <c r="B1281" s="15">
        <v>16941</v>
      </c>
      <c r="C1281" s="16" t="s">
        <v>6013</v>
      </c>
      <c r="D1281" s="17">
        <v>15</v>
      </c>
      <c r="E1281" s="18" t="s">
        <v>121</v>
      </c>
      <c r="F1281" s="17">
        <v>250</v>
      </c>
      <c r="G1281" s="11">
        <v>52552</v>
      </c>
      <c r="H1281" s="11">
        <v>1.6500000000000004</v>
      </c>
      <c r="I1281" s="11"/>
    </row>
    <row r="1282" spans="2:9" ht="15.75" customHeight="1" x14ac:dyDescent="0.25">
      <c r="B1282" s="15">
        <v>16943</v>
      </c>
      <c r="C1282" s="16" t="s">
        <v>6015</v>
      </c>
      <c r="D1282" s="17">
        <v>15</v>
      </c>
      <c r="E1282" s="18" t="s">
        <v>81</v>
      </c>
      <c r="F1282" s="17">
        <v>250</v>
      </c>
      <c r="G1282" s="11">
        <v>1922</v>
      </c>
      <c r="H1282" s="11">
        <v>1.6500000000000004</v>
      </c>
      <c r="I1282" s="11"/>
    </row>
    <row r="1283" spans="2:9" ht="15.75" customHeight="1" x14ac:dyDescent="0.25">
      <c r="B1283" s="15">
        <v>16954</v>
      </c>
      <c r="C1283" s="16" t="s">
        <v>6024</v>
      </c>
      <c r="D1283" s="17">
        <v>15</v>
      </c>
      <c r="E1283" s="18" t="s">
        <v>35</v>
      </c>
      <c r="F1283" s="17">
        <v>250</v>
      </c>
      <c r="G1283" s="11">
        <v>70810</v>
      </c>
      <c r="H1283" s="11">
        <v>1.6500000000000004</v>
      </c>
      <c r="I1283" s="11"/>
    </row>
    <row r="1284" spans="2:9" ht="15.75" customHeight="1" x14ac:dyDescent="0.25">
      <c r="B1284" s="15">
        <v>16956</v>
      </c>
      <c r="C1284" s="16" t="s">
        <v>6026</v>
      </c>
      <c r="D1284" s="17">
        <v>15</v>
      </c>
      <c r="E1284" s="18" t="s">
        <v>81</v>
      </c>
      <c r="F1284" s="17">
        <v>250</v>
      </c>
      <c r="G1284" s="11">
        <v>2324</v>
      </c>
      <c r="H1284" s="11">
        <v>1.6500000000000004</v>
      </c>
      <c r="I1284" s="11"/>
    </row>
    <row r="1285" spans="2:9" ht="15.75" customHeight="1" x14ac:dyDescent="0.25">
      <c r="B1285" s="15">
        <v>16958</v>
      </c>
      <c r="C1285" s="16" t="s">
        <v>6028</v>
      </c>
      <c r="D1285" s="17">
        <v>15</v>
      </c>
      <c r="E1285" s="18" t="s">
        <v>81</v>
      </c>
      <c r="F1285" s="17">
        <v>250</v>
      </c>
      <c r="G1285" s="11">
        <v>1952</v>
      </c>
      <c r="H1285" s="11">
        <v>1.6500000000000004</v>
      </c>
      <c r="I1285" s="11"/>
    </row>
    <row r="1286" spans="2:9" ht="15.75" customHeight="1" x14ac:dyDescent="0.25">
      <c r="B1286" s="15">
        <v>28801</v>
      </c>
      <c r="C1286" s="16" t="s">
        <v>1076</v>
      </c>
      <c r="D1286" s="17">
        <v>49</v>
      </c>
      <c r="E1286" s="19" t="s">
        <v>94</v>
      </c>
      <c r="F1286" s="17" t="s">
        <v>1</v>
      </c>
      <c r="G1286" s="11">
        <v>2</v>
      </c>
      <c r="H1286" s="11">
        <v>1.6000000000000014</v>
      </c>
      <c r="I1286" s="11"/>
    </row>
    <row r="1287" spans="2:9" ht="15.75" customHeight="1" x14ac:dyDescent="0.25">
      <c r="B1287" s="15">
        <v>6648</v>
      </c>
      <c r="C1287" s="16" t="s">
        <v>1199</v>
      </c>
      <c r="D1287" s="17">
        <v>79</v>
      </c>
      <c r="E1287" s="18" t="s">
        <v>157</v>
      </c>
      <c r="F1287" s="17">
        <v>25</v>
      </c>
      <c r="G1287" s="11">
        <v>2161</v>
      </c>
      <c r="H1287" s="11">
        <v>1.6000000000000014</v>
      </c>
      <c r="I1287" s="11"/>
    </row>
    <row r="1288" spans="2:9" ht="15.75" customHeight="1" x14ac:dyDescent="0.25">
      <c r="B1288" s="15">
        <v>2951</v>
      </c>
      <c r="C1288" s="16" t="s">
        <v>1324</v>
      </c>
      <c r="D1288" s="17">
        <v>30</v>
      </c>
      <c r="E1288" s="18" t="s">
        <v>69</v>
      </c>
      <c r="F1288" s="17">
        <v>168</v>
      </c>
      <c r="G1288" s="11">
        <v>88</v>
      </c>
      <c r="H1288" s="11">
        <v>1.6000000000000014</v>
      </c>
      <c r="I1288" s="11"/>
    </row>
    <row r="1289" spans="2:9" ht="15.75" customHeight="1" x14ac:dyDescent="0.25">
      <c r="B1289" s="15">
        <v>20512</v>
      </c>
      <c r="C1289" s="16" t="s">
        <v>1608</v>
      </c>
      <c r="D1289" s="17">
        <v>46</v>
      </c>
      <c r="E1289" s="18" t="s">
        <v>52</v>
      </c>
      <c r="F1289" s="17">
        <v>24</v>
      </c>
      <c r="G1289" s="11">
        <v>184</v>
      </c>
      <c r="H1289" s="11">
        <v>1.6000000000000014</v>
      </c>
      <c r="I1289" s="11"/>
    </row>
    <row r="1290" spans="2:9" ht="15.75" customHeight="1" x14ac:dyDescent="0.25">
      <c r="B1290" s="15">
        <v>6507</v>
      </c>
      <c r="C1290" s="16" t="s">
        <v>2479</v>
      </c>
      <c r="D1290" s="17">
        <v>48</v>
      </c>
      <c r="E1290" s="18" t="s">
        <v>113</v>
      </c>
      <c r="F1290" s="17">
        <v>100</v>
      </c>
      <c r="G1290" s="11">
        <v>972</v>
      </c>
      <c r="H1290" s="11">
        <v>1.6000000000000014</v>
      </c>
      <c r="I1290" s="11"/>
    </row>
    <row r="1291" spans="2:9" ht="15.75" customHeight="1" x14ac:dyDescent="0.25">
      <c r="B1291" s="15">
        <v>27724</v>
      </c>
      <c r="C1291" s="16" t="s">
        <v>4177</v>
      </c>
      <c r="D1291" s="17">
        <v>18</v>
      </c>
      <c r="E1291" s="19" t="s">
        <v>94</v>
      </c>
      <c r="F1291" s="17">
        <v>25</v>
      </c>
      <c r="G1291" s="11">
        <v>1441</v>
      </c>
      <c r="H1291" s="11">
        <v>1.6000000000000014</v>
      </c>
      <c r="I1291" s="11"/>
    </row>
    <row r="1292" spans="2:9" ht="15.75" customHeight="1" x14ac:dyDescent="0.25">
      <c r="B1292" s="15">
        <v>22564</v>
      </c>
      <c r="C1292" s="16" t="s">
        <v>853</v>
      </c>
      <c r="D1292" s="17">
        <v>17</v>
      </c>
      <c r="E1292" s="19" t="s">
        <v>94</v>
      </c>
      <c r="F1292" s="17">
        <v>250</v>
      </c>
      <c r="G1292" s="11">
        <v>291</v>
      </c>
      <c r="H1292" s="11">
        <v>1.5999999999999996</v>
      </c>
      <c r="I1292" s="11"/>
    </row>
    <row r="1293" spans="2:9" ht="15.75" customHeight="1" x14ac:dyDescent="0.25">
      <c r="B1293" s="15">
        <v>25255</v>
      </c>
      <c r="C1293" s="16" t="s">
        <v>1541</v>
      </c>
      <c r="D1293" s="17">
        <v>20</v>
      </c>
      <c r="E1293" s="18" t="s">
        <v>18</v>
      </c>
      <c r="F1293" s="17">
        <v>17</v>
      </c>
      <c r="G1293" s="11">
        <v>65276</v>
      </c>
      <c r="H1293" s="11">
        <v>1.5999999999999996</v>
      </c>
      <c r="I1293" s="11"/>
    </row>
    <row r="1294" spans="2:9" ht="15.75" customHeight="1" x14ac:dyDescent="0.25">
      <c r="B1294" s="15">
        <v>402</v>
      </c>
      <c r="C1294" s="16" t="s">
        <v>2415</v>
      </c>
      <c r="D1294" s="17">
        <v>21</v>
      </c>
      <c r="E1294" s="18" t="s">
        <v>124</v>
      </c>
      <c r="F1294" s="17">
        <v>36</v>
      </c>
      <c r="G1294" s="11">
        <v>894</v>
      </c>
      <c r="H1294" s="11">
        <v>1.5999999999999996</v>
      </c>
      <c r="I1294" s="11"/>
    </row>
    <row r="1295" spans="2:9" ht="15.75" customHeight="1" x14ac:dyDescent="0.25">
      <c r="B1295" s="15">
        <v>24413</v>
      </c>
      <c r="C1295" s="16" t="s">
        <v>4141</v>
      </c>
      <c r="D1295" s="17">
        <v>26</v>
      </c>
      <c r="E1295" s="19" t="s">
        <v>94</v>
      </c>
      <c r="F1295" s="17">
        <v>250</v>
      </c>
      <c r="G1295" s="11">
        <v>497</v>
      </c>
      <c r="H1295" s="11">
        <v>1.5999999999999979</v>
      </c>
      <c r="I1295" s="11"/>
    </row>
    <row r="1296" spans="2:9" ht="15.75" customHeight="1" x14ac:dyDescent="0.25">
      <c r="B1296" s="15">
        <v>24418</v>
      </c>
      <c r="C1296" s="16" t="s">
        <v>4142</v>
      </c>
      <c r="D1296" s="17">
        <v>26</v>
      </c>
      <c r="E1296" s="19" t="s">
        <v>94</v>
      </c>
      <c r="F1296" s="17">
        <v>250</v>
      </c>
      <c r="G1296" s="11">
        <v>621</v>
      </c>
      <c r="H1296" s="11">
        <v>1.5999999999999979</v>
      </c>
      <c r="I1296" s="11"/>
    </row>
    <row r="1297" spans="2:9" ht="15.75" customHeight="1" x14ac:dyDescent="0.25">
      <c r="B1297" s="15">
        <v>23923</v>
      </c>
      <c r="C1297" s="16" t="s">
        <v>1055</v>
      </c>
      <c r="D1297" s="17">
        <v>46</v>
      </c>
      <c r="E1297" s="19" t="s">
        <v>94</v>
      </c>
      <c r="F1297" s="17">
        <v>1</v>
      </c>
      <c r="G1297" s="11">
        <v>205</v>
      </c>
      <c r="H1297" s="11">
        <v>1.5999999999999943</v>
      </c>
      <c r="I1297" s="11"/>
    </row>
    <row r="1298" spans="2:9" ht="15.75" customHeight="1" x14ac:dyDescent="0.25">
      <c r="B1298" s="15">
        <v>13000</v>
      </c>
      <c r="C1298" s="16" t="s">
        <v>2558</v>
      </c>
      <c r="D1298" s="17">
        <v>12.799999999999999</v>
      </c>
      <c r="E1298" s="19" t="s">
        <v>94</v>
      </c>
      <c r="F1298" s="17">
        <v>20</v>
      </c>
      <c r="G1298" s="11">
        <v>918</v>
      </c>
      <c r="H1298" s="11">
        <v>1.5699999999999985</v>
      </c>
      <c r="I1298" s="11"/>
    </row>
    <row r="1299" spans="2:9" ht="15.75" customHeight="1" x14ac:dyDescent="0.25">
      <c r="B1299" s="15">
        <v>14789</v>
      </c>
      <c r="C1299" s="16" t="s">
        <v>1208</v>
      </c>
      <c r="D1299" s="17">
        <v>12</v>
      </c>
      <c r="E1299" s="18" t="s">
        <v>176</v>
      </c>
      <c r="F1299" s="17">
        <v>200</v>
      </c>
      <c r="G1299" s="11">
        <v>12923</v>
      </c>
      <c r="H1299" s="11">
        <v>1.5200000000000014</v>
      </c>
      <c r="I1299" s="11"/>
    </row>
    <row r="1300" spans="2:9" ht="15.75" customHeight="1" x14ac:dyDescent="0.25">
      <c r="B1300" s="15">
        <v>559</v>
      </c>
      <c r="C1300" s="16" t="s">
        <v>482</v>
      </c>
      <c r="D1300" s="17">
        <v>23</v>
      </c>
      <c r="E1300" s="18" t="s">
        <v>176</v>
      </c>
      <c r="F1300" s="17">
        <v>50</v>
      </c>
      <c r="G1300" s="11">
        <v>245</v>
      </c>
      <c r="H1300" s="11">
        <v>1.5</v>
      </c>
      <c r="I1300" s="11"/>
    </row>
    <row r="1301" spans="2:9" ht="15.75" customHeight="1" x14ac:dyDescent="0.25">
      <c r="B1301" s="15">
        <v>6475</v>
      </c>
      <c r="C1301" s="16" t="s">
        <v>533</v>
      </c>
      <c r="D1301" s="17">
        <v>30</v>
      </c>
      <c r="E1301" s="18" t="s">
        <v>176</v>
      </c>
      <c r="F1301" s="17">
        <v>180</v>
      </c>
      <c r="G1301" s="11">
        <v>83</v>
      </c>
      <c r="H1301" s="11">
        <v>1.5</v>
      </c>
      <c r="I1301" s="11"/>
    </row>
    <row r="1302" spans="2:9" ht="15.75" customHeight="1" x14ac:dyDescent="0.25">
      <c r="B1302" s="15">
        <v>3493</v>
      </c>
      <c r="C1302" s="16" t="s">
        <v>549</v>
      </c>
      <c r="D1302" s="17">
        <v>25</v>
      </c>
      <c r="E1302" s="18" t="s">
        <v>42</v>
      </c>
      <c r="F1302" s="17">
        <v>180</v>
      </c>
      <c r="G1302" s="11">
        <v>9203</v>
      </c>
      <c r="H1302" s="11">
        <v>1.5</v>
      </c>
      <c r="I1302" s="11"/>
    </row>
    <row r="1303" spans="2:9" ht="15.75" customHeight="1" x14ac:dyDescent="0.25">
      <c r="B1303" s="15">
        <v>13963</v>
      </c>
      <c r="C1303" s="16" t="s">
        <v>632</v>
      </c>
      <c r="D1303" s="17">
        <v>83</v>
      </c>
      <c r="E1303" s="18" t="s">
        <v>124</v>
      </c>
      <c r="F1303" s="17">
        <v>60</v>
      </c>
      <c r="G1303" s="11">
        <v>867</v>
      </c>
      <c r="H1303" s="11">
        <v>1.5</v>
      </c>
      <c r="I1303" s="11"/>
    </row>
    <row r="1304" spans="2:9" ht="15.75" customHeight="1" x14ac:dyDescent="0.25">
      <c r="B1304" s="15">
        <v>20513</v>
      </c>
      <c r="C1304" s="16" t="s">
        <v>1609</v>
      </c>
      <c r="D1304" s="17">
        <v>45</v>
      </c>
      <c r="E1304" s="18" t="s">
        <v>65</v>
      </c>
      <c r="F1304" s="17">
        <v>24</v>
      </c>
      <c r="G1304" s="11">
        <v>814</v>
      </c>
      <c r="H1304" s="11">
        <v>1.5</v>
      </c>
      <c r="I1304" s="11"/>
    </row>
    <row r="1305" spans="2:9" ht="15.75" customHeight="1" x14ac:dyDescent="0.25">
      <c r="B1305" s="15">
        <v>28916</v>
      </c>
      <c r="C1305" s="16" t="s">
        <v>2046</v>
      </c>
      <c r="D1305" s="17">
        <v>41</v>
      </c>
      <c r="E1305" s="18" t="s">
        <v>26</v>
      </c>
      <c r="F1305" s="17">
        <v>48</v>
      </c>
      <c r="G1305" s="11">
        <v>368</v>
      </c>
      <c r="H1305" s="11">
        <v>1.5</v>
      </c>
      <c r="I1305" s="11"/>
    </row>
    <row r="1306" spans="2:9" ht="15.75" customHeight="1" x14ac:dyDescent="0.25">
      <c r="B1306" s="15">
        <v>4080</v>
      </c>
      <c r="C1306" s="16" t="s">
        <v>2073</v>
      </c>
      <c r="D1306" s="17">
        <v>44</v>
      </c>
      <c r="E1306" s="18" t="s">
        <v>29</v>
      </c>
      <c r="F1306" s="17">
        <v>24</v>
      </c>
      <c r="G1306" s="11">
        <v>60</v>
      </c>
      <c r="H1306" s="11">
        <v>1.5</v>
      </c>
      <c r="I1306" s="11"/>
    </row>
    <row r="1307" spans="2:9" ht="15.75" customHeight="1" x14ac:dyDescent="0.25">
      <c r="B1307" s="15">
        <v>14049</v>
      </c>
      <c r="C1307" s="16" t="s">
        <v>2493</v>
      </c>
      <c r="D1307" s="17">
        <v>45</v>
      </c>
      <c r="E1307" s="18" t="s">
        <v>20</v>
      </c>
      <c r="F1307" s="17">
        <v>100</v>
      </c>
      <c r="G1307" s="11">
        <v>221</v>
      </c>
      <c r="H1307" s="11">
        <v>1.5</v>
      </c>
      <c r="I1307" s="11"/>
    </row>
    <row r="1308" spans="2:9" ht="15.75" customHeight="1" x14ac:dyDescent="0.25">
      <c r="B1308" s="15">
        <v>15931</v>
      </c>
      <c r="C1308" s="16" t="s">
        <v>2498</v>
      </c>
      <c r="D1308" s="17">
        <v>27</v>
      </c>
      <c r="E1308" s="18" t="s">
        <v>109</v>
      </c>
      <c r="F1308" s="17">
        <v>1</v>
      </c>
      <c r="G1308" s="11">
        <v>2039</v>
      </c>
      <c r="H1308" s="11">
        <v>1.5</v>
      </c>
      <c r="I1308" s="11"/>
    </row>
    <row r="1309" spans="2:9" ht="15.75" customHeight="1" x14ac:dyDescent="0.25">
      <c r="B1309" s="15">
        <v>6674</v>
      </c>
      <c r="C1309" s="16" t="s">
        <v>2583</v>
      </c>
      <c r="D1309" s="17">
        <v>34</v>
      </c>
      <c r="E1309" s="18" t="s">
        <v>942</v>
      </c>
      <c r="F1309" s="17">
        <v>180</v>
      </c>
      <c r="G1309" s="11">
        <v>4821</v>
      </c>
      <c r="H1309" s="11">
        <v>1.5</v>
      </c>
      <c r="I1309" s="11"/>
    </row>
    <row r="1310" spans="2:9" ht="15.75" customHeight="1" x14ac:dyDescent="0.25">
      <c r="B1310" s="15">
        <v>6273</v>
      </c>
      <c r="C1310" s="16" t="s">
        <v>2677</v>
      </c>
      <c r="D1310" s="17">
        <v>37</v>
      </c>
      <c r="E1310" s="19" t="s">
        <v>94</v>
      </c>
      <c r="F1310" s="17">
        <v>120</v>
      </c>
      <c r="G1310" s="11">
        <v>1008</v>
      </c>
      <c r="H1310" s="11">
        <v>1.5</v>
      </c>
      <c r="I1310" s="11"/>
    </row>
    <row r="1311" spans="2:9" ht="15.75" customHeight="1" x14ac:dyDescent="0.25">
      <c r="B1311" s="15">
        <v>28291</v>
      </c>
      <c r="C1311" s="16" t="s">
        <v>3872</v>
      </c>
      <c r="D1311" s="17">
        <v>17</v>
      </c>
      <c r="E1311" s="19" t="s">
        <v>94</v>
      </c>
      <c r="F1311" s="17">
        <v>1</v>
      </c>
      <c r="G1311" s="11">
        <v>148</v>
      </c>
      <c r="H1311" s="11">
        <v>1.5</v>
      </c>
      <c r="I1311" s="11"/>
    </row>
    <row r="1312" spans="2:9" ht="15.75" customHeight="1" x14ac:dyDescent="0.25">
      <c r="B1312" s="15">
        <v>14095</v>
      </c>
      <c r="C1312" s="16" t="s">
        <v>4044</v>
      </c>
      <c r="D1312" s="17">
        <v>35</v>
      </c>
      <c r="E1312" s="18" t="s">
        <v>111</v>
      </c>
      <c r="F1312" s="17">
        <v>30</v>
      </c>
      <c r="G1312" s="11">
        <v>131</v>
      </c>
      <c r="H1312" s="11">
        <v>1.5</v>
      </c>
      <c r="I1312" s="11"/>
    </row>
    <row r="1313" spans="2:9" ht="15.75" customHeight="1" x14ac:dyDescent="0.25">
      <c r="B1313" s="15">
        <v>24420</v>
      </c>
      <c r="C1313" s="16" t="s">
        <v>4133</v>
      </c>
      <c r="D1313" s="17">
        <v>24</v>
      </c>
      <c r="E1313" s="19" t="s">
        <v>94</v>
      </c>
      <c r="F1313" s="17">
        <v>250</v>
      </c>
      <c r="G1313" s="11">
        <v>881</v>
      </c>
      <c r="H1313" s="11">
        <v>1.5</v>
      </c>
      <c r="I1313" s="11"/>
    </row>
    <row r="1314" spans="2:9" ht="15.75" customHeight="1" x14ac:dyDescent="0.25">
      <c r="B1314" s="15">
        <v>15475</v>
      </c>
      <c r="C1314" s="16" t="s">
        <v>4327</v>
      </c>
      <c r="D1314" s="17">
        <v>23</v>
      </c>
      <c r="E1314" s="19" t="s">
        <v>94</v>
      </c>
      <c r="F1314" s="17" t="s">
        <v>1</v>
      </c>
      <c r="G1314" s="11">
        <v>150</v>
      </c>
      <c r="H1314" s="11">
        <v>1.5</v>
      </c>
      <c r="I1314" s="11"/>
    </row>
    <row r="1315" spans="2:9" ht="15.75" customHeight="1" x14ac:dyDescent="0.25">
      <c r="B1315" s="15">
        <v>16691</v>
      </c>
      <c r="C1315" s="16" t="s">
        <v>5757</v>
      </c>
      <c r="D1315" s="17">
        <v>13</v>
      </c>
      <c r="E1315" s="18" t="s">
        <v>81</v>
      </c>
      <c r="F1315" s="17">
        <v>200</v>
      </c>
      <c r="G1315" s="11">
        <v>1702</v>
      </c>
      <c r="H1315" s="11">
        <v>1.5</v>
      </c>
      <c r="I1315" s="11"/>
    </row>
    <row r="1316" spans="2:9" ht="15.75" customHeight="1" x14ac:dyDescent="0.25">
      <c r="B1316" s="15">
        <v>16698</v>
      </c>
      <c r="C1316" s="16" t="s">
        <v>5760</v>
      </c>
      <c r="D1316" s="17">
        <v>13</v>
      </c>
      <c r="E1316" s="18" t="s">
        <v>81</v>
      </c>
      <c r="F1316" s="17">
        <v>200</v>
      </c>
      <c r="G1316" s="11">
        <v>1940</v>
      </c>
      <c r="H1316" s="11">
        <v>1.5</v>
      </c>
      <c r="I1316" s="11"/>
    </row>
    <row r="1317" spans="2:9" ht="15.75" customHeight="1" x14ac:dyDescent="0.25">
      <c r="B1317" s="15">
        <v>16700</v>
      </c>
      <c r="C1317" s="16" t="s">
        <v>5761</v>
      </c>
      <c r="D1317" s="17">
        <v>13</v>
      </c>
      <c r="E1317" s="18" t="s">
        <v>81</v>
      </c>
      <c r="F1317" s="17">
        <v>200</v>
      </c>
      <c r="G1317" s="11">
        <v>3370</v>
      </c>
      <c r="H1317" s="11">
        <v>1.5</v>
      </c>
      <c r="I1317" s="11"/>
    </row>
    <row r="1318" spans="2:9" ht="15.75" customHeight="1" x14ac:dyDescent="0.25">
      <c r="B1318" s="15">
        <v>16706</v>
      </c>
      <c r="C1318" s="16" t="s">
        <v>5763</v>
      </c>
      <c r="D1318" s="17">
        <v>13</v>
      </c>
      <c r="E1318" s="18" t="s">
        <v>81</v>
      </c>
      <c r="F1318" s="17">
        <v>200</v>
      </c>
      <c r="G1318" s="11">
        <v>4440</v>
      </c>
      <c r="H1318" s="11">
        <v>1.5</v>
      </c>
      <c r="I1318" s="11"/>
    </row>
    <row r="1319" spans="2:9" ht="15.75" customHeight="1" x14ac:dyDescent="0.25">
      <c r="B1319" s="15">
        <v>16710</v>
      </c>
      <c r="C1319" s="16" t="s">
        <v>5765</v>
      </c>
      <c r="D1319" s="17">
        <v>13</v>
      </c>
      <c r="E1319" s="18" t="s">
        <v>81</v>
      </c>
      <c r="F1319" s="17">
        <v>200</v>
      </c>
      <c r="G1319" s="11">
        <v>1020</v>
      </c>
      <c r="H1319" s="11">
        <v>1.5</v>
      </c>
      <c r="I1319" s="11"/>
    </row>
    <row r="1320" spans="2:9" ht="15.75" customHeight="1" x14ac:dyDescent="0.25">
      <c r="B1320" s="15">
        <v>21295</v>
      </c>
      <c r="C1320" s="16" t="s">
        <v>5767</v>
      </c>
      <c r="D1320" s="17">
        <v>13</v>
      </c>
      <c r="E1320" s="18" t="s">
        <v>81</v>
      </c>
      <c r="F1320" s="17">
        <v>200</v>
      </c>
      <c r="G1320" s="11">
        <v>2394</v>
      </c>
      <c r="H1320" s="11">
        <v>1.5</v>
      </c>
      <c r="I1320" s="11"/>
    </row>
    <row r="1321" spans="2:9" ht="15.75" customHeight="1" x14ac:dyDescent="0.25">
      <c r="B1321" s="15">
        <v>21296</v>
      </c>
      <c r="C1321" s="16" t="s">
        <v>5770</v>
      </c>
      <c r="D1321" s="17">
        <v>13</v>
      </c>
      <c r="E1321" s="18" t="s">
        <v>69</v>
      </c>
      <c r="F1321" s="17">
        <v>200</v>
      </c>
      <c r="G1321" s="11">
        <v>3760</v>
      </c>
      <c r="H1321" s="11">
        <v>1.5</v>
      </c>
      <c r="I1321" s="11"/>
    </row>
    <row r="1322" spans="2:9" ht="15.75" customHeight="1" x14ac:dyDescent="0.25">
      <c r="B1322" s="15">
        <v>16716</v>
      </c>
      <c r="C1322" s="16" t="s">
        <v>5772</v>
      </c>
      <c r="D1322" s="17">
        <v>13</v>
      </c>
      <c r="E1322" s="18" t="s">
        <v>81</v>
      </c>
      <c r="F1322" s="17">
        <v>200</v>
      </c>
      <c r="G1322" s="11">
        <v>1830</v>
      </c>
      <c r="H1322" s="11">
        <v>1.5</v>
      </c>
      <c r="I1322" s="11"/>
    </row>
    <row r="1323" spans="2:9" ht="15.75" customHeight="1" x14ac:dyDescent="0.25">
      <c r="B1323" s="15">
        <v>16718</v>
      </c>
      <c r="C1323" s="16" t="s">
        <v>5774</v>
      </c>
      <c r="D1323" s="17">
        <v>13</v>
      </c>
      <c r="E1323" s="18" t="s">
        <v>81</v>
      </c>
      <c r="F1323" s="17">
        <v>200</v>
      </c>
      <c r="G1323" s="11">
        <v>1675</v>
      </c>
      <c r="H1323" s="11">
        <v>1.5</v>
      </c>
      <c r="I1323" s="11"/>
    </row>
    <row r="1324" spans="2:9" ht="15.75" customHeight="1" x14ac:dyDescent="0.25">
      <c r="B1324" s="15">
        <v>16722</v>
      </c>
      <c r="C1324" s="16" t="s">
        <v>5776</v>
      </c>
      <c r="D1324" s="17">
        <v>13</v>
      </c>
      <c r="E1324" s="18" t="s">
        <v>81</v>
      </c>
      <c r="F1324" s="17">
        <v>200</v>
      </c>
      <c r="G1324" s="11">
        <v>1345</v>
      </c>
      <c r="H1324" s="11">
        <v>1.5</v>
      </c>
      <c r="I1324" s="11"/>
    </row>
    <row r="1325" spans="2:9" ht="15.75" customHeight="1" x14ac:dyDescent="0.25">
      <c r="B1325" s="15">
        <v>16731</v>
      </c>
      <c r="C1325" s="16" t="s">
        <v>5782</v>
      </c>
      <c r="D1325" s="17">
        <v>13</v>
      </c>
      <c r="E1325" s="18" t="s">
        <v>81</v>
      </c>
      <c r="F1325" s="17">
        <v>200</v>
      </c>
      <c r="G1325" s="11">
        <v>2264</v>
      </c>
      <c r="H1325" s="11">
        <v>1.5</v>
      </c>
      <c r="I1325" s="11"/>
    </row>
    <row r="1326" spans="2:9" ht="15.75" customHeight="1" x14ac:dyDescent="0.25">
      <c r="B1326" s="15">
        <v>17639</v>
      </c>
      <c r="C1326" s="16" t="s">
        <v>5880</v>
      </c>
      <c r="D1326" s="17">
        <v>13</v>
      </c>
      <c r="E1326" s="18" t="s">
        <v>755</v>
      </c>
      <c r="F1326" s="17">
        <v>300</v>
      </c>
      <c r="G1326" s="11">
        <v>855</v>
      </c>
      <c r="H1326" s="11">
        <v>1.4800000000000004</v>
      </c>
      <c r="I1326" s="11"/>
    </row>
    <row r="1327" spans="2:9" ht="15.75" customHeight="1" x14ac:dyDescent="0.25">
      <c r="B1327" s="15">
        <v>16849</v>
      </c>
      <c r="C1327" s="16" t="s">
        <v>5882</v>
      </c>
      <c r="D1327" s="17">
        <v>13</v>
      </c>
      <c r="E1327" s="18" t="s">
        <v>755</v>
      </c>
      <c r="F1327" s="17">
        <v>300</v>
      </c>
      <c r="G1327" s="11">
        <v>1706</v>
      </c>
      <c r="H1327" s="11">
        <v>1.4800000000000004</v>
      </c>
      <c r="I1327" s="11"/>
    </row>
    <row r="1328" spans="2:9" ht="15.75" customHeight="1" x14ac:dyDescent="0.25">
      <c r="B1328" s="15">
        <v>16531</v>
      </c>
      <c r="C1328" s="16" t="s">
        <v>5521</v>
      </c>
      <c r="D1328" s="17">
        <v>13</v>
      </c>
      <c r="E1328" s="18" t="s">
        <v>94</v>
      </c>
      <c r="F1328" s="17">
        <v>130</v>
      </c>
      <c r="G1328" s="11">
        <v>1030</v>
      </c>
      <c r="H1328" s="11">
        <v>1.42</v>
      </c>
      <c r="I1328" s="11"/>
    </row>
    <row r="1329" spans="2:9" ht="15.75" customHeight="1" x14ac:dyDescent="0.25">
      <c r="B1329" s="15">
        <v>16532</v>
      </c>
      <c r="C1329" s="16" t="s">
        <v>5523</v>
      </c>
      <c r="D1329" s="17">
        <v>13</v>
      </c>
      <c r="E1329" s="18" t="s">
        <v>15</v>
      </c>
      <c r="F1329" s="17">
        <v>110</v>
      </c>
      <c r="G1329" s="11">
        <v>4060</v>
      </c>
      <c r="H1329" s="11">
        <v>1.42</v>
      </c>
      <c r="I1329" s="11"/>
    </row>
    <row r="1330" spans="2:9" ht="15.75" customHeight="1" x14ac:dyDescent="0.25">
      <c r="B1330" s="15">
        <v>16534</v>
      </c>
      <c r="C1330" s="16" t="s">
        <v>5525</v>
      </c>
      <c r="D1330" s="17">
        <v>13</v>
      </c>
      <c r="E1330" s="18" t="s">
        <v>755</v>
      </c>
      <c r="F1330" s="17">
        <v>130</v>
      </c>
      <c r="G1330" s="11">
        <v>20047</v>
      </c>
      <c r="H1330" s="11">
        <v>1.42</v>
      </c>
      <c r="I1330" s="11"/>
    </row>
    <row r="1331" spans="2:9" ht="15.75" customHeight="1" x14ac:dyDescent="0.25">
      <c r="B1331" s="15">
        <v>16536</v>
      </c>
      <c r="C1331" s="16" t="s">
        <v>5528</v>
      </c>
      <c r="D1331" s="17">
        <v>13</v>
      </c>
      <c r="E1331" s="18" t="s">
        <v>755</v>
      </c>
      <c r="F1331" s="17">
        <v>130</v>
      </c>
      <c r="G1331" s="11">
        <v>2270</v>
      </c>
      <c r="H1331" s="11">
        <v>1.42</v>
      </c>
      <c r="I1331" s="11"/>
    </row>
    <row r="1332" spans="2:9" ht="15.75" customHeight="1" x14ac:dyDescent="0.25">
      <c r="B1332" s="15">
        <v>29209</v>
      </c>
      <c r="C1332" s="16" t="s">
        <v>1399</v>
      </c>
      <c r="D1332" s="17">
        <v>22</v>
      </c>
      <c r="E1332" s="18" t="s">
        <v>46</v>
      </c>
      <c r="F1332" s="17">
        <v>30</v>
      </c>
      <c r="G1332" s="11">
        <v>232</v>
      </c>
      <c r="H1332" s="11">
        <v>1.4000000000000021</v>
      </c>
      <c r="I1332" s="11"/>
    </row>
    <row r="1333" spans="2:9" ht="15.75" customHeight="1" x14ac:dyDescent="0.25">
      <c r="B1333" s="15">
        <v>14090</v>
      </c>
      <c r="C1333" s="16" t="s">
        <v>4042</v>
      </c>
      <c r="D1333" s="17">
        <v>34</v>
      </c>
      <c r="E1333" s="18" t="s">
        <v>111</v>
      </c>
      <c r="F1333" s="17">
        <v>30</v>
      </c>
      <c r="G1333" s="11">
        <v>191</v>
      </c>
      <c r="H1333" s="11">
        <v>1.4000000000000021</v>
      </c>
      <c r="I1333" s="11"/>
    </row>
    <row r="1334" spans="2:9" ht="15.75" customHeight="1" x14ac:dyDescent="0.25">
      <c r="B1334" s="15">
        <v>22565</v>
      </c>
      <c r="C1334" s="16" t="s">
        <v>852</v>
      </c>
      <c r="D1334" s="17">
        <v>16</v>
      </c>
      <c r="E1334" s="19" t="s">
        <v>94</v>
      </c>
      <c r="F1334" s="17">
        <v>300</v>
      </c>
      <c r="G1334" s="11">
        <v>584</v>
      </c>
      <c r="H1334" s="11">
        <v>1.4000000000000004</v>
      </c>
      <c r="I1334" s="11"/>
    </row>
    <row r="1335" spans="2:9" ht="15.75" customHeight="1" x14ac:dyDescent="0.25">
      <c r="B1335" s="15">
        <v>6846</v>
      </c>
      <c r="C1335" s="16" t="s">
        <v>1113</v>
      </c>
      <c r="D1335" s="17">
        <v>8.2999999999999989</v>
      </c>
      <c r="E1335" s="18" t="s">
        <v>157</v>
      </c>
      <c r="F1335" s="17">
        <v>200</v>
      </c>
      <c r="G1335" s="11">
        <v>609</v>
      </c>
      <c r="H1335" s="11">
        <v>1.4000000000000004</v>
      </c>
      <c r="I1335" s="11"/>
    </row>
    <row r="1336" spans="2:9" ht="15.75" customHeight="1" x14ac:dyDescent="0.25">
      <c r="B1336" s="15">
        <v>1015</v>
      </c>
      <c r="C1336" s="16" t="s">
        <v>1817</v>
      </c>
      <c r="D1336" s="17">
        <v>9</v>
      </c>
      <c r="E1336" s="18" t="s">
        <v>942</v>
      </c>
      <c r="F1336" s="17">
        <v>100</v>
      </c>
      <c r="G1336" s="11">
        <v>5296</v>
      </c>
      <c r="H1336" s="11">
        <v>1.4000000000000004</v>
      </c>
      <c r="I1336" s="11"/>
    </row>
    <row r="1337" spans="2:9" ht="15.75" customHeight="1" x14ac:dyDescent="0.25">
      <c r="B1337" s="15">
        <v>1791</v>
      </c>
      <c r="C1337" s="16" t="s">
        <v>4243</v>
      </c>
      <c r="D1337" s="17">
        <v>22</v>
      </c>
      <c r="E1337" s="19" t="s">
        <v>94</v>
      </c>
      <c r="F1337" s="17">
        <v>10</v>
      </c>
      <c r="G1337" s="11">
        <v>12</v>
      </c>
      <c r="H1337" s="11">
        <v>1.4000000000000004</v>
      </c>
      <c r="I1337" s="11"/>
    </row>
    <row r="1338" spans="2:9" ht="15.75" customHeight="1" x14ac:dyDescent="0.25">
      <c r="B1338" s="15">
        <v>25409</v>
      </c>
      <c r="C1338" s="16" t="s">
        <v>4791</v>
      </c>
      <c r="D1338" s="17">
        <v>17</v>
      </c>
      <c r="E1338" s="18" t="s">
        <v>119</v>
      </c>
      <c r="F1338" s="17">
        <v>100</v>
      </c>
      <c r="G1338" s="11">
        <v>731</v>
      </c>
      <c r="H1338" s="11">
        <v>1.4000000000000004</v>
      </c>
      <c r="I1338" s="11"/>
    </row>
    <row r="1339" spans="2:9" ht="15.75" customHeight="1" x14ac:dyDescent="0.25">
      <c r="B1339" s="15">
        <v>7328</v>
      </c>
      <c r="C1339" s="16" t="s">
        <v>80</v>
      </c>
      <c r="D1339" s="17">
        <v>29</v>
      </c>
      <c r="E1339" s="18" t="s">
        <v>81</v>
      </c>
      <c r="F1339" s="17">
        <v>320</v>
      </c>
      <c r="G1339" s="11">
        <v>840</v>
      </c>
      <c r="H1339" s="11">
        <v>1.3999999999999986</v>
      </c>
      <c r="I1339" s="11"/>
    </row>
    <row r="1340" spans="2:9" ht="15.75" customHeight="1" x14ac:dyDescent="0.25">
      <c r="B1340" s="15">
        <v>7330</v>
      </c>
      <c r="C1340" s="16" t="s">
        <v>260</v>
      </c>
      <c r="D1340" s="17">
        <v>30</v>
      </c>
      <c r="E1340" s="18" t="s">
        <v>124</v>
      </c>
      <c r="F1340" s="17">
        <v>320</v>
      </c>
      <c r="G1340" s="11">
        <v>560</v>
      </c>
      <c r="H1340" s="11">
        <v>1.3999999999999986</v>
      </c>
      <c r="I1340" s="11"/>
    </row>
    <row r="1341" spans="2:9" ht="15.75" customHeight="1" x14ac:dyDescent="0.25">
      <c r="B1341" s="15">
        <v>3575</v>
      </c>
      <c r="C1341" s="16" t="s">
        <v>543</v>
      </c>
      <c r="D1341" s="17">
        <v>33</v>
      </c>
      <c r="E1341" s="18" t="s">
        <v>46</v>
      </c>
      <c r="F1341" s="17">
        <v>80</v>
      </c>
      <c r="G1341" s="11">
        <v>395</v>
      </c>
      <c r="H1341" s="11">
        <v>1.3999999999999986</v>
      </c>
      <c r="I1341" s="11"/>
    </row>
    <row r="1342" spans="2:9" ht="15.75" customHeight="1" x14ac:dyDescent="0.25">
      <c r="B1342" s="15">
        <v>24369</v>
      </c>
      <c r="C1342" s="16" t="s">
        <v>1589</v>
      </c>
      <c r="D1342" s="17">
        <v>40</v>
      </c>
      <c r="E1342" s="18" t="s">
        <v>31</v>
      </c>
      <c r="F1342" s="17">
        <v>40</v>
      </c>
      <c r="G1342" s="11">
        <v>60</v>
      </c>
      <c r="H1342" s="11">
        <v>1.3999999999999986</v>
      </c>
      <c r="I1342" s="11"/>
    </row>
    <row r="1343" spans="2:9" ht="15.75" customHeight="1" x14ac:dyDescent="0.25">
      <c r="B1343" s="15">
        <v>7881</v>
      </c>
      <c r="C1343" s="16" t="s">
        <v>2448</v>
      </c>
      <c r="D1343" s="17">
        <v>31</v>
      </c>
      <c r="E1343" s="18" t="s">
        <v>124</v>
      </c>
      <c r="F1343" s="17">
        <v>60</v>
      </c>
      <c r="G1343" s="11">
        <v>5897</v>
      </c>
      <c r="H1343" s="11">
        <v>1.3999999999999986</v>
      </c>
      <c r="I1343" s="11"/>
    </row>
    <row r="1344" spans="2:9" ht="15.75" customHeight="1" x14ac:dyDescent="0.25">
      <c r="B1344" s="15">
        <v>14091</v>
      </c>
      <c r="C1344" s="16" t="s">
        <v>4041</v>
      </c>
      <c r="D1344" s="17">
        <v>34</v>
      </c>
      <c r="E1344" s="18" t="s">
        <v>358</v>
      </c>
      <c r="F1344" s="17">
        <v>30</v>
      </c>
      <c r="G1344" s="11">
        <v>155</v>
      </c>
      <c r="H1344" s="11">
        <v>1.3999999999999986</v>
      </c>
      <c r="I1344" s="11"/>
    </row>
    <row r="1345" spans="2:9" ht="15.75" customHeight="1" x14ac:dyDescent="0.25">
      <c r="B1345" s="15">
        <v>14094</v>
      </c>
      <c r="C1345" s="16" t="s">
        <v>4043</v>
      </c>
      <c r="D1345" s="17">
        <v>35</v>
      </c>
      <c r="E1345" s="18" t="s">
        <v>111</v>
      </c>
      <c r="F1345" s="17">
        <v>30</v>
      </c>
      <c r="G1345" s="11">
        <v>157</v>
      </c>
      <c r="H1345" s="11">
        <v>1.3999999999999986</v>
      </c>
      <c r="I1345" s="11"/>
    </row>
    <row r="1346" spans="2:9" ht="15.75" customHeight="1" x14ac:dyDescent="0.25">
      <c r="B1346" s="15">
        <v>26049</v>
      </c>
      <c r="C1346" s="16" t="s">
        <v>1435</v>
      </c>
      <c r="D1346" s="17">
        <v>97</v>
      </c>
      <c r="E1346" s="18" t="s">
        <v>29</v>
      </c>
      <c r="F1346" s="17" t="s">
        <v>1</v>
      </c>
      <c r="G1346" s="11">
        <v>2</v>
      </c>
      <c r="H1346" s="11">
        <v>1.3999999999999915</v>
      </c>
      <c r="I1346" s="11"/>
    </row>
    <row r="1347" spans="2:9" ht="15.75" customHeight="1" x14ac:dyDescent="0.25">
      <c r="B1347" s="15">
        <v>18733</v>
      </c>
      <c r="C1347" s="16" t="s">
        <v>5655</v>
      </c>
      <c r="D1347" s="17">
        <v>12</v>
      </c>
      <c r="E1347" s="18" t="s">
        <v>81</v>
      </c>
      <c r="F1347" s="17">
        <v>200</v>
      </c>
      <c r="G1347" s="11">
        <v>16880</v>
      </c>
      <c r="H1347" s="11">
        <v>1.37</v>
      </c>
      <c r="I1347" s="11"/>
    </row>
    <row r="1348" spans="2:9" ht="15.75" customHeight="1" x14ac:dyDescent="0.25">
      <c r="B1348" s="15">
        <v>13573</v>
      </c>
      <c r="C1348" s="16" t="s">
        <v>1637</v>
      </c>
      <c r="D1348" s="17">
        <v>93</v>
      </c>
      <c r="E1348" s="18" t="s">
        <v>124</v>
      </c>
      <c r="F1348" s="17">
        <v>25</v>
      </c>
      <c r="G1348" s="11">
        <v>888</v>
      </c>
      <c r="H1348" s="11">
        <v>1.3000000000000114</v>
      </c>
      <c r="I1348" s="11"/>
    </row>
    <row r="1349" spans="2:9" ht="15.75" customHeight="1" x14ac:dyDescent="0.25">
      <c r="B1349" s="15">
        <v>13572</v>
      </c>
      <c r="C1349" s="16" t="s">
        <v>1638</v>
      </c>
      <c r="D1349" s="17">
        <v>92</v>
      </c>
      <c r="E1349" s="18" t="s">
        <v>124</v>
      </c>
      <c r="F1349" s="17">
        <v>25</v>
      </c>
      <c r="G1349" s="11">
        <v>708</v>
      </c>
      <c r="H1349" s="11">
        <v>1.3000000000000114</v>
      </c>
      <c r="I1349" s="11"/>
    </row>
    <row r="1350" spans="2:9" ht="15.75" customHeight="1" x14ac:dyDescent="0.25">
      <c r="B1350" s="15">
        <v>15126</v>
      </c>
      <c r="C1350" s="16" t="s">
        <v>189</v>
      </c>
      <c r="D1350" s="17">
        <v>44</v>
      </c>
      <c r="E1350" s="18" t="s">
        <v>46</v>
      </c>
      <c r="F1350" s="17">
        <v>80</v>
      </c>
      <c r="G1350" s="11">
        <v>2000</v>
      </c>
      <c r="H1350" s="11">
        <v>1.3000000000000043</v>
      </c>
      <c r="I1350" s="11"/>
    </row>
    <row r="1351" spans="2:9" ht="15.75" customHeight="1" x14ac:dyDescent="0.25">
      <c r="B1351" s="15">
        <v>12644</v>
      </c>
      <c r="C1351" s="16" t="s">
        <v>145</v>
      </c>
      <c r="D1351" s="17">
        <v>26</v>
      </c>
      <c r="E1351" s="18" t="s">
        <v>52</v>
      </c>
      <c r="F1351" s="17">
        <v>52</v>
      </c>
      <c r="G1351" s="11">
        <v>640</v>
      </c>
      <c r="H1351" s="11">
        <v>1.3000000000000007</v>
      </c>
      <c r="I1351" s="11"/>
    </row>
    <row r="1352" spans="2:9" ht="15.75" customHeight="1" x14ac:dyDescent="0.25">
      <c r="B1352" s="15">
        <v>939</v>
      </c>
      <c r="C1352" s="16" t="s">
        <v>1271</v>
      </c>
      <c r="D1352" s="17">
        <v>17</v>
      </c>
      <c r="E1352" s="18" t="s">
        <v>24</v>
      </c>
      <c r="F1352" s="17" t="s">
        <v>1</v>
      </c>
      <c r="G1352" s="11">
        <v>105</v>
      </c>
      <c r="H1352" s="11">
        <v>1.3000000000000007</v>
      </c>
      <c r="I1352" s="11"/>
    </row>
    <row r="1353" spans="2:9" ht="15.75" customHeight="1" x14ac:dyDescent="0.25">
      <c r="B1353" s="15">
        <v>19602</v>
      </c>
      <c r="C1353" s="16" t="s">
        <v>1321</v>
      </c>
      <c r="D1353" s="17">
        <v>28</v>
      </c>
      <c r="E1353" s="18" t="s">
        <v>109</v>
      </c>
      <c r="F1353" s="17">
        <v>150</v>
      </c>
      <c r="G1353" s="11">
        <v>821</v>
      </c>
      <c r="H1353" s="11">
        <v>1.3000000000000007</v>
      </c>
      <c r="I1353" s="11"/>
    </row>
    <row r="1354" spans="2:9" ht="15.75" customHeight="1" x14ac:dyDescent="0.25">
      <c r="B1354" s="15">
        <v>21038</v>
      </c>
      <c r="C1354" s="16" t="s">
        <v>1892</v>
      </c>
      <c r="D1354" s="17">
        <v>21</v>
      </c>
      <c r="E1354" s="18" t="s">
        <v>50</v>
      </c>
      <c r="F1354" s="17">
        <v>20</v>
      </c>
      <c r="G1354" s="11">
        <v>75</v>
      </c>
      <c r="H1354" s="11">
        <v>1.3000000000000007</v>
      </c>
      <c r="I1354" s="11"/>
    </row>
    <row r="1355" spans="2:9" ht="15.75" customHeight="1" x14ac:dyDescent="0.25">
      <c r="B1355" s="15">
        <v>8198</v>
      </c>
      <c r="C1355" s="16" t="s">
        <v>4010</v>
      </c>
      <c r="D1355" s="17">
        <v>31</v>
      </c>
      <c r="E1355" s="18" t="s">
        <v>527</v>
      </c>
      <c r="F1355" s="17">
        <v>20</v>
      </c>
      <c r="G1355" s="11">
        <v>70</v>
      </c>
      <c r="H1355" s="11">
        <v>1.3000000000000007</v>
      </c>
      <c r="I1355" s="11"/>
    </row>
    <row r="1356" spans="2:9" ht="15.75" customHeight="1" x14ac:dyDescent="0.25">
      <c r="B1356" s="15">
        <v>10266</v>
      </c>
      <c r="C1356" s="16" t="s">
        <v>4388</v>
      </c>
      <c r="D1356" s="17">
        <v>32</v>
      </c>
      <c r="E1356" s="18" t="s">
        <v>512</v>
      </c>
      <c r="F1356" s="17">
        <v>12</v>
      </c>
      <c r="G1356" s="11">
        <v>918</v>
      </c>
      <c r="H1356" s="11">
        <v>1.3000000000000007</v>
      </c>
      <c r="I1356" s="11"/>
    </row>
    <row r="1357" spans="2:9" ht="15.75" customHeight="1" x14ac:dyDescent="0.25">
      <c r="B1357" s="15">
        <v>3711</v>
      </c>
      <c r="C1357" s="16" t="s">
        <v>4391</v>
      </c>
      <c r="D1357" s="17">
        <v>32</v>
      </c>
      <c r="E1357" s="18" t="s">
        <v>512</v>
      </c>
      <c r="F1357" s="17">
        <v>14</v>
      </c>
      <c r="G1357" s="11">
        <v>555</v>
      </c>
      <c r="H1357" s="11">
        <v>1.3000000000000007</v>
      </c>
      <c r="I1357" s="11"/>
    </row>
    <row r="1358" spans="2:9" ht="15.75" customHeight="1" x14ac:dyDescent="0.25">
      <c r="B1358" s="15">
        <v>23506</v>
      </c>
      <c r="C1358" s="16" t="s">
        <v>4942</v>
      </c>
      <c r="D1358" s="17">
        <v>41</v>
      </c>
      <c r="E1358" s="18" t="s">
        <v>248</v>
      </c>
      <c r="F1358" s="17">
        <v>10</v>
      </c>
      <c r="G1358" s="11">
        <v>158</v>
      </c>
      <c r="H1358" s="11">
        <v>1.3000000000000007</v>
      </c>
      <c r="I1358" s="11"/>
    </row>
    <row r="1359" spans="2:9" ht="15.75" customHeight="1" x14ac:dyDescent="0.25">
      <c r="B1359" s="15">
        <v>16583</v>
      </c>
      <c r="C1359" s="16" t="s">
        <v>5575</v>
      </c>
      <c r="D1359" s="17">
        <v>12</v>
      </c>
      <c r="E1359" s="18" t="s">
        <v>755</v>
      </c>
      <c r="F1359" s="17">
        <v>200</v>
      </c>
      <c r="G1359" s="11">
        <v>43008</v>
      </c>
      <c r="H1359" s="11">
        <v>1.2999999999999998</v>
      </c>
      <c r="I1359" s="11"/>
    </row>
    <row r="1360" spans="2:9" ht="15.75" customHeight="1" x14ac:dyDescent="0.25">
      <c r="B1360" s="15">
        <v>22101</v>
      </c>
      <c r="C1360" s="16" t="s">
        <v>5577</v>
      </c>
      <c r="D1360" s="17">
        <v>12</v>
      </c>
      <c r="E1360" s="18" t="s">
        <v>81</v>
      </c>
      <c r="F1360" s="17">
        <v>170</v>
      </c>
      <c r="G1360" s="11">
        <v>1813</v>
      </c>
      <c r="H1360" s="11">
        <v>1.2999999999999998</v>
      </c>
      <c r="I1360" s="11"/>
    </row>
    <row r="1361" spans="2:9" ht="15.75" customHeight="1" x14ac:dyDescent="0.25">
      <c r="B1361" s="15">
        <v>16586</v>
      </c>
      <c r="C1361" s="16" t="s">
        <v>5580</v>
      </c>
      <c r="D1361" s="17">
        <v>12</v>
      </c>
      <c r="E1361" s="18" t="s">
        <v>755</v>
      </c>
      <c r="F1361" s="17">
        <v>200</v>
      </c>
      <c r="G1361" s="11">
        <v>16471</v>
      </c>
      <c r="H1361" s="11">
        <v>1.2999999999999998</v>
      </c>
      <c r="I1361" s="11"/>
    </row>
    <row r="1362" spans="2:9" ht="15.75" customHeight="1" x14ac:dyDescent="0.25">
      <c r="B1362" s="15">
        <v>21514</v>
      </c>
      <c r="C1362" s="16" t="s">
        <v>5582</v>
      </c>
      <c r="D1362" s="17">
        <v>12</v>
      </c>
      <c r="E1362" s="18" t="s">
        <v>81</v>
      </c>
      <c r="F1362" s="17">
        <v>170</v>
      </c>
      <c r="G1362" s="11">
        <v>1454</v>
      </c>
      <c r="H1362" s="11">
        <v>1.2999999999999998</v>
      </c>
      <c r="I1362" s="11"/>
    </row>
    <row r="1363" spans="2:9" ht="15.75" customHeight="1" x14ac:dyDescent="0.25">
      <c r="B1363" s="15">
        <v>16588</v>
      </c>
      <c r="C1363" s="16" t="s">
        <v>5583</v>
      </c>
      <c r="D1363" s="17">
        <v>12</v>
      </c>
      <c r="E1363" s="18" t="s">
        <v>94</v>
      </c>
      <c r="F1363" s="17">
        <v>170</v>
      </c>
      <c r="G1363" s="11">
        <v>455</v>
      </c>
      <c r="H1363" s="11">
        <v>1.2999999999999998</v>
      </c>
      <c r="I1363" s="11"/>
    </row>
    <row r="1364" spans="2:9" ht="15.75" customHeight="1" x14ac:dyDescent="0.25">
      <c r="B1364" s="15">
        <v>16590</v>
      </c>
      <c r="C1364" s="16" t="s">
        <v>5584</v>
      </c>
      <c r="D1364" s="17">
        <v>12</v>
      </c>
      <c r="E1364" s="18" t="s">
        <v>94</v>
      </c>
      <c r="F1364" s="17">
        <v>170</v>
      </c>
      <c r="G1364" s="11">
        <v>9160</v>
      </c>
      <c r="H1364" s="11">
        <v>1.2999999999999998</v>
      </c>
      <c r="I1364" s="11"/>
    </row>
    <row r="1365" spans="2:9" ht="15.75" customHeight="1" x14ac:dyDescent="0.25">
      <c r="B1365" s="15">
        <v>16592</v>
      </c>
      <c r="C1365" s="16" t="s">
        <v>5585</v>
      </c>
      <c r="D1365" s="17">
        <v>12</v>
      </c>
      <c r="E1365" s="18" t="s">
        <v>755</v>
      </c>
      <c r="F1365" s="17">
        <v>200</v>
      </c>
      <c r="G1365" s="11">
        <v>55532</v>
      </c>
      <c r="H1365" s="11">
        <v>1.2999999999999998</v>
      </c>
      <c r="I1365" s="11"/>
    </row>
    <row r="1366" spans="2:9" ht="15.75" customHeight="1" x14ac:dyDescent="0.25">
      <c r="B1366" s="15">
        <v>16596</v>
      </c>
      <c r="C1366" s="16" t="s">
        <v>5589</v>
      </c>
      <c r="D1366" s="17">
        <v>12</v>
      </c>
      <c r="E1366" s="18" t="s">
        <v>755</v>
      </c>
      <c r="F1366" s="17">
        <v>170</v>
      </c>
      <c r="G1366" s="11">
        <v>2130</v>
      </c>
      <c r="H1366" s="11">
        <v>1.2999999999999998</v>
      </c>
      <c r="I1366" s="11"/>
    </row>
    <row r="1367" spans="2:9" ht="15.75" customHeight="1" x14ac:dyDescent="0.25">
      <c r="B1367" s="15">
        <v>16600</v>
      </c>
      <c r="C1367" s="16" t="s">
        <v>5591</v>
      </c>
      <c r="D1367" s="17">
        <v>12</v>
      </c>
      <c r="E1367" s="18" t="s">
        <v>71</v>
      </c>
      <c r="F1367" s="17">
        <v>170</v>
      </c>
      <c r="G1367" s="11">
        <v>166</v>
      </c>
      <c r="H1367" s="11">
        <v>1.2999999999999998</v>
      </c>
      <c r="I1367" s="11"/>
    </row>
    <row r="1368" spans="2:9" ht="15.75" customHeight="1" x14ac:dyDescent="0.25">
      <c r="B1368" s="15">
        <v>16602</v>
      </c>
      <c r="C1368" s="16" t="s">
        <v>5593</v>
      </c>
      <c r="D1368" s="17">
        <v>12</v>
      </c>
      <c r="E1368" s="18" t="s">
        <v>18</v>
      </c>
      <c r="F1368" s="17">
        <v>200</v>
      </c>
      <c r="G1368" s="11">
        <v>3464</v>
      </c>
      <c r="H1368" s="11">
        <v>1.2999999999999998</v>
      </c>
      <c r="I1368" s="11"/>
    </row>
    <row r="1369" spans="2:9" ht="15.75" customHeight="1" x14ac:dyDescent="0.25">
      <c r="B1369" s="15">
        <v>23384</v>
      </c>
      <c r="C1369" s="16" t="s">
        <v>5595</v>
      </c>
      <c r="D1369" s="17">
        <v>12</v>
      </c>
      <c r="E1369" s="18" t="s">
        <v>81</v>
      </c>
      <c r="F1369" s="17">
        <v>170</v>
      </c>
      <c r="G1369" s="11">
        <v>1755</v>
      </c>
      <c r="H1369" s="11">
        <v>1.2999999999999998</v>
      </c>
      <c r="I1369" s="11"/>
    </row>
    <row r="1370" spans="2:9" ht="15.75" customHeight="1" x14ac:dyDescent="0.25">
      <c r="B1370" s="15">
        <v>28797</v>
      </c>
      <c r="C1370" s="16" t="s">
        <v>5027</v>
      </c>
      <c r="D1370" s="17">
        <v>16</v>
      </c>
      <c r="E1370" s="18" t="s">
        <v>29</v>
      </c>
      <c r="F1370" s="17">
        <v>100</v>
      </c>
      <c r="G1370" s="11">
        <v>131</v>
      </c>
      <c r="H1370" s="11">
        <v>1.2999999999999989</v>
      </c>
      <c r="I1370" s="11"/>
    </row>
    <row r="1371" spans="2:9" ht="15.75" customHeight="1" x14ac:dyDescent="0.25">
      <c r="B1371" s="15">
        <v>7327</v>
      </c>
      <c r="C1371" s="16" t="s">
        <v>58</v>
      </c>
      <c r="D1371" s="17">
        <v>28</v>
      </c>
      <c r="E1371" s="18" t="s">
        <v>33</v>
      </c>
      <c r="F1371" s="17">
        <v>320</v>
      </c>
      <c r="G1371" s="11">
        <v>520</v>
      </c>
      <c r="H1371" s="11">
        <v>1.2999999999999972</v>
      </c>
      <c r="I1371" s="11"/>
    </row>
    <row r="1372" spans="2:9" ht="15.75" customHeight="1" x14ac:dyDescent="0.25">
      <c r="B1372" s="15">
        <v>26407</v>
      </c>
      <c r="C1372" s="16" t="s">
        <v>1444</v>
      </c>
      <c r="D1372" s="17">
        <v>23</v>
      </c>
      <c r="E1372" s="18" t="s">
        <v>321</v>
      </c>
      <c r="F1372" s="17">
        <v>12</v>
      </c>
      <c r="G1372" s="11">
        <v>3017</v>
      </c>
      <c r="H1372" s="11">
        <v>1.2999999999999972</v>
      </c>
      <c r="I1372" s="11"/>
    </row>
    <row r="1373" spans="2:9" ht="15.75" customHeight="1" x14ac:dyDescent="0.25">
      <c r="B1373" s="15">
        <v>13249</v>
      </c>
      <c r="C1373" s="16" t="s">
        <v>2351</v>
      </c>
      <c r="D1373" s="17">
        <v>27</v>
      </c>
      <c r="E1373" s="18" t="s">
        <v>1130</v>
      </c>
      <c r="F1373" s="17">
        <v>12</v>
      </c>
      <c r="G1373" s="11">
        <v>5892</v>
      </c>
      <c r="H1373" s="11">
        <v>1.2999999999999972</v>
      </c>
      <c r="I1373" s="11" t="s">
        <v>770</v>
      </c>
    </row>
    <row r="1374" spans="2:9" ht="15.75" customHeight="1" x14ac:dyDescent="0.25">
      <c r="B1374" s="15">
        <v>3781</v>
      </c>
      <c r="C1374" s="16" t="s">
        <v>2713</v>
      </c>
      <c r="D1374" s="17">
        <v>98</v>
      </c>
      <c r="E1374" s="18" t="s">
        <v>65</v>
      </c>
      <c r="F1374" s="17">
        <v>56</v>
      </c>
      <c r="G1374" s="11">
        <v>203</v>
      </c>
      <c r="H1374" s="11">
        <v>1.2999999999999972</v>
      </c>
      <c r="I1374" s="11"/>
    </row>
    <row r="1375" spans="2:9" ht="15.75" customHeight="1" x14ac:dyDescent="0.25">
      <c r="B1375" s="15">
        <v>8203</v>
      </c>
      <c r="C1375" s="16" t="s">
        <v>4013</v>
      </c>
      <c r="D1375" s="17">
        <v>30</v>
      </c>
      <c r="E1375" s="18" t="s">
        <v>358</v>
      </c>
      <c r="F1375" s="17">
        <v>20</v>
      </c>
      <c r="G1375" s="11">
        <v>304</v>
      </c>
      <c r="H1375" s="11">
        <v>1.2999999999999972</v>
      </c>
      <c r="I1375" s="11"/>
    </row>
    <row r="1376" spans="2:9" ht="15.75" customHeight="1" x14ac:dyDescent="0.25">
      <c r="B1376" s="15">
        <v>8205</v>
      </c>
      <c r="C1376" s="16" t="s">
        <v>4015</v>
      </c>
      <c r="D1376" s="17">
        <v>30</v>
      </c>
      <c r="E1376" s="18" t="s">
        <v>358</v>
      </c>
      <c r="F1376" s="17">
        <v>20</v>
      </c>
      <c r="G1376" s="11">
        <v>197</v>
      </c>
      <c r="H1376" s="11">
        <v>1.2999999999999972</v>
      </c>
      <c r="I1376" s="11"/>
    </row>
    <row r="1377" spans="2:9" ht="15.75" customHeight="1" x14ac:dyDescent="0.25">
      <c r="B1377" s="15">
        <v>14428</v>
      </c>
      <c r="C1377" s="16" t="s">
        <v>4395</v>
      </c>
      <c r="D1377" s="17">
        <v>31</v>
      </c>
      <c r="E1377" s="18" t="s">
        <v>512</v>
      </c>
      <c r="F1377" s="17">
        <v>16</v>
      </c>
      <c r="G1377" s="11">
        <v>772</v>
      </c>
      <c r="H1377" s="11">
        <v>1.2999999999999972</v>
      </c>
      <c r="I1377" s="11"/>
    </row>
    <row r="1378" spans="2:9" ht="15.75" customHeight="1" x14ac:dyDescent="0.25">
      <c r="B1378" s="15">
        <v>13874</v>
      </c>
      <c r="C1378" s="16" t="s">
        <v>2650</v>
      </c>
      <c r="D1378" s="17">
        <v>14</v>
      </c>
      <c r="E1378" s="18" t="s">
        <v>321</v>
      </c>
      <c r="F1378" s="17">
        <v>160</v>
      </c>
      <c r="G1378" s="11">
        <v>604</v>
      </c>
      <c r="H1378" s="11">
        <v>1.2899999999999991</v>
      </c>
      <c r="I1378" s="11"/>
    </row>
    <row r="1379" spans="2:9" ht="15.75" customHeight="1" x14ac:dyDescent="0.25">
      <c r="B1379" s="15">
        <v>16665</v>
      </c>
      <c r="C1379" s="16" t="s">
        <v>5647</v>
      </c>
      <c r="D1379" s="17">
        <v>11</v>
      </c>
      <c r="E1379" s="18" t="s">
        <v>81</v>
      </c>
      <c r="F1379" s="17">
        <v>200</v>
      </c>
      <c r="G1379" s="11">
        <v>35218</v>
      </c>
      <c r="H1379" s="11">
        <v>1.2699999999999996</v>
      </c>
      <c r="I1379" s="11"/>
    </row>
    <row r="1380" spans="2:9" ht="15.75" customHeight="1" x14ac:dyDescent="0.25">
      <c r="B1380" s="15">
        <v>16667</v>
      </c>
      <c r="C1380" s="16" t="s">
        <v>5648</v>
      </c>
      <c r="D1380" s="17">
        <v>11</v>
      </c>
      <c r="E1380" s="18" t="s">
        <v>81</v>
      </c>
      <c r="F1380" s="17">
        <v>200</v>
      </c>
      <c r="G1380" s="11">
        <v>31542</v>
      </c>
      <c r="H1380" s="11">
        <v>1.2699999999999996</v>
      </c>
      <c r="I1380" s="11"/>
    </row>
    <row r="1381" spans="2:9" ht="15.75" customHeight="1" x14ac:dyDescent="0.25">
      <c r="B1381" s="15">
        <v>29248</v>
      </c>
      <c r="C1381" s="16" t="s">
        <v>6462</v>
      </c>
      <c r="D1381" s="17">
        <v>12.7</v>
      </c>
      <c r="E1381" s="19" t="s">
        <v>94</v>
      </c>
      <c r="F1381" s="17">
        <v>60</v>
      </c>
      <c r="G1381" s="11">
        <v>118</v>
      </c>
      <c r="H1381" s="11">
        <v>1.2400000000000002</v>
      </c>
      <c r="I1381" s="11"/>
    </row>
    <row r="1382" spans="2:9" ht="15.75" customHeight="1" x14ac:dyDescent="0.25">
      <c r="B1382" s="15">
        <v>28776</v>
      </c>
      <c r="C1382" s="16" t="s">
        <v>4871</v>
      </c>
      <c r="D1382" s="17">
        <v>14</v>
      </c>
      <c r="E1382" s="18" t="s">
        <v>50</v>
      </c>
      <c r="F1382" s="17">
        <v>50</v>
      </c>
      <c r="G1382" s="11">
        <v>1470</v>
      </c>
      <c r="H1382" s="11">
        <v>1.2299999999999986</v>
      </c>
      <c r="I1382" s="11"/>
    </row>
    <row r="1383" spans="2:9" ht="15.75" customHeight="1" x14ac:dyDescent="0.25">
      <c r="B1383" s="15">
        <v>14392</v>
      </c>
      <c r="C1383" s="16" t="s">
        <v>2721</v>
      </c>
      <c r="D1383" s="17">
        <v>49</v>
      </c>
      <c r="E1383" s="18" t="s">
        <v>20</v>
      </c>
      <c r="F1383" s="17">
        <v>160</v>
      </c>
      <c r="G1383" s="11">
        <v>320</v>
      </c>
      <c r="H1383" s="11">
        <v>1.2000000000000028</v>
      </c>
      <c r="I1383" s="11"/>
    </row>
    <row r="1384" spans="2:9" ht="15.75" customHeight="1" x14ac:dyDescent="0.25">
      <c r="B1384" s="15">
        <v>5160</v>
      </c>
      <c r="C1384" s="16" t="s">
        <v>4389</v>
      </c>
      <c r="D1384" s="17">
        <v>31</v>
      </c>
      <c r="E1384" s="18" t="s">
        <v>288</v>
      </c>
      <c r="F1384" s="17">
        <v>12</v>
      </c>
      <c r="G1384" s="11">
        <v>832</v>
      </c>
      <c r="H1384" s="11">
        <v>1.2000000000000028</v>
      </c>
      <c r="I1384" s="11"/>
    </row>
    <row r="1385" spans="2:9" ht="15.75" customHeight="1" x14ac:dyDescent="0.25">
      <c r="B1385" s="15">
        <v>3460</v>
      </c>
      <c r="C1385" s="16" t="s">
        <v>4390</v>
      </c>
      <c r="D1385" s="17">
        <v>31</v>
      </c>
      <c r="E1385" s="18" t="s">
        <v>248</v>
      </c>
      <c r="F1385" s="17">
        <v>14</v>
      </c>
      <c r="G1385" s="11">
        <v>800</v>
      </c>
      <c r="H1385" s="11">
        <v>1.2000000000000028</v>
      </c>
      <c r="I1385" s="11"/>
    </row>
    <row r="1386" spans="2:9" ht="15.75" customHeight="1" x14ac:dyDescent="0.25">
      <c r="B1386" s="15">
        <v>3425</v>
      </c>
      <c r="C1386" s="16" t="s">
        <v>60</v>
      </c>
      <c r="D1386" s="17">
        <v>15</v>
      </c>
      <c r="E1386" s="18" t="s">
        <v>56</v>
      </c>
      <c r="F1386" s="17">
        <v>320</v>
      </c>
      <c r="G1386" s="11">
        <v>56520</v>
      </c>
      <c r="H1386" s="11">
        <v>1.2000000000000011</v>
      </c>
      <c r="I1386" s="11"/>
    </row>
    <row r="1387" spans="2:9" ht="15.75" customHeight="1" x14ac:dyDescent="0.25">
      <c r="B1387" s="15">
        <v>27365</v>
      </c>
      <c r="C1387" s="16" t="s">
        <v>4332</v>
      </c>
      <c r="D1387" s="17">
        <v>19</v>
      </c>
      <c r="E1387" s="19" t="s">
        <v>94</v>
      </c>
      <c r="F1387" s="17" t="s">
        <v>1</v>
      </c>
      <c r="G1387" s="11">
        <v>999</v>
      </c>
      <c r="H1387" s="11">
        <v>1.2000000000000011</v>
      </c>
      <c r="I1387" s="11"/>
    </row>
    <row r="1388" spans="2:9" ht="15.75" customHeight="1" x14ac:dyDescent="0.25">
      <c r="B1388" s="15">
        <v>27918</v>
      </c>
      <c r="C1388" s="16" t="s">
        <v>6032</v>
      </c>
      <c r="D1388" s="17">
        <v>11</v>
      </c>
      <c r="E1388" s="18" t="s">
        <v>94</v>
      </c>
      <c r="F1388" s="17">
        <v>250</v>
      </c>
      <c r="G1388" s="11">
        <v>8150</v>
      </c>
      <c r="H1388" s="11">
        <v>1.2000000000000002</v>
      </c>
      <c r="I1388" s="11"/>
    </row>
    <row r="1389" spans="2:9" ht="15.75" customHeight="1" x14ac:dyDescent="0.25">
      <c r="B1389" s="15">
        <v>16968</v>
      </c>
      <c r="C1389" s="16" t="s">
        <v>6035</v>
      </c>
      <c r="D1389" s="17">
        <v>11</v>
      </c>
      <c r="E1389" s="18" t="s">
        <v>31</v>
      </c>
      <c r="F1389" s="17">
        <v>250</v>
      </c>
      <c r="G1389" s="11">
        <v>1160</v>
      </c>
      <c r="H1389" s="11">
        <v>1.2000000000000002</v>
      </c>
      <c r="I1389" s="11"/>
    </row>
    <row r="1390" spans="2:9" ht="15.75" customHeight="1" x14ac:dyDescent="0.25">
      <c r="B1390" s="15">
        <v>16964</v>
      </c>
      <c r="C1390" s="16" t="s">
        <v>6037</v>
      </c>
      <c r="D1390" s="17">
        <v>11</v>
      </c>
      <c r="E1390" s="18" t="s">
        <v>71</v>
      </c>
      <c r="F1390" s="17">
        <v>250</v>
      </c>
      <c r="G1390" s="11">
        <v>28904</v>
      </c>
      <c r="H1390" s="11">
        <v>1.2000000000000002</v>
      </c>
      <c r="I1390" s="11"/>
    </row>
    <row r="1391" spans="2:9" ht="15.75" customHeight="1" x14ac:dyDescent="0.25">
      <c r="B1391" s="15">
        <v>7765</v>
      </c>
      <c r="C1391" s="16" t="s">
        <v>434</v>
      </c>
      <c r="D1391" s="17">
        <v>27</v>
      </c>
      <c r="E1391" s="18" t="s">
        <v>94</v>
      </c>
      <c r="F1391" s="17">
        <v>100</v>
      </c>
      <c r="G1391" s="11">
        <v>5556</v>
      </c>
      <c r="H1391" s="11">
        <v>1.1999999999999993</v>
      </c>
      <c r="I1391" s="11"/>
    </row>
    <row r="1392" spans="2:9" ht="15.75" customHeight="1" x14ac:dyDescent="0.25">
      <c r="B1392" s="15">
        <v>2872</v>
      </c>
      <c r="C1392" s="16" t="s">
        <v>1980</v>
      </c>
      <c r="D1392" s="17">
        <v>25</v>
      </c>
      <c r="E1392" s="18" t="s">
        <v>44</v>
      </c>
      <c r="F1392" s="17">
        <v>160</v>
      </c>
      <c r="G1392" s="11">
        <v>1953</v>
      </c>
      <c r="H1392" s="11">
        <v>1.1999999999999993</v>
      </c>
      <c r="I1392" s="11"/>
    </row>
    <row r="1393" spans="2:9" ht="15.75" customHeight="1" x14ac:dyDescent="0.25">
      <c r="B1393" s="15">
        <v>15136</v>
      </c>
      <c r="C1393" s="16" t="s">
        <v>2123</v>
      </c>
      <c r="D1393" s="17">
        <v>27</v>
      </c>
      <c r="E1393" s="18" t="s">
        <v>20</v>
      </c>
      <c r="F1393" s="17">
        <v>52</v>
      </c>
      <c r="G1393" s="11">
        <v>136</v>
      </c>
      <c r="H1393" s="11">
        <v>1.1999999999999993</v>
      </c>
      <c r="I1393" s="11"/>
    </row>
    <row r="1394" spans="2:9" ht="15.75" customHeight="1" x14ac:dyDescent="0.25">
      <c r="B1394" s="15">
        <v>17205</v>
      </c>
      <c r="C1394" s="16" t="s">
        <v>2265</v>
      </c>
      <c r="D1394" s="17">
        <v>34</v>
      </c>
      <c r="E1394" s="18" t="s">
        <v>1130</v>
      </c>
      <c r="F1394" s="17">
        <v>1</v>
      </c>
      <c r="G1394" s="11">
        <v>120</v>
      </c>
      <c r="H1394" s="11">
        <v>1.1999999999999993</v>
      </c>
      <c r="I1394" s="11"/>
    </row>
    <row r="1395" spans="2:9" ht="15.75" customHeight="1" x14ac:dyDescent="0.25">
      <c r="B1395" s="15">
        <v>14674</v>
      </c>
      <c r="C1395" s="16" t="s">
        <v>2512</v>
      </c>
      <c r="D1395" s="17">
        <v>23</v>
      </c>
      <c r="E1395" s="18" t="s">
        <v>239</v>
      </c>
      <c r="F1395" s="17">
        <v>175</v>
      </c>
      <c r="G1395" s="11">
        <v>1204</v>
      </c>
      <c r="H1395" s="11">
        <v>1.1999999999999993</v>
      </c>
      <c r="I1395" s="11"/>
    </row>
    <row r="1396" spans="2:9" ht="15.75" customHeight="1" x14ac:dyDescent="0.25">
      <c r="B1396" s="15">
        <v>10738</v>
      </c>
      <c r="C1396" s="16" t="s">
        <v>2683</v>
      </c>
      <c r="D1396" s="17">
        <v>36</v>
      </c>
      <c r="E1396" s="18" t="s">
        <v>69</v>
      </c>
      <c r="F1396" s="17">
        <v>100</v>
      </c>
      <c r="G1396" s="11">
        <v>862</v>
      </c>
      <c r="H1396" s="11">
        <v>1.1999999999999993</v>
      </c>
      <c r="I1396" s="11"/>
    </row>
    <row r="1397" spans="2:9" ht="15.75" customHeight="1" x14ac:dyDescent="0.25">
      <c r="B1397" s="15">
        <v>14794</v>
      </c>
      <c r="C1397" s="16" t="s">
        <v>4004</v>
      </c>
      <c r="D1397" s="17">
        <v>29</v>
      </c>
      <c r="E1397" s="18" t="s">
        <v>111</v>
      </c>
      <c r="F1397" s="17">
        <v>45</v>
      </c>
      <c r="G1397" s="11">
        <v>92</v>
      </c>
      <c r="H1397" s="11">
        <v>1.1999999999999993</v>
      </c>
      <c r="I1397" s="11"/>
    </row>
    <row r="1398" spans="2:9" ht="15.75" customHeight="1" x14ac:dyDescent="0.25">
      <c r="B1398" s="15">
        <v>14795</v>
      </c>
      <c r="C1398" s="16" t="s">
        <v>4005</v>
      </c>
      <c r="D1398" s="17">
        <v>29</v>
      </c>
      <c r="E1398" s="18" t="s">
        <v>358</v>
      </c>
      <c r="F1398" s="17">
        <v>45</v>
      </c>
      <c r="G1398" s="11">
        <v>209</v>
      </c>
      <c r="H1398" s="11">
        <v>1.1999999999999993</v>
      </c>
      <c r="I1398" s="11"/>
    </row>
    <row r="1399" spans="2:9" ht="15.75" customHeight="1" x14ac:dyDescent="0.25">
      <c r="B1399" s="15">
        <v>14796</v>
      </c>
      <c r="C1399" s="16" t="s">
        <v>4006</v>
      </c>
      <c r="D1399" s="17">
        <v>29</v>
      </c>
      <c r="E1399" s="18" t="s">
        <v>111</v>
      </c>
      <c r="F1399" s="17">
        <v>45</v>
      </c>
      <c r="G1399" s="11">
        <v>193</v>
      </c>
      <c r="H1399" s="11">
        <v>1.1999999999999993</v>
      </c>
      <c r="I1399" s="11"/>
    </row>
    <row r="1400" spans="2:9" ht="15.75" customHeight="1" x14ac:dyDescent="0.25">
      <c r="B1400" s="15">
        <v>14797</v>
      </c>
      <c r="C1400" s="16" t="s">
        <v>4007</v>
      </c>
      <c r="D1400" s="17">
        <v>29</v>
      </c>
      <c r="E1400" s="18" t="s">
        <v>111</v>
      </c>
      <c r="F1400" s="17">
        <v>45</v>
      </c>
      <c r="G1400" s="11">
        <v>184</v>
      </c>
      <c r="H1400" s="11">
        <v>1.1999999999999993</v>
      </c>
      <c r="I1400" s="11"/>
    </row>
    <row r="1401" spans="2:9" ht="15.75" customHeight="1" x14ac:dyDescent="0.25">
      <c r="B1401" s="15">
        <v>8201</v>
      </c>
      <c r="C1401" s="16" t="s">
        <v>4008</v>
      </c>
      <c r="D1401" s="17">
        <v>30</v>
      </c>
      <c r="E1401" s="18" t="s">
        <v>512</v>
      </c>
      <c r="F1401" s="17">
        <v>20</v>
      </c>
      <c r="G1401" s="11">
        <v>115</v>
      </c>
      <c r="H1401" s="11">
        <v>1.1999999999999993</v>
      </c>
      <c r="I1401" s="11"/>
    </row>
    <row r="1402" spans="2:9" ht="15.75" customHeight="1" x14ac:dyDescent="0.25">
      <c r="B1402" s="15">
        <v>8199</v>
      </c>
      <c r="C1402" s="16" t="s">
        <v>4009</v>
      </c>
      <c r="D1402" s="17">
        <v>30</v>
      </c>
      <c r="E1402" s="18" t="s">
        <v>358</v>
      </c>
      <c r="F1402" s="17">
        <v>20</v>
      </c>
      <c r="G1402" s="11">
        <v>208</v>
      </c>
      <c r="H1402" s="11">
        <v>1.1999999999999993</v>
      </c>
      <c r="I1402" s="11"/>
    </row>
    <row r="1403" spans="2:9" ht="15.75" customHeight="1" x14ac:dyDescent="0.25">
      <c r="B1403" s="15">
        <v>8200</v>
      </c>
      <c r="C1403" s="16" t="s">
        <v>4011</v>
      </c>
      <c r="D1403" s="17">
        <v>30</v>
      </c>
      <c r="E1403" s="18" t="s">
        <v>248</v>
      </c>
      <c r="F1403" s="17">
        <v>20</v>
      </c>
      <c r="G1403" s="11">
        <v>85</v>
      </c>
      <c r="H1403" s="11">
        <v>1.1999999999999993</v>
      </c>
      <c r="I1403" s="11"/>
    </row>
    <row r="1404" spans="2:9" ht="15.75" customHeight="1" x14ac:dyDescent="0.25">
      <c r="B1404" s="15">
        <v>8202</v>
      </c>
      <c r="C1404" s="16" t="s">
        <v>4012</v>
      </c>
      <c r="D1404" s="17">
        <v>30</v>
      </c>
      <c r="E1404" s="18" t="s">
        <v>358</v>
      </c>
      <c r="F1404" s="17">
        <v>20</v>
      </c>
      <c r="G1404" s="11">
        <v>355</v>
      </c>
      <c r="H1404" s="11">
        <v>1.1999999999999993</v>
      </c>
      <c r="I1404" s="11"/>
    </row>
    <row r="1405" spans="2:9" ht="15.75" customHeight="1" x14ac:dyDescent="0.25">
      <c r="B1405" s="15">
        <v>8204</v>
      </c>
      <c r="C1405" s="16" t="s">
        <v>4014</v>
      </c>
      <c r="D1405" s="17">
        <v>30</v>
      </c>
      <c r="E1405" s="18" t="s">
        <v>527</v>
      </c>
      <c r="F1405" s="17">
        <v>20</v>
      </c>
      <c r="G1405" s="11">
        <v>47</v>
      </c>
      <c r="H1405" s="11">
        <v>1.1999999999999993</v>
      </c>
      <c r="I1405" s="11"/>
    </row>
    <row r="1406" spans="2:9" ht="15.75" customHeight="1" x14ac:dyDescent="0.25">
      <c r="B1406" s="15">
        <v>5749</v>
      </c>
      <c r="C1406" s="16" t="s">
        <v>4247</v>
      </c>
      <c r="D1406" s="17">
        <v>19</v>
      </c>
      <c r="E1406" s="19" t="s">
        <v>94</v>
      </c>
      <c r="F1406" s="17">
        <v>25</v>
      </c>
      <c r="G1406" s="11">
        <v>8</v>
      </c>
      <c r="H1406" s="11">
        <v>1.1999999999999993</v>
      </c>
      <c r="I1406" s="11"/>
    </row>
    <row r="1407" spans="2:9" ht="15.75" customHeight="1" x14ac:dyDescent="0.25">
      <c r="B1407" s="15">
        <v>3712</v>
      </c>
      <c r="C1407" s="16" t="s">
        <v>4392</v>
      </c>
      <c r="D1407" s="17">
        <v>30</v>
      </c>
      <c r="E1407" s="18" t="s">
        <v>288</v>
      </c>
      <c r="F1407" s="17">
        <v>14</v>
      </c>
      <c r="G1407" s="11">
        <v>727</v>
      </c>
      <c r="H1407" s="11">
        <v>1.1999999999999993</v>
      </c>
      <c r="I1407" s="11"/>
    </row>
    <row r="1408" spans="2:9" ht="15.75" customHeight="1" x14ac:dyDescent="0.25">
      <c r="B1408" s="15">
        <v>14430</v>
      </c>
      <c r="C1408" s="16" t="s">
        <v>4486</v>
      </c>
      <c r="D1408" s="17">
        <v>30</v>
      </c>
      <c r="E1408" s="18" t="s">
        <v>512</v>
      </c>
      <c r="F1408" s="17">
        <v>16</v>
      </c>
      <c r="G1408" s="11">
        <v>2547</v>
      </c>
      <c r="H1408" s="11">
        <v>1.1999999999999993</v>
      </c>
      <c r="I1408" s="11"/>
    </row>
    <row r="1409" spans="2:9" ht="15.75" customHeight="1" x14ac:dyDescent="0.25">
      <c r="B1409" s="15">
        <v>15784</v>
      </c>
      <c r="C1409" s="16" t="s">
        <v>2565</v>
      </c>
      <c r="D1409" s="17">
        <v>12.9</v>
      </c>
      <c r="E1409" s="19" t="s">
        <v>94</v>
      </c>
      <c r="F1409" s="17">
        <v>20</v>
      </c>
      <c r="G1409" s="11">
        <v>1566</v>
      </c>
      <c r="H1409" s="11">
        <v>1.1900000000000013</v>
      </c>
      <c r="I1409" s="11"/>
    </row>
    <row r="1410" spans="2:9" ht="15.75" customHeight="1" x14ac:dyDescent="0.25">
      <c r="B1410" s="15">
        <v>28793</v>
      </c>
      <c r="C1410" s="16" t="s">
        <v>4876</v>
      </c>
      <c r="D1410" s="17">
        <v>13</v>
      </c>
      <c r="E1410" s="18" t="s">
        <v>1059</v>
      </c>
      <c r="F1410" s="17">
        <v>100</v>
      </c>
      <c r="G1410" s="11">
        <v>9</v>
      </c>
      <c r="H1410" s="11">
        <v>1.1400000000000006</v>
      </c>
      <c r="I1410" s="11"/>
    </row>
    <row r="1411" spans="2:9" ht="15.75" customHeight="1" x14ac:dyDescent="0.25">
      <c r="B1411" s="15">
        <v>29285</v>
      </c>
      <c r="C1411" s="16" t="s">
        <v>867</v>
      </c>
      <c r="D1411" s="17">
        <v>12.299999999999999</v>
      </c>
      <c r="E1411" s="19" t="s">
        <v>94</v>
      </c>
      <c r="F1411" s="17">
        <v>100</v>
      </c>
      <c r="G1411" s="11">
        <v>124</v>
      </c>
      <c r="H1411" s="11">
        <v>1.1300000000000008</v>
      </c>
      <c r="I1411" s="11"/>
    </row>
    <row r="1412" spans="2:9" ht="15.75" customHeight="1" x14ac:dyDescent="0.25">
      <c r="B1412" s="15">
        <v>25408</v>
      </c>
      <c r="C1412" s="16" t="s">
        <v>4790</v>
      </c>
      <c r="D1412" s="17">
        <v>13</v>
      </c>
      <c r="E1412" s="18" t="s">
        <v>940</v>
      </c>
      <c r="F1412" s="17">
        <v>50</v>
      </c>
      <c r="G1412" s="11">
        <v>70</v>
      </c>
      <c r="H1412" s="11">
        <v>1.1100000000000012</v>
      </c>
      <c r="I1412" s="11"/>
    </row>
    <row r="1413" spans="2:9" ht="15.75" customHeight="1" x14ac:dyDescent="0.25">
      <c r="B1413" s="15">
        <v>16759</v>
      </c>
      <c r="C1413" s="16" t="s">
        <v>5805</v>
      </c>
      <c r="D1413" s="17">
        <v>10</v>
      </c>
      <c r="E1413" s="18" t="s">
        <v>105</v>
      </c>
      <c r="F1413" s="17">
        <v>600</v>
      </c>
      <c r="G1413" s="11">
        <v>7826</v>
      </c>
      <c r="H1413" s="11">
        <v>1.1100000000000003</v>
      </c>
      <c r="I1413" s="11"/>
    </row>
    <row r="1414" spans="2:9" ht="15.75" customHeight="1" x14ac:dyDescent="0.25">
      <c r="B1414" s="15">
        <v>17815</v>
      </c>
      <c r="C1414" s="16" t="s">
        <v>5816</v>
      </c>
      <c r="D1414" s="17">
        <v>10</v>
      </c>
      <c r="E1414" s="18" t="s">
        <v>105</v>
      </c>
      <c r="F1414" s="17">
        <v>600</v>
      </c>
      <c r="G1414" s="11">
        <v>420</v>
      </c>
      <c r="H1414" s="11">
        <v>1.1100000000000003</v>
      </c>
      <c r="I1414" s="11"/>
    </row>
    <row r="1415" spans="2:9" ht="15.75" customHeight="1" x14ac:dyDescent="0.25">
      <c r="B1415" s="15">
        <v>23061</v>
      </c>
      <c r="C1415" s="16" t="s">
        <v>5830</v>
      </c>
      <c r="D1415" s="17">
        <v>10</v>
      </c>
      <c r="E1415" s="18" t="s">
        <v>105</v>
      </c>
      <c r="F1415" s="17">
        <v>600</v>
      </c>
      <c r="G1415" s="11">
        <v>2150</v>
      </c>
      <c r="H1415" s="11">
        <v>1.1100000000000003</v>
      </c>
      <c r="I1415" s="11"/>
    </row>
    <row r="1416" spans="2:9" ht="15.75" customHeight="1" x14ac:dyDescent="0.25">
      <c r="B1416" s="15">
        <v>23066</v>
      </c>
      <c r="C1416" s="16" t="s">
        <v>5844</v>
      </c>
      <c r="D1416" s="17">
        <v>10</v>
      </c>
      <c r="E1416" s="18" t="s">
        <v>105</v>
      </c>
      <c r="F1416" s="17">
        <v>600</v>
      </c>
      <c r="G1416" s="11">
        <v>2090</v>
      </c>
      <c r="H1416" s="11">
        <v>1.1100000000000003</v>
      </c>
      <c r="I1416" s="11"/>
    </row>
    <row r="1417" spans="2:9" ht="15.75" customHeight="1" x14ac:dyDescent="0.25">
      <c r="B1417" s="15">
        <v>23070</v>
      </c>
      <c r="C1417" s="16" t="s">
        <v>5848</v>
      </c>
      <c r="D1417" s="17">
        <v>10</v>
      </c>
      <c r="E1417" s="18" t="s">
        <v>105</v>
      </c>
      <c r="F1417" s="17">
        <v>600</v>
      </c>
      <c r="G1417" s="11">
        <v>3170</v>
      </c>
      <c r="H1417" s="11">
        <v>1.1100000000000003</v>
      </c>
      <c r="I1417" s="11"/>
    </row>
    <row r="1418" spans="2:9" ht="15.75" customHeight="1" x14ac:dyDescent="0.25">
      <c r="B1418" s="15">
        <v>23073</v>
      </c>
      <c r="C1418" s="16" t="s">
        <v>5854</v>
      </c>
      <c r="D1418" s="17">
        <v>10</v>
      </c>
      <c r="E1418" s="18" t="s">
        <v>105</v>
      </c>
      <c r="F1418" s="17">
        <v>600</v>
      </c>
      <c r="G1418" s="11">
        <v>1505</v>
      </c>
      <c r="H1418" s="11">
        <v>1.1100000000000003</v>
      </c>
      <c r="I1418" s="11"/>
    </row>
    <row r="1419" spans="2:9" ht="15.75" customHeight="1" x14ac:dyDescent="0.25">
      <c r="B1419" s="15">
        <v>16853</v>
      </c>
      <c r="C1419" s="16" t="s">
        <v>5884</v>
      </c>
      <c r="D1419" s="17">
        <v>10</v>
      </c>
      <c r="E1419" s="18" t="s">
        <v>31</v>
      </c>
      <c r="F1419" s="17">
        <v>300</v>
      </c>
      <c r="G1419" s="11">
        <v>1295</v>
      </c>
      <c r="H1419" s="11">
        <v>1.1100000000000003</v>
      </c>
      <c r="I1419" s="11"/>
    </row>
    <row r="1420" spans="2:9" ht="15.75" customHeight="1" x14ac:dyDescent="0.25">
      <c r="B1420" s="15">
        <v>16857</v>
      </c>
      <c r="C1420" s="16" t="s">
        <v>5886</v>
      </c>
      <c r="D1420" s="17">
        <v>10</v>
      </c>
      <c r="E1420" s="18" t="s">
        <v>105</v>
      </c>
      <c r="F1420" s="17">
        <v>300</v>
      </c>
      <c r="G1420" s="11">
        <v>10007</v>
      </c>
      <c r="H1420" s="11">
        <v>1.1100000000000003</v>
      </c>
      <c r="I1420" s="11"/>
    </row>
    <row r="1421" spans="2:9" ht="15.75" customHeight="1" x14ac:dyDescent="0.25">
      <c r="B1421" s="15">
        <v>28330</v>
      </c>
      <c r="C1421" s="16" t="s">
        <v>86</v>
      </c>
      <c r="D1421" s="17">
        <v>21</v>
      </c>
      <c r="E1421" s="18" t="s">
        <v>52</v>
      </c>
      <c r="F1421" s="17">
        <v>5</v>
      </c>
      <c r="G1421" s="11">
        <v>277</v>
      </c>
      <c r="H1421" s="11">
        <v>1.1000000000000014</v>
      </c>
      <c r="I1421" s="11"/>
    </row>
    <row r="1422" spans="2:9" ht="15.75" customHeight="1" x14ac:dyDescent="0.25">
      <c r="B1422" s="15">
        <v>7412</v>
      </c>
      <c r="C1422" s="16" t="s">
        <v>114</v>
      </c>
      <c r="D1422" s="17">
        <v>15</v>
      </c>
      <c r="E1422" s="18" t="s">
        <v>527</v>
      </c>
      <c r="F1422" s="17">
        <v>40</v>
      </c>
      <c r="G1422" s="11">
        <v>2015</v>
      </c>
      <c r="H1422" s="11">
        <v>1.1000000000000014</v>
      </c>
      <c r="I1422" s="11"/>
    </row>
    <row r="1423" spans="2:9" ht="15.75" customHeight="1" x14ac:dyDescent="0.25">
      <c r="B1423" s="15">
        <v>1163</v>
      </c>
      <c r="C1423" s="16" t="s">
        <v>528</v>
      </c>
      <c r="D1423" s="17">
        <v>33</v>
      </c>
      <c r="E1423" s="18" t="s">
        <v>94</v>
      </c>
      <c r="F1423" s="17">
        <v>40</v>
      </c>
      <c r="G1423" s="11">
        <v>72</v>
      </c>
      <c r="H1423" s="11">
        <v>1.1000000000000014</v>
      </c>
      <c r="I1423" s="11"/>
    </row>
    <row r="1424" spans="2:9" ht="15.75" customHeight="1" x14ac:dyDescent="0.25">
      <c r="B1424" s="15">
        <v>7623</v>
      </c>
      <c r="C1424" s="16" t="s">
        <v>4019</v>
      </c>
      <c r="D1424" s="17">
        <v>26</v>
      </c>
      <c r="E1424" s="18" t="s">
        <v>6425</v>
      </c>
      <c r="F1424" s="17">
        <v>24</v>
      </c>
      <c r="G1424" s="11">
        <v>269</v>
      </c>
      <c r="H1424" s="11">
        <v>1.1000000000000014</v>
      </c>
      <c r="I1424" s="11"/>
    </row>
    <row r="1425" spans="2:9" ht="15.75" customHeight="1" x14ac:dyDescent="0.25">
      <c r="B1425" s="15">
        <v>7628</v>
      </c>
      <c r="C1425" s="16" t="s">
        <v>4020</v>
      </c>
      <c r="D1425" s="17">
        <v>26</v>
      </c>
      <c r="E1425" s="18" t="s">
        <v>288</v>
      </c>
      <c r="F1425" s="17">
        <v>24</v>
      </c>
      <c r="G1425" s="11">
        <v>143</v>
      </c>
      <c r="H1425" s="11">
        <v>1.1000000000000014</v>
      </c>
      <c r="I1425" s="11"/>
    </row>
    <row r="1426" spans="2:9" ht="15.75" customHeight="1" x14ac:dyDescent="0.25">
      <c r="B1426" s="15">
        <v>7630</v>
      </c>
      <c r="C1426" s="16" t="s">
        <v>4022</v>
      </c>
      <c r="D1426" s="17">
        <v>26</v>
      </c>
      <c r="E1426" s="18" t="s">
        <v>512</v>
      </c>
      <c r="F1426" s="17">
        <v>24</v>
      </c>
      <c r="G1426" s="11">
        <v>431</v>
      </c>
      <c r="H1426" s="11">
        <v>1.1000000000000014</v>
      </c>
      <c r="I1426" s="11"/>
    </row>
    <row r="1427" spans="2:9" ht="15.75" customHeight="1" x14ac:dyDescent="0.25">
      <c r="B1427" s="15">
        <v>28585</v>
      </c>
      <c r="C1427" s="16" t="s">
        <v>4172</v>
      </c>
      <c r="D1427" s="17">
        <v>18</v>
      </c>
      <c r="E1427" s="19" t="s">
        <v>94</v>
      </c>
      <c r="F1427" s="17">
        <v>40</v>
      </c>
      <c r="G1427" s="11">
        <v>25</v>
      </c>
      <c r="H1427" s="11">
        <v>1.1000000000000014</v>
      </c>
      <c r="I1427" s="11"/>
    </row>
    <row r="1428" spans="2:9" ht="15.75" customHeight="1" x14ac:dyDescent="0.25">
      <c r="B1428" s="15">
        <v>28108</v>
      </c>
      <c r="C1428" s="16" t="s">
        <v>4175</v>
      </c>
      <c r="D1428" s="17">
        <v>21</v>
      </c>
      <c r="E1428" s="19" t="s">
        <v>94</v>
      </c>
      <c r="F1428" s="17">
        <v>40</v>
      </c>
      <c r="G1428" s="11">
        <v>67</v>
      </c>
      <c r="H1428" s="11">
        <v>1.1000000000000014</v>
      </c>
      <c r="I1428" s="11"/>
    </row>
    <row r="1429" spans="2:9" ht="15.75" customHeight="1" x14ac:dyDescent="0.25">
      <c r="B1429" s="15">
        <v>27192</v>
      </c>
      <c r="C1429" s="16" t="s">
        <v>4198</v>
      </c>
      <c r="D1429" s="17">
        <v>41</v>
      </c>
      <c r="E1429" s="19" t="s">
        <v>94</v>
      </c>
      <c r="F1429" s="17">
        <v>20</v>
      </c>
      <c r="G1429" s="11">
        <v>34</v>
      </c>
      <c r="H1429" s="11">
        <v>1.1000000000000014</v>
      </c>
      <c r="I1429" s="11"/>
    </row>
    <row r="1430" spans="2:9" ht="15.75" customHeight="1" x14ac:dyDescent="0.25">
      <c r="B1430" s="15">
        <v>14429</v>
      </c>
      <c r="C1430" s="16" t="s">
        <v>4483</v>
      </c>
      <c r="D1430" s="17">
        <v>28</v>
      </c>
      <c r="E1430" s="18" t="s">
        <v>111</v>
      </c>
      <c r="F1430" s="17">
        <v>16</v>
      </c>
      <c r="G1430" s="11">
        <v>3158</v>
      </c>
      <c r="H1430" s="11">
        <v>1.1000000000000014</v>
      </c>
      <c r="I1430" s="11"/>
    </row>
    <row r="1431" spans="2:9" ht="15.75" customHeight="1" x14ac:dyDescent="0.25">
      <c r="B1431" s="15">
        <v>18246</v>
      </c>
      <c r="C1431" s="16" t="s">
        <v>1373</v>
      </c>
      <c r="D1431" s="17">
        <v>17</v>
      </c>
      <c r="E1431" s="18" t="s">
        <v>176</v>
      </c>
      <c r="F1431" s="17">
        <v>320</v>
      </c>
      <c r="G1431" s="11">
        <v>1477</v>
      </c>
      <c r="H1431" s="11">
        <v>1.0999999999999996</v>
      </c>
      <c r="I1431" s="11"/>
    </row>
    <row r="1432" spans="2:9" ht="15.75" customHeight="1" x14ac:dyDescent="0.25">
      <c r="B1432" s="15">
        <v>1991</v>
      </c>
      <c r="C1432" s="16" t="s">
        <v>605</v>
      </c>
      <c r="D1432" s="17">
        <v>28</v>
      </c>
      <c r="E1432" s="18" t="s">
        <v>163</v>
      </c>
      <c r="F1432" s="17">
        <v>50</v>
      </c>
      <c r="G1432" s="11">
        <v>105</v>
      </c>
      <c r="H1432" s="11">
        <v>1.0999999999999979</v>
      </c>
      <c r="I1432" s="11"/>
    </row>
    <row r="1433" spans="2:9" ht="15.75" customHeight="1" x14ac:dyDescent="0.25">
      <c r="B1433" s="15">
        <v>19495</v>
      </c>
      <c r="C1433" s="16" t="s">
        <v>1381</v>
      </c>
      <c r="D1433" s="17">
        <v>26</v>
      </c>
      <c r="E1433" s="18" t="s">
        <v>176</v>
      </c>
      <c r="F1433" s="17">
        <v>320</v>
      </c>
      <c r="G1433" s="11">
        <v>4193</v>
      </c>
      <c r="H1433" s="11">
        <v>1.0999999999999979</v>
      </c>
      <c r="I1433" s="11"/>
    </row>
    <row r="1434" spans="2:9" ht="15.75" customHeight="1" x14ac:dyDescent="0.25">
      <c r="B1434" s="15">
        <v>6444</v>
      </c>
      <c r="C1434" s="16" t="s">
        <v>1403</v>
      </c>
      <c r="D1434" s="17">
        <v>30</v>
      </c>
      <c r="E1434" s="18" t="s">
        <v>15</v>
      </c>
      <c r="F1434" s="17">
        <v>100</v>
      </c>
      <c r="G1434" s="11">
        <v>38</v>
      </c>
      <c r="H1434" s="11">
        <v>1.0999999999999979</v>
      </c>
      <c r="I1434" s="11"/>
    </row>
    <row r="1435" spans="2:9" ht="15.75" customHeight="1" x14ac:dyDescent="0.25">
      <c r="B1435" s="15">
        <v>6501</v>
      </c>
      <c r="C1435" s="16" t="s">
        <v>1868</v>
      </c>
      <c r="D1435" s="17">
        <v>32</v>
      </c>
      <c r="E1435" s="18" t="s">
        <v>1782</v>
      </c>
      <c r="F1435" s="17">
        <v>24</v>
      </c>
      <c r="G1435" s="11">
        <v>428</v>
      </c>
      <c r="H1435" s="11">
        <v>1.0999999999999979</v>
      </c>
      <c r="I1435" s="11"/>
    </row>
    <row r="1436" spans="2:9" ht="15.75" customHeight="1" x14ac:dyDescent="0.25">
      <c r="B1436" s="15">
        <v>7624</v>
      </c>
      <c r="C1436" s="16" t="s">
        <v>4016</v>
      </c>
      <c r="D1436" s="17">
        <v>26</v>
      </c>
      <c r="E1436" s="18" t="s">
        <v>358</v>
      </c>
      <c r="F1436" s="17">
        <v>24</v>
      </c>
      <c r="G1436" s="11">
        <v>348</v>
      </c>
      <c r="H1436" s="11">
        <v>1.0999999999999979</v>
      </c>
      <c r="I1436" s="11"/>
    </row>
    <row r="1437" spans="2:9" ht="15.75" customHeight="1" x14ac:dyDescent="0.25">
      <c r="B1437" s="15">
        <v>7625</v>
      </c>
      <c r="C1437" s="16" t="s">
        <v>4017</v>
      </c>
      <c r="D1437" s="17">
        <v>26</v>
      </c>
      <c r="E1437" s="18" t="s">
        <v>358</v>
      </c>
      <c r="F1437" s="17">
        <v>24</v>
      </c>
      <c r="G1437" s="11">
        <v>369</v>
      </c>
      <c r="H1437" s="11">
        <v>1.0999999999999979</v>
      </c>
      <c r="I1437" s="11"/>
    </row>
    <row r="1438" spans="2:9" ht="15.75" customHeight="1" x14ac:dyDescent="0.25">
      <c r="B1438" s="15">
        <v>7626</v>
      </c>
      <c r="C1438" s="16" t="s">
        <v>4018</v>
      </c>
      <c r="D1438" s="17">
        <v>26</v>
      </c>
      <c r="E1438" s="18" t="s">
        <v>111</v>
      </c>
      <c r="F1438" s="17">
        <v>24</v>
      </c>
      <c r="G1438" s="11">
        <v>146</v>
      </c>
      <c r="H1438" s="11">
        <v>1.0999999999999979</v>
      </c>
      <c r="I1438" s="11"/>
    </row>
    <row r="1439" spans="2:9" ht="15.75" customHeight="1" x14ac:dyDescent="0.25">
      <c r="B1439" s="15">
        <v>7627</v>
      </c>
      <c r="C1439" s="16" t="s">
        <v>4023</v>
      </c>
      <c r="D1439" s="17">
        <v>26</v>
      </c>
      <c r="E1439" s="18" t="s">
        <v>1130</v>
      </c>
      <c r="F1439" s="17">
        <v>24</v>
      </c>
      <c r="G1439" s="11">
        <v>225</v>
      </c>
      <c r="H1439" s="11">
        <v>1.0999999999999979</v>
      </c>
      <c r="I1439" s="11"/>
    </row>
    <row r="1440" spans="2:9" ht="15.75" customHeight="1" x14ac:dyDescent="0.25">
      <c r="B1440" s="15">
        <v>2060</v>
      </c>
      <c r="C1440" s="16" t="s">
        <v>267</v>
      </c>
      <c r="D1440" s="17">
        <v>9.6</v>
      </c>
      <c r="E1440" s="18" t="s">
        <v>46</v>
      </c>
      <c r="F1440" s="17">
        <v>120</v>
      </c>
      <c r="G1440" s="11">
        <v>4030</v>
      </c>
      <c r="H1440" s="11">
        <v>1.08</v>
      </c>
      <c r="I1440" s="11"/>
    </row>
    <row r="1441" spans="2:9" ht="15.75" customHeight="1" x14ac:dyDescent="0.25">
      <c r="B1441" s="15">
        <v>16790</v>
      </c>
      <c r="C1441" s="16" t="s">
        <v>5832</v>
      </c>
      <c r="D1441" s="17">
        <v>9</v>
      </c>
      <c r="E1441" s="18" t="s">
        <v>105</v>
      </c>
      <c r="F1441" s="17">
        <v>600</v>
      </c>
      <c r="G1441" s="11">
        <v>1664</v>
      </c>
      <c r="H1441" s="11">
        <v>1.0499999999999998</v>
      </c>
      <c r="I1441" s="11"/>
    </row>
    <row r="1442" spans="2:9" ht="15.75" customHeight="1" x14ac:dyDescent="0.25">
      <c r="B1442" s="15">
        <v>16811</v>
      </c>
      <c r="C1442" s="16" t="s">
        <v>5849</v>
      </c>
      <c r="D1442" s="17">
        <v>9</v>
      </c>
      <c r="E1442" s="18" t="s">
        <v>105</v>
      </c>
      <c r="F1442" s="17">
        <v>600</v>
      </c>
      <c r="G1442" s="11">
        <v>2403</v>
      </c>
      <c r="H1442" s="11">
        <v>1.0499999999999998</v>
      </c>
      <c r="I1442" s="11"/>
    </row>
    <row r="1443" spans="2:9" ht="15.75" customHeight="1" x14ac:dyDescent="0.25">
      <c r="B1443" s="15">
        <v>28223</v>
      </c>
      <c r="C1443" s="16" t="s">
        <v>4190</v>
      </c>
      <c r="D1443" s="17">
        <v>11.4</v>
      </c>
      <c r="E1443" s="19" t="s">
        <v>94</v>
      </c>
      <c r="F1443" s="17">
        <v>25</v>
      </c>
      <c r="G1443" s="11">
        <v>22</v>
      </c>
      <c r="H1443" s="11">
        <v>1.0499999999999989</v>
      </c>
      <c r="I1443" s="11"/>
    </row>
    <row r="1444" spans="2:9" ht="15.75" customHeight="1" x14ac:dyDescent="0.25">
      <c r="B1444" s="15">
        <v>23044</v>
      </c>
      <c r="C1444" s="16" t="s">
        <v>5789</v>
      </c>
      <c r="D1444" s="17">
        <v>9</v>
      </c>
      <c r="E1444" s="18" t="s">
        <v>15</v>
      </c>
      <c r="F1444" s="17">
        <v>500</v>
      </c>
      <c r="G1444" s="11">
        <v>30</v>
      </c>
      <c r="H1444" s="11">
        <v>1.0300000000000002</v>
      </c>
      <c r="I1444" s="1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anya.gerka@gmail.com</cp:lastModifiedBy>
  <dcterms:created xsi:type="dcterms:W3CDTF">2020-03-20T13:04:47Z</dcterms:created>
  <dcterms:modified xsi:type="dcterms:W3CDTF">2025-09-01T13:22:03Z</dcterms:modified>
</cp:coreProperties>
</file>