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<sst xmlns="http://schemas.openxmlformats.org/spreadsheetml/2006/main" count="567" uniqueCount="300">
  <si>
    <t>Прайс-лист</t>
  </si>
  <si>
    <t>Приватне підприємство "Крос-Принт"</t>
  </si>
  <si>
    <t>В валюте: EUR (курс 16).</t>
  </si>
  <si>
    <t>Цены указаны на 18.04.2014</t>
  </si>
  <si>
    <t>Номенклатура</t>
  </si>
  <si>
    <t>Льготная</t>
  </si>
  <si>
    <t>Цена</t>
  </si>
  <si>
    <t>Ед.</t>
  </si>
  <si>
    <t>БЛАНКИ, КНИГИ</t>
  </si>
  <si>
    <t xml:space="preserve">    Бланки строгої звітності (БСЗ)</t>
  </si>
  <si>
    <t xml:space="preserve">        Бл. вкладиш до трудової книжки БСЗ</t>
  </si>
  <si>
    <t>шт</t>
  </si>
  <si>
    <t xml:space="preserve">        Бл. довіреностей БСЗ 50 №  х 1прим 40бл/пач</t>
  </si>
  <si>
    <t>Блок</t>
  </si>
  <si>
    <t xml:space="preserve">        Бл. накладна  М-20 БСЗ 20№х3зкз</t>
  </si>
  <si>
    <t xml:space="preserve">        Бл. особова медична книжка ЛМК</t>
  </si>
  <si>
    <t xml:space="preserve">        Бл. особова медична книжка ЛМК БСЗ</t>
  </si>
  <si>
    <t xml:space="preserve">        Бл. ПКО КО-1 БСЗ 50№х1прим.</t>
  </si>
  <si>
    <t xml:space="preserve">        Бл. подорож. листів Ф1 БСЗ 50№х1прим.</t>
  </si>
  <si>
    <t xml:space="preserve">        Бл. подорож.листів Ф2 БСЗ 50№х1прим</t>
  </si>
  <si>
    <t xml:space="preserve">        Бл. РКО КО-2 БСЗ 50№х1экз</t>
  </si>
  <si>
    <t xml:space="preserve">        Бл. талонів замовн. 1-ТЗ 25№х2прим БСЗ </t>
  </si>
  <si>
    <t xml:space="preserve">        Бл. трудових книжок ТК БСЗ</t>
  </si>
  <si>
    <t xml:space="preserve">        Бл. ТТН 1-ТН БСЗ 25№х4прим.</t>
  </si>
  <si>
    <t xml:space="preserve">        Бл. ТТН 1-ТТН (нафта) БСЗ</t>
  </si>
  <si>
    <t xml:space="preserve">    Бланки та книги РРО</t>
  </si>
  <si>
    <t xml:space="preserve">        Бл. РК-1 А7 газ 100№ з голограмою</t>
  </si>
  <si>
    <t xml:space="preserve">        Бл. РК-2 А7 газ 100№  з голограмою</t>
  </si>
  <si>
    <t xml:space="preserve">        КОРО  для рухомого транспорту підприємств Дод.5 газетка</t>
  </si>
  <si>
    <t xml:space="preserve">        КОРО 11 АП 100л газ. без голограми</t>
  </si>
  <si>
    <t xml:space="preserve">        КОРО 11 АП 100л офс. з голограмою</t>
  </si>
  <si>
    <t xml:space="preserve">        КОРО 11 АП 200л газ. з голограмою</t>
  </si>
  <si>
    <t xml:space="preserve">        КОРО 12 АП 100л газ. з голограмою</t>
  </si>
  <si>
    <t xml:space="preserve">        КОРО 12 АП 100л офс. з голограмою</t>
  </si>
  <si>
    <t xml:space="preserve">        КОРО №1  1/2роки газ альбом.  з  голограмою</t>
  </si>
  <si>
    <t xml:space="preserve">        КОРО №1  1/2роки газ книжн.  з  голограмою</t>
  </si>
  <si>
    <t xml:space="preserve">        КОРО №1  1/2роки офс книжн.  з  голограмою</t>
  </si>
  <si>
    <t xml:space="preserve">        КОРО №1  1/2роки офс.альбом.  голограмою</t>
  </si>
  <si>
    <t xml:space="preserve">        КОРО №1  1рік офс. альбом.  з голограмою</t>
  </si>
  <si>
    <t xml:space="preserve">        КОРО №1  1рік офс. альбом.  з голограмою №№</t>
  </si>
  <si>
    <t xml:space="preserve">        КОРО №1  1рік офс. книжк. з голограмою</t>
  </si>
  <si>
    <t xml:space="preserve">        КОРО №2 ( на госп.од.)  газ з голограмою</t>
  </si>
  <si>
    <t xml:space="preserve">        КОРО №2 (на госп.од.)  офс з голограмою</t>
  </si>
  <si>
    <t xml:space="preserve">        КОРО №2 1рік газ.альбом. корешок</t>
  </si>
  <si>
    <t xml:space="preserve">        КОРО ЛУ-8 1г. ф. А3 з голограмою</t>
  </si>
  <si>
    <t xml:space="preserve">        КОРО ЛУ-8а 1г. ф.А4 з голограмою</t>
  </si>
  <si>
    <t xml:space="preserve">    Бланки транспортної документації</t>
  </si>
  <si>
    <t xml:space="preserve">        Бл. ГТД МД2 А4 самокоп.4прим.</t>
  </si>
  <si>
    <t>комп</t>
  </si>
  <si>
    <t xml:space="preserve">        Бл. ГТД МД3 А4 самокоп.4прим.</t>
  </si>
  <si>
    <t xml:space="preserve">        Бл. ГТД МД6 А4 самокоп. 4прим.</t>
  </si>
  <si>
    <t xml:space="preserve">        Бл. ГТД МД8 А4 самокоп. 4прим.</t>
  </si>
  <si>
    <t xml:space="preserve">        Бл. довіреностей газ 100прим.</t>
  </si>
  <si>
    <t xml:space="preserve">        Бл. довіреностей офсет 100прим.</t>
  </si>
  <si>
    <t xml:space="preserve">        Бл. подорож.лист. Ф2+ТЗ А4газ 100№</t>
  </si>
  <si>
    <t xml:space="preserve">        Бл. подорож.листів автоб. газ 100№</t>
  </si>
  <si>
    <t xml:space="preserve">        Бл. подорож.листів трактора  газ 100№</t>
  </si>
  <si>
    <t xml:space="preserve">        Бл. подорож.листів Ф2 А4 газ. 100№</t>
  </si>
  <si>
    <t xml:space="preserve">        Бл. подорож.листів Ф2 А4 газ. 100шт</t>
  </si>
  <si>
    <t xml:space="preserve">        Бл. подорож.листів Ф2 А4 газ. 50№</t>
  </si>
  <si>
    <t xml:space="preserve">        Бл. подорож.листів Ф2 А4 газ. 50шт</t>
  </si>
  <si>
    <t xml:space="preserve">        Бл. подорож.листів Ф2 А4 офс. 100№</t>
  </si>
  <si>
    <t xml:space="preserve">        Бл. подорож.листів Ф2 А4 офс. 100шт</t>
  </si>
  <si>
    <t xml:space="preserve">        Бл. подорож.листів Ф2 А4 офс. 50шт</t>
  </si>
  <si>
    <t xml:space="preserve">        Бл. подорож.листів Ф2 А4 офсет 50№</t>
  </si>
  <si>
    <t xml:space="preserve">        Бл. подорож.листів Ф3 А5 газ</t>
  </si>
  <si>
    <t xml:space="preserve">        Бл. подорож.листів Ф3 А5 газ 100№</t>
  </si>
  <si>
    <t xml:space="preserve">        Бл. подорож.листів Ф3 А5 офс 100№</t>
  </si>
  <si>
    <t xml:space="preserve">        Бл. подорож.листів Ф3 А5 офс.100л</t>
  </si>
  <si>
    <t xml:space="preserve">        Бл. ТТН А4 газет. 100шт</t>
  </si>
  <si>
    <t xml:space="preserve">        Бл. ТТН А4 газет. 25№х4прим.</t>
  </si>
  <si>
    <t xml:space="preserve">        Бл. ТТН А4 офсет 100шт</t>
  </si>
  <si>
    <t xml:space="preserve">        Бл. ТТН А4 офсет 25№х4прим.</t>
  </si>
  <si>
    <t xml:space="preserve">        Бл. ТТН А4 самокоп. 100шт</t>
  </si>
  <si>
    <t xml:space="preserve">        Бл. ТТН А4 самокоп. 25№х4 екз в облож</t>
  </si>
  <si>
    <t xml:space="preserve">        Бл. ТТН А4 самокоп. 25№х4прим. </t>
  </si>
  <si>
    <t xml:space="preserve">        Бланк СMR А4 самокоп. 100прим.</t>
  </si>
  <si>
    <t xml:space="preserve">        Бланк СMR А4 самокоп. 100прим. с №</t>
  </si>
  <si>
    <t xml:space="preserve">        Бланк СMR А4 самокоп. 1№х12прим.</t>
  </si>
  <si>
    <t xml:space="preserve">        Бланк СMR А4 самокоп. 1№х6прим.</t>
  </si>
  <si>
    <t xml:space="preserve">        Бланк СMR А4 самокоп. 6прим.</t>
  </si>
  <si>
    <t xml:space="preserve">    Зарплата</t>
  </si>
  <si>
    <t xml:space="preserve">        Бл. відомість на виплату грошей А4 офс</t>
  </si>
  <si>
    <t>уп.</t>
  </si>
  <si>
    <t xml:space="preserve">        Бл. особових карток А4 картон (ф.П2)</t>
  </si>
  <si>
    <t xml:space="preserve">        Бл. особових рахунків картон А4</t>
  </si>
  <si>
    <t xml:space="preserve">        Бл. розрахунково-платіжних відомостей А3 газетка</t>
  </si>
  <si>
    <t xml:space="preserve">        Бл. ТУИРБ  А3/1 офс  ф.№5</t>
  </si>
  <si>
    <t xml:space="preserve">        Бл. ТУИРВ  ф.1-18 офс А3/1 стар</t>
  </si>
  <si>
    <t xml:space="preserve">        Бл. ТУИРВ  ф.1-18 офс А3/2 стар</t>
  </si>
  <si>
    <t xml:space="preserve">        Бл. ТУИРВ А3/2 офс ф.№5</t>
  </si>
  <si>
    <t xml:space="preserve">    Інвентаризація</t>
  </si>
  <si>
    <t xml:space="preserve">        Бл. вкладиш до опису ТМЦ А3 газ</t>
  </si>
  <si>
    <t xml:space="preserve">        Бл. інвентарна картка обліку ОЗ № ОС-6</t>
  </si>
  <si>
    <t xml:space="preserve">        Бл. інвентарна опис ОС А3 газ</t>
  </si>
  <si>
    <t xml:space="preserve">        Бл. інвентарна опис ТМЦ А3 газ</t>
  </si>
  <si>
    <t xml:space="preserve">    Квитанції</t>
  </si>
  <si>
    <t xml:space="preserve">        Бл. квит. ПО-Д1 А4 оф 50№х2экз</t>
  </si>
  <si>
    <t xml:space="preserve">        Бл. квит. ПО-Д2 А6 ск 50№х2экз</t>
  </si>
  <si>
    <t xml:space="preserve">        Бл. квит. ПО-О1 А4 оф 25№х3экз</t>
  </si>
  <si>
    <t xml:space="preserve">        Бл. квит. ПО-П1 А4 оф 50№х2экз</t>
  </si>
  <si>
    <t xml:space="preserve">        Бл. квит. ПО-П2 А4 оф 50№х2экз</t>
  </si>
  <si>
    <t xml:space="preserve">        Бл. квит. ПО-Р1 А4 оф 25кх3экз</t>
  </si>
  <si>
    <t xml:space="preserve">        Бл. квит. ПО-Ю1 А4 оф 25№х3экз</t>
  </si>
  <si>
    <t xml:space="preserve">    Книги бухгалтерські</t>
  </si>
  <si>
    <t xml:space="preserve">        Ж-л видаткових  і прибуткових касових докум. А4 50л газ</t>
  </si>
  <si>
    <t xml:space="preserve">        Ж-л видаткових  і прибуткових касових докум. А4 50л офс</t>
  </si>
  <si>
    <t xml:space="preserve">        Ж-л видаткових і прибуткових касових докум. А4 100л газ</t>
  </si>
  <si>
    <t xml:space="preserve">        Ж-л видаткових і прибуткових касових докум. А4 100л офс</t>
  </si>
  <si>
    <t xml:space="preserve">        Ж-л командировочних посвідчень  А4 50л газ</t>
  </si>
  <si>
    <t xml:space="preserve">        Ж-л оборотн. відом. по РР  А4 100л газ</t>
  </si>
  <si>
    <t xml:space="preserve">        Ж-л оборотн. відом. по РР  А4 100л офс.</t>
  </si>
  <si>
    <t xml:space="preserve">        Ж-л оборотн. відом. по РР  А4 50л офс.</t>
  </si>
  <si>
    <t xml:space="preserve">        Ж-л оборотн. відом. по ТМР  А4 100л газ</t>
  </si>
  <si>
    <t xml:space="preserve">        Ж-л оборотн. відом. по ТМР  А4 200л газ</t>
  </si>
  <si>
    <t xml:space="preserve">        Ж-л оборотн. відом. по ТМР  А4 50л офс т/п</t>
  </si>
  <si>
    <t xml:space="preserve">        Ж-л оборотн.відом по ТМР  А4 200л газ т/п</t>
  </si>
  <si>
    <t xml:space="preserve">        Ж-л оборотн.відом. по ТМР  А4 50л газ</t>
  </si>
  <si>
    <t xml:space="preserve">        Ж-л оборотн.відом.по ТМР  А4 100л офс т/п </t>
  </si>
  <si>
    <t xml:space="preserve">        Кн. головна А4 100л газ</t>
  </si>
  <si>
    <t xml:space="preserve">        Кн. головна А4 100л офс</t>
  </si>
  <si>
    <t xml:space="preserve">        Кн. головна А4 100л офс бюджет</t>
  </si>
  <si>
    <t xml:space="preserve">        Кн. головна А4 100л офс т/п</t>
  </si>
  <si>
    <t xml:space="preserve">        Кн. головна А4 100л офс т/п №№ прошнуров</t>
  </si>
  <si>
    <t xml:space="preserve">        Кн. головна А4 140л офс бюджет</t>
  </si>
  <si>
    <t xml:space="preserve">        Кн. головна А4 200л газ т/п</t>
  </si>
  <si>
    <t xml:space="preserve">        Кн. головна А4 50л газ</t>
  </si>
  <si>
    <t xml:space="preserve">        Кн. головна А4 50л офс</t>
  </si>
  <si>
    <t xml:space="preserve">        Кн. головна А4 50л офс бюджет</t>
  </si>
  <si>
    <t xml:space="preserve">        Кн. головна А4 50л офс т/п</t>
  </si>
  <si>
    <t xml:space="preserve">        Кн. касова  100л офс т/пер</t>
  </si>
  <si>
    <t xml:space="preserve">        Кн. касова  50л офс т/пер</t>
  </si>
  <si>
    <t xml:space="preserve">        Кн. касова  А4 100л газ</t>
  </si>
  <si>
    <t xml:space="preserve">        Кн. касова  А4 100л офс</t>
  </si>
  <si>
    <t xml:space="preserve">        Кн. касова  А4 50л газ</t>
  </si>
  <si>
    <t xml:space="preserve">        Кн. касова А4 100л самокоп. верт.</t>
  </si>
  <si>
    <t xml:space="preserve">        Кн. касова А4 50л офс</t>
  </si>
  <si>
    <t xml:space="preserve">        Кн. касова А4 50л самокоп. верт.</t>
  </si>
  <si>
    <t xml:space="preserve">        Кн. касова А5 100л самокоп. верт.</t>
  </si>
  <si>
    <t xml:space="preserve">        Кн. касова А5 100л самокоп. горизонт.</t>
  </si>
  <si>
    <t xml:space="preserve">        Кн. нарахув. заробітн. плати  А4 100л газ</t>
  </si>
  <si>
    <t xml:space="preserve">        Кн. нарахув. заробітн. плати  А4 50л газ</t>
  </si>
  <si>
    <t xml:space="preserve">        Кн. нарахув. заробітн. плати  А4 50л офс</t>
  </si>
  <si>
    <t xml:space="preserve">        Кн. складського  обліку  А4 100л офс</t>
  </si>
  <si>
    <t xml:space="preserve">        Кн. складського  обліку  А4 50л офс</t>
  </si>
  <si>
    <t xml:space="preserve">        Кн. складського  обліку А4 50л газ</t>
  </si>
  <si>
    <t xml:space="preserve">        Кн. складського обліку А4 100л газ</t>
  </si>
  <si>
    <t xml:space="preserve">    Книги для кутка споживача</t>
  </si>
  <si>
    <t xml:space="preserve">        Кн. відгуків та пропозицій А5 24л газ</t>
  </si>
  <si>
    <t xml:space="preserve">        Кн. відгуків та пропозицій А5 50л газ</t>
  </si>
  <si>
    <t xml:space="preserve">        Кн. відгуків та пропозицій А5 50л офс</t>
  </si>
  <si>
    <t xml:space="preserve">        Кн."Правила надання послуг транспортних засобів"</t>
  </si>
  <si>
    <t xml:space="preserve">        Кн.відгуків та пропозицій А5 50л офс т/п</t>
  </si>
  <si>
    <t xml:space="preserve">        МП. Закон "Про захист прав споживачів"</t>
  </si>
  <si>
    <t xml:space="preserve">        МП. Інструкція щодо надання перукарських послуг</t>
  </si>
  <si>
    <t xml:space="preserve">        МП. Порядок здійснення торгівельної діяльності</t>
  </si>
  <si>
    <t xml:space="preserve">        МП. Правила побутового обслуговування населення</t>
  </si>
  <si>
    <t xml:space="preserve">        МП. Правила продажу  непродовольчих товарів</t>
  </si>
  <si>
    <t xml:space="preserve">        МП. Правила роздрібної торгівлі алкогольними та тютюновими виробами</t>
  </si>
  <si>
    <t xml:space="preserve">        МП. Правила роздрібної торгівлі продовольчими товарами</t>
  </si>
  <si>
    <t xml:space="preserve">        МП. Санітарні правила для підприємств продовольчої торгівлі</t>
  </si>
  <si>
    <t xml:space="preserve">    Книги для приватних підприємців</t>
  </si>
  <si>
    <t xml:space="preserve">        Кн. доходів 1,2,3 групп  не платн. ПДВ  9гр А4 50л газетн</t>
  </si>
  <si>
    <t xml:space="preserve">        Кн. доходів 1,2,3 групп  не платн. ПДВ  9гр А5 50л газетн</t>
  </si>
  <si>
    <t xml:space="preserve">        Кн. доходів 1,2,3 групп  не платн. ПДВ  9гр А5 50л офс</t>
  </si>
  <si>
    <t xml:space="preserve">        Кн. доходів 1,2,3 групп  не платн. ПДВ  9гр А5 50л офс  прошн</t>
  </si>
  <si>
    <t xml:space="preserve">        Кн. доходів і витрат. ПП 9гр (Об.ос.) А5 50л газ ф.10</t>
  </si>
  <si>
    <t xml:space="preserve">        Кн. доходів і витрат. ПП 9гр (Об.ос.) А5 50л офс ф.10</t>
  </si>
  <si>
    <t xml:space="preserve">        Кн. доходів і витрат. ПП 9гр (Об.ос.) А5 50л офс ф.10 прошн</t>
  </si>
  <si>
    <t xml:space="preserve">    Книги з охорони праці</t>
  </si>
  <si>
    <t xml:space="preserve">        Ж-л реєстр інстр. з охор.праці А4 50л офс</t>
  </si>
  <si>
    <t xml:space="preserve">        Ж-л реєстр.інстр. з охор праці на р/місці А4 50л офс д№6</t>
  </si>
  <si>
    <t xml:space="preserve">        Ж-л санітарний А4 50л. офс.</t>
  </si>
  <si>
    <t xml:space="preserve">        Кн. обліку інструктажів з пожароної безпеки А4 50л офс</t>
  </si>
  <si>
    <t xml:space="preserve">        Кн. обліку нещасних випадків А4 50л офс</t>
  </si>
  <si>
    <t xml:space="preserve">        Кн. обліку первинних інструктажів А4 50л офс</t>
  </si>
  <si>
    <t xml:space="preserve">        Наклейка "Місце для паління"</t>
  </si>
  <si>
    <t xml:space="preserve">        Наклейка "Палити заборонено"</t>
  </si>
  <si>
    <t xml:space="preserve">    Книги обліку</t>
  </si>
  <si>
    <t xml:space="preserve">        Ж-л реєстр. вихідної документ. А4 100л оф т/п</t>
  </si>
  <si>
    <t xml:space="preserve">        Ж-л реєстр. вихідної документ. А4 100л офс</t>
  </si>
  <si>
    <t xml:space="preserve">        Ж-л реєстр. вихідної документ. А4 50л газ</t>
  </si>
  <si>
    <t xml:space="preserve">        Ж-л реєстр. вихідної документ. А4 50л офс</t>
  </si>
  <si>
    <t xml:space="preserve">        Ж-л реєстр. вхідних  документ. А4 100л офс</t>
  </si>
  <si>
    <t xml:space="preserve">        Ж-л реєстр. вхідних  документів  А4 50л офс</t>
  </si>
  <si>
    <t xml:space="preserve">        Ж-л реєстр. вхідних документів  А4 100л офс т/п</t>
  </si>
  <si>
    <t xml:space="preserve">        Ж-л реєстр. наказів А4 50л офс</t>
  </si>
  <si>
    <t xml:space="preserve">        Ж-л реєстр. наказів А4 50л офс т/п</t>
  </si>
  <si>
    <t xml:space="preserve">        Ж-л реєстр. перевірок А4 24л газ</t>
  </si>
  <si>
    <t xml:space="preserve">        Ж-л реєстр. перевірок А4 50л газ</t>
  </si>
  <si>
    <t xml:space="preserve">        Ж-л реєстр. перевірок А4 50л офс</t>
  </si>
  <si>
    <t xml:space="preserve">        Ж-л реєстр. плат. доруч. А4 50л офс </t>
  </si>
  <si>
    <t xml:space="preserve">        Зошит А4 196л # офс. тв. лам. Схід</t>
  </si>
  <si>
    <t xml:space="preserve">        Зошит А4 96арк = офс т/лам</t>
  </si>
  <si>
    <t xml:space="preserve">        Зошит А4 96арк офс.# тв. лам. Схід</t>
  </si>
  <si>
    <t xml:space="preserve">        Кн. амбарна А4 100л # газ</t>
  </si>
  <si>
    <t xml:space="preserve">        Кн. амбарна А4 100л # офс</t>
  </si>
  <si>
    <t xml:space="preserve">        Кн. амбарна А4 100л # офс т/п</t>
  </si>
  <si>
    <t xml:space="preserve">        Кн. амбарна А4 100л = газ</t>
  </si>
  <si>
    <t xml:space="preserve">        Кн. амбарна А4 100л = офс</t>
  </si>
  <si>
    <t xml:space="preserve">        Кн. амбарна А4 100л = офс т/п</t>
  </si>
  <si>
    <t xml:space="preserve">        Кн. амбарна А4 150л # офс т/п</t>
  </si>
  <si>
    <t xml:space="preserve">        Кн. амбарна А4 150л = офс т/п</t>
  </si>
  <si>
    <t xml:space="preserve">        Кн. амбарна А4 160л # офс т/п</t>
  </si>
  <si>
    <t xml:space="preserve">        Кн. амбарна А4 192л # офс т/л</t>
  </si>
  <si>
    <t xml:space="preserve">        Кн. амбарна А4 192л = офс т/л</t>
  </si>
  <si>
    <t xml:space="preserve">        Кн. амбарна А4 200л # офс т/п</t>
  </si>
  <si>
    <t xml:space="preserve">        Кн. амбарна А4 200л = офс т/п</t>
  </si>
  <si>
    <t xml:space="preserve">        Кн. амбарна А4 240л = офс т/п</t>
  </si>
  <si>
    <t xml:space="preserve">        Кн. амбарна А4 250л = офс т/п</t>
  </si>
  <si>
    <t xml:space="preserve">        Кн. амбарна А4 300л = офс т/п</t>
  </si>
  <si>
    <t xml:space="preserve">        Кн. амбарна А4 500л # офс т/п</t>
  </si>
  <si>
    <t xml:space="preserve">        Кн. амбарна А4 50л # газ</t>
  </si>
  <si>
    <t xml:space="preserve">        Кн. амбарна А4 50л # газ в обложке БВ</t>
  </si>
  <si>
    <t xml:space="preserve">        Кн. амбарна А4 50л # офс</t>
  </si>
  <si>
    <t xml:space="preserve">        Кн. амбарна А4 50л # офс т/п</t>
  </si>
  <si>
    <t xml:space="preserve">        Кн. амбарна А4 50л = газ</t>
  </si>
  <si>
    <t xml:space="preserve">        Кн. амбарна А4 50л = офс</t>
  </si>
  <si>
    <t xml:space="preserve">        Кн. амбарна А4 50л = офс т/п</t>
  </si>
  <si>
    <t xml:space="preserve">        Кн. амбарна А4 80л кр# уф.лак</t>
  </si>
  <si>
    <t xml:space="preserve">        Кн. амбарна А4 96л  # офс т/лам</t>
  </si>
  <si>
    <t xml:space="preserve">        Кн. амбарна А5 160л # офс т/п</t>
  </si>
  <si>
    <t xml:space="preserve">        Кн. домова А4 20л газ</t>
  </si>
  <si>
    <t xml:space="preserve">        Кн. домова А4 20л офс</t>
  </si>
  <si>
    <t xml:space="preserve">        Кн. канцелярська  А4 80 # ТП-9</t>
  </si>
  <si>
    <t xml:space="preserve">        Кн. канцелярська  А4 96 # природа</t>
  </si>
  <si>
    <t xml:space="preserve">        Кн. канцелярська А4 176 # ТП-10</t>
  </si>
  <si>
    <t xml:space="preserve">        Книга амбарна  А3 200л офс #</t>
  </si>
  <si>
    <t xml:space="preserve">        Книга канцелярська А4 192арк офс.# тв. лам. Прапор</t>
  </si>
  <si>
    <t xml:space="preserve">        Книга канцелярська А4 96арк офс.# тв. лам. Прапор</t>
  </si>
  <si>
    <t xml:space="preserve">    Книги обліку БСЗ</t>
  </si>
  <si>
    <t xml:space="preserve">        Ж-л реєстр. довіреностей  А4 50л офс</t>
  </si>
  <si>
    <t xml:space="preserve">        Ж-л реєстр. довіреностей А4 50л газ</t>
  </si>
  <si>
    <t xml:space="preserve">        Ж-л реєстр. довіреностей А4 50л офс т/п</t>
  </si>
  <si>
    <t xml:space="preserve">        Ж-л реєстр. трудових книжок. А4 50л газ</t>
  </si>
  <si>
    <t xml:space="preserve">        Ж-л руху подорожніх листів 50л офс</t>
  </si>
  <si>
    <t xml:space="preserve">        Кн. обліку руху труд. кн. П10 А4 50л газ</t>
  </si>
  <si>
    <t xml:space="preserve">        Кн. обліку руху труд. кн. П10 А4 50л офс</t>
  </si>
  <si>
    <t xml:space="preserve">        Кн. регистр.путевых листов А4 100л офс</t>
  </si>
  <si>
    <t xml:space="preserve">        Кн. регистр.путевых листов А4 50л газ</t>
  </si>
  <si>
    <t xml:space="preserve">        Кн. реєстр. ТТН А4 50л газ</t>
  </si>
  <si>
    <t xml:space="preserve">    Платіжні документи</t>
  </si>
  <si>
    <t xml:space="preserve">        Бл. видаткових касових ордерів КО-2 А5 газ 100 шт.</t>
  </si>
  <si>
    <t xml:space="preserve">        Бл. видаткових касових ордерів КО-2 А5 офсет 100 шт.</t>
  </si>
  <si>
    <t xml:space="preserve">        Бл. платіжних доручень А5 газ 100 шт.</t>
  </si>
  <si>
    <t xml:space="preserve">        Бл. платіжних доручень А5 офсет 100 шт.</t>
  </si>
  <si>
    <t xml:space="preserve">        Бл. платіжних доручень А5 самокоп. CB/CF 100 шт.</t>
  </si>
  <si>
    <t xml:space="preserve">        Бл. прибуткових касових ордерів КО-1 А5 газ 100 шт.</t>
  </si>
  <si>
    <t xml:space="preserve">        Бл. прибуткових касових ордерів КО-1 А5 офсет 100 шт.</t>
  </si>
  <si>
    <t xml:space="preserve">        Бл. супровідних відомостей інкасації грошей 33 комп.газ</t>
  </si>
  <si>
    <t xml:space="preserve">    Пустографки</t>
  </si>
  <si>
    <t xml:space="preserve">        Бл. пустографка  А3 1+0 газ</t>
  </si>
  <si>
    <t xml:space="preserve">        Бл. пустографка  А3 1+0 офс</t>
  </si>
  <si>
    <t xml:space="preserve">        Бл. пустографка  А3 1+1 газ</t>
  </si>
  <si>
    <t xml:space="preserve">        Бл. пустографка  А3 1+1 офс</t>
  </si>
  <si>
    <t xml:space="preserve">        Бл. пустографка  А3 1+1 офс 24 граф.</t>
  </si>
  <si>
    <t xml:space="preserve">    Розрахункові  документи</t>
  </si>
  <si>
    <t xml:space="preserve">        Бл. накладна  А4/3 самок.CB/CF 100шт.</t>
  </si>
  <si>
    <t xml:space="preserve">        Бл. накладна  А5 1+1 офс  100шт</t>
  </si>
  <si>
    <t xml:space="preserve">        Бл. накладна  А5 б/НДС офсет 100 шт.</t>
  </si>
  <si>
    <t xml:space="preserve">        Бл. накладна  А5 газ 100шт</t>
  </si>
  <si>
    <t xml:space="preserve">        Бл. накладна  А5 офсет 100 шт.</t>
  </si>
  <si>
    <t xml:space="preserve">        Бл. накладна  А5 самок. CB/CF 100шт.</t>
  </si>
  <si>
    <t xml:space="preserve">        Бл. накладна  А5 самок. CB/CF карт. 100шт.</t>
  </si>
  <si>
    <t xml:space="preserve">        Бл. накладна  А5 самок. CFB 100 шт.</t>
  </si>
  <si>
    <t xml:space="preserve">        Бл. накладна А4 газ 100 шт.</t>
  </si>
  <si>
    <t xml:space="preserve">        Бл. накладна А4 самок. CB/CF 100 шт.</t>
  </si>
  <si>
    <t xml:space="preserve">        Бл. податкових  накладних  А4 газ 100 шт.</t>
  </si>
  <si>
    <t xml:space="preserve">        Бл. податкових накладних  А4 самок CB/CF 100 шт.</t>
  </si>
  <si>
    <t xml:space="preserve">        Бл. податкових накладних  А5 газ 100 шт.</t>
  </si>
  <si>
    <t xml:space="preserve">        Бл. податкових накладних  А5 гор. CB/CF 100 шт.</t>
  </si>
  <si>
    <t xml:space="preserve">        Бл. податкових накладних  А5 офс 100 шт.</t>
  </si>
  <si>
    <t xml:space="preserve">        Бл. рахунок  А4/3 самокоп. CB/CF 100 шт. DL</t>
  </si>
  <si>
    <t xml:space="preserve">        Бл. рахунок  А5 газ 100 шт.</t>
  </si>
  <si>
    <t xml:space="preserve">        Бл. рахунок  А5 самок. CB/CF 100 шт.</t>
  </si>
  <si>
    <t xml:space="preserve">        Бл. рахунок  д/офіціантів  А4/3 кухня/бар CB/CF 100 шт.</t>
  </si>
  <si>
    <t xml:space="preserve">        Бл. рахунок  д/офіціантів  А6 CB/CF 100 шт.</t>
  </si>
  <si>
    <t xml:space="preserve">        Бл. рахунок  д/офіціантів  А6 газ 100 шт.</t>
  </si>
  <si>
    <t xml:space="preserve">        Бл. рахунок  д/офіціантів  А6 офс 100 шт.</t>
  </si>
  <si>
    <t xml:space="preserve">        Бл. рахунок  д/офіціантів А4/3 CB/CF 100 шт.</t>
  </si>
  <si>
    <t xml:space="preserve">        Бл. товарних чеків  А6 гор. самокоп. CB/CF 100 шт.</t>
  </si>
  <si>
    <t xml:space="preserve">        Бл. товарних чеків  А6 самокоп. CB/CF 100 шт.</t>
  </si>
  <si>
    <t xml:space="preserve">        Бл. товарних чеків  А6 самокоп. CB/CF 100 шт. вертикальная проклейка</t>
  </si>
  <si>
    <t xml:space="preserve">        Бл. товарних чеків  А6 самокоп. CB/CF 100 шт. гориз.</t>
  </si>
  <si>
    <t xml:space="preserve">        Бл. товарних чеків А6 газ 100 шт.</t>
  </si>
  <si>
    <t xml:space="preserve">        Бл. товарних чеків А6 офсет. 100 шт.</t>
  </si>
  <si>
    <t xml:space="preserve">    Склад</t>
  </si>
  <si>
    <t xml:space="preserve">        Бл. картка кількісного обліку А5 картон</t>
  </si>
  <si>
    <t xml:space="preserve">        Бл. картка складського обліку А4 картон</t>
  </si>
  <si>
    <t xml:space="preserve">        Бл. картка складського обліку А5 картон М17</t>
  </si>
  <si>
    <t xml:space="preserve">    Торгівля</t>
  </si>
  <si>
    <t xml:space="preserve">        Бл. авансових звітів А4 газ 100 шт. НОВІ</t>
  </si>
  <si>
    <t xml:space="preserve">        Бл. авансових звітів А4 офс 100 шт. НОВІ</t>
  </si>
  <si>
    <t xml:space="preserve">        Бл. авансових звітів А5 газ 100 шт. НОВІ</t>
  </si>
  <si>
    <t xml:space="preserve">        Бл. авансових звітів А5 офс 100 шт. НОВІ</t>
  </si>
  <si>
    <t xml:space="preserve">        Бл. посвідч. про відрядж.А5 газ 100 шт.</t>
  </si>
  <si>
    <t xml:space="preserve">        Бл. посвідч. про відрядж.А5 офс 100 шт.</t>
  </si>
  <si>
    <t xml:space="preserve">        Бл. товарних  звітів №37 А4 газ 100 шт.</t>
  </si>
  <si>
    <t xml:space="preserve">        Бл. товарних звітів роздріб.торгівлі  А4 газ 100 шт.</t>
  </si>
  <si>
    <t>грн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</si>
</sst>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&quot; EUR&quot;"/>
    <numFmt numFmtId="165" formatCode="0.000"/>
    <numFmt numFmtId="166" formatCode="0.0"/>
  </numFmts>
  <fonts count="41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164" fontId="0" fillId="35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3" fillId="0" borderId="0" xfId="58" applyFont="1">
      <alignment/>
      <protection/>
    </xf>
    <xf numFmtId="0" fontId="23" fillId="0" borderId="10" xfId="58" applyFont="1" applyBorder="1">
      <alignment/>
      <protection/>
    </xf>
    <xf numFmtId="0" fontId="23" fillId="0" borderId="10" xfId="58" applyFont="1" applyBorder="1" applyAlignment="1">
      <alignment horizontal="right" vertical="center"/>
      <protection/>
    </xf>
    <xf numFmtId="2" fontId="23" fillId="0" borderId="10" xfId="58" applyNumberFormat="1" applyFont="1" applyBorder="1" applyAlignment="1">
      <alignment horizontal="right" vertical="center"/>
      <protection/>
    </xf>
    <xf numFmtId="2" fontId="23" fillId="0" borderId="10" xfId="58" applyNumberFormat="1" applyFont="1" applyBorder="1">
      <alignment/>
      <protection/>
    </xf>
    <xf numFmtId="2" fontId="23" fillId="0" borderId="10" xfId="58" applyNumberFormat="1" applyFont="1" applyBorder="1" applyAlignment="1">
      <alignment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98"/>
  <sheetViews>
    <sheetView tabSelected="1" zoomScalePageLayoutView="0" workbookViewId="0" topLeftCell="A273">
      <selection activeCell="H286" sqref="H286"/>
    </sheetView>
  </sheetViews>
  <sheetFormatPr defaultColWidth="10.66015625" defaultRowHeight="11.25" outlineLevelRow="2"/>
  <cols>
    <col min="1" max="1" width="1.171875" style="1" customWidth="1"/>
    <col min="2" max="2" width="51.16015625" style="1" customWidth="1"/>
    <col min="3" max="3" width="16" style="1" hidden="1" customWidth="1"/>
    <col min="4" max="4" width="7.83203125" style="1" customWidth="1"/>
    <col min="5" max="5" width="12.5" style="19" customWidth="1"/>
    <col min="6" max="6" width="7.83203125" style="1" customWidth="1"/>
    <col min="7" max="7" width="14.5" style="1" customWidth="1"/>
  </cols>
  <sheetData>
    <row r="1" spans="1:7" ht="48" customHeight="1">
      <c r="A1"/>
      <c r="B1" s="2" t="s">
        <v>0</v>
      </c>
      <c r="C1"/>
      <c r="D1"/>
      <c r="F1"/>
      <c r="G1"/>
    </row>
    <row r="2" spans="1:7" ht="11.25" customHeight="1">
      <c r="A2" s="3"/>
      <c r="B2" s="4"/>
      <c r="C2" s="5"/>
      <c r="D2" s="5"/>
      <c r="F2" s="5"/>
      <c r="G2" s="5"/>
    </row>
    <row r="3" spans="1:7" ht="18.75" customHeight="1">
      <c r="A3" s="3"/>
      <c r="B3" s="6" t="s">
        <v>1</v>
      </c>
      <c r="C3" s="5"/>
      <c r="D3" s="5"/>
      <c r="F3" s="5"/>
      <c r="G3" s="5"/>
    </row>
    <row r="4" spans="1:7" s="7" customFormat="1" ht="9" customHeight="1">
      <c r="A4" s="8"/>
      <c r="B4" s="4"/>
      <c r="C4" s="5"/>
      <c r="D4" s="5"/>
      <c r="E4" s="19"/>
      <c r="F4" s="5"/>
      <c r="G4" s="5"/>
    </row>
    <row r="5" spans="1:7" s="7" customFormat="1" ht="11.25" customHeight="1">
      <c r="A5" s="8"/>
      <c r="B5" s="4" t="s">
        <v>2</v>
      </c>
      <c r="C5" s="5"/>
      <c r="D5" s="5"/>
      <c r="E5" s="19"/>
      <c r="F5" s="5"/>
      <c r="G5" s="5"/>
    </row>
    <row r="6" spans="1:7" s="7" customFormat="1" ht="11.25" customHeight="1">
      <c r="A6" s="8"/>
      <c r="B6" s="4" t="s">
        <v>3</v>
      </c>
      <c r="C6" s="5"/>
      <c r="D6" s="5"/>
      <c r="E6" s="19"/>
      <c r="F6" s="5"/>
      <c r="G6" s="5"/>
    </row>
    <row r="7" spans="1:7" s="7" customFormat="1" ht="11.25" customHeight="1">
      <c r="A7" s="8"/>
      <c r="B7" s="4"/>
      <c r="C7" s="5"/>
      <c r="D7" s="5"/>
      <c r="E7" s="19"/>
      <c r="F7" s="5"/>
      <c r="G7" s="5"/>
    </row>
    <row r="8" s="1" customFormat="1" ht="8.25" customHeight="1">
      <c r="E8" s="19"/>
    </row>
    <row r="9" spans="2:5" s="1" customFormat="1" ht="12" customHeight="1">
      <c r="B9" s="17" t="s">
        <v>4</v>
      </c>
      <c r="C9" s="18" t="s">
        <v>5</v>
      </c>
      <c r="D9" s="18"/>
      <c r="E9" s="20" t="s">
        <v>299</v>
      </c>
    </row>
    <row r="10" spans="2:5" s="1" customFormat="1" ht="12" customHeight="1">
      <c r="B10" s="17"/>
      <c r="C10" s="9" t="s">
        <v>6</v>
      </c>
      <c r="D10" s="9" t="s">
        <v>7</v>
      </c>
      <c r="E10" s="20"/>
    </row>
    <row r="11" spans="1:7" ht="12" customHeight="1">
      <c r="A11"/>
      <c r="B11" s="10" t="s">
        <v>8</v>
      </c>
      <c r="C11" s="11"/>
      <c r="D11" s="11"/>
      <c r="E11" s="20"/>
      <c r="F11"/>
      <c r="G11"/>
    </row>
    <row r="12" spans="1:7" ht="12" customHeight="1" outlineLevel="1">
      <c r="A12"/>
      <c r="B12" s="12" t="s">
        <v>256</v>
      </c>
      <c r="C12" s="13"/>
      <c r="D12" s="13"/>
      <c r="E12" s="20"/>
      <c r="F12"/>
      <c r="G12"/>
    </row>
    <row r="13" spans="1:7" ht="11.25" customHeight="1" outlineLevel="2">
      <c r="A13"/>
      <c r="B13" s="14" t="s">
        <v>257</v>
      </c>
      <c r="C13" s="15">
        <v>0.26</v>
      </c>
      <c r="D13" s="16" t="s">
        <v>13</v>
      </c>
      <c r="E13" s="21">
        <f>C13*16</f>
        <v>4.16</v>
      </c>
      <c r="F13"/>
      <c r="G13"/>
    </row>
    <row r="14" spans="1:7" ht="11.25" customHeight="1" outlineLevel="2">
      <c r="A14"/>
      <c r="B14" s="14" t="s">
        <v>258</v>
      </c>
      <c r="C14" s="15">
        <v>0.36</v>
      </c>
      <c r="D14" s="16" t="s">
        <v>13</v>
      </c>
      <c r="E14" s="21">
        <f aca="true" t="shared" si="0" ref="E14:E76">C14*16</f>
        <v>5.76</v>
      </c>
      <c r="F14"/>
      <c r="G14"/>
    </row>
    <row r="15" spans="1:7" ht="11.25" customHeight="1" outlineLevel="2">
      <c r="A15"/>
      <c r="B15" s="14" t="s">
        <v>259</v>
      </c>
      <c r="C15" s="15">
        <v>0.25</v>
      </c>
      <c r="D15" s="16" t="s">
        <v>13</v>
      </c>
      <c r="E15" s="22">
        <f t="shared" si="0"/>
        <v>4</v>
      </c>
      <c r="F15"/>
      <c r="G15"/>
    </row>
    <row r="16" spans="1:7" ht="11.25" customHeight="1" outlineLevel="2">
      <c r="A16"/>
      <c r="B16" s="14" t="s">
        <v>260</v>
      </c>
      <c r="C16" s="15">
        <v>0.17</v>
      </c>
      <c r="D16" s="16" t="s">
        <v>13</v>
      </c>
      <c r="E16" s="21">
        <f t="shared" si="0"/>
        <v>2.72</v>
      </c>
      <c r="F16"/>
      <c r="G16"/>
    </row>
    <row r="17" spans="1:7" ht="11.25" customHeight="1" outlineLevel="2">
      <c r="A17"/>
      <c r="B17" s="14" t="s">
        <v>261</v>
      </c>
      <c r="C17" s="15">
        <v>0.26</v>
      </c>
      <c r="D17" s="16" t="s">
        <v>13</v>
      </c>
      <c r="E17" s="21">
        <f t="shared" si="0"/>
        <v>4.16</v>
      </c>
      <c r="F17"/>
      <c r="G17"/>
    </row>
    <row r="18" spans="1:7" ht="11.25" customHeight="1" outlineLevel="2">
      <c r="A18"/>
      <c r="B18" s="14" t="s">
        <v>262</v>
      </c>
      <c r="C18" s="15">
        <v>0.5</v>
      </c>
      <c r="D18" s="16" t="s">
        <v>13</v>
      </c>
      <c r="E18" s="22">
        <f t="shared" si="0"/>
        <v>8</v>
      </c>
      <c r="F18"/>
      <c r="G18"/>
    </row>
    <row r="19" spans="1:7" ht="11.25" customHeight="1" outlineLevel="2">
      <c r="A19"/>
      <c r="B19" s="14" t="s">
        <v>263</v>
      </c>
      <c r="C19" s="15">
        <v>0.48</v>
      </c>
      <c r="D19" s="16" t="s">
        <v>13</v>
      </c>
      <c r="E19" s="21">
        <f t="shared" si="0"/>
        <v>7.68</v>
      </c>
      <c r="F19"/>
      <c r="G19"/>
    </row>
    <row r="20" spans="1:7" ht="11.25" customHeight="1" outlineLevel="2">
      <c r="A20"/>
      <c r="B20" s="14" t="s">
        <v>264</v>
      </c>
      <c r="C20" s="15">
        <v>0.6</v>
      </c>
      <c r="D20" s="16" t="s">
        <v>13</v>
      </c>
      <c r="E20" s="22">
        <f t="shared" si="0"/>
        <v>9.6</v>
      </c>
      <c r="F20"/>
      <c r="G20"/>
    </row>
    <row r="21" spans="1:7" ht="11.25" customHeight="1" outlineLevel="2">
      <c r="A21"/>
      <c r="B21" s="14" t="s">
        <v>265</v>
      </c>
      <c r="C21" s="15">
        <v>0.39</v>
      </c>
      <c r="D21" s="16" t="s">
        <v>13</v>
      </c>
      <c r="E21" s="21">
        <f t="shared" si="0"/>
        <v>6.24</v>
      </c>
      <c r="F21"/>
      <c r="G21"/>
    </row>
    <row r="22" spans="1:7" ht="11.25" customHeight="1" outlineLevel="2">
      <c r="A22"/>
      <c r="B22" s="14" t="s">
        <v>266</v>
      </c>
      <c r="C22" s="15">
        <v>1</v>
      </c>
      <c r="D22" s="16" t="s">
        <v>13</v>
      </c>
      <c r="E22" s="22">
        <f t="shared" si="0"/>
        <v>16</v>
      </c>
      <c r="F22"/>
      <c r="G22"/>
    </row>
    <row r="23" spans="1:7" ht="11.25" customHeight="1" outlineLevel="2">
      <c r="A23"/>
      <c r="B23" s="14" t="s">
        <v>267</v>
      </c>
      <c r="C23" s="15">
        <v>0.39</v>
      </c>
      <c r="D23" s="16" t="s">
        <v>13</v>
      </c>
      <c r="E23" s="21">
        <f t="shared" si="0"/>
        <v>6.24</v>
      </c>
      <c r="F23"/>
      <c r="G23"/>
    </row>
    <row r="24" spans="1:7" ht="11.25" customHeight="1" outlineLevel="2">
      <c r="A24"/>
      <c r="B24" s="14" t="s">
        <v>268</v>
      </c>
      <c r="C24" s="15">
        <v>0.99</v>
      </c>
      <c r="D24" s="16" t="s">
        <v>13</v>
      </c>
      <c r="E24" s="21">
        <f t="shared" si="0"/>
        <v>15.84</v>
      </c>
      <c r="F24"/>
      <c r="G24"/>
    </row>
    <row r="25" spans="1:7" ht="11.25" customHeight="1" outlineLevel="2">
      <c r="A25"/>
      <c r="B25" s="14" t="s">
        <v>269</v>
      </c>
      <c r="C25" s="15">
        <v>0.19</v>
      </c>
      <c r="D25" s="16" t="s">
        <v>13</v>
      </c>
      <c r="E25" s="21">
        <f t="shared" si="0"/>
        <v>3.04</v>
      </c>
      <c r="F25"/>
      <c r="G25"/>
    </row>
    <row r="26" spans="1:7" ht="11.25" customHeight="1" outlineLevel="2">
      <c r="A26"/>
      <c r="B26" s="14" t="s">
        <v>270</v>
      </c>
      <c r="C26" s="15">
        <v>0.52</v>
      </c>
      <c r="D26" s="16" t="s">
        <v>13</v>
      </c>
      <c r="E26" s="21">
        <f t="shared" si="0"/>
        <v>8.32</v>
      </c>
      <c r="F26"/>
      <c r="G26"/>
    </row>
    <row r="27" spans="1:7" ht="11.25" customHeight="1" outlineLevel="2">
      <c r="A27"/>
      <c r="B27" s="14" t="s">
        <v>271</v>
      </c>
      <c r="C27" s="15">
        <v>0.26</v>
      </c>
      <c r="D27" s="16" t="s">
        <v>13</v>
      </c>
      <c r="E27" s="21">
        <f t="shared" si="0"/>
        <v>4.16</v>
      </c>
      <c r="F27"/>
      <c r="G27"/>
    </row>
    <row r="28" spans="1:7" ht="11.25" customHeight="1" outlineLevel="2">
      <c r="A28"/>
      <c r="B28" s="14" t="s">
        <v>272</v>
      </c>
      <c r="C28" s="15">
        <v>0.25</v>
      </c>
      <c r="D28" s="16" t="s">
        <v>13</v>
      </c>
      <c r="E28" s="22">
        <f t="shared" si="0"/>
        <v>4</v>
      </c>
      <c r="F28"/>
      <c r="G28"/>
    </row>
    <row r="29" spans="1:7" ht="11.25" customHeight="1" outlineLevel="2">
      <c r="A29"/>
      <c r="B29" s="14" t="s">
        <v>273</v>
      </c>
      <c r="C29" s="15">
        <v>0.19</v>
      </c>
      <c r="D29" s="16" t="s">
        <v>13</v>
      </c>
      <c r="E29" s="21">
        <f t="shared" si="0"/>
        <v>3.04</v>
      </c>
      <c r="F29"/>
      <c r="G29"/>
    </row>
    <row r="30" spans="1:7" ht="11.25" customHeight="1" outlineLevel="2">
      <c r="A30"/>
      <c r="B30" s="14" t="s">
        <v>274</v>
      </c>
      <c r="C30" s="15">
        <v>0.5</v>
      </c>
      <c r="D30" s="16" t="s">
        <v>13</v>
      </c>
      <c r="E30" s="22">
        <f t="shared" si="0"/>
        <v>8</v>
      </c>
      <c r="F30"/>
      <c r="G30"/>
    </row>
    <row r="31" spans="1:7" ht="11.25" customHeight="1" outlineLevel="2">
      <c r="A31"/>
      <c r="B31" s="14" t="s">
        <v>275</v>
      </c>
      <c r="C31" s="15">
        <v>0.35</v>
      </c>
      <c r="D31" s="16" t="s">
        <v>13</v>
      </c>
      <c r="E31" s="22">
        <f t="shared" si="0"/>
        <v>5.6</v>
      </c>
      <c r="F31"/>
      <c r="G31"/>
    </row>
    <row r="32" spans="1:7" ht="11.25" customHeight="1" outlineLevel="2">
      <c r="A32"/>
      <c r="B32" s="14" t="s">
        <v>276</v>
      </c>
      <c r="C32" s="15">
        <v>0.27</v>
      </c>
      <c r="D32" s="16" t="s">
        <v>13</v>
      </c>
      <c r="E32" s="22">
        <f t="shared" si="0"/>
        <v>4.32</v>
      </c>
      <c r="F32"/>
      <c r="G32"/>
    </row>
    <row r="33" spans="1:7" ht="11.25" customHeight="1" outlineLevel="2">
      <c r="A33"/>
      <c r="B33" s="14" t="s">
        <v>277</v>
      </c>
      <c r="C33" s="15">
        <v>0.1</v>
      </c>
      <c r="D33" s="16" t="s">
        <v>13</v>
      </c>
      <c r="E33" s="22">
        <f t="shared" si="0"/>
        <v>1.6</v>
      </c>
      <c r="F33"/>
      <c r="G33"/>
    </row>
    <row r="34" spans="1:7" ht="11.25" customHeight="1" outlineLevel="2">
      <c r="A34"/>
      <c r="B34" s="14" t="s">
        <v>278</v>
      </c>
      <c r="C34" s="15">
        <v>0.18</v>
      </c>
      <c r="D34" s="16" t="s">
        <v>13</v>
      </c>
      <c r="E34" s="22">
        <f t="shared" si="0"/>
        <v>2.88</v>
      </c>
      <c r="F34"/>
      <c r="G34"/>
    </row>
    <row r="35" spans="1:7" ht="11.25" customHeight="1" outlineLevel="2">
      <c r="A35"/>
      <c r="B35" s="14" t="s">
        <v>279</v>
      </c>
      <c r="C35" s="15">
        <v>0.36</v>
      </c>
      <c r="D35" s="16" t="s">
        <v>13</v>
      </c>
      <c r="E35" s="22">
        <f t="shared" si="0"/>
        <v>5.76</v>
      </c>
      <c r="F35"/>
      <c r="G35"/>
    </row>
    <row r="36" spans="1:7" ht="11.25" customHeight="1" outlineLevel="2">
      <c r="A36"/>
      <c r="B36" s="14" t="s">
        <v>280</v>
      </c>
      <c r="C36" s="15">
        <v>0.27</v>
      </c>
      <c r="D36" s="16" t="s">
        <v>13</v>
      </c>
      <c r="E36" s="22">
        <f t="shared" si="0"/>
        <v>4.32</v>
      </c>
      <c r="F36"/>
      <c r="G36"/>
    </row>
    <row r="37" spans="1:7" ht="11.25" customHeight="1" outlineLevel="2">
      <c r="A37"/>
      <c r="B37" s="14" t="s">
        <v>281</v>
      </c>
      <c r="C37" s="15">
        <v>0.27</v>
      </c>
      <c r="D37" s="16" t="s">
        <v>13</v>
      </c>
      <c r="E37" s="22">
        <f t="shared" si="0"/>
        <v>4.32</v>
      </c>
      <c r="F37"/>
      <c r="G37"/>
    </row>
    <row r="38" spans="1:7" ht="21.75" customHeight="1" outlineLevel="2">
      <c r="A38"/>
      <c r="B38" s="14" t="s">
        <v>282</v>
      </c>
      <c r="C38" s="15">
        <v>0.27</v>
      </c>
      <c r="D38" s="16" t="s">
        <v>13</v>
      </c>
      <c r="E38" s="22">
        <f t="shared" si="0"/>
        <v>4.32</v>
      </c>
      <c r="F38"/>
      <c r="G38"/>
    </row>
    <row r="39" spans="1:7" ht="11.25" customHeight="1" outlineLevel="2">
      <c r="A39"/>
      <c r="B39" s="14" t="s">
        <v>283</v>
      </c>
      <c r="C39" s="15">
        <v>0.27</v>
      </c>
      <c r="D39" s="16" t="s">
        <v>13</v>
      </c>
      <c r="E39" s="22">
        <f t="shared" si="0"/>
        <v>4.32</v>
      </c>
      <c r="F39"/>
      <c r="G39"/>
    </row>
    <row r="40" spans="1:7" ht="11.25" customHeight="1" outlineLevel="2">
      <c r="A40"/>
      <c r="B40" s="14" t="s">
        <v>284</v>
      </c>
      <c r="C40" s="15">
        <v>0.1</v>
      </c>
      <c r="D40" s="16" t="s">
        <v>13</v>
      </c>
      <c r="E40" s="22">
        <f t="shared" si="0"/>
        <v>1.6</v>
      </c>
      <c r="F40"/>
      <c r="G40"/>
    </row>
    <row r="41" spans="1:7" ht="11.25" customHeight="1" outlineLevel="2">
      <c r="A41"/>
      <c r="B41" s="14" t="s">
        <v>285</v>
      </c>
      <c r="C41" s="15">
        <v>0.18</v>
      </c>
      <c r="D41" s="16" t="s">
        <v>13</v>
      </c>
      <c r="E41" s="23">
        <f t="shared" si="0"/>
        <v>2.88</v>
      </c>
      <c r="F41"/>
      <c r="G41"/>
    </row>
    <row r="42" spans="1:7" ht="12" customHeight="1" outlineLevel="1">
      <c r="A42"/>
      <c r="B42" s="12" t="s">
        <v>9</v>
      </c>
      <c r="C42" s="13"/>
      <c r="D42" s="13"/>
      <c r="E42" s="20"/>
      <c r="F42"/>
      <c r="G42"/>
    </row>
    <row r="43" spans="1:7" ht="11.25" customHeight="1" outlineLevel="2">
      <c r="A43"/>
      <c r="B43" s="14" t="s">
        <v>10</v>
      </c>
      <c r="C43" s="15">
        <v>0.93</v>
      </c>
      <c r="D43" s="16" t="s">
        <v>11</v>
      </c>
      <c r="E43" s="23">
        <f t="shared" si="0"/>
        <v>14.88</v>
      </c>
      <c r="F43"/>
      <c r="G43"/>
    </row>
    <row r="44" spans="1:7" ht="11.25" customHeight="1" outlineLevel="2">
      <c r="A44"/>
      <c r="B44" s="14" t="s">
        <v>12</v>
      </c>
      <c r="C44" s="15">
        <v>1.02</v>
      </c>
      <c r="D44" s="16" t="s">
        <v>13</v>
      </c>
      <c r="E44" s="23">
        <f t="shared" si="0"/>
        <v>16.32</v>
      </c>
      <c r="F44"/>
      <c r="G44"/>
    </row>
    <row r="45" spans="1:7" ht="11.25" customHeight="1" outlineLevel="2">
      <c r="A45"/>
      <c r="B45" s="14" t="s">
        <v>14</v>
      </c>
      <c r="C45" s="15">
        <v>0.55</v>
      </c>
      <c r="D45" s="16" t="s">
        <v>13</v>
      </c>
      <c r="E45" s="23">
        <f t="shared" si="0"/>
        <v>8.8</v>
      </c>
      <c r="F45"/>
      <c r="G45"/>
    </row>
    <row r="46" spans="1:7" ht="11.25" customHeight="1" outlineLevel="2">
      <c r="A46"/>
      <c r="B46" s="14" t="s">
        <v>15</v>
      </c>
      <c r="C46" s="15">
        <v>0.25</v>
      </c>
      <c r="D46" s="16" t="s">
        <v>11</v>
      </c>
      <c r="E46" s="23">
        <f t="shared" si="0"/>
        <v>4</v>
      </c>
      <c r="F46"/>
      <c r="G46"/>
    </row>
    <row r="47" spans="1:7" ht="11.25" customHeight="1" outlineLevel="2">
      <c r="A47"/>
      <c r="B47" s="14" t="s">
        <v>16</v>
      </c>
      <c r="C47" s="15">
        <v>1.8</v>
      </c>
      <c r="D47" s="16" t="s">
        <v>11</v>
      </c>
      <c r="E47" s="23">
        <f t="shared" si="0"/>
        <v>28.8</v>
      </c>
      <c r="F47"/>
      <c r="G47"/>
    </row>
    <row r="48" spans="1:7" ht="11.25" customHeight="1" outlineLevel="2">
      <c r="A48"/>
      <c r="B48" s="14" t="s">
        <v>17</v>
      </c>
      <c r="C48" s="15">
        <v>1.02</v>
      </c>
      <c r="D48" s="16" t="s">
        <v>13</v>
      </c>
      <c r="E48" s="23">
        <f t="shared" si="0"/>
        <v>16.32</v>
      </c>
      <c r="F48"/>
      <c r="G48"/>
    </row>
    <row r="49" spans="1:7" ht="11.25" customHeight="1" outlineLevel="2">
      <c r="A49"/>
      <c r="B49" s="14" t="s">
        <v>18</v>
      </c>
      <c r="C49" s="15">
        <v>10.94</v>
      </c>
      <c r="D49" s="16" t="s">
        <v>13</v>
      </c>
      <c r="E49" s="23">
        <f t="shared" si="0"/>
        <v>175.04</v>
      </c>
      <c r="F49"/>
      <c r="G49"/>
    </row>
    <row r="50" spans="1:7" ht="11.25" customHeight="1" outlineLevel="2">
      <c r="A50"/>
      <c r="B50" s="14" t="s">
        <v>19</v>
      </c>
      <c r="C50" s="15">
        <v>1.79</v>
      </c>
      <c r="D50" s="16" t="s">
        <v>13</v>
      </c>
      <c r="E50" s="23">
        <f t="shared" si="0"/>
        <v>28.64</v>
      </c>
      <c r="F50"/>
      <c r="G50"/>
    </row>
    <row r="51" spans="1:7" ht="11.25" customHeight="1" outlineLevel="2">
      <c r="A51"/>
      <c r="B51" s="14" t="s">
        <v>20</v>
      </c>
      <c r="C51" s="15">
        <v>1.07</v>
      </c>
      <c r="D51" s="16" t="s">
        <v>13</v>
      </c>
      <c r="E51" s="23">
        <f t="shared" si="0"/>
        <v>17.12</v>
      </c>
      <c r="F51"/>
      <c r="G51"/>
    </row>
    <row r="52" spans="1:7" ht="11.25" customHeight="1" outlineLevel="2">
      <c r="A52"/>
      <c r="B52" s="14" t="s">
        <v>21</v>
      </c>
      <c r="C52" s="15">
        <v>1.04</v>
      </c>
      <c r="D52" s="16" t="s">
        <v>13</v>
      </c>
      <c r="E52" s="23">
        <f t="shared" si="0"/>
        <v>16.64</v>
      </c>
      <c r="F52"/>
      <c r="G52"/>
    </row>
    <row r="53" spans="1:7" ht="11.25" customHeight="1" outlineLevel="2">
      <c r="A53"/>
      <c r="B53" s="14" t="s">
        <v>22</v>
      </c>
      <c r="C53" s="15">
        <v>1.88</v>
      </c>
      <c r="D53" s="16" t="s">
        <v>11</v>
      </c>
      <c r="E53" s="23">
        <f t="shared" si="0"/>
        <v>30.08</v>
      </c>
      <c r="F53"/>
      <c r="G53"/>
    </row>
    <row r="54" spans="1:7" ht="11.25" customHeight="1" outlineLevel="2">
      <c r="A54"/>
      <c r="B54" s="14" t="s">
        <v>23</v>
      </c>
      <c r="C54" s="15">
        <v>3.12</v>
      </c>
      <c r="D54" s="16" t="s">
        <v>13</v>
      </c>
      <c r="E54" s="23">
        <f t="shared" si="0"/>
        <v>49.92</v>
      </c>
      <c r="F54"/>
      <c r="G54"/>
    </row>
    <row r="55" spans="1:7" ht="11.25" customHeight="1" outlineLevel="2">
      <c r="A55"/>
      <c r="B55" s="14" t="s">
        <v>24</v>
      </c>
      <c r="C55" s="15">
        <v>5.46</v>
      </c>
      <c r="D55" s="16" t="s">
        <v>11</v>
      </c>
      <c r="E55" s="23">
        <f t="shared" si="0"/>
        <v>87.36</v>
      </c>
      <c r="F55"/>
      <c r="G55"/>
    </row>
    <row r="56" spans="1:7" ht="12" customHeight="1" outlineLevel="1">
      <c r="A56"/>
      <c r="B56" s="12" t="s">
        <v>25</v>
      </c>
      <c r="C56" s="13"/>
      <c r="D56" s="13"/>
      <c r="E56" s="20"/>
      <c r="F56"/>
      <c r="G56"/>
    </row>
    <row r="57" spans="1:7" ht="11.25" customHeight="1" outlineLevel="2">
      <c r="A57"/>
      <c r="B57" s="14" t="s">
        <v>26</v>
      </c>
      <c r="C57" s="15">
        <v>1.38</v>
      </c>
      <c r="D57" s="16" t="s">
        <v>11</v>
      </c>
      <c r="E57" s="24">
        <f t="shared" si="0"/>
        <v>22.08</v>
      </c>
      <c r="F57"/>
      <c r="G57"/>
    </row>
    <row r="58" spans="1:7" ht="11.25" customHeight="1" outlineLevel="2">
      <c r="A58"/>
      <c r="B58" s="14" t="s">
        <v>27</v>
      </c>
      <c r="C58" s="15">
        <v>1.38</v>
      </c>
      <c r="D58" s="16" t="s">
        <v>11</v>
      </c>
      <c r="E58" s="24">
        <f t="shared" si="0"/>
        <v>22.08</v>
      </c>
      <c r="F58"/>
      <c r="G58"/>
    </row>
    <row r="59" spans="1:7" ht="21.75" customHeight="1" outlineLevel="2">
      <c r="A59"/>
      <c r="B59" s="14" t="s">
        <v>28</v>
      </c>
      <c r="C59" s="15">
        <v>1.72</v>
      </c>
      <c r="D59" s="16" t="s">
        <v>11</v>
      </c>
      <c r="E59" s="24">
        <f t="shared" si="0"/>
        <v>27.52</v>
      </c>
      <c r="F59"/>
      <c r="G59"/>
    </row>
    <row r="60" spans="1:7" ht="11.25" customHeight="1" outlineLevel="2">
      <c r="A60"/>
      <c r="B60" s="14" t="s">
        <v>29</v>
      </c>
      <c r="C60" s="15">
        <v>0.44</v>
      </c>
      <c r="D60" s="16" t="s">
        <v>11</v>
      </c>
      <c r="E60" s="24">
        <f t="shared" si="0"/>
        <v>7.04</v>
      </c>
      <c r="F60"/>
      <c r="G60"/>
    </row>
    <row r="61" spans="1:7" ht="11.25" customHeight="1" outlineLevel="2">
      <c r="A61"/>
      <c r="B61" s="14" t="s">
        <v>30</v>
      </c>
      <c r="C61" s="15">
        <v>2.87</v>
      </c>
      <c r="D61" s="16" t="s">
        <v>11</v>
      </c>
      <c r="E61" s="24">
        <f t="shared" si="0"/>
        <v>45.92</v>
      </c>
      <c r="F61"/>
      <c r="G61"/>
    </row>
    <row r="62" spans="1:7" ht="11.25" customHeight="1" outlineLevel="2">
      <c r="A62"/>
      <c r="B62" s="14" t="s">
        <v>31</v>
      </c>
      <c r="C62" s="15">
        <v>3.75</v>
      </c>
      <c r="D62" s="16" t="s">
        <v>11</v>
      </c>
      <c r="E62" s="24">
        <f t="shared" si="0"/>
        <v>60</v>
      </c>
      <c r="F62"/>
      <c r="G62"/>
    </row>
    <row r="63" spans="1:7" ht="11.25" customHeight="1" outlineLevel="2">
      <c r="A63"/>
      <c r="B63" s="14" t="s">
        <v>32</v>
      </c>
      <c r="C63" s="15">
        <v>2.3</v>
      </c>
      <c r="D63" s="16" t="s">
        <v>11</v>
      </c>
      <c r="E63" s="24">
        <f t="shared" si="0"/>
        <v>36.8</v>
      </c>
      <c r="F63"/>
      <c r="G63"/>
    </row>
    <row r="64" spans="1:7" ht="11.25" customHeight="1" outlineLevel="2">
      <c r="A64"/>
      <c r="B64" s="14" t="s">
        <v>33</v>
      </c>
      <c r="C64" s="15">
        <v>2.87</v>
      </c>
      <c r="D64" s="16" t="s">
        <v>11</v>
      </c>
      <c r="E64" s="24">
        <f t="shared" si="0"/>
        <v>45.92</v>
      </c>
      <c r="F64"/>
      <c r="G64"/>
    </row>
    <row r="65" spans="1:7" ht="11.25" customHeight="1" outlineLevel="2">
      <c r="A65"/>
      <c r="B65" s="14" t="s">
        <v>34</v>
      </c>
      <c r="C65" s="15">
        <v>1.82</v>
      </c>
      <c r="D65" s="16" t="s">
        <v>11</v>
      </c>
      <c r="E65" s="24">
        <f t="shared" si="0"/>
        <v>29.12</v>
      </c>
      <c r="F65"/>
      <c r="G65"/>
    </row>
    <row r="66" spans="1:7" ht="11.25" customHeight="1" outlineLevel="2">
      <c r="A66"/>
      <c r="B66" s="14" t="s">
        <v>35</v>
      </c>
      <c r="C66" s="15">
        <v>1.7</v>
      </c>
      <c r="D66" s="16" t="s">
        <v>11</v>
      </c>
      <c r="E66" s="24">
        <f t="shared" si="0"/>
        <v>27.2</v>
      </c>
      <c r="F66"/>
      <c r="G66"/>
    </row>
    <row r="67" spans="1:7" ht="11.25" customHeight="1" outlineLevel="2">
      <c r="A67"/>
      <c r="B67" s="14" t="s">
        <v>36</v>
      </c>
      <c r="C67" s="15">
        <v>2.11</v>
      </c>
      <c r="D67" s="16" t="s">
        <v>11</v>
      </c>
      <c r="E67" s="24">
        <f t="shared" si="0"/>
        <v>33.76</v>
      </c>
      <c r="F67"/>
      <c r="G67"/>
    </row>
    <row r="68" spans="1:7" ht="11.25" customHeight="1" outlineLevel="2">
      <c r="A68"/>
      <c r="B68" s="14" t="s">
        <v>37</v>
      </c>
      <c r="C68" s="15">
        <v>2.16</v>
      </c>
      <c r="D68" s="16" t="s">
        <v>11</v>
      </c>
      <c r="E68" s="24">
        <f t="shared" si="0"/>
        <v>34.56</v>
      </c>
      <c r="F68"/>
      <c r="G68"/>
    </row>
    <row r="69" spans="1:7" ht="11.25" customHeight="1" outlineLevel="2">
      <c r="A69"/>
      <c r="B69" s="14" t="s">
        <v>38</v>
      </c>
      <c r="C69" s="15">
        <v>2.63</v>
      </c>
      <c r="D69" s="16" t="s">
        <v>11</v>
      </c>
      <c r="E69" s="24">
        <f t="shared" si="0"/>
        <v>42.08</v>
      </c>
      <c r="F69"/>
      <c r="G69"/>
    </row>
    <row r="70" spans="1:7" ht="11.25" customHeight="1" outlineLevel="2">
      <c r="A70"/>
      <c r="B70" s="14" t="s">
        <v>39</v>
      </c>
      <c r="C70" s="15">
        <v>2.75</v>
      </c>
      <c r="D70" s="16" t="s">
        <v>11</v>
      </c>
      <c r="E70" s="24">
        <f t="shared" si="0"/>
        <v>44</v>
      </c>
      <c r="F70"/>
      <c r="G70"/>
    </row>
    <row r="71" spans="1:7" ht="11.25" customHeight="1" outlineLevel="2">
      <c r="A71"/>
      <c r="B71" s="14" t="s">
        <v>40</v>
      </c>
      <c r="C71" s="15">
        <v>2.63</v>
      </c>
      <c r="D71" s="16" t="s">
        <v>11</v>
      </c>
      <c r="E71" s="24">
        <f t="shared" si="0"/>
        <v>42.08</v>
      </c>
      <c r="F71"/>
      <c r="G71"/>
    </row>
    <row r="72" spans="1:7" ht="11.25" customHeight="1" outlineLevel="2">
      <c r="A72"/>
      <c r="B72" s="14" t="s">
        <v>41</v>
      </c>
      <c r="C72" s="15">
        <v>1.88</v>
      </c>
      <c r="D72" s="16" t="s">
        <v>11</v>
      </c>
      <c r="E72" s="24">
        <f t="shared" si="0"/>
        <v>30.08</v>
      </c>
      <c r="F72"/>
      <c r="G72"/>
    </row>
    <row r="73" spans="1:7" ht="11.25" customHeight="1" outlineLevel="2">
      <c r="A73"/>
      <c r="B73" s="14" t="s">
        <v>42</v>
      </c>
      <c r="C73" s="15">
        <v>2.22</v>
      </c>
      <c r="D73" s="16" t="s">
        <v>11</v>
      </c>
      <c r="E73" s="24">
        <f t="shared" si="0"/>
        <v>35.52</v>
      </c>
      <c r="F73"/>
      <c r="G73"/>
    </row>
    <row r="74" spans="1:7" ht="11.25" customHeight="1" outlineLevel="2">
      <c r="A74"/>
      <c r="B74" s="14" t="s">
        <v>43</v>
      </c>
      <c r="C74" s="15">
        <v>2.44</v>
      </c>
      <c r="D74" s="16" t="s">
        <v>11</v>
      </c>
      <c r="E74" s="24">
        <f t="shared" si="0"/>
        <v>39.04</v>
      </c>
      <c r="F74"/>
      <c r="G74"/>
    </row>
    <row r="75" spans="1:7" ht="11.25" customHeight="1" outlineLevel="2">
      <c r="A75"/>
      <c r="B75" s="14" t="s">
        <v>44</v>
      </c>
      <c r="C75" s="15">
        <v>4.38</v>
      </c>
      <c r="D75" s="16" t="s">
        <v>11</v>
      </c>
      <c r="E75" s="24">
        <f t="shared" si="0"/>
        <v>70.08</v>
      </c>
      <c r="F75"/>
      <c r="G75"/>
    </row>
    <row r="76" spans="1:7" ht="11.25" customHeight="1" outlineLevel="2">
      <c r="A76"/>
      <c r="B76" s="14" t="s">
        <v>45</v>
      </c>
      <c r="C76" s="15">
        <v>2.82</v>
      </c>
      <c r="D76" s="16" t="s">
        <v>11</v>
      </c>
      <c r="E76" s="24">
        <f t="shared" si="0"/>
        <v>45.12</v>
      </c>
      <c r="F76"/>
      <c r="G76"/>
    </row>
    <row r="77" spans="1:7" ht="12" customHeight="1" outlineLevel="1">
      <c r="A77"/>
      <c r="B77" s="12" t="s">
        <v>46</v>
      </c>
      <c r="C77" s="13"/>
      <c r="D77" s="13"/>
      <c r="E77" s="20"/>
      <c r="F77"/>
      <c r="G77"/>
    </row>
    <row r="78" spans="1:7" ht="11.25" customHeight="1" outlineLevel="2">
      <c r="A78"/>
      <c r="B78" s="14" t="s">
        <v>47</v>
      </c>
      <c r="C78" s="15">
        <v>0.1</v>
      </c>
      <c r="D78" s="16" t="s">
        <v>48</v>
      </c>
      <c r="E78" s="23">
        <f aca="true" t="shared" si="1" ref="E78:E141">C78*16</f>
        <v>1.6</v>
      </c>
      <c r="F78"/>
      <c r="G78"/>
    </row>
    <row r="79" spans="1:7" ht="11.25" customHeight="1" outlineLevel="2">
      <c r="A79"/>
      <c r="B79" s="14" t="s">
        <v>49</v>
      </c>
      <c r="C79" s="15">
        <v>0.1</v>
      </c>
      <c r="D79" s="16" t="s">
        <v>48</v>
      </c>
      <c r="E79" s="23">
        <f t="shared" si="1"/>
        <v>1.6</v>
      </c>
      <c r="F79"/>
      <c r="G79"/>
    </row>
    <row r="80" spans="1:7" ht="11.25" customHeight="1" outlineLevel="2">
      <c r="A80"/>
      <c r="B80" s="14" t="s">
        <v>50</v>
      </c>
      <c r="C80" s="15">
        <v>0.1</v>
      </c>
      <c r="D80" s="16" t="s">
        <v>48</v>
      </c>
      <c r="E80" s="23">
        <f t="shared" si="1"/>
        <v>1.6</v>
      </c>
      <c r="F80"/>
      <c r="G80"/>
    </row>
    <row r="81" spans="1:7" ht="11.25" customHeight="1" outlineLevel="2">
      <c r="A81"/>
      <c r="B81" s="14" t="s">
        <v>51</v>
      </c>
      <c r="C81" s="15">
        <v>0.1</v>
      </c>
      <c r="D81" s="16" t="s">
        <v>48</v>
      </c>
      <c r="E81" s="23">
        <f t="shared" si="1"/>
        <v>1.6</v>
      </c>
      <c r="F81"/>
      <c r="G81"/>
    </row>
    <row r="82" spans="1:7" ht="11.25" customHeight="1" outlineLevel="2">
      <c r="A82"/>
      <c r="B82" s="14" t="s">
        <v>52</v>
      </c>
      <c r="C82" s="15">
        <v>0.2</v>
      </c>
      <c r="D82" s="16" t="s">
        <v>13</v>
      </c>
      <c r="E82" s="23">
        <f t="shared" si="1"/>
        <v>3.2</v>
      </c>
      <c r="F82"/>
      <c r="G82"/>
    </row>
    <row r="83" spans="1:7" ht="11.25" customHeight="1" outlineLevel="2">
      <c r="A83"/>
      <c r="B83" s="14" t="s">
        <v>53</v>
      </c>
      <c r="C83" s="15">
        <v>0.36</v>
      </c>
      <c r="D83" s="16" t="s">
        <v>13</v>
      </c>
      <c r="E83" s="23">
        <f t="shared" si="1"/>
        <v>5.76</v>
      </c>
      <c r="F83"/>
      <c r="G83"/>
    </row>
    <row r="84" spans="1:7" ht="11.25" customHeight="1" outlineLevel="2">
      <c r="A84"/>
      <c r="B84" s="14" t="s">
        <v>54</v>
      </c>
      <c r="C84" s="15">
        <v>0.49</v>
      </c>
      <c r="D84" s="16" t="s">
        <v>13</v>
      </c>
      <c r="E84" s="23">
        <f t="shared" si="1"/>
        <v>7.84</v>
      </c>
      <c r="F84"/>
      <c r="G84"/>
    </row>
    <row r="85" spans="1:7" ht="11.25" customHeight="1" outlineLevel="2">
      <c r="A85"/>
      <c r="B85" s="14" t="s">
        <v>55</v>
      </c>
      <c r="C85" s="15">
        <v>0.49</v>
      </c>
      <c r="D85" s="16" t="s">
        <v>13</v>
      </c>
      <c r="E85" s="23">
        <f t="shared" si="1"/>
        <v>7.84</v>
      </c>
      <c r="F85"/>
      <c r="G85"/>
    </row>
    <row r="86" spans="1:7" ht="11.25" customHeight="1" outlineLevel="2">
      <c r="A86"/>
      <c r="B86" s="14" t="s">
        <v>56</v>
      </c>
      <c r="C86" s="15">
        <v>0.49</v>
      </c>
      <c r="D86" s="16" t="s">
        <v>13</v>
      </c>
      <c r="E86" s="23">
        <f t="shared" si="1"/>
        <v>7.84</v>
      </c>
      <c r="F86"/>
      <c r="G86"/>
    </row>
    <row r="87" spans="1:7" ht="11.25" customHeight="1" outlineLevel="2">
      <c r="A87"/>
      <c r="B87" s="14" t="s">
        <v>57</v>
      </c>
      <c r="C87" s="15">
        <v>0.51</v>
      </c>
      <c r="D87" s="16" t="s">
        <v>13</v>
      </c>
      <c r="E87" s="23">
        <f t="shared" si="1"/>
        <v>8.16</v>
      </c>
      <c r="F87"/>
      <c r="G87"/>
    </row>
    <row r="88" spans="1:7" ht="11.25" customHeight="1" outlineLevel="2">
      <c r="A88"/>
      <c r="B88" s="14" t="s">
        <v>58</v>
      </c>
      <c r="C88" s="15">
        <v>0.42</v>
      </c>
      <c r="D88" s="16" t="s">
        <v>13</v>
      </c>
      <c r="E88" s="23">
        <f t="shared" si="1"/>
        <v>6.72</v>
      </c>
      <c r="F88"/>
      <c r="G88"/>
    </row>
    <row r="89" spans="1:7" ht="11.25" customHeight="1" outlineLevel="2">
      <c r="A89"/>
      <c r="B89" s="14" t="s">
        <v>59</v>
      </c>
      <c r="C89" s="15">
        <v>0.23</v>
      </c>
      <c r="D89" s="16" t="s">
        <v>13</v>
      </c>
      <c r="E89" s="23">
        <f t="shared" si="1"/>
        <v>3.68</v>
      </c>
      <c r="F89"/>
      <c r="G89"/>
    </row>
    <row r="90" spans="1:7" ht="11.25" customHeight="1" outlineLevel="2">
      <c r="A90"/>
      <c r="B90" s="14" t="s">
        <v>60</v>
      </c>
      <c r="C90" s="15">
        <v>0.2</v>
      </c>
      <c r="D90" s="16" t="s">
        <v>13</v>
      </c>
      <c r="E90" s="23">
        <f t="shared" si="1"/>
        <v>3.2</v>
      </c>
      <c r="F90"/>
      <c r="G90"/>
    </row>
    <row r="91" spans="1:7" ht="11.25" customHeight="1" outlineLevel="2">
      <c r="A91"/>
      <c r="B91" s="14" t="s">
        <v>61</v>
      </c>
      <c r="C91" s="15">
        <v>0.76</v>
      </c>
      <c r="D91" s="16" t="s">
        <v>13</v>
      </c>
      <c r="E91" s="23">
        <f t="shared" si="1"/>
        <v>12.16</v>
      </c>
      <c r="F91"/>
      <c r="G91"/>
    </row>
    <row r="92" spans="1:7" ht="11.25" customHeight="1" outlineLevel="2">
      <c r="A92"/>
      <c r="B92" s="14" t="s">
        <v>62</v>
      </c>
      <c r="C92" s="15">
        <v>0.67</v>
      </c>
      <c r="D92" s="16" t="s">
        <v>13</v>
      </c>
      <c r="E92" s="23">
        <f t="shared" si="1"/>
        <v>10.72</v>
      </c>
      <c r="F92"/>
      <c r="G92"/>
    </row>
    <row r="93" spans="1:7" ht="11.25" customHeight="1" outlineLevel="2">
      <c r="A93"/>
      <c r="B93" s="14" t="s">
        <v>63</v>
      </c>
      <c r="C93" s="15">
        <v>0.39</v>
      </c>
      <c r="D93" s="16" t="s">
        <v>13</v>
      </c>
      <c r="E93" s="23">
        <f t="shared" si="1"/>
        <v>6.24</v>
      </c>
      <c r="F93"/>
      <c r="G93"/>
    </row>
    <row r="94" spans="1:7" ht="11.25" customHeight="1" outlineLevel="2">
      <c r="A94"/>
      <c r="B94" s="14" t="s">
        <v>64</v>
      </c>
      <c r="C94" s="15">
        <v>0.42</v>
      </c>
      <c r="D94" s="16" t="s">
        <v>13</v>
      </c>
      <c r="E94" s="23">
        <f t="shared" si="1"/>
        <v>6.72</v>
      </c>
      <c r="F94"/>
      <c r="G94"/>
    </row>
    <row r="95" spans="1:7" ht="11.25" customHeight="1" outlineLevel="2">
      <c r="A95"/>
      <c r="B95" s="14" t="s">
        <v>65</v>
      </c>
      <c r="C95" s="15">
        <v>0.19</v>
      </c>
      <c r="D95" s="16" t="s">
        <v>13</v>
      </c>
      <c r="E95" s="23">
        <f t="shared" si="1"/>
        <v>3.04</v>
      </c>
      <c r="F95"/>
      <c r="G95"/>
    </row>
    <row r="96" spans="1:7" ht="11.25" customHeight="1" outlineLevel="2">
      <c r="A96"/>
      <c r="B96" s="14" t="s">
        <v>66</v>
      </c>
      <c r="C96" s="15">
        <v>0.28</v>
      </c>
      <c r="D96" s="16" t="s">
        <v>13</v>
      </c>
      <c r="E96" s="23">
        <f t="shared" si="1"/>
        <v>4.48</v>
      </c>
      <c r="F96"/>
      <c r="G96"/>
    </row>
    <row r="97" spans="1:7" ht="11.25" customHeight="1" outlineLevel="2">
      <c r="A97"/>
      <c r="B97" s="14" t="s">
        <v>67</v>
      </c>
      <c r="C97" s="15">
        <v>0.39</v>
      </c>
      <c r="D97" s="16" t="s">
        <v>13</v>
      </c>
      <c r="E97" s="23">
        <f t="shared" si="1"/>
        <v>6.24</v>
      </c>
      <c r="F97"/>
      <c r="G97"/>
    </row>
    <row r="98" spans="1:7" ht="11.25" customHeight="1" outlineLevel="2">
      <c r="A98"/>
      <c r="B98" s="14" t="s">
        <v>68</v>
      </c>
      <c r="C98" s="15">
        <v>0.37</v>
      </c>
      <c r="D98" s="16" t="s">
        <v>13</v>
      </c>
      <c r="E98" s="23">
        <f t="shared" si="1"/>
        <v>5.92</v>
      </c>
      <c r="F98"/>
      <c r="G98"/>
    </row>
    <row r="99" spans="1:7" ht="11.25" customHeight="1" outlineLevel="2">
      <c r="A99"/>
      <c r="B99" s="14" t="s">
        <v>69</v>
      </c>
      <c r="C99" s="15">
        <v>0.42</v>
      </c>
      <c r="D99" s="16" t="s">
        <v>13</v>
      </c>
      <c r="E99" s="23">
        <f t="shared" si="1"/>
        <v>6.72</v>
      </c>
      <c r="F99"/>
      <c r="G99"/>
    </row>
    <row r="100" spans="1:7" ht="11.25" customHeight="1" outlineLevel="2">
      <c r="A100"/>
      <c r="B100" s="14" t="s">
        <v>70</v>
      </c>
      <c r="C100" s="15">
        <v>0.5</v>
      </c>
      <c r="D100" s="16" t="s">
        <v>13</v>
      </c>
      <c r="E100" s="23">
        <f t="shared" si="1"/>
        <v>8</v>
      </c>
      <c r="F100"/>
      <c r="G100"/>
    </row>
    <row r="101" spans="1:7" ht="11.25" customHeight="1" outlineLevel="2">
      <c r="A101"/>
      <c r="B101" s="14" t="s">
        <v>71</v>
      </c>
      <c r="C101" s="15">
        <v>0.67</v>
      </c>
      <c r="D101" s="16" t="s">
        <v>13</v>
      </c>
      <c r="E101" s="23">
        <f t="shared" si="1"/>
        <v>10.72</v>
      </c>
      <c r="F101"/>
      <c r="G101"/>
    </row>
    <row r="102" spans="1:7" ht="11.25" customHeight="1" outlineLevel="2">
      <c r="A102"/>
      <c r="B102" s="14" t="s">
        <v>72</v>
      </c>
      <c r="C102" s="15">
        <v>0.75</v>
      </c>
      <c r="D102" s="16" t="s">
        <v>13</v>
      </c>
      <c r="E102" s="23">
        <f t="shared" si="1"/>
        <v>12</v>
      </c>
      <c r="F102"/>
      <c r="G102"/>
    </row>
    <row r="103" spans="1:7" ht="11.25" customHeight="1" outlineLevel="2">
      <c r="A103"/>
      <c r="B103" s="14" t="s">
        <v>73</v>
      </c>
      <c r="C103" s="15">
        <v>1.35</v>
      </c>
      <c r="D103" s="16" t="s">
        <v>13</v>
      </c>
      <c r="E103" s="23">
        <f t="shared" si="1"/>
        <v>21.6</v>
      </c>
      <c r="F103"/>
      <c r="G103"/>
    </row>
    <row r="104" spans="1:7" ht="11.25" customHeight="1" outlineLevel="2">
      <c r="A104"/>
      <c r="B104" s="14" t="s">
        <v>74</v>
      </c>
      <c r="C104" s="15">
        <v>1.5</v>
      </c>
      <c r="D104" s="16" t="s">
        <v>13</v>
      </c>
      <c r="E104" s="23">
        <f t="shared" si="1"/>
        <v>24</v>
      </c>
      <c r="F104"/>
      <c r="G104"/>
    </row>
    <row r="105" spans="1:7" ht="11.25" customHeight="1" outlineLevel="2">
      <c r="A105"/>
      <c r="B105" s="14" t="s">
        <v>75</v>
      </c>
      <c r="C105" s="15">
        <v>1.4</v>
      </c>
      <c r="D105" s="16" t="s">
        <v>13</v>
      </c>
      <c r="E105" s="23">
        <f t="shared" si="1"/>
        <v>22.4</v>
      </c>
      <c r="F105"/>
      <c r="G105"/>
    </row>
    <row r="106" spans="1:7" ht="11.25" customHeight="1" outlineLevel="2">
      <c r="A106"/>
      <c r="B106" s="14" t="s">
        <v>76</v>
      </c>
      <c r="C106" s="15">
        <v>1.35</v>
      </c>
      <c r="D106" s="16" t="s">
        <v>13</v>
      </c>
      <c r="E106" s="23">
        <f t="shared" si="1"/>
        <v>21.6</v>
      </c>
      <c r="F106"/>
      <c r="G106"/>
    </row>
    <row r="107" spans="1:7" ht="11.25" customHeight="1" outlineLevel="2">
      <c r="A107"/>
      <c r="B107" s="14" t="s">
        <v>77</v>
      </c>
      <c r="C107" s="15">
        <v>1.5</v>
      </c>
      <c r="D107" s="16" t="s">
        <v>13</v>
      </c>
      <c r="E107" s="23">
        <f t="shared" si="1"/>
        <v>24</v>
      </c>
      <c r="F107"/>
      <c r="G107"/>
    </row>
    <row r="108" spans="1:7" ht="11.25" customHeight="1" outlineLevel="2">
      <c r="A108"/>
      <c r="B108" s="14" t="s">
        <v>78</v>
      </c>
      <c r="C108" s="15">
        <v>0.2</v>
      </c>
      <c r="D108" s="16" t="s">
        <v>13</v>
      </c>
      <c r="E108" s="23">
        <f t="shared" si="1"/>
        <v>3.2</v>
      </c>
      <c r="F108"/>
      <c r="G108"/>
    </row>
    <row r="109" spans="1:7" ht="11.25" customHeight="1" outlineLevel="2">
      <c r="A109"/>
      <c r="B109" s="14" t="s">
        <v>79</v>
      </c>
      <c r="C109" s="15">
        <v>0.1</v>
      </c>
      <c r="D109" s="16" t="s">
        <v>13</v>
      </c>
      <c r="E109" s="23">
        <f t="shared" si="1"/>
        <v>1.6</v>
      </c>
      <c r="F109"/>
      <c r="G109"/>
    </row>
    <row r="110" spans="1:7" ht="11.25" customHeight="1" outlineLevel="2">
      <c r="A110"/>
      <c r="B110" s="14" t="s">
        <v>80</v>
      </c>
      <c r="C110" s="15">
        <v>0.09</v>
      </c>
      <c r="D110" s="16" t="s">
        <v>13</v>
      </c>
      <c r="E110" s="23">
        <f t="shared" si="1"/>
        <v>1.44</v>
      </c>
      <c r="F110"/>
      <c r="G110"/>
    </row>
    <row r="111" spans="1:7" ht="12" customHeight="1" outlineLevel="1">
      <c r="A111"/>
      <c r="B111" s="12" t="s">
        <v>81</v>
      </c>
      <c r="C111" s="13"/>
      <c r="D111" s="13"/>
      <c r="E111" s="20"/>
      <c r="F111"/>
      <c r="G111"/>
    </row>
    <row r="112" spans="1:7" ht="11.25" customHeight="1" outlineLevel="2">
      <c r="A112"/>
      <c r="B112" s="14" t="s">
        <v>82</v>
      </c>
      <c r="C112" s="15">
        <v>0.01</v>
      </c>
      <c r="D112" s="16" t="s">
        <v>83</v>
      </c>
      <c r="E112" s="23">
        <f t="shared" si="1"/>
        <v>0.16</v>
      </c>
      <c r="F112"/>
      <c r="G112"/>
    </row>
    <row r="113" spans="1:7" ht="11.25" customHeight="1" outlineLevel="2">
      <c r="A113"/>
      <c r="B113" s="14" t="s">
        <v>84</v>
      </c>
      <c r="C113" s="15">
        <v>1.57</v>
      </c>
      <c r="D113" s="16" t="s">
        <v>83</v>
      </c>
      <c r="E113" s="23">
        <f t="shared" si="1"/>
        <v>25.12</v>
      </c>
      <c r="F113"/>
      <c r="G113"/>
    </row>
    <row r="114" spans="1:7" ht="11.25" customHeight="1" outlineLevel="2">
      <c r="A114"/>
      <c r="B114" s="14" t="s">
        <v>85</v>
      </c>
      <c r="C114" s="15">
        <v>1.57</v>
      </c>
      <c r="D114" s="16" t="s">
        <v>83</v>
      </c>
      <c r="E114" s="23">
        <f t="shared" si="1"/>
        <v>25.12</v>
      </c>
      <c r="F114"/>
      <c r="G114"/>
    </row>
    <row r="115" spans="1:7" ht="11.25" customHeight="1" outlineLevel="2">
      <c r="A115"/>
      <c r="B115" s="14" t="s">
        <v>86</v>
      </c>
      <c r="C115" s="15">
        <v>0.78</v>
      </c>
      <c r="D115" s="16" t="s">
        <v>83</v>
      </c>
      <c r="E115" s="23">
        <f t="shared" si="1"/>
        <v>12.48</v>
      </c>
      <c r="F115"/>
      <c r="G115"/>
    </row>
    <row r="116" spans="1:7" ht="11.25" customHeight="1" outlineLevel="2">
      <c r="A116"/>
      <c r="B116" s="14" t="s">
        <v>87</v>
      </c>
      <c r="C116" s="15">
        <v>0.01</v>
      </c>
      <c r="D116" s="16" t="s">
        <v>83</v>
      </c>
      <c r="E116" s="23">
        <f t="shared" si="1"/>
        <v>0.16</v>
      </c>
      <c r="F116"/>
      <c r="G116"/>
    </row>
    <row r="117" spans="1:7" ht="11.25" customHeight="1" outlineLevel="2">
      <c r="A117"/>
      <c r="B117" s="14" t="s">
        <v>88</v>
      </c>
      <c r="C117" s="15">
        <v>0.01</v>
      </c>
      <c r="D117" s="16" t="s">
        <v>83</v>
      </c>
      <c r="E117" s="23">
        <f t="shared" si="1"/>
        <v>0.16</v>
      </c>
      <c r="F117"/>
      <c r="G117"/>
    </row>
    <row r="118" spans="1:7" ht="11.25" customHeight="1" outlineLevel="2">
      <c r="A118"/>
      <c r="B118" s="14" t="s">
        <v>89</v>
      </c>
      <c r="C118" s="15">
        <v>0.02</v>
      </c>
      <c r="D118" s="16" t="s">
        <v>83</v>
      </c>
      <c r="E118" s="23">
        <f t="shared" si="1"/>
        <v>0.32</v>
      </c>
      <c r="F118"/>
      <c r="G118"/>
    </row>
    <row r="119" spans="1:7" ht="11.25" customHeight="1" outlineLevel="2">
      <c r="A119"/>
      <c r="B119" s="14" t="s">
        <v>90</v>
      </c>
      <c r="C119" s="15">
        <v>1.57</v>
      </c>
      <c r="D119" s="16" t="s">
        <v>83</v>
      </c>
      <c r="E119" s="23">
        <f t="shared" si="1"/>
        <v>25.12</v>
      </c>
      <c r="F119"/>
      <c r="G119"/>
    </row>
    <row r="120" spans="1:7" ht="12" customHeight="1" outlineLevel="1">
      <c r="A120"/>
      <c r="B120" s="12" t="s">
        <v>91</v>
      </c>
      <c r="C120" s="13"/>
      <c r="D120" s="13"/>
      <c r="E120" s="20"/>
      <c r="F120"/>
      <c r="G120"/>
    </row>
    <row r="121" spans="1:7" ht="11.25" customHeight="1" outlineLevel="2">
      <c r="A121"/>
      <c r="B121" s="14" t="s">
        <v>92</v>
      </c>
      <c r="C121" s="15">
        <v>0.87</v>
      </c>
      <c r="D121" s="16" t="s">
        <v>83</v>
      </c>
      <c r="E121" s="20">
        <f t="shared" si="1"/>
        <v>13.92</v>
      </c>
      <c r="F121"/>
      <c r="G121"/>
    </row>
    <row r="122" spans="1:7" ht="11.25" customHeight="1" outlineLevel="2">
      <c r="A122"/>
      <c r="B122" s="14" t="s">
        <v>93</v>
      </c>
      <c r="C122" s="15">
        <v>0.78</v>
      </c>
      <c r="D122" s="16" t="s">
        <v>83</v>
      </c>
      <c r="E122" s="20">
        <f t="shared" si="1"/>
        <v>12.48</v>
      </c>
      <c r="F122"/>
      <c r="G122"/>
    </row>
    <row r="123" spans="1:7" ht="11.25" customHeight="1" outlineLevel="2">
      <c r="A123"/>
      <c r="B123" s="14" t="s">
        <v>94</v>
      </c>
      <c r="C123" s="15">
        <v>0.87</v>
      </c>
      <c r="D123" s="16" t="s">
        <v>83</v>
      </c>
      <c r="E123" s="20">
        <f t="shared" si="1"/>
        <v>13.92</v>
      </c>
      <c r="F123"/>
      <c r="G123"/>
    </row>
    <row r="124" spans="1:7" ht="11.25" customHeight="1" outlineLevel="2">
      <c r="A124"/>
      <c r="B124" s="14" t="s">
        <v>95</v>
      </c>
      <c r="C124" s="15">
        <v>0.87</v>
      </c>
      <c r="D124" s="16" t="s">
        <v>83</v>
      </c>
      <c r="E124" s="20">
        <f t="shared" si="1"/>
        <v>13.92</v>
      </c>
      <c r="F124"/>
      <c r="G124"/>
    </row>
    <row r="125" spans="1:7" ht="12" customHeight="1" outlineLevel="1">
      <c r="A125"/>
      <c r="B125" s="12" t="s">
        <v>96</v>
      </c>
      <c r="C125" s="13"/>
      <c r="D125" s="13"/>
      <c r="E125" s="20"/>
      <c r="F125"/>
      <c r="G125"/>
    </row>
    <row r="126" spans="1:7" ht="11.25" customHeight="1" outlineLevel="2">
      <c r="A126"/>
      <c r="B126" s="14" t="s">
        <v>97</v>
      </c>
      <c r="C126" s="15">
        <v>0.78</v>
      </c>
      <c r="D126" s="16" t="s">
        <v>13</v>
      </c>
      <c r="E126" s="20">
        <f t="shared" si="1"/>
        <v>12.48</v>
      </c>
      <c r="F126"/>
      <c r="G126"/>
    </row>
    <row r="127" spans="1:7" ht="11.25" customHeight="1" outlineLevel="2">
      <c r="A127"/>
      <c r="B127" s="14" t="s">
        <v>98</v>
      </c>
      <c r="C127" s="15">
        <v>0.31</v>
      </c>
      <c r="D127" s="16" t="s">
        <v>13</v>
      </c>
      <c r="E127" s="20">
        <f t="shared" si="1"/>
        <v>4.96</v>
      </c>
      <c r="F127"/>
      <c r="G127"/>
    </row>
    <row r="128" spans="1:7" ht="11.25" customHeight="1" outlineLevel="2">
      <c r="A128"/>
      <c r="B128" s="14" t="s">
        <v>99</v>
      </c>
      <c r="C128" s="15">
        <v>0.63</v>
      </c>
      <c r="D128" s="16" t="s">
        <v>13</v>
      </c>
      <c r="E128" s="20">
        <f t="shared" si="1"/>
        <v>10.08</v>
      </c>
      <c r="F128"/>
      <c r="G128"/>
    </row>
    <row r="129" spans="1:7" ht="11.25" customHeight="1" outlineLevel="2">
      <c r="A129"/>
      <c r="B129" s="14" t="s">
        <v>100</v>
      </c>
      <c r="C129" s="15">
        <v>0.78</v>
      </c>
      <c r="D129" s="16" t="s">
        <v>13</v>
      </c>
      <c r="E129" s="20">
        <f t="shared" si="1"/>
        <v>12.48</v>
      </c>
      <c r="F129"/>
      <c r="G129"/>
    </row>
    <row r="130" spans="1:7" ht="11.25" customHeight="1" outlineLevel="2">
      <c r="A130"/>
      <c r="B130" s="14" t="s">
        <v>101</v>
      </c>
      <c r="C130" s="15">
        <v>0.78</v>
      </c>
      <c r="D130" s="16" t="s">
        <v>13</v>
      </c>
      <c r="E130" s="20">
        <f t="shared" si="1"/>
        <v>12.48</v>
      </c>
      <c r="F130"/>
      <c r="G130"/>
    </row>
    <row r="131" spans="1:7" ht="11.25" customHeight="1" outlineLevel="2">
      <c r="A131"/>
      <c r="B131" s="14" t="s">
        <v>102</v>
      </c>
      <c r="C131" s="15">
        <v>0.63</v>
      </c>
      <c r="D131" s="16" t="s">
        <v>13</v>
      </c>
      <c r="E131" s="20">
        <f t="shared" si="1"/>
        <v>10.08</v>
      </c>
      <c r="F131"/>
      <c r="G131"/>
    </row>
    <row r="132" spans="1:7" ht="11.25" customHeight="1" outlineLevel="2">
      <c r="A132"/>
      <c r="B132" s="14" t="s">
        <v>103</v>
      </c>
      <c r="C132" s="15">
        <v>0.65</v>
      </c>
      <c r="D132" s="16" t="s">
        <v>13</v>
      </c>
      <c r="E132" s="23">
        <f t="shared" si="1"/>
        <v>10.4</v>
      </c>
      <c r="F132"/>
      <c r="G132"/>
    </row>
    <row r="133" spans="1:7" ht="12" customHeight="1" outlineLevel="1">
      <c r="A133"/>
      <c r="B133" s="12" t="s">
        <v>104</v>
      </c>
      <c r="C133" s="13"/>
      <c r="D133" s="13"/>
      <c r="E133" s="20"/>
      <c r="F133"/>
      <c r="G133"/>
    </row>
    <row r="134" spans="1:7" ht="21.75" customHeight="1" outlineLevel="2">
      <c r="A134"/>
      <c r="B134" s="14" t="s">
        <v>105</v>
      </c>
      <c r="C134" s="15">
        <v>0.28</v>
      </c>
      <c r="D134" s="16" t="s">
        <v>11</v>
      </c>
      <c r="E134" s="23">
        <f t="shared" si="1"/>
        <v>4.48</v>
      </c>
      <c r="F134"/>
      <c r="G134"/>
    </row>
    <row r="135" spans="1:7" ht="21.75" customHeight="1" outlineLevel="2">
      <c r="A135"/>
      <c r="B135" s="14" t="s">
        <v>106</v>
      </c>
      <c r="C135" s="15">
        <v>0.43</v>
      </c>
      <c r="D135" s="16" t="s">
        <v>11</v>
      </c>
      <c r="E135" s="23">
        <f t="shared" si="1"/>
        <v>6.88</v>
      </c>
      <c r="F135"/>
      <c r="G135"/>
    </row>
    <row r="136" spans="1:7" ht="21.75" customHeight="1" outlineLevel="2">
      <c r="A136"/>
      <c r="B136" s="14" t="s">
        <v>107</v>
      </c>
      <c r="C136" s="15">
        <v>0.48</v>
      </c>
      <c r="D136" s="16" t="s">
        <v>11</v>
      </c>
      <c r="E136" s="23">
        <f t="shared" si="1"/>
        <v>7.68</v>
      </c>
      <c r="F136"/>
      <c r="G136"/>
    </row>
    <row r="137" spans="1:7" ht="21.75" customHeight="1" outlineLevel="2">
      <c r="A137"/>
      <c r="B137" s="14" t="s">
        <v>108</v>
      </c>
      <c r="C137" s="15">
        <v>0.74</v>
      </c>
      <c r="D137" s="16" t="s">
        <v>11</v>
      </c>
      <c r="E137" s="23">
        <f t="shared" si="1"/>
        <v>11.84</v>
      </c>
      <c r="F137"/>
      <c r="G137"/>
    </row>
    <row r="138" spans="1:7" ht="11.25" customHeight="1" outlineLevel="2">
      <c r="A138"/>
      <c r="B138" s="14" t="s">
        <v>109</v>
      </c>
      <c r="C138" s="15">
        <v>0.28</v>
      </c>
      <c r="D138" s="16" t="s">
        <v>11</v>
      </c>
      <c r="E138" s="23">
        <f t="shared" si="1"/>
        <v>4.48</v>
      </c>
      <c r="F138"/>
      <c r="G138"/>
    </row>
    <row r="139" spans="1:7" ht="11.25" customHeight="1" outlineLevel="2">
      <c r="A139"/>
      <c r="B139" s="14" t="s">
        <v>110</v>
      </c>
      <c r="C139" s="15">
        <v>0.48</v>
      </c>
      <c r="D139" s="16" t="s">
        <v>11</v>
      </c>
      <c r="E139" s="23">
        <f t="shared" si="1"/>
        <v>7.68</v>
      </c>
      <c r="F139"/>
      <c r="G139"/>
    </row>
    <row r="140" spans="1:7" ht="11.25" customHeight="1" outlineLevel="2">
      <c r="A140"/>
      <c r="B140" s="14" t="s">
        <v>111</v>
      </c>
      <c r="C140" s="15">
        <v>0.74</v>
      </c>
      <c r="D140" s="16" t="s">
        <v>11</v>
      </c>
      <c r="E140" s="23">
        <f t="shared" si="1"/>
        <v>11.84</v>
      </c>
      <c r="F140"/>
      <c r="G140"/>
    </row>
    <row r="141" spans="1:7" ht="11.25" customHeight="1" outlineLevel="2">
      <c r="A141"/>
      <c r="B141" s="14" t="s">
        <v>112</v>
      </c>
      <c r="C141" s="15">
        <v>0.43</v>
      </c>
      <c r="D141" s="16" t="s">
        <v>11</v>
      </c>
      <c r="E141" s="23">
        <f t="shared" si="1"/>
        <v>6.88</v>
      </c>
      <c r="F141"/>
      <c r="G141"/>
    </row>
    <row r="142" spans="1:7" ht="11.25" customHeight="1" outlineLevel="2">
      <c r="A142"/>
      <c r="B142" s="14" t="s">
        <v>113</v>
      </c>
      <c r="C142" s="15">
        <v>0.48</v>
      </c>
      <c r="D142" s="16" t="s">
        <v>11</v>
      </c>
      <c r="E142" s="23">
        <f aca="true" t="shared" si="2" ref="E142:E205">C142*16</f>
        <v>7.68</v>
      </c>
      <c r="F142"/>
      <c r="G142"/>
    </row>
    <row r="143" spans="1:7" ht="11.25" customHeight="1" outlineLevel="2">
      <c r="A143"/>
      <c r="B143" s="14" t="s">
        <v>114</v>
      </c>
      <c r="C143" s="15">
        <v>0.9</v>
      </c>
      <c r="D143" s="16" t="s">
        <v>11</v>
      </c>
      <c r="E143" s="23">
        <f t="shared" si="2"/>
        <v>14.4</v>
      </c>
      <c r="F143"/>
      <c r="G143"/>
    </row>
    <row r="144" spans="1:7" ht="11.25" customHeight="1" outlineLevel="2">
      <c r="A144"/>
      <c r="B144" s="14" t="s">
        <v>115</v>
      </c>
      <c r="C144" s="15">
        <v>1.64</v>
      </c>
      <c r="D144" s="16" t="s">
        <v>11</v>
      </c>
      <c r="E144" s="23">
        <f t="shared" si="2"/>
        <v>26.24</v>
      </c>
      <c r="F144"/>
      <c r="G144"/>
    </row>
    <row r="145" spans="1:7" ht="11.25" customHeight="1" outlineLevel="2">
      <c r="A145"/>
      <c r="B145" s="14" t="s">
        <v>116</v>
      </c>
      <c r="C145" s="15">
        <v>1.81</v>
      </c>
      <c r="D145" s="16" t="s">
        <v>11</v>
      </c>
      <c r="E145" s="23">
        <f t="shared" si="2"/>
        <v>28.96</v>
      </c>
      <c r="F145"/>
      <c r="G145"/>
    </row>
    <row r="146" spans="1:7" ht="11.25" customHeight="1" outlineLevel="2">
      <c r="A146"/>
      <c r="B146" s="14" t="s">
        <v>117</v>
      </c>
      <c r="C146" s="15">
        <v>0.28</v>
      </c>
      <c r="D146" s="16" t="s">
        <v>11</v>
      </c>
      <c r="E146" s="23">
        <f t="shared" si="2"/>
        <v>4.48</v>
      </c>
      <c r="F146"/>
      <c r="G146"/>
    </row>
    <row r="147" spans="1:7" ht="11.25" customHeight="1" outlineLevel="2">
      <c r="A147"/>
      <c r="B147" s="14" t="s">
        <v>118</v>
      </c>
      <c r="C147" s="15">
        <v>1.97</v>
      </c>
      <c r="D147" s="16" t="s">
        <v>11</v>
      </c>
      <c r="E147" s="23">
        <f t="shared" si="2"/>
        <v>31.52</v>
      </c>
      <c r="F147"/>
      <c r="G147"/>
    </row>
    <row r="148" spans="1:7" ht="11.25" customHeight="1" outlineLevel="2">
      <c r="A148"/>
      <c r="B148" s="14" t="s">
        <v>119</v>
      </c>
      <c r="C148" s="15">
        <v>0.48</v>
      </c>
      <c r="D148" s="16" t="s">
        <v>11</v>
      </c>
      <c r="E148" s="23">
        <f t="shared" si="2"/>
        <v>7.68</v>
      </c>
      <c r="F148"/>
      <c r="G148"/>
    </row>
    <row r="149" spans="1:7" ht="11.25" customHeight="1" outlineLevel="2">
      <c r="A149"/>
      <c r="B149" s="14" t="s">
        <v>120</v>
      </c>
      <c r="C149" s="15">
        <v>0.74</v>
      </c>
      <c r="D149" s="16" t="s">
        <v>11</v>
      </c>
      <c r="E149" s="23">
        <f t="shared" si="2"/>
        <v>11.84</v>
      </c>
      <c r="F149"/>
      <c r="G149"/>
    </row>
    <row r="150" spans="1:7" ht="11.25" customHeight="1" outlineLevel="2">
      <c r="A150"/>
      <c r="B150" s="14" t="s">
        <v>121</v>
      </c>
      <c r="C150" s="15">
        <v>0.74</v>
      </c>
      <c r="D150" s="16" t="s">
        <v>11</v>
      </c>
      <c r="E150" s="23">
        <f t="shared" si="2"/>
        <v>11.84</v>
      </c>
      <c r="F150"/>
      <c r="G150"/>
    </row>
    <row r="151" spans="1:7" ht="11.25" customHeight="1" outlineLevel="2">
      <c r="A151"/>
      <c r="B151" s="14" t="s">
        <v>122</v>
      </c>
      <c r="C151" s="15">
        <v>1.97</v>
      </c>
      <c r="D151" s="16" t="s">
        <v>11</v>
      </c>
      <c r="E151" s="23">
        <f t="shared" si="2"/>
        <v>31.52</v>
      </c>
      <c r="F151"/>
      <c r="G151"/>
    </row>
    <row r="152" spans="1:7" ht="11.25" customHeight="1" outlineLevel="2">
      <c r="A152"/>
      <c r="B152" s="14" t="s">
        <v>123</v>
      </c>
      <c r="C152" s="15">
        <v>2.01</v>
      </c>
      <c r="D152" s="16" t="s">
        <v>11</v>
      </c>
      <c r="E152" s="23">
        <f t="shared" si="2"/>
        <v>32.16</v>
      </c>
      <c r="F152"/>
      <c r="G152"/>
    </row>
    <row r="153" spans="1:7" ht="11.25" customHeight="1" outlineLevel="2">
      <c r="A153"/>
      <c r="B153" s="14" t="s">
        <v>124</v>
      </c>
      <c r="C153" s="15">
        <v>1.1</v>
      </c>
      <c r="D153" s="16" t="s">
        <v>11</v>
      </c>
      <c r="E153" s="23">
        <f t="shared" si="2"/>
        <v>17.6</v>
      </c>
      <c r="F153"/>
      <c r="G153"/>
    </row>
    <row r="154" spans="1:7" ht="11.25" customHeight="1" outlineLevel="2">
      <c r="A154"/>
      <c r="B154" s="14" t="s">
        <v>125</v>
      </c>
      <c r="C154" s="15">
        <v>1.81</v>
      </c>
      <c r="D154" s="16" t="s">
        <v>11</v>
      </c>
      <c r="E154" s="23">
        <f t="shared" si="2"/>
        <v>28.96</v>
      </c>
      <c r="F154"/>
      <c r="G154"/>
    </row>
    <row r="155" spans="1:7" ht="11.25" customHeight="1" outlineLevel="2">
      <c r="A155"/>
      <c r="B155" s="14" t="s">
        <v>126</v>
      </c>
      <c r="C155" s="15">
        <v>0.28</v>
      </c>
      <c r="D155" s="16" t="s">
        <v>11</v>
      </c>
      <c r="E155" s="23">
        <f t="shared" si="2"/>
        <v>4.48</v>
      </c>
      <c r="F155"/>
      <c r="G155"/>
    </row>
    <row r="156" spans="1:7" ht="11.25" customHeight="1" outlineLevel="2">
      <c r="A156"/>
      <c r="B156" s="14" t="s">
        <v>127</v>
      </c>
      <c r="C156" s="15">
        <v>0.43</v>
      </c>
      <c r="D156" s="16" t="s">
        <v>11</v>
      </c>
      <c r="E156" s="23">
        <f t="shared" si="2"/>
        <v>6.88</v>
      </c>
      <c r="F156"/>
      <c r="G156"/>
    </row>
    <row r="157" spans="1:7" ht="11.25" customHeight="1" outlineLevel="2">
      <c r="A157"/>
      <c r="B157" s="14" t="s">
        <v>128</v>
      </c>
      <c r="C157" s="15">
        <v>0.43</v>
      </c>
      <c r="D157" s="16" t="s">
        <v>11</v>
      </c>
      <c r="E157" s="23">
        <f t="shared" si="2"/>
        <v>6.88</v>
      </c>
      <c r="F157"/>
      <c r="G157"/>
    </row>
    <row r="158" spans="1:7" ht="11.25" customHeight="1" outlineLevel="2">
      <c r="A158"/>
      <c r="B158" s="14" t="s">
        <v>129</v>
      </c>
      <c r="C158" s="15">
        <v>1.64</v>
      </c>
      <c r="D158" s="16" t="s">
        <v>11</v>
      </c>
      <c r="E158" s="23">
        <f t="shared" si="2"/>
        <v>26.24</v>
      </c>
      <c r="F158"/>
      <c r="G158"/>
    </row>
    <row r="159" spans="1:7" ht="11.25" customHeight="1" outlineLevel="2">
      <c r="A159"/>
      <c r="B159" s="14" t="s">
        <v>130</v>
      </c>
      <c r="C159" s="15">
        <v>1.97</v>
      </c>
      <c r="D159" s="16" t="s">
        <v>11</v>
      </c>
      <c r="E159" s="23">
        <f t="shared" si="2"/>
        <v>31.52</v>
      </c>
      <c r="F159"/>
      <c r="G159"/>
    </row>
    <row r="160" spans="1:7" ht="11.25" customHeight="1" outlineLevel="2">
      <c r="A160"/>
      <c r="B160" s="14" t="s">
        <v>131</v>
      </c>
      <c r="C160" s="15">
        <v>1.64</v>
      </c>
      <c r="D160" s="16" t="s">
        <v>11</v>
      </c>
      <c r="E160" s="23">
        <f t="shared" si="2"/>
        <v>26.24</v>
      </c>
      <c r="F160"/>
      <c r="G160"/>
    </row>
    <row r="161" spans="1:7" ht="11.25" customHeight="1" outlineLevel="2">
      <c r="A161"/>
      <c r="B161" s="14" t="s">
        <v>132</v>
      </c>
      <c r="C161" s="15">
        <v>0.48</v>
      </c>
      <c r="D161" s="16" t="s">
        <v>11</v>
      </c>
      <c r="E161" s="23">
        <f t="shared" si="2"/>
        <v>7.68</v>
      </c>
      <c r="F161"/>
      <c r="G161"/>
    </row>
    <row r="162" spans="1:7" ht="11.25" customHeight="1" outlineLevel="2">
      <c r="A162"/>
      <c r="B162" s="14" t="s">
        <v>133</v>
      </c>
      <c r="C162" s="15">
        <v>0.74</v>
      </c>
      <c r="D162" s="16" t="s">
        <v>11</v>
      </c>
      <c r="E162" s="23">
        <f t="shared" si="2"/>
        <v>11.84</v>
      </c>
      <c r="F162"/>
      <c r="G162"/>
    </row>
    <row r="163" spans="1:7" ht="11.25" customHeight="1" outlineLevel="2">
      <c r="A163"/>
      <c r="B163" s="14" t="s">
        <v>134</v>
      </c>
      <c r="C163" s="15">
        <v>0.28</v>
      </c>
      <c r="D163" s="16" t="s">
        <v>11</v>
      </c>
      <c r="E163" s="23">
        <f t="shared" si="2"/>
        <v>4.48</v>
      </c>
      <c r="F163"/>
      <c r="G163"/>
    </row>
    <row r="164" spans="1:7" ht="11.25" customHeight="1" outlineLevel="2">
      <c r="A164"/>
      <c r="B164" s="14" t="s">
        <v>135</v>
      </c>
      <c r="C164" s="15">
        <v>1.31</v>
      </c>
      <c r="D164" s="16" t="s">
        <v>11</v>
      </c>
      <c r="E164" s="23">
        <f t="shared" si="2"/>
        <v>20.96</v>
      </c>
      <c r="F164"/>
      <c r="G164"/>
    </row>
    <row r="165" spans="1:7" ht="11.25" customHeight="1" outlineLevel="2">
      <c r="A165"/>
      <c r="B165" s="14" t="s">
        <v>136</v>
      </c>
      <c r="C165" s="15">
        <v>0.43</v>
      </c>
      <c r="D165" s="16" t="s">
        <v>11</v>
      </c>
      <c r="E165" s="23">
        <f t="shared" si="2"/>
        <v>6.88</v>
      </c>
      <c r="F165"/>
      <c r="G165"/>
    </row>
    <row r="166" spans="1:7" ht="11.25" customHeight="1" outlineLevel="2">
      <c r="A166"/>
      <c r="B166" s="14" t="s">
        <v>137</v>
      </c>
      <c r="C166" s="15">
        <v>0.67</v>
      </c>
      <c r="D166" s="16" t="s">
        <v>11</v>
      </c>
      <c r="E166" s="23">
        <f t="shared" si="2"/>
        <v>10.72</v>
      </c>
      <c r="F166"/>
      <c r="G166"/>
    </row>
    <row r="167" spans="1:7" ht="11.25" customHeight="1" outlineLevel="2">
      <c r="A167"/>
      <c r="B167" s="14" t="s">
        <v>138</v>
      </c>
      <c r="C167" s="15">
        <v>0.65</v>
      </c>
      <c r="D167" s="16" t="s">
        <v>11</v>
      </c>
      <c r="E167" s="23">
        <f t="shared" si="2"/>
        <v>10.4</v>
      </c>
      <c r="F167"/>
      <c r="G167"/>
    </row>
    <row r="168" spans="1:7" ht="11.25" customHeight="1" outlineLevel="2">
      <c r="A168"/>
      <c r="B168" s="14" t="s">
        <v>139</v>
      </c>
      <c r="C168" s="15">
        <v>0.65</v>
      </c>
      <c r="D168" s="16" t="s">
        <v>11</v>
      </c>
      <c r="E168" s="23">
        <f t="shared" si="2"/>
        <v>10.4</v>
      </c>
      <c r="F168"/>
      <c r="G168"/>
    </row>
    <row r="169" spans="1:7" ht="11.25" customHeight="1" outlineLevel="2">
      <c r="A169"/>
      <c r="B169" s="14" t="s">
        <v>140</v>
      </c>
      <c r="C169" s="15">
        <v>0.48</v>
      </c>
      <c r="D169" s="16" t="s">
        <v>11</v>
      </c>
      <c r="E169" s="23">
        <f t="shared" si="2"/>
        <v>7.68</v>
      </c>
      <c r="F169"/>
      <c r="G169"/>
    </row>
    <row r="170" spans="1:7" ht="11.25" customHeight="1" outlineLevel="2">
      <c r="A170"/>
      <c r="B170" s="14" t="s">
        <v>141</v>
      </c>
      <c r="C170" s="15">
        <v>0.28</v>
      </c>
      <c r="D170" s="16" t="s">
        <v>11</v>
      </c>
      <c r="E170" s="23">
        <f t="shared" si="2"/>
        <v>4.48</v>
      </c>
      <c r="F170"/>
      <c r="G170"/>
    </row>
    <row r="171" spans="1:7" ht="11.25" customHeight="1" outlineLevel="2">
      <c r="A171"/>
      <c r="B171" s="14" t="s">
        <v>142</v>
      </c>
      <c r="C171" s="15">
        <v>0.43</v>
      </c>
      <c r="D171" s="16" t="s">
        <v>11</v>
      </c>
      <c r="E171" s="23">
        <f t="shared" si="2"/>
        <v>6.88</v>
      </c>
      <c r="F171"/>
      <c r="G171"/>
    </row>
    <row r="172" spans="1:7" ht="11.25" customHeight="1" outlineLevel="2">
      <c r="A172"/>
      <c r="B172" s="14" t="s">
        <v>143</v>
      </c>
      <c r="C172" s="15">
        <v>0.74</v>
      </c>
      <c r="D172" s="16" t="s">
        <v>11</v>
      </c>
      <c r="E172" s="23">
        <f t="shared" si="2"/>
        <v>11.84</v>
      </c>
      <c r="F172"/>
      <c r="G172"/>
    </row>
    <row r="173" spans="1:7" ht="11.25" customHeight="1" outlineLevel="2">
      <c r="A173"/>
      <c r="B173" s="14" t="s">
        <v>144</v>
      </c>
      <c r="C173" s="15">
        <v>0.43</v>
      </c>
      <c r="D173" s="16" t="s">
        <v>11</v>
      </c>
      <c r="E173" s="23">
        <f t="shared" si="2"/>
        <v>6.88</v>
      </c>
      <c r="F173"/>
      <c r="G173"/>
    </row>
    <row r="174" spans="1:7" ht="11.25" customHeight="1" outlineLevel="2">
      <c r="A174"/>
      <c r="B174" s="14" t="s">
        <v>145</v>
      </c>
      <c r="C174" s="15">
        <v>0.28</v>
      </c>
      <c r="D174" s="16" t="s">
        <v>11</v>
      </c>
      <c r="E174" s="23">
        <f t="shared" si="2"/>
        <v>4.48</v>
      </c>
      <c r="F174"/>
      <c r="G174"/>
    </row>
    <row r="175" spans="1:7" ht="11.25" customHeight="1" outlineLevel="2">
      <c r="A175"/>
      <c r="B175" s="14" t="s">
        <v>146</v>
      </c>
      <c r="C175" s="15">
        <v>0.48</v>
      </c>
      <c r="D175" s="16" t="s">
        <v>11</v>
      </c>
      <c r="E175" s="23">
        <f t="shared" si="2"/>
        <v>7.68</v>
      </c>
      <c r="F175"/>
      <c r="G175"/>
    </row>
    <row r="176" spans="1:7" ht="12" customHeight="1" outlineLevel="1">
      <c r="A176"/>
      <c r="B176" s="12" t="s">
        <v>147</v>
      </c>
      <c r="C176" s="13"/>
      <c r="D176" s="13"/>
      <c r="E176" s="20"/>
      <c r="F176"/>
      <c r="G176"/>
    </row>
    <row r="177" spans="1:7" ht="11.25" customHeight="1" outlineLevel="2">
      <c r="A177"/>
      <c r="B177" s="14" t="s">
        <v>148</v>
      </c>
      <c r="C177" s="15">
        <v>0.1</v>
      </c>
      <c r="D177" s="16" t="s">
        <v>11</v>
      </c>
      <c r="E177" s="23">
        <f t="shared" si="2"/>
        <v>1.6</v>
      </c>
      <c r="F177"/>
      <c r="G177"/>
    </row>
    <row r="178" spans="1:7" ht="11.25" customHeight="1" outlineLevel="2">
      <c r="A178"/>
      <c r="B178" s="14" t="s">
        <v>149</v>
      </c>
      <c r="C178" s="15">
        <v>0.17</v>
      </c>
      <c r="D178" s="16" t="s">
        <v>11</v>
      </c>
      <c r="E178" s="23">
        <f t="shared" si="2"/>
        <v>2.72</v>
      </c>
      <c r="F178"/>
      <c r="G178"/>
    </row>
    <row r="179" spans="1:7" ht="11.25" customHeight="1" outlineLevel="2">
      <c r="A179"/>
      <c r="B179" s="14" t="s">
        <v>150</v>
      </c>
      <c r="C179" s="15">
        <v>0.3</v>
      </c>
      <c r="D179" s="16" t="s">
        <v>11</v>
      </c>
      <c r="E179" s="23">
        <f t="shared" si="2"/>
        <v>4.8</v>
      </c>
      <c r="F179"/>
      <c r="G179"/>
    </row>
    <row r="180" spans="1:7" ht="11.25" customHeight="1" outlineLevel="2">
      <c r="A180"/>
      <c r="B180" s="14" t="s">
        <v>151</v>
      </c>
      <c r="C180" s="15">
        <v>0.91</v>
      </c>
      <c r="D180" s="16" t="s">
        <v>11</v>
      </c>
      <c r="E180" s="23">
        <f t="shared" si="2"/>
        <v>14.56</v>
      </c>
      <c r="F180"/>
      <c r="G180"/>
    </row>
    <row r="181" spans="1:7" ht="11.25" customHeight="1" outlineLevel="2">
      <c r="A181"/>
      <c r="B181" s="14" t="s">
        <v>152</v>
      </c>
      <c r="C181" s="15">
        <v>1.64</v>
      </c>
      <c r="D181" s="16" t="s">
        <v>11</v>
      </c>
      <c r="E181" s="23">
        <f t="shared" si="2"/>
        <v>26.24</v>
      </c>
      <c r="F181"/>
      <c r="G181"/>
    </row>
    <row r="182" spans="1:7" ht="11.25" customHeight="1" outlineLevel="2">
      <c r="A182"/>
      <c r="B182" s="14" t="s">
        <v>153</v>
      </c>
      <c r="C182" s="15">
        <v>0.67</v>
      </c>
      <c r="D182" s="16" t="s">
        <v>11</v>
      </c>
      <c r="E182" s="23">
        <f t="shared" si="2"/>
        <v>10.72</v>
      </c>
      <c r="F182"/>
      <c r="G182"/>
    </row>
    <row r="183" spans="1:7" ht="11.25" customHeight="1" outlineLevel="2">
      <c r="A183"/>
      <c r="B183" s="14" t="s">
        <v>154</v>
      </c>
      <c r="C183" s="15">
        <v>0.5</v>
      </c>
      <c r="D183" s="16" t="s">
        <v>11</v>
      </c>
      <c r="E183" s="23">
        <f t="shared" si="2"/>
        <v>8</v>
      </c>
      <c r="F183"/>
      <c r="G183"/>
    </row>
    <row r="184" spans="1:7" ht="11.25" customHeight="1" outlineLevel="2">
      <c r="A184"/>
      <c r="B184" s="14" t="s">
        <v>155</v>
      </c>
      <c r="C184" s="15">
        <v>0.47</v>
      </c>
      <c r="D184" s="16" t="s">
        <v>11</v>
      </c>
      <c r="E184" s="23">
        <f t="shared" si="2"/>
        <v>7.52</v>
      </c>
      <c r="F184"/>
      <c r="G184"/>
    </row>
    <row r="185" spans="1:7" ht="11.25" customHeight="1" outlineLevel="2">
      <c r="A185"/>
      <c r="B185" s="14" t="s">
        <v>156</v>
      </c>
      <c r="C185" s="15">
        <v>0.56</v>
      </c>
      <c r="D185" s="16" t="s">
        <v>11</v>
      </c>
      <c r="E185" s="23">
        <f t="shared" si="2"/>
        <v>8.96</v>
      </c>
      <c r="F185"/>
      <c r="G185"/>
    </row>
    <row r="186" spans="1:7" ht="11.25" customHeight="1" outlineLevel="2">
      <c r="A186"/>
      <c r="B186" s="14" t="s">
        <v>157</v>
      </c>
      <c r="C186" s="15">
        <v>0.58</v>
      </c>
      <c r="D186" s="16" t="s">
        <v>11</v>
      </c>
      <c r="E186" s="23">
        <f t="shared" si="2"/>
        <v>9.28</v>
      </c>
      <c r="F186"/>
      <c r="G186"/>
    </row>
    <row r="187" spans="1:7" ht="21.75" customHeight="1" outlineLevel="2">
      <c r="A187"/>
      <c r="B187" s="14" t="s">
        <v>158</v>
      </c>
      <c r="C187" s="15">
        <v>0.5</v>
      </c>
      <c r="D187" s="16" t="s">
        <v>11</v>
      </c>
      <c r="E187" s="23">
        <f t="shared" si="2"/>
        <v>8</v>
      </c>
      <c r="F187"/>
      <c r="G187"/>
    </row>
    <row r="188" spans="1:7" ht="21.75" customHeight="1" outlineLevel="2">
      <c r="A188"/>
      <c r="B188" s="14" t="s">
        <v>159</v>
      </c>
      <c r="C188" s="15">
        <v>0.6</v>
      </c>
      <c r="D188" s="16" t="s">
        <v>11</v>
      </c>
      <c r="E188" s="23">
        <f t="shared" si="2"/>
        <v>9.6</v>
      </c>
      <c r="F188"/>
      <c r="G188"/>
    </row>
    <row r="189" spans="1:7" ht="21.75" customHeight="1" outlineLevel="2">
      <c r="A189"/>
      <c r="B189" s="14" t="s">
        <v>160</v>
      </c>
      <c r="C189" s="15">
        <v>0.67</v>
      </c>
      <c r="D189" s="16" t="s">
        <v>11</v>
      </c>
      <c r="E189" s="23">
        <f t="shared" si="2"/>
        <v>10.72</v>
      </c>
      <c r="F189"/>
      <c r="G189"/>
    </row>
    <row r="190" spans="1:7" ht="12" customHeight="1" outlineLevel="1">
      <c r="A190"/>
      <c r="B190" s="12" t="s">
        <v>161</v>
      </c>
      <c r="C190" s="13"/>
      <c r="D190" s="13"/>
      <c r="E190" s="20"/>
      <c r="F190"/>
      <c r="G190"/>
    </row>
    <row r="191" spans="1:7" ht="21.75" customHeight="1" outlineLevel="2">
      <c r="A191"/>
      <c r="B191" s="14" t="s">
        <v>162</v>
      </c>
      <c r="C191" s="15">
        <v>0.28</v>
      </c>
      <c r="D191" s="16" t="s">
        <v>11</v>
      </c>
      <c r="E191" s="23">
        <f t="shared" si="2"/>
        <v>4.48</v>
      </c>
      <c r="F191"/>
      <c r="G191"/>
    </row>
    <row r="192" spans="1:7" ht="21.75" customHeight="1" outlineLevel="2">
      <c r="A192"/>
      <c r="B192" s="14" t="s">
        <v>163</v>
      </c>
      <c r="C192" s="15">
        <v>0.15</v>
      </c>
      <c r="D192" s="16" t="s">
        <v>11</v>
      </c>
      <c r="E192" s="23">
        <f t="shared" si="2"/>
        <v>2.4</v>
      </c>
      <c r="F192"/>
      <c r="G192"/>
    </row>
    <row r="193" spans="1:7" ht="11.25" customHeight="1" outlineLevel="2">
      <c r="A193"/>
      <c r="B193" s="14" t="s">
        <v>164</v>
      </c>
      <c r="C193" s="15">
        <v>0.33</v>
      </c>
      <c r="D193" s="16" t="s">
        <v>11</v>
      </c>
      <c r="E193" s="23">
        <f t="shared" si="2"/>
        <v>5.28</v>
      </c>
      <c r="F193"/>
      <c r="G193"/>
    </row>
    <row r="194" spans="1:7" ht="21.75" customHeight="1" outlineLevel="2">
      <c r="A194"/>
      <c r="B194" s="14" t="s">
        <v>165</v>
      </c>
      <c r="C194" s="15">
        <v>0.39</v>
      </c>
      <c r="D194" s="16" t="s">
        <v>11</v>
      </c>
      <c r="E194" s="23">
        <f t="shared" si="2"/>
        <v>6.24</v>
      </c>
      <c r="F194"/>
      <c r="G194"/>
    </row>
    <row r="195" spans="1:7" ht="11.25" customHeight="1" outlineLevel="2">
      <c r="A195"/>
      <c r="B195" s="14" t="s">
        <v>166</v>
      </c>
      <c r="C195" s="15">
        <v>0.23</v>
      </c>
      <c r="D195" s="16" t="s">
        <v>11</v>
      </c>
      <c r="E195" s="23">
        <f t="shared" si="2"/>
        <v>3.68</v>
      </c>
      <c r="F195"/>
      <c r="G195"/>
    </row>
    <row r="196" spans="1:7" ht="11.25" customHeight="1" outlineLevel="2">
      <c r="A196"/>
      <c r="B196" s="14" t="s">
        <v>167</v>
      </c>
      <c r="C196" s="15">
        <v>0.33</v>
      </c>
      <c r="D196" s="16" t="s">
        <v>11</v>
      </c>
      <c r="E196" s="23">
        <f t="shared" si="2"/>
        <v>5.28</v>
      </c>
      <c r="F196"/>
      <c r="G196"/>
    </row>
    <row r="197" spans="1:7" ht="21.75" customHeight="1" outlineLevel="2">
      <c r="A197"/>
      <c r="B197" s="14" t="s">
        <v>168</v>
      </c>
      <c r="C197" s="15">
        <v>0.39</v>
      </c>
      <c r="D197" s="16" t="s">
        <v>11</v>
      </c>
      <c r="E197" s="23">
        <f t="shared" si="2"/>
        <v>6.24</v>
      </c>
      <c r="F197"/>
      <c r="G197"/>
    </row>
    <row r="198" spans="1:7" ht="12" customHeight="1" outlineLevel="1">
      <c r="A198"/>
      <c r="B198" s="12" t="s">
        <v>169</v>
      </c>
      <c r="C198" s="13"/>
      <c r="D198" s="13"/>
      <c r="E198" s="20"/>
      <c r="F198"/>
      <c r="G198"/>
    </row>
    <row r="199" spans="1:7" ht="11.25" customHeight="1" outlineLevel="2">
      <c r="A199"/>
      <c r="B199" s="14" t="s">
        <v>170</v>
      </c>
      <c r="C199" s="15">
        <v>0.44</v>
      </c>
      <c r="D199" s="16" t="s">
        <v>11</v>
      </c>
      <c r="E199" s="20">
        <f t="shared" si="2"/>
        <v>7.04</v>
      </c>
      <c r="F199"/>
      <c r="G199"/>
    </row>
    <row r="200" spans="1:7" ht="21.75" customHeight="1" outlineLevel="2">
      <c r="A200"/>
      <c r="B200" s="14" t="s">
        <v>171</v>
      </c>
      <c r="C200" s="15">
        <v>0.43</v>
      </c>
      <c r="D200" s="16" t="s">
        <v>11</v>
      </c>
      <c r="E200" s="20">
        <f t="shared" si="2"/>
        <v>6.88</v>
      </c>
      <c r="F200"/>
      <c r="G200"/>
    </row>
    <row r="201" spans="1:7" ht="11.25" customHeight="1" outlineLevel="2">
      <c r="A201"/>
      <c r="B201" s="14" t="s">
        <v>172</v>
      </c>
      <c r="C201" s="15">
        <v>0.43</v>
      </c>
      <c r="D201" s="16" t="s">
        <v>11</v>
      </c>
      <c r="E201" s="20">
        <f t="shared" si="2"/>
        <v>6.88</v>
      </c>
      <c r="F201"/>
      <c r="G201"/>
    </row>
    <row r="202" spans="1:7" ht="21.75" customHeight="1" outlineLevel="2">
      <c r="A202"/>
      <c r="B202" s="14" t="s">
        <v>173</v>
      </c>
      <c r="C202" s="15">
        <v>0.43</v>
      </c>
      <c r="D202" s="16" t="s">
        <v>11</v>
      </c>
      <c r="E202" s="20">
        <f t="shared" si="2"/>
        <v>6.88</v>
      </c>
      <c r="F202"/>
      <c r="G202"/>
    </row>
    <row r="203" spans="1:7" ht="11.25" customHeight="1" outlineLevel="2">
      <c r="A203"/>
      <c r="B203" s="14" t="s">
        <v>174</v>
      </c>
      <c r="C203" s="15">
        <v>0.43</v>
      </c>
      <c r="D203" s="16" t="s">
        <v>11</v>
      </c>
      <c r="E203" s="20">
        <f t="shared" si="2"/>
        <v>6.88</v>
      </c>
      <c r="F203"/>
      <c r="G203"/>
    </row>
    <row r="204" spans="1:7" ht="11.25" customHeight="1" outlineLevel="2">
      <c r="A204"/>
      <c r="B204" s="14" t="s">
        <v>175</v>
      </c>
      <c r="C204" s="15">
        <v>0.43</v>
      </c>
      <c r="D204" s="16" t="s">
        <v>11</v>
      </c>
      <c r="E204" s="20">
        <f t="shared" si="2"/>
        <v>6.88</v>
      </c>
      <c r="F204"/>
      <c r="G204"/>
    </row>
    <row r="205" spans="1:7" ht="11.25" customHeight="1" outlineLevel="2">
      <c r="A205"/>
      <c r="B205" s="14" t="s">
        <v>176</v>
      </c>
      <c r="C205" s="15">
        <v>0.87</v>
      </c>
      <c r="D205" s="16" t="s">
        <v>11</v>
      </c>
      <c r="E205" s="20">
        <f t="shared" si="2"/>
        <v>13.92</v>
      </c>
      <c r="F205"/>
      <c r="G205"/>
    </row>
    <row r="206" spans="1:7" ht="11.25" customHeight="1" outlineLevel="2">
      <c r="A206"/>
      <c r="B206" s="14" t="s">
        <v>177</v>
      </c>
      <c r="C206" s="15">
        <v>0.87</v>
      </c>
      <c r="D206" s="16" t="s">
        <v>11</v>
      </c>
      <c r="E206" s="20">
        <f aca="true" t="shared" si="3" ref="E206:E269">C206*16</f>
        <v>13.92</v>
      </c>
      <c r="F206"/>
      <c r="G206"/>
    </row>
    <row r="207" spans="1:7" ht="12" customHeight="1" outlineLevel="1">
      <c r="A207"/>
      <c r="B207" s="12" t="s">
        <v>178</v>
      </c>
      <c r="C207" s="13"/>
      <c r="D207" s="13"/>
      <c r="E207" s="20"/>
      <c r="F207"/>
      <c r="G207"/>
    </row>
    <row r="208" spans="1:7" ht="11.25" customHeight="1" outlineLevel="2">
      <c r="A208"/>
      <c r="B208" s="14" t="s">
        <v>179</v>
      </c>
      <c r="C208" s="15">
        <v>1.97</v>
      </c>
      <c r="D208" s="16" t="s">
        <v>11</v>
      </c>
      <c r="E208" s="23">
        <f t="shared" si="3"/>
        <v>31.52</v>
      </c>
      <c r="F208"/>
      <c r="G208"/>
    </row>
    <row r="209" spans="1:7" ht="11.25" customHeight="1" outlineLevel="2">
      <c r="A209"/>
      <c r="B209" s="14" t="s">
        <v>180</v>
      </c>
      <c r="C209" s="15">
        <v>0.74</v>
      </c>
      <c r="D209" s="16" t="s">
        <v>11</v>
      </c>
      <c r="E209" s="23">
        <f t="shared" si="3"/>
        <v>11.84</v>
      </c>
      <c r="F209"/>
      <c r="G209"/>
    </row>
    <row r="210" spans="1:7" ht="11.25" customHeight="1" outlineLevel="2">
      <c r="A210"/>
      <c r="B210" s="14" t="s">
        <v>181</v>
      </c>
      <c r="C210" s="15">
        <v>0.28</v>
      </c>
      <c r="D210" s="16" t="s">
        <v>11</v>
      </c>
      <c r="E210" s="23">
        <f t="shared" si="3"/>
        <v>4.48</v>
      </c>
      <c r="F210"/>
      <c r="G210"/>
    </row>
    <row r="211" spans="1:7" ht="11.25" customHeight="1" outlineLevel="2">
      <c r="A211"/>
      <c r="B211" s="14" t="s">
        <v>182</v>
      </c>
      <c r="C211" s="15">
        <v>0.43</v>
      </c>
      <c r="D211" s="16" t="s">
        <v>11</v>
      </c>
      <c r="E211" s="23">
        <f t="shared" si="3"/>
        <v>6.88</v>
      </c>
      <c r="F211"/>
      <c r="G211"/>
    </row>
    <row r="212" spans="1:7" ht="11.25" customHeight="1" outlineLevel="2">
      <c r="A212"/>
      <c r="B212" s="14" t="s">
        <v>183</v>
      </c>
      <c r="C212" s="15">
        <v>0.74</v>
      </c>
      <c r="D212" s="16" t="s">
        <v>11</v>
      </c>
      <c r="E212" s="23">
        <f t="shared" si="3"/>
        <v>11.84</v>
      </c>
      <c r="F212"/>
      <c r="G212"/>
    </row>
    <row r="213" spans="1:7" ht="11.25" customHeight="1" outlineLevel="2">
      <c r="A213"/>
      <c r="B213" s="14" t="s">
        <v>184</v>
      </c>
      <c r="C213" s="15">
        <v>0.43</v>
      </c>
      <c r="D213" s="16" t="s">
        <v>11</v>
      </c>
      <c r="E213" s="23">
        <f t="shared" si="3"/>
        <v>6.88</v>
      </c>
      <c r="F213"/>
      <c r="G213"/>
    </row>
    <row r="214" spans="1:7" ht="11.25" customHeight="1" outlineLevel="2">
      <c r="A214"/>
      <c r="B214" s="14" t="s">
        <v>185</v>
      </c>
      <c r="C214" s="15">
        <v>1.61</v>
      </c>
      <c r="D214" s="16" t="s">
        <v>11</v>
      </c>
      <c r="E214" s="23">
        <f t="shared" si="3"/>
        <v>25.76</v>
      </c>
      <c r="F214"/>
      <c r="G214"/>
    </row>
    <row r="215" spans="1:7" ht="11.25" customHeight="1" outlineLevel="2">
      <c r="A215"/>
      <c r="B215" s="14" t="s">
        <v>186</v>
      </c>
      <c r="C215" s="15">
        <v>0.43</v>
      </c>
      <c r="D215" s="16" t="s">
        <v>11</v>
      </c>
      <c r="E215" s="23">
        <f t="shared" si="3"/>
        <v>6.88</v>
      </c>
      <c r="F215"/>
      <c r="G215"/>
    </row>
    <row r="216" spans="1:7" ht="11.25" customHeight="1" outlineLevel="2">
      <c r="A216"/>
      <c r="B216" s="14" t="s">
        <v>187</v>
      </c>
      <c r="C216" s="15">
        <v>1.64</v>
      </c>
      <c r="D216" s="16" t="s">
        <v>11</v>
      </c>
      <c r="E216" s="23">
        <f t="shared" si="3"/>
        <v>26.24</v>
      </c>
      <c r="F216"/>
      <c r="G216"/>
    </row>
    <row r="217" spans="1:7" ht="11.25" customHeight="1" outlineLevel="2">
      <c r="A217"/>
      <c r="B217" s="14" t="s">
        <v>188</v>
      </c>
      <c r="C217" s="15">
        <v>0.1</v>
      </c>
      <c r="D217" s="16" t="s">
        <v>11</v>
      </c>
      <c r="E217" s="23">
        <f t="shared" si="3"/>
        <v>1.6</v>
      </c>
      <c r="F217"/>
      <c r="G217"/>
    </row>
    <row r="218" spans="1:7" ht="11.25" customHeight="1" outlineLevel="2">
      <c r="A218"/>
      <c r="B218" s="14" t="s">
        <v>189</v>
      </c>
      <c r="C218" s="15">
        <v>0.28</v>
      </c>
      <c r="D218" s="16" t="s">
        <v>11</v>
      </c>
      <c r="E218" s="23">
        <f t="shared" si="3"/>
        <v>4.48</v>
      </c>
      <c r="F218"/>
      <c r="G218"/>
    </row>
    <row r="219" spans="1:7" ht="11.25" customHeight="1" outlineLevel="2">
      <c r="A219"/>
      <c r="B219" s="14" t="s">
        <v>190</v>
      </c>
      <c r="C219" s="15">
        <v>0.43</v>
      </c>
      <c r="D219" s="16" t="s">
        <v>11</v>
      </c>
      <c r="E219" s="23">
        <f t="shared" si="3"/>
        <v>6.88</v>
      </c>
      <c r="F219"/>
      <c r="G219"/>
    </row>
    <row r="220" spans="1:7" ht="11.25" customHeight="1" outlineLevel="2">
      <c r="A220"/>
      <c r="B220" s="14" t="s">
        <v>191</v>
      </c>
      <c r="C220" s="15">
        <v>0.43</v>
      </c>
      <c r="D220" s="16" t="s">
        <v>11</v>
      </c>
      <c r="E220" s="23">
        <f t="shared" si="3"/>
        <v>6.88</v>
      </c>
      <c r="F220"/>
      <c r="G220"/>
    </row>
    <row r="221" spans="1:7" ht="11.25" customHeight="1" outlineLevel="2">
      <c r="A221"/>
      <c r="B221" s="14" t="s">
        <v>192</v>
      </c>
      <c r="C221" s="15">
        <v>2.14</v>
      </c>
      <c r="D221" s="16" t="s">
        <v>11</v>
      </c>
      <c r="E221" s="23">
        <f t="shared" si="3"/>
        <v>34.24</v>
      </c>
      <c r="F221"/>
      <c r="G221"/>
    </row>
    <row r="222" spans="1:7" ht="11.25" customHeight="1" outlineLevel="2">
      <c r="A222"/>
      <c r="B222" s="14" t="s">
        <v>193</v>
      </c>
      <c r="C222" s="15">
        <v>1.35</v>
      </c>
      <c r="D222" s="16" t="s">
        <v>11</v>
      </c>
      <c r="E222" s="23">
        <f t="shared" si="3"/>
        <v>21.6</v>
      </c>
      <c r="F222"/>
      <c r="G222"/>
    </row>
    <row r="223" spans="1:7" ht="11.25" customHeight="1" outlineLevel="2">
      <c r="A223"/>
      <c r="B223" s="14" t="s">
        <v>194</v>
      </c>
      <c r="C223" s="15">
        <v>1.39</v>
      </c>
      <c r="D223" s="16" t="s">
        <v>11</v>
      </c>
      <c r="E223" s="23">
        <f t="shared" si="3"/>
        <v>22.24</v>
      </c>
      <c r="F223"/>
      <c r="G223"/>
    </row>
    <row r="224" spans="1:7" ht="11.25" customHeight="1" outlineLevel="2">
      <c r="A224"/>
      <c r="B224" s="14" t="s">
        <v>195</v>
      </c>
      <c r="C224" s="15">
        <v>0.48</v>
      </c>
      <c r="D224" s="16" t="s">
        <v>11</v>
      </c>
      <c r="E224" s="23">
        <f t="shared" si="3"/>
        <v>7.68</v>
      </c>
      <c r="F224"/>
      <c r="G224"/>
    </row>
    <row r="225" spans="1:7" ht="11.25" customHeight="1" outlineLevel="2">
      <c r="A225"/>
      <c r="B225" s="14" t="s">
        <v>196</v>
      </c>
      <c r="C225" s="15">
        <v>0.74</v>
      </c>
      <c r="D225" s="16" t="s">
        <v>11</v>
      </c>
      <c r="E225" s="23">
        <f t="shared" si="3"/>
        <v>11.84</v>
      </c>
      <c r="F225"/>
      <c r="G225"/>
    </row>
    <row r="226" spans="1:7" ht="11.25" customHeight="1" outlineLevel="2">
      <c r="A226"/>
      <c r="B226" s="14" t="s">
        <v>197</v>
      </c>
      <c r="C226" s="15">
        <v>1.61</v>
      </c>
      <c r="D226" s="16" t="s">
        <v>11</v>
      </c>
      <c r="E226" s="23">
        <f t="shared" si="3"/>
        <v>25.76</v>
      </c>
      <c r="F226"/>
      <c r="G226"/>
    </row>
    <row r="227" spans="1:7" ht="11.25" customHeight="1" outlineLevel="2">
      <c r="A227"/>
      <c r="B227" s="14" t="s">
        <v>198</v>
      </c>
      <c r="C227" s="15">
        <v>0.48</v>
      </c>
      <c r="D227" s="16" t="s">
        <v>11</v>
      </c>
      <c r="E227" s="23">
        <f t="shared" si="3"/>
        <v>7.68</v>
      </c>
      <c r="F227"/>
      <c r="G227"/>
    </row>
    <row r="228" spans="1:7" ht="11.25" customHeight="1" outlineLevel="2">
      <c r="A228"/>
      <c r="B228" s="14" t="s">
        <v>199</v>
      </c>
      <c r="C228" s="15">
        <v>0.74</v>
      </c>
      <c r="D228" s="16" t="s">
        <v>11</v>
      </c>
      <c r="E228" s="23">
        <f t="shared" si="3"/>
        <v>11.84</v>
      </c>
      <c r="F228"/>
      <c r="G228"/>
    </row>
    <row r="229" spans="1:7" ht="11.25" customHeight="1" outlineLevel="2">
      <c r="A229"/>
      <c r="B229" s="14" t="s">
        <v>200</v>
      </c>
      <c r="C229" s="15">
        <v>1.97</v>
      </c>
      <c r="D229" s="16" t="s">
        <v>11</v>
      </c>
      <c r="E229" s="23">
        <f t="shared" si="3"/>
        <v>31.52</v>
      </c>
      <c r="F229"/>
      <c r="G229"/>
    </row>
    <row r="230" spans="1:7" ht="11.25" customHeight="1" outlineLevel="2">
      <c r="A230"/>
      <c r="B230" s="14" t="s">
        <v>201</v>
      </c>
      <c r="C230" s="15">
        <v>2.33</v>
      </c>
      <c r="D230" s="16" t="s">
        <v>11</v>
      </c>
      <c r="E230" s="23">
        <f t="shared" si="3"/>
        <v>37.28</v>
      </c>
      <c r="F230"/>
      <c r="G230"/>
    </row>
    <row r="231" spans="1:7" ht="11.25" customHeight="1" outlineLevel="2">
      <c r="A231"/>
      <c r="B231" s="14" t="s">
        <v>202</v>
      </c>
      <c r="C231" s="15">
        <v>2.33</v>
      </c>
      <c r="D231" s="16" t="s">
        <v>11</v>
      </c>
      <c r="E231" s="23">
        <f t="shared" si="3"/>
        <v>37.28</v>
      </c>
      <c r="F231"/>
      <c r="G231"/>
    </row>
    <row r="232" spans="1:7" ht="11.25" customHeight="1" outlineLevel="2">
      <c r="A232"/>
      <c r="B232" s="14" t="s">
        <v>203</v>
      </c>
      <c r="C232" s="15">
        <v>2.37</v>
      </c>
      <c r="D232" s="16" t="s">
        <v>11</v>
      </c>
      <c r="E232" s="23">
        <f t="shared" si="3"/>
        <v>37.92</v>
      </c>
      <c r="F232"/>
      <c r="G232"/>
    </row>
    <row r="233" spans="1:7" ht="11.25" customHeight="1" outlineLevel="2">
      <c r="A233"/>
      <c r="B233" s="14" t="s">
        <v>204</v>
      </c>
      <c r="C233" s="15">
        <v>2.46</v>
      </c>
      <c r="D233" s="16" t="s">
        <v>11</v>
      </c>
      <c r="E233" s="23">
        <f t="shared" si="3"/>
        <v>39.36</v>
      </c>
      <c r="F233"/>
      <c r="G233"/>
    </row>
    <row r="234" spans="1:7" ht="11.25" customHeight="1" outlineLevel="2">
      <c r="A234"/>
      <c r="B234" s="14" t="s">
        <v>205</v>
      </c>
      <c r="C234" s="15">
        <v>2.46</v>
      </c>
      <c r="D234" s="16" t="s">
        <v>11</v>
      </c>
      <c r="E234" s="23">
        <f t="shared" si="3"/>
        <v>39.36</v>
      </c>
      <c r="F234"/>
      <c r="G234"/>
    </row>
    <row r="235" spans="1:7" ht="11.25" customHeight="1" outlineLevel="2">
      <c r="A235"/>
      <c r="B235" s="14" t="s">
        <v>206</v>
      </c>
      <c r="C235" s="15">
        <v>2.61</v>
      </c>
      <c r="D235" s="16" t="s">
        <v>11</v>
      </c>
      <c r="E235" s="23">
        <f t="shared" si="3"/>
        <v>41.76</v>
      </c>
      <c r="F235"/>
      <c r="G235"/>
    </row>
    <row r="236" spans="1:7" ht="11.25" customHeight="1" outlineLevel="2">
      <c r="A236"/>
      <c r="B236" s="14" t="s">
        <v>206</v>
      </c>
      <c r="C236" s="15">
        <v>2.61</v>
      </c>
      <c r="D236" s="16" t="s">
        <v>11</v>
      </c>
      <c r="E236" s="23">
        <f t="shared" si="3"/>
        <v>41.76</v>
      </c>
      <c r="F236"/>
      <c r="G236"/>
    </row>
    <row r="237" spans="1:7" ht="11.25" customHeight="1" outlineLevel="2">
      <c r="A237"/>
      <c r="B237" s="14" t="s">
        <v>207</v>
      </c>
      <c r="C237" s="15">
        <v>2.61</v>
      </c>
      <c r="D237" s="16" t="s">
        <v>11</v>
      </c>
      <c r="E237" s="23">
        <f t="shared" si="3"/>
        <v>41.76</v>
      </c>
      <c r="F237"/>
      <c r="G237"/>
    </row>
    <row r="238" spans="1:7" ht="11.25" customHeight="1" outlineLevel="2">
      <c r="A238"/>
      <c r="B238" s="14" t="s">
        <v>208</v>
      </c>
      <c r="C238" s="15">
        <v>2.92</v>
      </c>
      <c r="D238" s="16" t="s">
        <v>11</v>
      </c>
      <c r="E238" s="23">
        <f t="shared" si="3"/>
        <v>46.72</v>
      </c>
      <c r="F238"/>
      <c r="G238"/>
    </row>
    <row r="239" spans="1:7" ht="11.25" customHeight="1" outlineLevel="2">
      <c r="A239"/>
      <c r="B239" s="14" t="s">
        <v>209</v>
      </c>
      <c r="C239" s="15">
        <v>2.99</v>
      </c>
      <c r="D239" s="16" t="s">
        <v>11</v>
      </c>
      <c r="E239" s="23">
        <f t="shared" si="3"/>
        <v>47.84</v>
      </c>
      <c r="F239"/>
      <c r="G239"/>
    </row>
    <row r="240" spans="1:7" ht="11.25" customHeight="1" outlineLevel="2">
      <c r="A240"/>
      <c r="B240" s="14" t="s">
        <v>210</v>
      </c>
      <c r="C240" s="15">
        <v>3.33</v>
      </c>
      <c r="D240" s="16" t="s">
        <v>11</v>
      </c>
      <c r="E240" s="23">
        <f t="shared" si="3"/>
        <v>53.28</v>
      </c>
      <c r="F240"/>
      <c r="G240"/>
    </row>
    <row r="241" spans="1:7" ht="11.25" customHeight="1" outlineLevel="2">
      <c r="A241"/>
      <c r="B241" s="14" t="s">
        <v>211</v>
      </c>
      <c r="C241" s="15">
        <v>4.68</v>
      </c>
      <c r="D241" s="16" t="s">
        <v>11</v>
      </c>
      <c r="E241" s="23">
        <f t="shared" si="3"/>
        <v>74.88</v>
      </c>
      <c r="F241"/>
      <c r="G241"/>
    </row>
    <row r="242" spans="1:7" ht="11.25" customHeight="1" outlineLevel="2">
      <c r="A242"/>
      <c r="B242" s="14" t="s">
        <v>212</v>
      </c>
      <c r="C242" s="15">
        <v>0.28</v>
      </c>
      <c r="D242" s="16" t="s">
        <v>11</v>
      </c>
      <c r="E242" s="23">
        <f t="shared" si="3"/>
        <v>4.48</v>
      </c>
      <c r="F242"/>
      <c r="G242"/>
    </row>
    <row r="243" spans="1:7" ht="11.25" customHeight="1" outlineLevel="2">
      <c r="A243"/>
      <c r="B243" s="14" t="s">
        <v>213</v>
      </c>
      <c r="C243" s="15">
        <v>0.7</v>
      </c>
      <c r="D243" s="16" t="s">
        <v>11</v>
      </c>
      <c r="E243" s="23">
        <f t="shared" si="3"/>
        <v>11.2</v>
      </c>
      <c r="F243"/>
      <c r="G243"/>
    </row>
    <row r="244" spans="1:7" ht="11.25" customHeight="1" outlineLevel="2">
      <c r="A244"/>
      <c r="B244" s="14" t="s">
        <v>214</v>
      </c>
      <c r="C244" s="15">
        <v>0.43</v>
      </c>
      <c r="D244" s="16" t="s">
        <v>11</v>
      </c>
      <c r="E244" s="23">
        <f t="shared" si="3"/>
        <v>6.88</v>
      </c>
      <c r="F244"/>
      <c r="G244"/>
    </row>
    <row r="245" spans="1:7" ht="11.25" customHeight="1" outlineLevel="2">
      <c r="A245"/>
      <c r="B245" s="14" t="s">
        <v>215</v>
      </c>
      <c r="C245" s="15">
        <v>1.26</v>
      </c>
      <c r="D245" s="16" t="s">
        <v>11</v>
      </c>
      <c r="E245" s="23">
        <f t="shared" si="3"/>
        <v>20.16</v>
      </c>
      <c r="F245"/>
      <c r="G245"/>
    </row>
    <row r="246" spans="1:7" ht="11.25" customHeight="1" outlineLevel="2">
      <c r="A246"/>
      <c r="B246" s="14" t="s">
        <v>216</v>
      </c>
      <c r="C246" s="15">
        <v>0.28</v>
      </c>
      <c r="D246" s="16" t="s">
        <v>11</v>
      </c>
      <c r="E246" s="23">
        <f t="shared" si="3"/>
        <v>4.48</v>
      </c>
      <c r="F246"/>
      <c r="G246"/>
    </row>
    <row r="247" spans="1:7" ht="11.25" customHeight="1" outlineLevel="2">
      <c r="A247"/>
      <c r="B247" s="14" t="s">
        <v>217</v>
      </c>
      <c r="C247" s="15">
        <v>0.43</v>
      </c>
      <c r="D247" s="16" t="s">
        <v>11</v>
      </c>
      <c r="E247" s="23">
        <f t="shared" si="3"/>
        <v>6.88</v>
      </c>
      <c r="F247"/>
      <c r="G247"/>
    </row>
    <row r="248" spans="1:7" ht="11.25" customHeight="1" outlineLevel="2">
      <c r="A248"/>
      <c r="B248" s="14" t="s">
        <v>218</v>
      </c>
      <c r="C248" s="15">
        <v>1.64</v>
      </c>
      <c r="D248" s="16" t="s">
        <v>11</v>
      </c>
      <c r="E248" s="23">
        <f t="shared" si="3"/>
        <v>26.24</v>
      </c>
      <c r="F248"/>
      <c r="G248"/>
    </row>
    <row r="249" spans="1:7" ht="11.25" customHeight="1" outlineLevel="2">
      <c r="A249"/>
      <c r="B249" s="14" t="s">
        <v>219</v>
      </c>
      <c r="C249" s="15">
        <v>1.21</v>
      </c>
      <c r="D249" s="16" t="s">
        <v>11</v>
      </c>
      <c r="E249" s="23">
        <f t="shared" si="3"/>
        <v>19.36</v>
      </c>
      <c r="F249"/>
      <c r="G249"/>
    </row>
    <row r="250" spans="1:7" ht="11.25" customHeight="1" outlineLevel="2">
      <c r="A250"/>
      <c r="B250" s="14" t="s">
        <v>220</v>
      </c>
      <c r="C250" s="15">
        <v>1.35</v>
      </c>
      <c r="D250" s="16" t="s">
        <v>11</v>
      </c>
      <c r="E250" s="23">
        <f t="shared" si="3"/>
        <v>21.6</v>
      </c>
      <c r="F250"/>
      <c r="G250"/>
    </row>
    <row r="251" spans="1:7" ht="11.25" customHeight="1" outlineLevel="2">
      <c r="A251"/>
      <c r="B251" s="14" t="s">
        <v>221</v>
      </c>
      <c r="C251" s="15">
        <v>1.44</v>
      </c>
      <c r="D251" s="16" t="s">
        <v>11</v>
      </c>
      <c r="E251" s="23">
        <f t="shared" si="3"/>
        <v>23.04</v>
      </c>
      <c r="F251"/>
      <c r="G251"/>
    </row>
    <row r="252" spans="1:7" ht="11.25" customHeight="1" outlineLevel="2">
      <c r="A252"/>
      <c r="B252" s="14" t="s">
        <v>222</v>
      </c>
      <c r="C252" s="15">
        <v>0.17</v>
      </c>
      <c r="D252" s="16" t="s">
        <v>11</v>
      </c>
      <c r="E252" s="23">
        <f t="shared" si="3"/>
        <v>2.72</v>
      </c>
      <c r="F252"/>
      <c r="G252"/>
    </row>
    <row r="253" spans="1:7" ht="11.25" customHeight="1" outlineLevel="2">
      <c r="A253"/>
      <c r="B253" s="14" t="s">
        <v>223</v>
      </c>
      <c r="C253" s="15">
        <v>0.23</v>
      </c>
      <c r="D253" s="16" t="s">
        <v>11</v>
      </c>
      <c r="E253" s="23">
        <f t="shared" si="3"/>
        <v>3.68</v>
      </c>
      <c r="F253"/>
      <c r="G253"/>
    </row>
    <row r="254" spans="1:7" ht="11.25" customHeight="1" outlineLevel="2">
      <c r="A254"/>
      <c r="B254" s="14" t="s">
        <v>224</v>
      </c>
      <c r="C254" s="15">
        <v>1.14</v>
      </c>
      <c r="D254" s="16" t="s">
        <v>11</v>
      </c>
      <c r="E254" s="23">
        <f t="shared" si="3"/>
        <v>18.24</v>
      </c>
      <c r="F254"/>
      <c r="G254"/>
    </row>
    <row r="255" spans="1:7" ht="11.25" customHeight="1" outlineLevel="2">
      <c r="A255"/>
      <c r="B255" s="14" t="s">
        <v>225</v>
      </c>
      <c r="C255" s="15">
        <v>1.38</v>
      </c>
      <c r="D255" s="16" t="s">
        <v>11</v>
      </c>
      <c r="E255" s="23">
        <f t="shared" si="3"/>
        <v>22.08</v>
      </c>
      <c r="F255"/>
      <c r="G255"/>
    </row>
    <row r="256" spans="1:7" ht="11.25" customHeight="1" outlineLevel="2">
      <c r="A256"/>
      <c r="B256" s="14" t="s">
        <v>226</v>
      </c>
      <c r="C256" s="15">
        <v>2.11</v>
      </c>
      <c r="D256" s="16" t="s">
        <v>11</v>
      </c>
      <c r="E256" s="23">
        <f t="shared" si="3"/>
        <v>33.76</v>
      </c>
      <c r="F256"/>
      <c r="G256"/>
    </row>
    <row r="257" spans="1:7" ht="11.25" customHeight="1" outlineLevel="2">
      <c r="A257"/>
      <c r="B257" s="14" t="s">
        <v>227</v>
      </c>
      <c r="C257" s="15">
        <v>4.89</v>
      </c>
      <c r="D257" s="16" t="s">
        <v>11</v>
      </c>
      <c r="E257" s="23">
        <f t="shared" si="3"/>
        <v>78.24</v>
      </c>
      <c r="F257"/>
      <c r="G257"/>
    </row>
    <row r="258" spans="1:7" ht="11.25" customHeight="1" outlineLevel="2">
      <c r="A258"/>
      <c r="B258" s="14" t="s">
        <v>228</v>
      </c>
      <c r="C258" s="15">
        <v>2.38</v>
      </c>
      <c r="D258" s="16" t="s">
        <v>11</v>
      </c>
      <c r="E258" s="23">
        <f t="shared" si="3"/>
        <v>38.08</v>
      </c>
      <c r="F258"/>
      <c r="G258"/>
    </row>
    <row r="259" spans="1:7" ht="11.25" customHeight="1" outlineLevel="2">
      <c r="A259"/>
      <c r="B259" s="14" t="s">
        <v>229</v>
      </c>
      <c r="C259" s="15">
        <v>1.61</v>
      </c>
      <c r="D259" s="16" t="s">
        <v>11</v>
      </c>
      <c r="E259" s="23">
        <f t="shared" si="3"/>
        <v>25.76</v>
      </c>
      <c r="F259"/>
      <c r="G259"/>
    </row>
    <row r="260" spans="1:7" ht="12" customHeight="1" outlineLevel="1">
      <c r="A260"/>
      <c r="B260" s="12" t="s">
        <v>230</v>
      </c>
      <c r="C260" s="13"/>
      <c r="D260" s="13"/>
      <c r="E260" s="20"/>
      <c r="F260"/>
      <c r="G260"/>
    </row>
    <row r="261" spans="1:7" ht="11.25" customHeight="1" outlineLevel="2">
      <c r="A261"/>
      <c r="B261" s="14" t="s">
        <v>231</v>
      </c>
      <c r="C261" s="15">
        <v>0.42</v>
      </c>
      <c r="D261" s="16" t="s">
        <v>11</v>
      </c>
      <c r="E261" s="23">
        <f t="shared" si="3"/>
        <v>6.72</v>
      </c>
      <c r="F261"/>
      <c r="G261"/>
    </row>
    <row r="262" spans="1:7" ht="11.25" customHeight="1" outlineLevel="2">
      <c r="A262"/>
      <c r="B262" s="14" t="s">
        <v>232</v>
      </c>
      <c r="C262" s="15">
        <v>0.28</v>
      </c>
      <c r="D262" s="16" t="s">
        <v>11</v>
      </c>
      <c r="E262" s="23">
        <f t="shared" si="3"/>
        <v>4.48</v>
      </c>
      <c r="F262"/>
      <c r="G262"/>
    </row>
    <row r="263" spans="1:7" ht="11.25" customHeight="1" outlineLevel="2">
      <c r="A263"/>
      <c r="B263" s="14" t="s">
        <v>233</v>
      </c>
      <c r="C263" s="15">
        <v>1.31</v>
      </c>
      <c r="D263" s="16" t="s">
        <v>11</v>
      </c>
      <c r="E263" s="23">
        <f t="shared" si="3"/>
        <v>20.96</v>
      </c>
      <c r="F263"/>
      <c r="G263"/>
    </row>
    <row r="264" spans="1:7" ht="11.25" customHeight="1" outlineLevel="2">
      <c r="A264"/>
      <c r="B264" s="14" t="s">
        <v>234</v>
      </c>
      <c r="C264" s="15">
        <v>0.28</v>
      </c>
      <c r="D264" s="16" t="s">
        <v>11</v>
      </c>
      <c r="E264" s="23">
        <f t="shared" si="3"/>
        <v>4.48</v>
      </c>
      <c r="F264"/>
      <c r="G264"/>
    </row>
    <row r="265" spans="1:7" ht="11.25" customHeight="1" outlineLevel="2">
      <c r="A265"/>
      <c r="B265" s="14" t="s">
        <v>235</v>
      </c>
      <c r="C265" s="15">
        <v>0.42</v>
      </c>
      <c r="D265" s="16" t="s">
        <v>11</v>
      </c>
      <c r="E265" s="23">
        <f t="shared" si="3"/>
        <v>6.72</v>
      </c>
      <c r="F265"/>
      <c r="G265"/>
    </row>
    <row r="266" spans="1:7" ht="11.25" customHeight="1" outlineLevel="2">
      <c r="A266"/>
      <c r="B266" s="14" t="s">
        <v>236</v>
      </c>
      <c r="C266" s="15">
        <v>0.28</v>
      </c>
      <c r="D266" s="16" t="s">
        <v>11</v>
      </c>
      <c r="E266" s="23">
        <f t="shared" si="3"/>
        <v>4.48</v>
      </c>
      <c r="F266"/>
      <c r="G266"/>
    </row>
    <row r="267" spans="1:7" ht="11.25" customHeight="1" outlineLevel="2">
      <c r="A267"/>
      <c r="B267" s="14" t="s">
        <v>237</v>
      </c>
      <c r="C267" s="15">
        <v>0.39</v>
      </c>
      <c r="D267" s="16" t="s">
        <v>11</v>
      </c>
      <c r="E267" s="23">
        <f t="shared" si="3"/>
        <v>6.24</v>
      </c>
      <c r="F267"/>
      <c r="G267"/>
    </row>
    <row r="268" spans="1:7" ht="11.25" customHeight="1" outlineLevel="2">
      <c r="A268"/>
      <c r="B268" s="14" t="s">
        <v>238</v>
      </c>
      <c r="C268" s="15">
        <v>0.74</v>
      </c>
      <c r="D268" s="16" t="s">
        <v>11</v>
      </c>
      <c r="E268" s="23">
        <f t="shared" si="3"/>
        <v>11.84</v>
      </c>
      <c r="F268"/>
      <c r="G268"/>
    </row>
    <row r="269" spans="1:7" ht="11.25" customHeight="1" outlineLevel="2">
      <c r="A269"/>
      <c r="B269" s="14" t="s">
        <v>239</v>
      </c>
      <c r="C269" s="15">
        <v>0.28</v>
      </c>
      <c r="D269" s="16" t="s">
        <v>11</v>
      </c>
      <c r="E269" s="23">
        <f t="shared" si="3"/>
        <v>4.48</v>
      </c>
      <c r="F269"/>
      <c r="G269"/>
    </row>
    <row r="270" spans="1:7" ht="11.25" customHeight="1" outlineLevel="2">
      <c r="A270"/>
      <c r="B270" s="14" t="s">
        <v>240</v>
      </c>
      <c r="C270" s="15">
        <v>0.28</v>
      </c>
      <c r="D270" s="16" t="s">
        <v>11</v>
      </c>
      <c r="E270" s="23">
        <f aca="true" t="shared" si="4" ref="E270:E298">C270*16</f>
        <v>4.48</v>
      </c>
      <c r="F270"/>
      <c r="G270"/>
    </row>
    <row r="271" spans="1:7" ht="12" customHeight="1" outlineLevel="1">
      <c r="A271"/>
      <c r="B271" s="12" t="s">
        <v>241</v>
      </c>
      <c r="C271" s="13"/>
      <c r="D271" s="13"/>
      <c r="E271" s="20"/>
      <c r="F271"/>
      <c r="G271"/>
    </row>
    <row r="272" spans="1:7" ht="11.25" customHeight="1" outlineLevel="2">
      <c r="A272"/>
      <c r="B272" s="14" t="s">
        <v>242</v>
      </c>
      <c r="C272" s="15">
        <v>0.17</v>
      </c>
      <c r="D272" s="16" t="s">
        <v>13</v>
      </c>
      <c r="E272" s="23">
        <f t="shared" si="4"/>
        <v>2.72</v>
      </c>
      <c r="F272"/>
      <c r="G272"/>
    </row>
    <row r="273" spans="1:7" ht="21.75" customHeight="1" outlineLevel="2">
      <c r="A273"/>
      <c r="B273" s="14" t="s">
        <v>243</v>
      </c>
      <c r="C273" s="15">
        <v>0.28</v>
      </c>
      <c r="D273" s="16" t="s">
        <v>13</v>
      </c>
      <c r="E273" s="23">
        <f t="shared" si="4"/>
        <v>4.48</v>
      </c>
      <c r="F273"/>
      <c r="G273"/>
    </row>
    <row r="274" spans="1:7" ht="11.25" customHeight="1" outlineLevel="2">
      <c r="A274"/>
      <c r="B274" s="14" t="s">
        <v>244</v>
      </c>
      <c r="C274" s="15">
        <v>0.19</v>
      </c>
      <c r="D274" s="16" t="s">
        <v>13</v>
      </c>
      <c r="E274" s="23">
        <f t="shared" si="4"/>
        <v>3.04</v>
      </c>
      <c r="F274"/>
      <c r="G274"/>
    </row>
    <row r="275" spans="1:7" ht="11.25" customHeight="1" outlineLevel="2">
      <c r="A275"/>
      <c r="B275" s="14" t="s">
        <v>245</v>
      </c>
      <c r="C275" s="15">
        <v>0.3</v>
      </c>
      <c r="D275" s="16" t="s">
        <v>13</v>
      </c>
      <c r="E275" s="23">
        <f t="shared" si="4"/>
        <v>4.8</v>
      </c>
      <c r="F275"/>
      <c r="G275"/>
    </row>
    <row r="276" spans="1:7" ht="11.25" customHeight="1" outlineLevel="2">
      <c r="A276"/>
      <c r="B276" s="14" t="s">
        <v>246</v>
      </c>
      <c r="C276" s="15">
        <v>0.5</v>
      </c>
      <c r="D276" s="16" t="s">
        <v>13</v>
      </c>
      <c r="E276" s="23">
        <f t="shared" si="4"/>
        <v>8</v>
      </c>
      <c r="F276"/>
      <c r="G276"/>
    </row>
    <row r="277" spans="1:7" ht="11.25" customHeight="1" outlineLevel="2">
      <c r="A277"/>
      <c r="B277" s="14" t="s">
        <v>247</v>
      </c>
      <c r="C277" s="15">
        <v>0.17</v>
      </c>
      <c r="D277" s="16" t="s">
        <v>13</v>
      </c>
      <c r="E277" s="23">
        <f t="shared" si="4"/>
        <v>2.72</v>
      </c>
      <c r="F277"/>
      <c r="G277"/>
    </row>
    <row r="278" spans="1:7" ht="21.75" customHeight="1" outlineLevel="2">
      <c r="A278"/>
      <c r="B278" s="14" t="s">
        <v>248</v>
      </c>
      <c r="C278" s="15">
        <v>0.28</v>
      </c>
      <c r="D278" s="16" t="s">
        <v>13</v>
      </c>
      <c r="E278" s="23">
        <f t="shared" si="4"/>
        <v>4.48</v>
      </c>
      <c r="F278"/>
      <c r="G278"/>
    </row>
    <row r="279" spans="1:7" ht="21.75" customHeight="1" outlineLevel="2">
      <c r="A279"/>
      <c r="B279" s="14" t="s">
        <v>249</v>
      </c>
      <c r="C279" s="15">
        <v>0.23</v>
      </c>
      <c r="D279" s="16" t="s">
        <v>13</v>
      </c>
      <c r="E279" s="23">
        <f t="shared" si="4"/>
        <v>3.68</v>
      </c>
      <c r="F279"/>
      <c r="G279"/>
    </row>
    <row r="280" spans="1:7" ht="12" customHeight="1" outlineLevel="1">
      <c r="A280"/>
      <c r="B280" s="12" t="s">
        <v>250</v>
      </c>
      <c r="C280" s="13"/>
      <c r="D280" s="13"/>
      <c r="E280" s="20"/>
      <c r="F280"/>
      <c r="G280"/>
    </row>
    <row r="281" spans="1:7" ht="11.25" customHeight="1" outlineLevel="2">
      <c r="A281"/>
      <c r="B281" s="14" t="s">
        <v>251</v>
      </c>
      <c r="C281" s="15">
        <v>0.71</v>
      </c>
      <c r="D281" s="16" t="s">
        <v>83</v>
      </c>
      <c r="E281" s="20">
        <f t="shared" si="4"/>
        <v>11.36</v>
      </c>
      <c r="F281"/>
      <c r="G281"/>
    </row>
    <row r="282" spans="1:7" ht="11.25" customHeight="1" outlineLevel="2">
      <c r="A282"/>
      <c r="B282" s="14" t="s">
        <v>252</v>
      </c>
      <c r="C282" s="15">
        <v>1.31</v>
      </c>
      <c r="D282" s="16" t="s">
        <v>83</v>
      </c>
      <c r="E282" s="20">
        <f t="shared" si="4"/>
        <v>20.96</v>
      </c>
      <c r="F282"/>
      <c r="G282"/>
    </row>
    <row r="283" spans="1:7" ht="11.25" customHeight="1" outlineLevel="2">
      <c r="A283"/>
      <c r="B283" s="14" t="s">
        <v>253</v>
      </c>
      <c r="C283" s="15">
        <v>0.79</v>
      </c>
      <c r="D283" s="16" t="s">
        <v>83</v>
      </c>
      <c r="E283" s="20">
        <f t="shared" si="4"/>
        <v>12.64</v>
      </c>
      <c r="F283"/>
      <c r="G283"/>
    </row>
    <row r="284" spans="1:7" ht="11.25" customHeight="1" outlineLevel="2">
      <c r="A284"/>
      <c r="B284" s="14" t="s">
        <v>254</v>
      </c>
      <c r="C284" s="15">
        <v>1.39</v>
      </c>
      <c r="D284" s="16" t="s">
        <v>83</v>
      </c>
      <c r="E284" s="20">
        <f t="shared" si="4"/>
        <v>22.24</v>
      </c>
      <c r="F284"/>
      <c r="G284"/>
    </row>
    <row r="285" spans="1:7" ht="11.25" customHeight="1" outlineLevel="2">
      <c r="A285"/>
      <c r="B285" s="14" t="s">
        <v>255</v>
      </c>
      <c r="C285" s="15">
        <v>1.39</v>
      </c>
      <c r="D285" s="16" t="s">
        <v>11</v>
      </c>
      <c r="E285" s="20">
        <f t="shared" si="4"/>
        <v>22.24</v>
      </c>
      <c r="F285"/>
      <c r="G285"/>
    </row>
    <row r="286" spans="1:7" ht="12" customHeight="1" outlineLevel="1">
      <c r="A286"/>
      <c r="B286" s="12" t="s">
        <v>286</v>
      </c>
      <c r="C286" s="13"/>
      <c r="D286" s="13"/>
      <c r="E286" s="20"/>
      <c r="F286"/>
      <c r="G286"/>
    </row>
    <row r="287" spans="1:7" ht="11.25" customHeight="1" outlineLevel="2">
      <c r="A287"/>
      <c r="B287" s="14" t="s">
        <v>287</v>
      </c>
      <c r="C287" s="15">
        <v>0.78</v>
      </c>
      <c r="D287" s="16" t="s">
        <v>83</v>
      </c>
      <c r="E287" s="20">
        <f t="shared" si="4"/>
        <v>12.48</v>
      </c>
      <c r="F287"/>
      <c r="G287"/>
    </row>
    <row r="288" spans="1:7" ht="11.25" customHeight="1" outlineLevel="2">
      <c r="A288"/>
      <c r="B288" s="14" t="s">
        <v>288</v>
      </c>
      <c r="C288" s="15">
        <v>0.02</v>
      </c>
      <c r="D288" s="16" t="s">
        <v>11</v>
      </c>
      <c r="E288" s="20">
        <f t="shared" si="4"/>
        <v>0.32</v>
      </c>
      <c r="F288"/>
      <c r="G288"/>
    </row>
    <row r="289" spans="1:7" ht="11.25" customHeight="1" outlineLevel="2">
      <c r="A289"/>
      <c r="B289" s="14" t="s">
        <v>289</v>
      </c>
      <c r="C289" s="15">
        <v>0.78</v>
      </c>
      <c r="D289" s="16" t="s">
        <v>83</v>
      </c>
      <c r="E289" s="20">
        <f t="shared" si="4"/>
        <v>12.48</v>
      </c>
      <c r="F289"/>
      <c r="G289"/>
    </row>
    <row r="290" spans="1:7" ht="12" customHeight="1" outlineLevel="1">
      <c r="A290"/>
      <c r="B290" s="12" t="s">
        <v>290</v>
      </c>
      <c r="C290" s="13"/>
      <c r="D290" s="13"/>
      <c r="E290" s="20"/>
      <c r="F290"/>
      <c r="G290"/>
    </row>
    <row r="291" spans="1:7" ht="11.25" customHeight="1" outlineLevel="2">
      <c r="A291"/>
      <c r="B291" s="14" t="s">
        <v>291</v>
      </c>
      <c r="C291" s="15">
        <v>0.38</v>
      </c>
      <c r="D291" s="16" t="s">
        <v>13</v>
      </c>
      <c r="E291" s="23">
        <f t="shared" si="4"/>
        <v>6.08</v>
      </c>
      <c r="F291"/>
      <c r="G291"/>
    </row>
    <row r="292" spans="1:7" ht="11.25" customHeight="1" outlineLevel="2">
      <c r="A292"/>
      <c r="B292" s="14" t="s">
        <v>292</v>
      </c>
      <c r="C292" s="15">
        <v>0.7</v>
      </c>
      <c r="D292" s="16" t="s">
        <v>13</v>
      </c>
      <c r="E292" s="23">
        <f t="shared" si="4"/>
        <v>11.2</v>
      </c>
      <c r="F292"/>
      <c r="G292"/>
    </row>
    <row r="293" spans="1:7" ht="11.25" customHeight="1" outlineLevel="2">
      <c r="A293"/>
      <c r="B293" s="14" t="s">
        <v>293</v>
      </c>
      <c r="C293" s="15">
        <v>0.2</v>
      </c>
      <c r="D293" s="16" t="s">
        <v>13</v>
      </c>
      <c r="E293" s="23">
        <f t="shared" si="4"/>
        <v>3.2</v>
      </c>
      <c r="F293"/>
      <c r="G293"/>
    </row>
    <row r="294" spans="1:7" ht="11.25" customHeight="1" outlineLevel="2">
      <c r="A294"/>
      <c r="B294" s="14" t="s">
        <v>294</v>
      </c>
      <c r="C294" s="15">
        <v>0.36</v>
      </c>
      <c r="D294" s="16" t="s">
        <v>13</v>
      </c>
      <c r="E294" s="23">
        <f t="shared" si="4"/>
        <v>5.76</v>
      </c>
      <c r="F294"/>
      <c r="G294"/>
    </row>
    <row r="295" spans="1:7" ht="11.25" customHeight="1" outlineLevel="2">
      <c r="A295"/>
      <c r="B295" s="14" t="s">
        <v>295</v>
      </c>
      <c r="C295" s="15">
        <v>0.2</v>
      </c>
      <c r="D295" s="16" t="s">
        <v>13</v>
      </c>
      <c r="E295" s="23">
        <f t="shared" si="4"/>
        <v>3.2</v>
      </c>
      <c r="F295"/>
      <c r="G295"/>
    </row>
    <row r="296" spans="1:7" ht="11.25" customHeight="1" outlineLevel="2">
      <c r="A296"/>
      <c r="B296" s="14" t="s">
        <v>296</v>
      </c>
      <c r="C296" s="15">
        <v>0.36</v>
      </c>
      <c r="D296" s="16" t="s">
        <v>13</v>
      </c>
      <c r="E296" s="23">
        <f t="shared" si="4"/>
        <v>5.76</v>
      </c>
      <c r="F296"/>
      <c r="G296"/>
    </row>
    <row r="297" spans="1:7" ht="11.25" customHeight="1" outlineLevel="2">
      <c r="A297"/>
      <c r="B297" s="14" t="s">
        <v>297</v>
      </c>
      <c r="C297" s="15">
        <v>0.42</v>
      </c>
      <c r="D297" s="16" t="s">
        <v>13</v>
      </c>
      <c r="E297" s="23">
        <f t="shared" si="4"/>
        <v>6.72</v>
      </c>
      <c r="F297"/>
      <c r="G297"/>
    </row>
    <row r="298" spans="1:7" ht="11.25" customHeight="1" outlineLevel="2">
      <c r="A298"/>
      <c r="B298" s="14" t="s">
        <v>298</v>
      </c>
      <c r="C298" s="15">
        <v>0.42</v>
      </c>
      <c r="D298" s="16" t="s">
        <v>13</v>
      </c>
      <c r="E298" s="20">
        <f t="shared" si="4"/>
        <v>6.72</v>
      </c>
      <c r="F298"/>
      <c r="G298"/>
    </row>
  </sheetData>
  <sheetProtection/>
  <mergeCells count="2">
    <mergeCell ref="B9:B10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</cp:lastModifiedBy>
  <cp:lastPrinted>2014-04-18T11:33:27Z</cp:lastPrinted>
  <dcterms:created xsi:type="dcterms:W3CDTF">2014-04-18T11:33:27Z</dcterms:created>
  <dcterms:modified xsi:type="dcterms:W3CDTF">2014-06-03T11:58:03Z</dcterms:modified>
  <cp:category/>
  <cp:version/>
  <cp:contentType/>
  <cp:contentStatus/>
  <cp:revision>1</cp:revision>
</cp:coreProperties>
</file>