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6" windowHeight="7620" activeTab="4"/>
  </bookViews>
  <sheets>
    <sheet name="Труба нержавеющая" sheetId="3" r:id="rId1"/>
    <sheet name="Лист нержавеющий" sheetId="5" r:id="rId2"/>
    <sheet name="Проволока нержавеющая " sheetId="6" r:id="rId3"/>
    <sheet name="Круг нержавеющий" sheetId="7" r:id="rId4"/>
    <sheet name="Шестигранник нержавеющий" sheetId="8" r:id="rId5"/>
    <sheet name="Лист1" sheetId="9" r:id="rId6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8" i="5"/>
  <c r="H145"/>
  <c r="H147"/>
  <c r="G52" i="3"/>
  <c r="G53"/>
  <c r="G98" l="1"/>
  <c r="H144" i="5"/>
  <c r="H37"/>
  <c r="H35"/>
  <c r="H31"/>
</calcChain>
</file>

<file path=xl/sharedStrings.xml><?xml version="1.0" encoding="utf-8"?>
<sst xmlns="http://schemas.openxmlformats.org/spreadsheetml/2006/main" count="852" uniqueCount="84">
  <si>
    <t>ТОВ “АЙСМЕТ ”</t>
  </si>
  <si>
    <t>М. Харків, вул.Аравийска,22</t>
  </si>
  <si>
    <t>Телефоны:</t>
  </si>
  <si>
    <t>nafigator@i.ua</t>
  </si>
  <si>
    <t>stilays.com.ua</t>
  </si>
  <si>
    <t xml:space="preserve">Порезка металла на ленточной пиле диаметром до 400мм. </t>
  </si>
  <si>
    <t xml:space="preserve">ТРУБА НЕРЖАВЕЮЩАЯ </t>
  </si>
  <si>
    <t>№</t>
  </si>
  <si>
    <t>Диаметр, мм</t>
  </si>
  <si>
    <t>Стенка, мм</t>
  </si>
  <si>
    <t>Вес, м</t>
  </si>
  <si>
    <t>Коммент.</t>
  </si>
  <si>
    <t>Всего, м</t>
  </si>
  <si>
    <t>AISI321(08/12Х18Н10Т) Ц/Т</t>
  </si>
  <si>
    <t>Дог.</t>
  </si>
  <si>
    <t>AISI316(10Х23Н18) Ц/Т</t>
  </si>
  <si>
    <t xml:space="preserve"> Дог.</t>
  </si>
  <si>
    <t xml:space="preserve">Дог. </t>
  </si>
  <si>
    <t>Сайт:</t>
  </si>
  <si>
    <t>Почта:</t>
  </si>
  <si>
    <t>Цена за кг, с НДС</t>
  </si>
  <si>
    <t>ВОЗМОЖНА ДОСТАВКА</t>
  </si>
  <si>
    <t xml:space="preserve">Надеемся на плодотворное сотрудничество. </t>
  </si>
  <si>
    <t>Отсутствующие позиции привозятся под заказ в течении 1-3 рабочих дня!</t>
  </si>
  <si>
    <t>ГОСТ 9941-81, 9940-81</t>
  </si>
  <si>
    <t xml:space="preserve">Контактное лицо: </t>
  </si>
  <si>
    <r>
      <t xml:space="preserve">В наличии на складе г.Харьков, ул. Аравийская 22, нержавеющий прокат:
 лист, труба, круг, шестигранник, проволока по стали 12х18н10т, 08х18н10т ,08х18н10, и др.
</t>
    </r>
    <r>
      <rPr>
        <b/>
        <u/>
        <sz val="16"/>
        <color rgb="FF00000A"/>
        <rFont val="Times New Roman"/>
        <family val="1"/>
      </rPr>
      <t>Режем от 10см.</t>
    </r>
  </si>
  <si>
    <t>С Уважением, ООО «АЙСМЕТ»</t>
  </si>
  <si>
    <t>Директор, Федорович А.О.</t>
  </si>
  <si>
    <t>Оболонская Лилия  (050) 301 62-15</t>
  </si>
  <si>
    <t>Толщина, мм</t>
  </si>
  <si>
    <t>ЛИСТ НЕРЖАВЕЮЩИЙ</t>
  </si>
  <si>
    <t>12Х18Н10Т,08Х18Н10Т,08Х18Н10</t>
  </si>
  <si>
    <t>Длина, метр</t>
  </si>
  <si>
    <t>Ширина, метр</t>
  </si>
  <si>
    <t>Марка стали</t>
  </si>
  <si>
    <t>Наличие</t>
  </si>
  <si>
    <t>Вес,
Лист кг</t>
  </si>
  <si>
    <t>321 (08/12Х18Н10Т)</t>
  </si>
  <si>
    <t>10х17н13м2т</t>
  </si>
  <si>
    <t xml:space="preserve">ПРОВОЛОКА НЕРЖАВЕЮЩАЯ </t>
  </si>
  <si>
    <t>Вес, кг</t>
  </si>
  <si>
    <t>СВ-08Х20Н9Г7Т</t>
  </si>
  <si>
    <t>сварочная</t>
  </si>
  <si>
    <t>жарик</t>
  </si>
  <si>
    <t>Темная</t>
  </si>
  <si>
    <t>Россия</t>
  </si>
  <si>
    <t xml:space="preserve">КРУГ НЕРЖАВЕЮЩИЙ </t>
  </si>
  <si>
    <t>AISI321, AISI304 (08/12Х18Н10Т) и др. марки стали.</t>
  </si>
  <si>
    <t>Цена, м</t>
  </si>
  <si>
    <t>Наличие, м</t>
  </si>
  <si>
    <t>AISI321(08/12Х18Н10Т)</t>
  </si>
  <si>
    <t>Техническая нержавейка</t>
  </si>
  <si>
    <t>12х18н10т</t>
  </si>
  <si>
    <t xml:space="preserve">ШЕСТИГРАННИК НЕРЖАВЕЮЩИЙ </t>
  </si>
  <si>
    <t>Дог</t>
  </si>
  <si>
    <t>дог.</t>
  </si>
  <si>
    <t>(50) 3016215,   (067) 570 10-59  Лилия</t>
  </si>
  <si>
    <t>20х23н18</t>
  </si>
  <si>
    <t>AISI321(08/12х18н10т )</t>
  </si>
  <si>
    <t>20х13</t>
  </si>
  <si>
    <t>(050)3016215  (067) 570 10-59</t>
  </si>
  <si>
    <t>(050) 3016215,    (067) 570 10-59</t>
  </si>
  <si>
    <t>(050) 3016215,  (067) 570 10-59</t>
  </si>
  <si>
    <t>(050)3016215,  (067) 570 10-59</t>
  </si>
  <si>
    <t>AISI 321,AISI304,316,310</t>
  </si>
  <si>
    <t>дог</t>
  </si>
  <si>
    <t>украина</t>
  </si>
  <si>
    <t>321(08/12Х18Н10Т)</t>
  </si>
  <si>
    <t xml:space="preserve">12х18н10т </t>
  </si>
  <si>
    <t>AISI321(08/12Х18Н10Т)08х18н10</t>
  </si>
  <si>
    <t>AISI321(08/12Х18Н10Т) шов</t>
  </si>
  <si>
    <t>титан</t>
  </si>
  <si>
    <t>08х13</t>
  </si>
  <si>
    <t>08х13 блин из двух частей</t>
  </si>
  <si>
    <t>08х18н10</t>
  </si>
  <si>
    <t xml:space="preserve">дог </t>
  </si>
  <si>
    <t>хн28мдт</t>
  </si>
  <si>
    <t>0,8х13</t>
  </si>
  <si>
    <t xml:space="preserve">10х17н13м2т </t>
  </si>
  <si>
    <t>12х18н10</t>
  </si>
  <si>
    <t xml:space="preserve">08х18н10т </t>
  </si>
  <si>
    <t>Товариство з обмеженою відповідальність "СТАНКОЙЛ"</t>
  </si>
  <si>
    <t>єи 703</t>
  </si>
</sst>
</file>

<file path=xl/styles.xml><?xml version="1.0" encoding="utf-8"?>
<styleSheet xmlns="http://schemas.openxmlformats.org/spreadsheetml/2006/main">
  <numFmts count="2">
    <numFmt numFmtId="164" formatCode="0;[Red]0"/>
    <numFmt numFmtId="165" formatCode="0.0"/>
  </numFmts>
  <fonts count="30"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color rgb="FF00000A"/>
      <name val="Times New Roman"/>
      <family val="1"/>
    </font>
    <font>
      <b/>
      <sz val="16"/>
      <color rgb="FF00000A"/>
      <name val="Times New Roman"/>
      <family val="1"/>
    </font>
    <font>
      <u/>
      <sz val="12"/>
      <color theme="10"/>
      <name val="Calibri"/>
      <family val="2"/>
      <charset val="204"/>
      <scheme val="minor"/>
    </font>
    <font>
      <sz val="14"/>
      <color rgb="FF00000A"/>
      <name val="Times New Roman"/>
      <family val="1"/>
    </font>
    <font>
      <b/>
      <sz val="14"/>
      <color rgb="FF00000A"/>
      <name val="Times New Roman"/>
      <family val="1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scheme val="minor"/>
    </font>
    <font>
      <sz val="16"/>
      <color rgb="FF00000A"/>
      <name val="Calibri"/>
      <family val="2"/>
      <scheme val="minor"/>
    </font>
    <font>
      <sz val="16"/>
      <color rgb="FF00000A"/>
      <name val="Times New Roman"/>
      <family val="1"/>
    </font>
    <font>
      <u/>
      <sz val="16"/>
      <color theme="10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4"/>
      <color rgb="FF00000A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6"/>
      <color rgb="FF00000A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rgb="FF00000A"/>
      <name val="Times New Roman"/>
      <family val="1"/>
    </font>
    <font>
      <i/>
      <sz val="16"/>
      <color rgb="FF00000A"/>
      <name val="Times New Roman"/>
      <family val="1"/>
    </font>
    <font>
      <b/>
      <sz val="14"/>
      <color theme="1" tint="4.9989318521683403E-2"/>
      <name val="Calibri"/>
      <family val="2"/>
      <scheme val="minor"/>
    </font>
    <font>
      <sz val="16"/>
      <color theme="1"/>
      <name val="Arial"/>
      <family val="2"/>
    </font>
    <font>
      <sz val="16"/>
      <color rgb="FF00000A"/>
      <name val="Arial"/>
      <family val="2"/>
    </font>
    <font>
      <b/>
      <u/>
      <sz val="16"/>
      <color rgb="FF00000A"/>
      <name val="Times New Roman"/>
      <family val="1"/>
    </font>
    <font>
      <u/>
      <sz val="14"/>
      <color theme="1" tint="4.9989318521683403E-2"/>
      <name val="Calibri"/>
      <family val="2"/>
      <scheme val="minor"/>
    </font>
    <font>
      <b/>
      <i/>
      <sz val="16"/>
      <color rgb="FF00000A"/>
      <name val="Calibri"/>
      <family val="2"/>
      <scheme val="minor"/>
    </font>
    <font>
      <b/>
      <sz val="16"/>
      <color rgb="FF00000A"/>
      <name val="Calibri"/>
      <family val="2"/>
      <scheme val="minor"/>
    </font>
    <font>
      <sz val="14"/>
      <color rgb="FF333333"/>
      <name val="Calibri"/>
      <family val="2"/>
      <scheme val="minor"/>
    </font>
    <font>
      <sz val="14"/>
      <color theme="1"/>
      <name val="Arial"/>
      <family val="2"/>
    </font>
    <font>
      <sz val="14"/>
      <color rgb="FF00000A"/>
      <name val="Arial"/>
      <family val="2"/>
    </font>
    <font>
      <b/>
      <sz val="10"/>
      <color theme="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Border="1"/>
    <xf numFmtId="0" fontId="1" fillId="0" borderId="3" xfId="0" applyFont="1" applyBorder="1"/>
    <xf numFmtId="0" fontId="7" fillId="0" borderId="0" xfId="0" applyFont="1" applyBorder="1"/>
    <xf numFmtId="0" fontId="7" fillId="0" borderId="0" xfId="0" applyFont="1"/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4" fillId="0" borderId="0" xfId="0" applyFont="1"/>
    <xf numFmtId="0" fontId="13" fillId="0" borderId="0" xfId="0" applyFont="1"/>
    <xf numFmtId="0" fontId="7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11" fillId="0" borderId="0" xfId="1" applyFont="1" applyBorder="1" applyAlignment="1">
      <alignment horizontal="left"/>
    </xf>
    <xf numFmtId="0" fontId="1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20" fillId="6" borderId="1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 wrapText="1"/>
    </xf>
    <xf numFmtId="164" fontId="14" fillId="0" borderId="1" xfId="0" applyNumberFormat="1" applyFont="1" applyBorder="1" applyAlignment="1">
      <alignment horizontal="center" vertical="center"/>
    </xf>
    <xf numFmtId="165" fontId="13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165" fontId="13" fillId="3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65" fontId="13" fillId="2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165" fontId="13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5" fillId="0" borderId="0" xfId="0" applyFont="1" applyAlignment="1"/>
    <xf numFmtId="0" fontId="17" fillId="0" borderId="5" xfId="0" applyFont="1" applyBorder="1" applyAlignment="1">
      <alignment horizontal="center" vertical="center"/>
    </xf>
    <xf numFmtId="0" fontId="10" fillId="0" borderId="0" xfId="0" applyFont="1" applyAlignment="1"/>
    <xf numFmtId="0" fontId="1" fillId="0" borderId="0" xfId="0" applyFont="1" applyAlignment="1"/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3" fillId="2" borderId="2" xfId="0" applyNumberFormat="1" applyFont="1" applyFill="1" applyBorder="1" applyAlignment="1">
      <alignment horizontal="center" vertical="center" wrapText="1"/>
    </xf>
    <xf numFmtId="0" fontId="21" fillId="6" borderId="7" xfId="0" applyFont="1" applyFill="1" applyBorder="1" applyAlignment="1">
      <alignment horizontal="center" vertical="center"/>
    </xf>
    <xf numFmtId="0" fontId="20" fillId="6" borderId="7" xfId="0" applyFont="1" applyFill="1" applyBorder="1" applyAlignment="1">
      <alignment horizontal="center" vertical="center"/>
    </xf>
    <xf numFmtId="0" fontId="21" fillId="6" borderId="7" xfId="0" applyFont="1" applyFill="1" applyBorder="1" applyAlignment="1">
      <alignment horizontal="center" vertical="center" wrapText="1"/>
    </xf>
    <xf numFmtId="0" fontId="20" fillId="6" borderId="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wrapText="1"/>
    </xf>
    <xf numFmtId="0" fontId="13" fillId="5" borderId="0" xfId="0" applyFont="1" applyFill="1" applyBorder="1" applyAlignment="1">
      <alignment horizontal="center" wrapText="1"/>
    </xf>
    <xf numFmtId="0" fontId="26" fillId="5" borderId="0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vertical="center" wrapText="1"/>
    </xf>
    <xf numFmtId="2" fontId="13" fillId="3" borderId="1" xfId="0" applyNumberFormat="1" applyFont="1" applyFill="1" applyBorder="1" applyAlignment="1">
      <alignment horizontal="center" vertical="center" wrapText="1"/>
    </xf>
    <xf numFmtId="2" fontId="13" fillId="2" borderId="1" xfId="0" applyNumberFormat="1" applyFont="1" applyFill="1" applyBorder="1" applyAlignment="1">
      <alignment horizontal="center" vertical="center" wrapText="1"/>
    </xf>
    <xf numFmtId="0" fontId="20" fillId="6" borderId="2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 wrapText="1"/>
    </xf>
    <xf numFmtId="2" fontId="13" fillId="5" borderId="1" xfId="0" applyNumberFormat="1" applyFont="1" applyFill="1" applyBorder="1" applyAlignment="1">
      <alignment horizontal="center" vertical="center" wrapText="1"/>
    </xf>
    <xf numFmtId="0" fontId="13" fillId="9" borderId="2" xfId="0" applyFont="1" applyFill="1" applyBorder="1" applyAlignment="1">
      <alignment horizontal="center" vertical="center" wrapText="1"/>
    </xf>
    <xf numFmtId="165" fontId="13" fillId="9" borderId="1" xfId="0" applyNumberFormat="1" applyFont="1" applyFill="1" applyBorder="1" applyAlignment="1">
      <alignment horizontal="center" vertical="center" wrapText="1"/>
    </xf>
    <xf numFmtId="165" fontId="13" fillId="9" borderId="4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3" fillId="10" borderId="1" xfId="0" applyFont="1" applyFill="1" applyBorder="1" applyAlignment="1">
      <alignment horizontal="center" vertical="center" wrapText="1"/>
    </xf>
    <xf numFmtId="0" fontId="13" fillId="11" borderId="1" xfId="0" applyFont="1" applyFill="1" applyBorder="1" applyAlignment="1">
      <alignment horizontal="center" vertical="center" wrapText="1"/>
    </xf>
    <xf numFmtId="2" fontId="13" fillId="10" borderId="1" xfId="0" applyNumberFormat="1" applyFont="1" applyFill="1" applyBorder="1" applyAlignment="1">
      <alignment horizontal="center" vertical="center" wrapText="1"/>
    </xf>
    <xf numFmtId="2" fontId="13" fillId="11" borderId="1" xfId="0" applyNumberFormat="1" applyFont="1" applyFill="1" applyBorder="1" applyAlignment="1">
      <alignment horizontal="center" vertical="center" wrapText="1"/>
    </xf>
    <xf numFmtId="2" fontId="13" fillId="4" borderId="1" xfId="0" applyNumberFormat="1" applyFont="1" applyFill="1" applyBorder="1" applyAlignment="1">
      <alignment horizontal="center" vertical="center" wrapText="1"/>
    </xf>
    <xf numFmtId="1" fontId="13" fillId="3" borderId="1" xfId="0" applyNumberFormat="1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 wrapText="1"/>
    </xf>
    <xf numFmtId="165" fontId="13" fillId="10" borderId="1" xfId="0" applyNumberFormat="1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1" fontId="13" fillId="12" borderId="1" xfId="0" applyNumberFormat="1" applyFont="1" applyFill="1" applyBorder="1" applyAlignment="1">
      <alignment horizontal="center" vertical="center" wrapText="1"/>
    </xf>
    <xf numFmtId="0" fontId="13" fillId="12" borderId="1" xfId="0" applyFont="1" applyFill="1" applyBorder="1" applyAlignment="1">
      <alignment horizontal="center" vertical="center" wrapText="1"/>
    </xf>
    <xf numFmtId="165" fontId="13" fillId="12" borderId="1" xfId="0" applyNumberFormat="1" applyFont="1" applyFill="1" applyBorder="1" applyAlignment="1">
      <alignment horizontal="center" vertical="center" wrapText="1"/>
    </xf>
    <xf numFmtId="2" fontId="13" fillId="12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1" applyBorder="1" applyAlignment="1">
      <alignment horizontal="left"/>
    </xf>
    <xf numFmtId="0" fontId="27" fillId="0" borderId="7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 wrapText="1"/>
    </xf>
    <xf numFmtId="0" fontId="27" fillId="0" borderId="7" xfId="0" applyFont="1" applyFill="1" applyBorder="1" applyAlignment="1">
      <alignment horizontal="center" vertical="center" wrapText="1"/>
    </xf>
    <xf numFmtId="0" fontId="28" fillId="9" borderId="7" xfId="0" applyFont="1" applyFill="1" applyBorder="1" applyAlignment="1">
      <alignment horizontal="center" vertical="center"/>
    </xf>
    <xf numFmtId="164" fontId="14" fillId="13" borderId="1" xfId="0" applyNumberFormat="1" applyFont="1" applyFill="1" applyBorder="1" applyAlignment="1">
      <alignment horizontal="center" vertical="center"/>
    </xf>
    <xf numFmtId="2" fontId="13" fillId="13" borderId="1" xfId="0" applyNumberFormat="1" applyFont="1" applyFill="1" applyBorder="1" applyAlignment="1">
      <alignment horizontal="center" vertical="center" wrapText="1"/>
    </xf>
    <xf numFmtId="0" fontId="13" fillId="13" borderId="1" xfId="0" applyFont="1" applyFill="1" applyBorder="1" applyAlignment="1">
      <alignment horizontal="center" vertical="center" wrapText="1"/>
    </xf>
    <xf numFmtId="0" fontId="26" fillId="13" borderId="1" xfId="0" applyFont="1" applyFill="1" applyBorder="1" applyAlignment="1">
      <alignment horizontal="center" vertical="center" wrapText="1"/>
    </xf>
    <xf numFmtId="0" fontId="1" fillId="14" borderId="0" xfId="0" applyFont="1" applyFill="1" applyBorder="1"/>
    <xf numFmtId="164" fontId="13" fillId="14" borderId="0" xfId="0" applyNumberFormat="1" applyFont="1" applyFill="1" applyBorder="1" applyAlignment="1">
      <alignment horizontal="center" vertical="center" wrapText="1"/>
    </xf>
    <xf numFmtId="0" fontId="13" fillId="14" borderId="4" xfId="0" applyFont="1" applyFill="1" applyBorder="1" applyAlignment="1">
      <alignment horizontal="center" vertical="center" wrapText="1"/>
    </xf>
    <xf numFmtId="165" fontId="13" fillId="14" borderId="1" xfId="0" applyNumberFormat="1" applyFont="1" applyFill="1" applyBorder="1" applyAlignment="1">
      <alignment horizontal="center" vertical="center" wrapText="1"/>
    </xf>
    <xf numFmtId="0" fontId="13" fillId="14" borderId="1" xfId="0" applyFont="1" applyFill="1" applyBorder="1" applyAlignment="1">
      <alignment horizontal="center" vertical="center" wrapText="1"/>
    </xf>
    <xf numFmtId="0" fontId="1" fillId="14" borderId="0" xfId="0" applyFont="1" applyFill="1"/>
    <xf numFmtId="0" fontId="0" fillId="14" borderId="0" xfId="0" applyFill="1"/>
    <xf numFmtId="164" fontId="13" fillId="14" borderId="1" xfId="0" applyNumberFormat="1" applyFont="1" applyFill="1" applyBorder="1" applyAlignment="1">
      <alignment horizontal="center" vertical="center" wrapText="1"/>
    </xf>
    <xf numFmtId="2" fontId="13" fillId="14" borderId="1" xfId="0" applyNumberFormat="1" applyFont="1" applyFill="1" applyBorder="1" applyAlignment="1">
      <alignment horizontal="center" vertical="center" wrapText="1"/>
    </xf>
    <xf numFmtId="0" fontId="26" fillId="14" borderId="1" xfId="0" applyFont="1" applyFill="1" applyBorder="1" applyAlignment="1">
      <alignment horizontal="center" vertical="center" wrapText="1"/>
    </xf>
    <xf numFmtId="164" fontId="14" fillId="14" borderId="1" xfId="0" applyNumberFormat="1" applyFont="1" applyFill="1" applyBorder="1" applyAlignment="1">
      <alignment horizontal="center" vertical="center"/>
    </xf>
    <xf numFmtId="164" fontId="14" fillId="4" borderId="1" xfId="0" applyNumberFormat="1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164" fontId="13" fillId="4" borderId="1" xfId="0" applyNumberFormat="1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/>
    </xf>
    <xf numFmtId="164" fontId="14" fillId="0" borderId="1" xfId="0" applyNumberFormat="1" applyFont="1" applyFill="1" applyBorder="1" applyAlignment="1">
      <alignment horizontal="center" vertical="center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" fillId="4" borderId="0" xfId="0" applyFont="1" applyFill="1" applyBorder="1"/>
    <xf numFmtId="0" fontId="29" fillId="0" borderId="0" xfId="0" applyFont="1"/>
    <xf numFmtId="164" fontId="1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17" fillId="0" borderId="5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23" fillId="8" borderId="6" xfId="0" applyFont="1" applyFill="1" applyBorder="1" applyAlignment="1">
      <alignment horizontal="center" vertical="center"/>
    </xf>
    <xf numFmtId="0" fontId="19" fillId="7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4" fillId="0" borderId="0" xfId="0" applyFont="1" applyAlignment="1">
      <alignment horizontal="right"/>
    </xf>
    <xf numFmtId="0" fontId="9" fillId="0" borderId="0" xfId="0" applyFont="1" applyBorder="1" applyAlignment="1">
      <alignment horizontal="left"/>
    </xf>
    <xf numFmtId="0" fontId="11" fillId="0" borderId="0" xfId="1" applyFont="1" applyBorder="1" applyAlignment="1">
      <alignment horizontal="left"/>
    </xf>
    <xf numFmtId="0" fontId="1" fillId="0" borderId="0" xfId="0" applyFont="1" applyBorder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88900</xdr:colOff>
      <xdr:row>1</xdr:row>
      <xdr:rowOff>12700</xdr:rowOff>
    </xdr:from>
    <xdr:to>
      <xdr:col>2</xdr:col>
      <xdr:colOff>1320800</xdr:colOff>
      <xdr:row>7</xdr:row>
      <xdr:rowOff>114300</xdr:rowOff>
    </xdr:to>
    <xdr:pic>
      <xdr:nvPicPr>
        <xdr:cNvPr id="2" name="Рисунок 1">
          <a:extLst>
            <a:ext uri="{FF2B5EF4-FFF2-40B4-BE49-F238E27FC236}">
              <a16:creationId xmlns="" xmlns:a16="http://schemas.microsoft.com/office/drawing/2014/main" id="{6D937110-D66B-AA40-893A-7CC581159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0800"/>
          <a:ext cx="1714500" cy="1663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88900</xdr:colOff>
      <xdr:row>1</xdr:row>
      <xdr:rowOff>12700</xdr:rowOff>
    </xdr:from>
    <xdr:to>
      <xdr:col>2</xdr:col>
      <xdr:colOff>1320800</xdr:colOff>
      <xdr:row>7</xdr:row>
      <xdr:rowOff>114300</xdr:rowOff>
    </xdr:to>
    <xdr:pic>
      <xdr:nvPicPr>
        <xdr:cNvPr id="2" name="Рисунок 1">
          <a:extLst>
            <a:ext uri="{FF2B5EF4-FFF2-40B4-BE49-F238E27FC236}">
              <a16:creationId xmlns="" xmlns:a16="http://schemas.microsoft.com/office/drawing/2014/main" id="{F8D50F40-0512-C347-A701-D40B7CE88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0800"/>
          <a:ext cx="1714500" cy="1663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1</xdr:row>
      <xdr:rowOff>243840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152400" cy="28194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88900</xdr:colOff>
      <xdr:row>1</xdr:row>
      <xdr:rowOff>12700</xdr:rowOff>
    </xdr:from>
    <xdr:to>
      <xdr:col>2</xdr:col>
      <xdr:colOff>1320800</xdr:colOff>
      <xdr:row>7</xdr:row>
      <xdr:rowOff>114300</xdr:rowOff>
    </xdr:to>
    <xdr:pic>
      <xdr:nvPicPr>
        <xdr:cNvPr id="2" name="Рисунок 1">
          <a:extLst>
            <a:ext uri="{FF2B5EF4-FFF2-40B4-BE49-F238E27FC236}">
              <a16:creationId xmlns="" xmlns:a16="http://schemas.microsoft.com/office/drawing/2014/main" id="{38726A3A-C81B-254D-AFE2-9C04523C7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0800"/>
          <a:ext cx="1714500" cy="16637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88900</xdr:colOff>
      <xdr:row>1</xdr:row>
      <xdr:rowOff>12700</xdr:rowOff>
    </xdr:from>
    <xdr:to>
      <xdr:col>2</xdr:col>
      <xdr:colOff>1320800</xdr:colOff>
      <xdr:row>7</xdr:row>
      <xdr:rowOff>114300</xdr:rowOff>
    </xdr:to>
    <xdr:pic>
      <xdr:nvPicPr>
        <xdr:cNvPr id="2" name="Рисунок 1">
          <a:extLst>
            <a:ext uri="{FF2B5EF4-FFF2-40B4-BE49-F238E27FC236}">
              <a16:creationId xmlns="" xmlns:a16="http://schemas.microsoft.com/office/drawing/2014/main" id="{FA4F69CD-7DF8-A748-9151-6646F2972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0800"/>
          <a:ext cx="1714500" cy="1663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7620</xdr:colOff>
      <xdr:row>1</xdr:row>
      <xdr:rowOff>274320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228600" cy="31242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7620</xdr:colOff>
      <xdr:row>1</xdr:row>
      <xdr:rowOff>274320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228600" cy="31242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88900</xdr:colOff>
      <xdr:row>1</xdr:row>
      <xdr:rowOff>12700</xdr:rowOff>
    </xdr:from>
    <xdr:to>
      <xdr:col>2</xdr:col>
      <xdr:colOff>1320800</xdr:colOff>
      <xdr:row>7</xdr:row>
      <xdr:rowOff>114300</xdr:rowOff>
    </xdr:to>
    <xdr:pic>
      <xdr:nvPicPr>
        <xdr:cNvPr id="2" name="Рисунок 1">
          <a:extLst>
            <a:ext uri="{FF2B5EF4-FFF2-40B4-BE49-F238E27FC236}">
              <a16:creationId xmlns="" xmlns:a16="http://schemas.microsoft.com/office/drawing/2014/main" id="{761312DA-1D5E-6E42-8F7E-044543B09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0800"/>
          <a:ext cx="1714500" cy="1663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figator@i.ua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afigator@i.ua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mailto:nafigator@i.ua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mailto:nafigator@i.ua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mailto:nafigator@i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8"/>
  <sheetViews>
    <sheetView showGridLines="0" zoomScaleNormal="100" workbookViewId="0">
      <pane ySplit="10" topLeftCell="A108" activePane="bottomLeft" state="frozen"/>
      <selection pane="bottomLeft" activeCell="H113" sqref="H113"/>
    </sheetView>
  </sheetViews>
  <sheetFormatPr defaultColWidth="11" defaultRowHeight="18"/>
  <cols>
    <col min="1" max="1" width="2.8984375" style="3" customWidth="1"/>
    <col min="2" max="2" width="6.3984375" style="1" customWidth="1"/>
    <col min="3" max="3" width="18.3984375" style="1" customWidth="1"/>
    <col min="4" max="4" width="20" style="1" customWidth="1"/>
    <col min="5" max="5" width="23" style="1" customWidth="1"/>
    <col min="6" max="6" width="19.8984375" style="1" customWidth="1"/>
    <col min="7" max="7" width="50" style="1" customWidth="1"/>
    <col min="8" max="8" width="13.59765625" style="7" customWidth="1"/>
    <col min="9" max="9" width="21.09765625" style="1" customWidth="1"/>
    <col min="10" max="10" width="23" style="1" customWidth="1"/>
  </cols>
  <sheetData>
    <row r="1" spans="1:12" ht="3" customHeight="1"/>
    <row r="2" spans="1:12" ht="23.1" customHeight="1">
      <c r="D2" s="114" t="s">
        <v>0</v>
      </c>
      <c r="E2" s="114"/>
      <c r="F2" s="15" t="s">
        <v>18</v>
      </c>
      <c r="G2" s="13" t="s">
        <v>4</v>
      </c>
      <c r="H2" s="8"/>
    </row>
    <row r="3" spans="1:12" ht="23.1" customHeight="1">
      <c r="D3" s="114"/>
      <c r="E3" s="114"/>
      <c r="F3" s="15" t="s">
        <v>19</v>
      </c>
      <c r="G3" s="81" t="s">
        <v>3</v>
      </c>
    </row>
    <row r="4" spans="1:12" ht="23.1" customHeight="1">
      <c r="D4" s="115" t="s">
        <v>1</v>
      </c>
      <c r="E4" s="115"/>
      <c r="F4" s="16" t="s">
        <v>2</v>
      </c>
      <c r="G4" s="79" t="s">
        <v>57</v>
      </c>
    </row>
    <row r="5" spans="1:12" ht="6.9" customHeight="1" thickBot="1">
      <c r="K5" s="1"/>
      <c r="L5" s="1"/>
    </row>
    <row r="6" spans="1:12" ht="23.1" customHeight="1" thickTop="1" thickBot="1">
      <c r="D6" s="116" t="s">
        <v>23</v>
      </c>
      <c r="E6" s="116"/>
      <c r="F6" s="116"/>
      <c r="G6" s="116"/>
      <c r="H6" s="12"/>
      <c r="K6" s="1"/>
      <c r="L6" s="1"/>
    </row>
    <row r="7" spans="1:12" ht="24" customHeight="1" thickTop="1" thickBot="1">
      <c r="D7" s="117" t="s">
        <v>21</v>
      </c>
      <c r="E7" s="117"/>
      <c r="F7" s="117" t="s">
        <v>5</v>
      </c>
      <c r="G7" s="117"/>
      <c r="H7" s="12"/>
    </row>
    <row r="8" spans="1:12" ht="9.9" customHeight="1" thickTop="1">
      <c r="D8" s="3"/>
      <c r="E8" s="17"/>
      <c r="F8" s="3"/>
      <c r="G8" s="3"/>
    </row>
    <row r="9" spans="1:12" s="6" customFormat="1" ht="32.1" customHeight="1">
      <c r="A9" s="5"/>
      <c r="B9" s="113" t="s">
        <v>6</v>
      </c>
      <c r="C9" s="113"/>
      <c r="D9" s="113"/>
      <c r="E9" s="113" t="s">
        <v>13</v>
      </c>
      <c r="F9" s="113"/>
      <c r="G9" s="65" t="s">
        <v>24</v>
      </c>
      <c r="H9" s="11"/>
      <c r="J9" s="9"/>
      <c r="K9" s="10"/>
      <c r="L9" s="9"/>
    </row>
    <row r="10" spans="1:12" ht="38.1" customHeight="1">
      <c r="A10" s="5"/>
      <c r="B10" s="18" t="s">
        <v>7</v>
      </c>
      <c r="C10" s="19" t="s">
        <v>8</v>
      </c>
      <c r="D10" s="18" t="s">
        <v>9</v>
      </c>
      <c r="E10" s="20" t="s">
        <v>20</v>
      </c>
      <c r="F10" s="18" t="s">
        <v>10</v>
      </c>
      <c r="G10" s="18" t="s">
        <v>11</v>
      </c>
      <c r="H10" s="18" t="s">
        <v>12</v>
      </c>
      <c r="I10" s="2"/>
      <c r="J10" s="9"/>
    </row>
    <row r="11" spans="1:12" ht="28.5" customHeight="1">
      <c r="A11" s="5"/>
      <c r="B11" s="18"/>
      <c r="C11" s="104">
        <v>14</v>
      </c>
      <c r="D11" s="18">
        <v>1</v>
      </c>
      <c r="E11" s="20" t="s">
        <v>66</v>
      </c>
      <c r="F11" s="18">
        <v>0.3</v>
      </c>
      <c r="G11" s="29" t="s">
        <v>69</v>
      </c>
      <c r="H11" s="58">
        <v>9.52</v>
      </c>
      <c r="I11" s="2"/>
      <c r="J11" s="9"/>
    </row>
    <row r="12" spans="1:12" ht="24.9" customHeight="1">
      <c r="B12" s="24">
        <v>1</v>
      </c>
      <c r="C12" s="25">
        <v>14</v>
      </c>
      <c r="D12" s="26">
        <v>1.5</v>
      </c>
      <c r="E12" s="27" t="s">
        <v>14</v>
      </c>
      <c r="F12" s="28">
        <v>0.5</v>
      </c>
      <c r="G12" s="29" t="s">
        <v>13</v>
      </c>
      <c r="H12" s="30">
        <v>2.65</v>
      </c>
      <c r="I12" s="4"/>
    </row>
    <row r="13" spans="1:12" ht="24.9" customHeight="1">
      <c r="B13" s="24">
        <v>3</v>
      </c>
      <c r="C13" s="25">
        <v>14</v>
      </c>
      <c r="D13" s="26">
        <v>2.5</v>
      </c>
      <c r="E13" s="27" t="s">
        <v>14</v>
      </c>
      <c r="F13" s="28">
        <v>0.7</v>
      </c>
      <c r="G13" s="29" t="s">
        <v>13</v>
      </c>
      <c r="H13" s="30">
        <v>2.71</v>
      </c>
      <c r="I13" s="4"/>
    </row>
    <row r="14" spans="1:12" ht="24.9" customHeight="1">
      <c r="B14" s="24">
        <v>5</v>
      </c>
      <c r="C14" s="25">
        <v>15</v>
      </c>
      <c r="D14" s="26">
        <v>3</v>
      </c>
      <c r="E14" s="27" t="s">
        <v>14</v>
      </c>
      <c r="F14" s="28">
        <v>0.9</v>
      </c>
      <c r="G14" s="29" t="s">
        <v>13</v>
      </c>
      <c r="H14" s="30">
        <v>0.79</v>
      </c>
      <c r="I14" s="4"/>
    </row>
    <row r="15" spans="1:12" ht="24" customHeight="1">
      <c r="B15" s="24"/>
      <c r="C15" s="25">
        <v>16</v>
      </c>
      <c r="D15" s="26">
        <v>1.5</v>
      </c>
      <c r="E15" s="27" t="s">
        <v>55</v>
      </c>
      <c r="F15" s="28">
        <v>0.5</v>
      </c>
      <c r="G15" s="29" t="s">
        <v>13</v>
      </c>
      <c r="H15" s="30">
        <v>1.81</v>
      </c>
      <c r="I15" s="4"/>
    </row>
    <row r="16" spans="1:12" ht="9.75" hidden="1" customHeight="1">
      <c r="B16" s="24"/>
      <c r="C16" s="25"/>
      <c r="D16" s="26"/>
      <c r="E16" s="27"/>
      <c r="F16" s="28"/>
      <c r="G16" s="29"/>
      <c r="H16" s="30"/>
      <c r="I16" s="4"/>
    </row>
    <row r="17" spans="1:9" ht="21.6" customHeight="1">
      <c r="B17" s="24"/>
      <c r="C17" s="25">
        <v>16</v>
      </c>
      <c r="D17" s="26">
        <v>2</v>
      </c>
      <c r="E17" s="27" t="s">
        <v>66</v>
      </c>
      <c r="F17" s="28"/>
      <c r="G17" s="29" t="s">
        <v>69</v>
      </c>
      <c r="H17" s="30">
        <v>1.52</v>
      </c>
      <c r="I17" s="4"/>
    </row>
    <row r="18" spans="1:9" ht="21.6" customHeight="1">
      <c r="B18" s="24"/>
      <c r="C18" s="25">
        <v>16</v>
      </c>
      <c r="D18" s="26">
        <v>2.5</v>
      </c>
      <c r="E18" s="27" t="s">
        <v>66</v>
      </c>
      <c r="F18" s="28"/>
      <c r="G18" s="29" t="s">
        <v>69</v>
      </c>
      <c r="H18" s="30">
        <v>1.18</v>
      </c>
      <c r="I18" s="4"/>
    </row>
    <row r="19" spans="1:9" ht="24.9" customHeight="1">
      <c r="B19" s="24">
        <v>12</v>
      </c>
      <c r="C19" s="25">
        <v>18</v>
      </c>
      <c r="D19" s="26">
        <v>1.5</v>
      </c>
      <c r="E19" s="27" t="s">
        <v>14</v>
      </c>
      <c r="F19" s="28">
        <v>0.6</v>
      </c>
      <c r="G19" s="29" t="s">
        <v>13</v>
      </c>
      <c r="H19" s="30">
        <v>2.59</v>
      </c>
      <c r="I19" s="4"/>
    </row>
    <row r="20" spans="1:9" ht="24.9" customHeight="1">
      <c r="B20" s="21">
        <v>13</v>
      </c>
      <c r="C20" s="25">
        <v>18</v>
      </c>
      <c r="D20" s="26">
        <v>1.5</v>
      </c>
      <c r="E20" s="27" t="s">
        <v>14</v>
      </c>
      <c r="F20" s="28">
        <v>0.6</v>
      </c>
      <c r="G20" s="29" t="s">
        <v>71</v>
      </c>
      <c r="H20" s="30">
        <v>18</v>
      </c>
      <c r="I20" s="4"/>
    </row>
    <row r="21" spans="1:9" ht="24.9" customHeight="1">
      <c r="B21" s="21"/>
      <c r="C21" s="25">
        <v>18</v>
      </c>
      <c r="D21" s="26">
        <v>2</v>
      </c>
      <c r="E21" s="27" t="s">
        <v>66</v>
      </c>
      <c r="F21" s="28">
        <v>0.7</v>
      </c>
      <c r="G21" s="29" t="s">
        <v>69</v>
      </c>
      <c r="H21" s="30">
        <v>2.09</v>
      </c>
      <c r="I21" s="4"/>
    </row>
    <row r="22" spans="1:9" ht="24.9" customHeight="1">
      <c r="B22" s="21"/>
      <c r="C22" s="25">
        <v>18</v>
      </c>
      <c r="D22" s="26">
        <v>2.5</v>
      </c>
      <c r="E22" s="27" t="s">
        <v>66</v>
      </c>
      <c r="F22" s="28">
        <v>0.8</v>
      </c>
      <c r="G22" s="29" t="s">
        <v>69</v>
      </c>
      <c r="H22" s="30">
        <v>1.05</v>
      </c>
      <c r="I22" s="4"/>
    </row>
    <row r="23" spans="1:9" ht="24.9" customHeight="1">
      <c r="B23" s="21"/>
      <c r="C23" s="25">
        <v>18</v>
      </c>
      <c r="D23" s="26">
        <v>3.5</v>
      </c>
      <c r="E23" s="27" t="s">
        <v>66</v>
      </c>
      <c r="F23" s="28"/>
      <c r="G23" s="29" t="s">
        <v>39</v>
      </c>
      <c r="H23" s="30">
        <v>41.63</v>
      </c>
      <c r="I23" s="4"/>
    </row>
    <row r="24" spans="1:9" ht="24.9" customHeight="1">
      <c r="B24" s="24">
        <v>15</v>
      </c>
      <c r="C24" s="25">
        <v>20</v>
      </c>
      <c r="D24" s="26">
        <v>2</v>
      </c>
      <c r="E24" s="27" t="s">
        <v>14</v>
      </c>
      <c r="F24" s="28">
        <v>0.9</v>
      </c>
      <c r="G24" s="29" t="s">
        <v>13</v>
      </c>
      <c r="H24" s="30">
        <v>16.03</v>
      </c>
      <c r="I24" s="4"/>
    </row>
    <row r="25" spans="1:9" ht="24.9" customHeight="1">
      <c r="B25" s="24"/>
      <c r="C25" s="25">
        <v>20</v>
      </c>
      <c r="D25" s="26">
        <v>2.5</v>
      </c>
      <c r="E25" s="27" t="s">
        <v>66</v>
      </c>
      <c r="F25" s="28"/>
      <c r="G25" s="29" t="s">
        <v>69</v>
      </c>
      <c r="H25" s="30">
        <v>26.99</v>
      </c>
      <c r="I25" s="4"/>
    </row>
    <row r="26" spans="1:9" ht="24.9" customHeight="1">
      <c r="B26" s="24"/>
      <c r="C26" s="25">
        <v>20</v>
      </c>
      <c r="D26" s="26">
        <v>3.5</v>
      </c>
      <c r="E26" s="27" t="s">
        <v>66</v>
      </c>
      <c r="F26" s="28"/>
      <c r="G26" s="29" t="s">
        <v>13</v>
      </c>
      <c r="H26" s="30">
        <v>3.44</v>
      </c>
      <c r="I26" s="4"/>
    </row>
    <row r="27" spans="1:9" ht="24.9" customHeight="1">
      <c r="A27" s="110" t="s">
        <v>82</v>
      </c>
      <c r="B27" s="24"/>
      <c r="C27" s="25">
        <v>20</v>
      </c>
      <c r="D27" s="26">
        <v>4</v>
      </c>
      <c r="E27" s="27" t="s">
        <v>66</v>
      </c>
      <c r="F27" s="28"/>
      <c r="G27" s="29" t="s">
        <v>69</v>
      </c>
      <c r="H27" s="30">
        <v>2.0099999999999998</v>
      </c>
      <c r="I27" s="4"/>
    </row>
    <row r="28" spans="1:9" ht="24.9" customHeight="1">
      <c r="B28" s="24">
        <v>18</v>
      </c>
      <c r="C28" s="25">
        <v>21</v>
      </c>
      <c r="D28" s="26">
        <v>2</v>
      </c>
      <c r="E28" s="27" t="s">
        <v>14</v>
      </c>
      <c r="F28" s="28">
        <v>0.9</v>
      </c>
      <c r="G28" s="29" t="s">
        <v>13</v>
      </c>
      <c r="H28" s="30">
        <v>1.79</v>
      </c>
      <c r="I28" s="4"/>
    </row>
    <row r="29" spans="1:9" ht="24.9" customHeight="1">
      <c r="B29" s="24"/>
      <c r="C29" s="25">
        <v>21</v>
      </c>
      <c r="D29" s="26">
        <v>3</v>
      </c>
      <c r="E29" s="27" t="s">
        <v>66</v>
      </c>
      <c r="F29" s="28"/>
      <c r="G29" s="29" t="s">
        <v>69</v>
      </c>
      <c r="H29" s="30">
        <v>2.29</v>
      </c>
      <c r="I29" s="4"/>
    </row>
    <row r="30" spans="1:9" ht="24.9" customHeight="1">
      <c r="B30" s="24"/>
      <c r="C30" s="25">
        <v>21.3</v>
      </c>
      <c r="D30" s="26">
        <v>3.5</v>
      </c>
      <c r="E30" s="27" t="s">
        <v>66</v>
      </c>
      <c r="F30" s="28"/>
      <c r="G30" s="29" t="s">
        <v>69</v>
      </c>
      <c r="H30" s="30">
        <v>55.19</v>
      </c>
      <c r="I30" s="4"/>
    </row>
    <row r="31" spans="1:9" ht="24.9" customHeight="1">
      <c r="B31" s="24">
        <v>21</v>
      </c>
      <c r="C31" s="25">
        <v>22</v>
      </c>
      <c r="D31" s="26">
        <v>2.5</v>
      </c>
      <c r="E31" s="27" t="s">
        <v>14</v>
      </c>
      <c r="F31" s="28">
        <v>1.2</v>
      </c>
      <c r="G31" s="29" t="s">
        <v>13</v>
      </c>
      <c r="H31" s="30">
        <v>0.95</v>
      </c>
      <c r="I31" s="4"/>
    </row>
    <row r="32" spans="1:9" ht="24.9" customHeight="1">
      <c r="B32" s="21"/>
      <c r="C32" s="25">
        <v>22</v>
      </c>
      <c r="D32" s="26">
        <v>3.5</v>
      </c>
      <c r="E32" s="27" t="s">
        <v>66</v>
      </c>
      <c r="F32" s="28"/>
      <c r="G32" s="29" t="s">
        <v>69</v>
      </c>
      <c r="H32" s="30">
        <v>4.76</v>
      </c>
      <c r="I32" s="4"/>
    </row>
    <row r="33" spans="2:9" ht="24.9" customHeight="1">
      <c r="B33" s="24">
        <v>24</v>
      </c>
      <c r="C33" s="25">
        <v>24</v>
      </c>
      <c r="D33" s="26">
        <v>3</v>
      </c>
      <c r="E33" s="27" t="s">
        <v>14</v>
      </c>
      <c r="F33" s="28">
        <v>1.6</v>
      </c>
      <c r="G33" s="29" t="s">
        <v>13</v>
      </c>
      <c r="H33" s="30">
        <v>0.99</v>
      </c>
      <c r="I33" s="4"/>
    </row>
    <row r="34" spans="2:9" ht="24.9" customHeight="1">
      <c r="B34" s="21">
        <v>25</v>
      </c>
      <c r="C34" s="25">
        <v>25</v>
      </c>
      <c r="D34" s="26">
        <v>2</v>
      </c>
      <c r="E34" s="27" t="s">
        <v>14</v>
      </c>
      <c r="F34" s="28">
        <v>1.1000000000000001</v>
      </c>
      <c r="G34" s="29" t="s">
        <v>13</v>
      </c>
      <c r="H34" s="30">
        <v>31.3</v>
      </c>
      <c r="I34" s="4"/>
    </row>
    <row r="35" spans="2:9" ht="24.9" customHeight="1">
      <c r="B35" s="24">
        <v>27</v>
      </c>
      <c r="C35" s="25">
        <v>25</v>
      </c>
      <c r="D35" s="26">
        <v>2</v>
      </c>
      <c r="E35" s="27" t="s">
        <v>14</v>
      </c>
      <c r="F35" s="28">
        <v>1.1000000000000001</v>
      </c>
      <c r="G35" s="29" t="s">
        <v>13</v>
      </c>
      <c r="H35" s="30">
        <v>33.43</v>
      </c>
      <c r="I35" s="4"/>
    </row>
    <row r="36" spans="2:9" ht="24.9" customHeight="1">
      <c r="B36" s="21">
        <v>28</v>
      </c>
      <c r="C36" s="25">
        <v>25</v>
      </c>
      <c r="D36" s="26">
        <v>2.5</v>
      </c>
      <c r="E36" s="27" t="s">
        <v>14</v>
      </c>
      <c r="F36" s="28">
        <v>1.4</v>
      </c>
      <c r="G36" s="29" t="s">
        <v>13</v>
      </c>
      <c r="H36" s="30">
        <v>2.68</v>
      </c>
      <c r="I36" s="4"/>
    </row>
    <row r="37" spans="2:9" ht="24.9" customHeight="1">
      <c r="B37" s="21"/>
      <c r="C37" s="25">
        <v>25</v>
      </c>
      <c r="D37" s="26">
        <v>3</v>
      </c>
      <c r="E37" s="27" t="s">
        <v>66</v>
      </c>
      <c r="F37" s="28"/>
      <c r="G37" s="29" t="s">
        <v>69</v>
      </c>
      <c r="H37" s="30">
        <v>4.49</v>
      </c>
      <c r="I37" s="4"/>
    </row>
    <row r="38" spans="2:9" ht="24.9" customHeight="1">
      <c r="B38" s="21">
        <v>31</v>
      </c>
      <c r="C38" s="25">
        <v>25</v>
      </c>
      <c r="D38" s="26">
        <v>3.5</v>
      </c>
      <c r="E38" s="27" t="s">
        <v>14</v>
      </c>
      <c r="F38" s="28">
        <v>1.9</v>
      </c>
      <c r="G38" s="29" t="s">
        <v>13</v>
      </c>
      <c r="H38" s="30">
        <v>2.11</v>
      </c>
      <c r="I38" s="4"/>
    </row>
    <row r="39" spans="2:9" ht="24.9" customHeight="1">
      <c r="B39" s="21">
        <v>34</v>
      </c>
      <c r="C39" s="25">
        <v>28</v>
      </c>
      <c r="D39" s="26">
        <v>2</v>
      </c>
      <c r="E39" s="27" t="s">
        <v>14</v>
      </c>
      <c r="F39" s="28">
        <v>1.3</v>
      </c>
      <c r="G39" s="29" t="s">
        <v>13</v>
      </c>
      <c r="H39" s="30">
        <v>2.2000000000000002</v>
      </c>
      <c r="I39" s="4"/>
    </row>
    <row r="40" spans="2:9" ht="24.9" customHeight="1">
      <c r="B40" s="21"/>
      <c r="C40" s="25">
        <v>26.7</v>
      </c>
      <c r="D40" s="26">
        <v>3</v>
      </c>
      <c r="E40" s="27" t="s">
        <v>66</v>
      </c>
      <c r="F40" s="28"/>
      <c r="G40" s="29" t="s">
        <v>69</v>
      </c>
      <c r="H40" s="30">
        <v>2.56</v>
      </c>
      <c r="I40" s="4"/>
    </row>
    <row r="41" spans="2:9" ht="24.9" customHeight="1">
      <c r="B41" s="21"/>
      <c r="C41" s="25">
        <v>27</v>
      </c>
      <c r="D41" s="26">
        <v>3</v>
      </c>
      <c r="E41" s="27" t="s">
        <v>66</v>
      </c>
      <c r="F41" s="28"/>
      <c r="G41" s="29" t="s">
        <v>69</v>
      </c>
      <c r="H41" s="30">
        <v>1.17</v>
      </c>
      <c r="I41" s="4"/>
    </row>
    <row r="42" spans="2:9" ht="24.9" customHeight="1">
      <c r="B42" s="21"/>
      <c r="C42" s="25">
        <v>27</v>
      </c>
      <c r="D42" s="26">
        <v>3.5</v>
      </c>
      <c r="E42" s="27" t="s">
        <v>66</v>
      </c>
      <c r="F42" s="28"/>
      <c r="G42" s="29" t="s">
        <v>69</v>
      </c>
      <c r="H42" s="30">
        <v>1.27</v>
      </c>
      <c r="I42" s="4"/>
    </row>
    <row r="43" spans="2:9" ht="24.9" customHeight="1">
      <c r="B43" s="21"/>
      <c r="C43" s="25">
        <v>27</v>
      </c>
      <c r="D43" s="26">
        <v>4</v>
      </c>
      <c r="E43" s="27" t="s">
        <v>66</v>
      </c>
      <c r="F43" s="28"/>
      <c r="G43" s="29" t="s">
        <v>69</v>
      </c>
      <c r="H43" s="30">
        <v>23.55</v>
      </c>
      <c r="I43" s="4"/>
    </row>
    <row r="44" spans="2:9" ht="24.9" customHeight="1">
      <c r="B44" s="24">
        <v>39</v>
      </c>
      <c r="C44" s="25">
        <v>30</v>
      </c>
      <c r="D44" s="26">
        <v>3.5</v>
      </c>
      <c r="E44" s="27" t="s">
        <v>14</v>
      </c>
      <c r="F44" s="28">
        <v>2.2999999999999998</v>
      </c>
      <c r="G44" s="29" t="s">
        <v>13</v>
      </c>
      <c r="H44" s="30">
        <v>0.7</v>
      </c>
      <c r="I44" s="4"/>
    </row>
    <row r="45" spans="2:9" ht="24.9" customHeight="1">
      <c r="B45" s="21">
        <v>40</v>
      </c>
      <c r="C45" s="25">
        <v>30</v>
      </c>
      <c r="D45" s="26">
        <v>4</v>
      </c>
      <c r="E45" s="27" t="s">
        <v>14</v>
      </c>
      <c r="F45" s="28">
        <v>2.6</v>
      </c>
      <c r="G45" s="29" t="s">
        <v>13</v>
      </c>
      <c r="H45" s="30">
        <v>0.8</v>
      </c>
      <c r="I45" s="4"/>
    </row>
    <row r="46" spans="2:9" ht="24.9" customHeight="1">
      <c r="B46" s="24">
        <v>41</v>
      </c>
      <c r="C46" s="25">
        <v>32</v>
      </c>
      <c r="D46" s="26">
        <v>2.5</v>
      </c>
      <c r="E46" s="27" t="s">
        <v>14</v>
      </c>
      <c r="F46" s="28">
        <v>1.8</v>
      </c>
      <c r="G46" s="29" t="s">
        <v>71</v>
      </c>
      <c r="H46" s="30">
        <v>2.12</v>
      </c>
      <c r="I46" s="4"/>
    </row>
    <row r="47" spans="2:9" ht="24.9" customHeight="1">
      <c r="B47" s="24"/>
      <c r="C47" s="25">
        <v>32</v>
      </c>
      <c r="D47" s="26">
        <v>3</v>
      </c>
      <c r="E47" s="27" t="s">
        <v>66</v>
      </c>
      <c r="F47" s="28">
        <v>2.2000000000000002</v>
      </c>
      <c r="G47" s="29" t="s">
        <v>69</v>
      </c>
      <c r="H47" s="30">
        <v>1.38</v>
      </c>
      <c r="I47" s="4"/>
    </row>
    <row r="48" spans="2:9" ht="24.9" customHeight="1">
      <c r="B48" s="21">
        <v>43</v>
      </c>
      <c r="C48" s="31">
        <v>32</v>
      </c>
      <c r="D48" s="32">
        <v>3</v>
      </c>
      <c r="E48" s="33" t="s">
        <v>14</v>
      </c>
      <c r="F48" s="32">
        <v>2.2000000000000002</v>
      </c>
      <c r="G48" s="33" t="s">
        <v>15</v>
      </c>
      <c r="H48" s="34">
        <v>9.0399999999999991</v>
      </c>
      <c r="I48" s="4"/>
    </row>
    <row r="49" spans="1:9" ht="24.9" customHeight="1">
      <c r="B49" s="21"/>
      <c r="C49" s="31">
        <v>32</v>
      </c>
      <c r="D49" s="32">
        <v>3.5</v>
      </c>
      <c r="E49" s="33" t="s">
        <v>66</v>
      </c>
      <c r="F49" s="32">
        <v>2.2000000000000002</v>
      </c>
      <c r="G49" s="33" t="s">
        <v>69</v>
      </c>
      <c r="H49" s="34">
        <v>2.34</v>
      </c>
      <c r="I49" s="4"/>
    </row>
    <row r="50" spans="1:9" ht="24.9" customHeight="1">
      <c r="B50" s="24">
        <v>45</v>
      </c>
      <c r="C50" s="25">
        <v>32</v>
      </c>
      <c r="D50" s="26">
        <v>4</v>
      </c>
      <c r="E50" s="27" t="s">
        <v>14</v>
      </c>
      <c r="F50" s="28">
        <v>2.8</v>
      </c>
      <c r="G50" s="29" t="s">
        <v>13</v>
      </c>
      <c r="H50" s="30">
        <v>10.8</v>
      </c>
      <c r="I50" s="4"/>
    </row>
    <row r="51" spans="1:9" ht="24.9" customHeight="1">
      <c r="B51" s="21">
        <v>46</v>
      </c>
      <c r="C51" s="25">
        <v>32</v>
      </c>
      <c r="D51" s="26">
        <v>4.5</v>
      </c>
      <c r="E51" s="27" t="s">
        <v>14</v>
      </c>
      <c r="F51" s="28">
        <v>3.1</v>
      </c>
      <c r="G51" s="29" t="s">
        <v>13</v>
      </c>
      <c r="H51" s="30">
        <v>2.64</v>
      </c>
      <c r="I51" s="4"/>
    </row>
    <row r="52" spans="1:9" ht="24.9" customHeight="1">
      <c r="B52" s="24">
        <v>47</v>
      </c>
      <c r="C52" s="25">
        <v>32</v>
      </c>
      <c r="D52" s="26">
        <v>5</v>
      </c>
      <c r="E52" s="27" t="s">
        <v>14</v>
      </c>
      <c r="F52" s="28">
        <v>3.3</v>
      </c>
      <c r="G52" s="35" t="str">
        <f>$G$54</f>
        <v>AISI321(08/12Х18Н10Т) Ц/Т</v>
      </c>
      <c r="H52" s="30">
        <v>0.64</v>
      </c>
      <c r="I52" s="4"/>
    </row>
    <row r="53" spans="1:9" ht="24.9" customHeight="1">
      <c r="B53" s="24">
        <v>48</v>
      </c>
      <c r="C53" s="25">
        <v>32</v>
      </c>
      <c r="D53" s="26">
        <v>6</v>
      </c>
      <c r="E53" s="27" t="s">
        <v>14</v>
      </c>
      <c r="F53" s="28">
        <v>3.9</v>
      </c>
      <c r="G53" s="35" t="str">
        <f>$G$54</f>
        <v>AISI321(08/12Х18Н10Т) Ц/Т</v>
      </c>
      <c r="H53" s="30">
        <v>3.29</v>
      </c>
      <c r="I53" s="4"/>
    </row>
    <row r="54" spans="1:9" ht="24.9" customHeight="1">
      <c r="A54" s="3">
        <v>4.55</v>
      </c>
      <c r="B54" s="24">
        <v>50</v>
      </c>
      <c r="C54" s="25">
        <v>34</v>
      </c>
      <c r="D54" s="26">
        <v>3</v>
      </c>
      <c r="E54" s="27" t="s">
        <v>14</v>
      </c>
      <c r="F54" s="28">
        <v>2.2999999999999998</v>
      </c>
      <c r="G54" s="29" t="s">
        <v>13</v>
      </c>
      <c r="H54" s="30">
        <v>4.55</v>
      </c>
      <c r="I54" s="4"/>
    </row>
    <row r="55" spans="1:9" ht="24.9" customHeight="1">
      <c r="B55" s="24">
        <v>51</v>
      </c>
      <c r="C55" s="25">
        <v>34</v>
      </c>
      <c r="D55" s="26">
        <v>5</v>
      </c>
      <c r="E55" s="27" t="s">
        <v>14</v>
      </c>
      <c r="F55" s="28">
        <v>3.6</v>
      </c>
      <c r="G55" s="29" t="s">
        <v>13</v>
      </c>
      <c r="H55" s="30">
        <v>1.1299999999999999</v>
      </c>
      <c r="I55" s="4"/>
    </row>
    <row r="56" spans="1:9" ht="24.9" customHeight="1">
      <c r="B56" s="21">
        <v>52</v>
      </c>
      <c r="C56" s="25">
        <v>35</v>
      </c>
      <c r="D56" s="26">
        <v>3</v>
      </c>
      <c r="E56" s="27" t="s">
        <v>14</v>
      </c>
      <c r="F56" s="28">
        <v>2.4</v>
      </c>
      <c r="G56" s="29" t="s">
        <v>13</v>
      </c>
      <c r="H56" s="30">
        <v>11.9</v>
      </c>
      <c r="I56" s="4"/>
    </row>
    <row r="57" spans="1:9" ht="24.9" customHeight="1">
      <c r="B57" s="21"/>
      <c r="C57" s="25">
        <v>36</v>
      </c>
      <c r="D57" s="26">
        <v>5</v>
      </c>
      <c r="E57" s="27" t="s">
        <v>66</v>
      </c>
      <c r="F57" s="28"/>
      <c r="G57" s="29" t="s">
        <v>13</v>
      </c>
      <c r="H57" s="30">
        <v>1.1000000000000001</v>
      </c>
      <c r="I57" s="4"/>
    </row>
    <row r="58" spans="1:9" ht="24.9" customHeight="1">
      <c r="B58" s="24">
        <v>56</v>
      </c>
      <c r="C58" s="25">
        <v>38</v>
      </c>
      <c r="D58" s="26">
        <v>2.7</v>
      </c>
      <c r="E58" s="27" t="s">
        <v>14</v>
      </c>
      <c r="F58" s="28">
        <v>2.6</v>
      </c>
      <c r="G58" s="29" t="s">
        <v>13</v>
      </c>
      <c r="H58" s="30">
        <v>7.94</v>
      </c>
      <c r="I58" s="4"/>
    </row>
    <row r="59" spans="1:9" ht="24.9" customHeight="1">
      <c r="B59" s="24">
        <v>57</v>
      </c>
      <c r="C59" s="25">
        <v>38</v>
      </c>
      <c r="D59" s="26">
        <v>3</v>
      </c>
      <c r="E59" s="27" t="s">
        <v>14</v>
      </c>
      <c r="F59" s="28">
        <v>3</v>
      </c>
      <c r="G59" s="29" t="s">
        <v>13</v>
      </c>
      <c r="H59" s="30">
        <v>15.38</v>
      </c>
      <c r="I59" s="4"/>
    </row>
    <row r="60" spans="1:9" ht="24.9" customHeight="1">
      <c r="B60" s="21">
        <v>58</v>
      </c>
      <c r="C60" s="25">
        <v>38</v>
      </c>
      <c r="D60" s="26">
        <v>3.5</v>
      </c>
      <c r="E60" s="27" t="s">
        <v>14</v>
      </c>
      <c r="F60" s="28">
        <v>3.4</v>
      </c>
      <c r="G60" s="29" t="s">
        <v>13</v>
      </c>
      <c r="H60" s="30">
        <v>23.01</v>
      </c>
      <c r="I60" s="4"/>
    </row>
    <row r="61" spans="1:9" ht="24.9" customHeight="1">
      <c r="B61" s="24">
        <v>60</v>
      </c>
      <c r="C61" s="25">
        <v>40</v>
      </c>
      <c r="D61" s="26">
        <v>3.5</v>
      </c>
      <c r="E61" s="27" t="s">
        <v>14</v>
      </c>
      <c r="F61" s="28">
        <v>3.2</v>
      </c>
      <c r="G61" s="29" t="s">
        <v>13</v>
      </c>
      <c r="H61" s="30">
        <v>2.2200000000000002</v>
      </c>
      <c r="I61" s="4"/>
    </row>
    <row r="62" spans="1:9" ht="24.9" customHeight="1">
      <c r="B62" s="24">
        <v>62</v>
      </c>
      <c r="C62" s="25">
        <v>42</v>
      </c>
      <c r="D62" s="26">
        <v>3.5</v>
      </c>
      <c r="E62" s="27" t="s">
        <v>16</v>
      </c>
      <c r="F62" s="28">
        <v>3.3</v>
      </c>
      <c r="G62" s="29" t="s">
        <v>13</v>
      </c>
      <c r="H62" s="30">
        <v>3.73</v>
      </c>
      <c r="I62" s="4"/>
    </row>
    <row r="63" spans="1:9" ht="24.9" customHeight="1">
      <c r="B63" s="24">
        <v>63</v>
      </c>
      <c r="C63" s="25">
        <v>42</v>
      </c>
      <c r="D63" s="26">
        <v>4</v>
      </c>
      <c r="E63" s="27" t="s">
        <v>14</v>
      </c>
      <c r="F63" s="28">
        <v>3.8</v>
      </c>
      <c r="G63" s="29" t="s">
        <v>13</v>
      </c>
      <c r="H63" s="30">
        <v>24.81</v>
      </c>
      <c r="I63" s="4"/>
    </row>
    <row r="64" spans="1:9" ht="24.9" customHeight="1">
      <c r="B64" s="24"/>
      <c r="C64" s="25">
        <v>45</v>
      </c>
      <c r="D64" s="26">
        <v>4.5</v>
      </c>
      <c r="E64" s="27" t="s">
        <v>66</v>
      </c>
      <c r="F64" s="28"/>
      <c r="G64" s="29" t="s">
        <v>69</v>
      </c>
      <c r="H64" s="30">
        <v>1.51</v>
      </c>
      <c r="I64" s="4"/>
    </row>
    <row r="65" spans="2:9" ht="24.9" customHeight="1">
      <c r="B65" s="21">
        <v>70</v>
      </c>
      <c r="C65" s="25">
        <v>45</v>
      </c>
      <c r="D65" s="26">
        <v>5.5</v>
      </c>
      <c r="E65" s="27" t="s">
        <v>14</v>
      </c>
      <c r="F65" s="28">
        <v>5</v>
      </c>
      <c r="G65" s="29" t="s">
        <v>13</v>
      </c>
      <c r="H65" s="30">
        <v>0.91</v>
      </c>
      <c r="I65" s="4"/>
    </row>
    <row r="66" spans="2:9" ht="24.9" customHeight="1">
      <c r="B66" s="24">
        <v>71</v>
      </c>
      <c r="C66" s="25">
        <v>45</v>
      </c>
      <c r="D66" s="26">
        <v>6</v>
      </c>
      <c r="E66" s="27" t="s">
        <v>14</v>
      </c>
      <c r="F66" s="28">
        <v>5.8</v>
      </c>
      <c r="G66" s="29" t="s">
        <v>13</v>
      </c>
      <c r="H66" s="30">
        <v>2.4900000000000002</v>
      </c>
      <c r="I66" s="4"/>
    </row>
    <row r="67" spans="2:9" ht="24.9" customHeight="1">
      <c r="B67" s="24">
        <v>72</v>
      </c>
      <c r="C67" s="25">
        <v>45</v>
      </c>
      <c r="D67" s="26">
        <v>5</v>
      </c>
      <c r="E67" s="27" t="s">
        <v>14</v>
      </c>
      <c r="F67" s="28">
        <v>5.4</v>
      </c>
      <c r="G67" s="29" t="s">
        <v>13</v>
      </c>
      <c r="H67" s="30">
        <v>6.57</v>
      </c>
      <c r="I67" s="4"/>
    </row>
    <row r="68" spans="2:9" ht="24.9" customHeight="1">
      <c r="B68" s="24"/>
      <c r="C68" s="25">
        <v>48</v>
      </c>
      <c r="D68" s="26">
        <v>5</v>
      </c>
      <c r="E68" s="27" t="s">
        <v>66</v>
      </c>
      <c r="F68" s="28"/>
      <c r="G68" s="29" t="s">
        <v>69</v>
      </c>
      <c r="H68" s="30">
        <v>1.1499999999999999</v>
      </c>
      <c r="I68" s="4"/>
    </row>
    <row r="69" spans="2:9" ht="21.75" customHeight="1">
      <c r="B69" s="24"/>
      <c r="C69" s="25">
        <v>48</v>
      </c>
      <c r="D69" s="26">
        <v>7</v>
      </c>
      <c r="E69" s="27" t="s">
        <v>66</v>
      </c>
      <c r="F69" s="28"/>
      <c r="G69" s="29" t="s">
        <v>13</v>
      </c>
      <c r="H69" s="30">
        <v>4.6900000000000004</v>
      </c>
      <c r="I69" s="4"/>
    </row>
    <row r="70" spans="2:9" ht="1.5" customHeight="1">
      <c r="B70" s="24"/>
      <c r="C70" s="25"/>
      <c r="D70" s="26"/>
      <c r="E70" s="27"/>
      <c r="F70" s="28"/>
      <c r="G70" s="29"/>
      <c r="H70" s="30"/>
      <c r="I70" s="4"/>
    </row>
    <row r="71" spans="2:9" ht="20.399999999999999" customHeight="1">
      <c r="B71" s="24"/>
      <c r="C71" s="25">
        <v>48</v>
      </c>
      <c r="D71" s="26">
        <v>8</v>
      </c>
      <c r="E71" s="27" t="s">
        <v>66</v>
      </c>
      <c r="F71" s="28"/>
      <c r="G71" s="29" t="s">
        <v>69</v>
      </c>
      <c r="H71" s="30">
        <v>4.07</v>
      </c>
      <c r="I71" s="4"/>
    </row>
    <row r="72" spans="2:9" ht="24.9" customHeight="1">
      <c r="B72" s="24">
        <v>75</v>
      </c>
      <c r="C72" s="25">
        <v>51</v>
      </c>
      <c r="D72" s="26">
        <v>3.5</v>
      </c>
      <c r="E72" s="27" t="s">
        <v>14</v>
      </c>
      <c r="F72" s="28">
        <v>3.9</v>
      </c>
      <c r="G72" s="29" t="s">
        <v>13</v>
      </c>
      <c r="H72" s="30">
        <v>1</v>
      </c>
      <c r="I72" s="4"/>
    </row>
    <row r="73" spans="2:9" ht="24.9" customHeight="1">
      <c r="B73" s="21">
        <v>76</v>
      </c>
      <c r="C73" s="25">
        <v>56</v>
      </c>
      <c r="D73" s="26">
        <v>3</v>
      </c>
      <c r="E73" s="27" t="s">
        <v>14</v>
      </c>
      <c r="F73" s="28">
        <v>3.9</v>
      </c>
      <c r="G73" s="29" t="s">
        <v>13</v>
      </c>
      <c r="H73" s="30">
        <v>15.61</v>
      </c>
      <c r="I73" s="4"/>
    </row>
    <row r="74" spans="2:9" ht="24.9" customHeight="1">
      <c r="B74" s="24">
        <v>77</v>
      </c>
      <c r="C74" s="25">
        <v>57</v>
      </c>
      <c r="D74" s="26">
        <v>3</v>
      </c>
      <c r="E74" s="27" t="s">
        <v>14</v>
      </c>
      <c r="F74" s="28">
        <v>4</v>
      </c>
      <c r="G74" s="29" t="s">
        <v>13</v>
      </c>
      <c r="H74" s="30">
        <v>5.43</v>
      </c>
      <c r="I74" s="4"/>
    </row>
    <row r="75" spans="2:9" ht="24.9" customHeight="1">
      <c r="B75" s="24"/>
      <c r="C75" s="25">
        <v>57</v>
      </c>
      <c r="D75" s="26">
        <v>3.5</v>
      </c>
      <c r="E75" s="27" t="s">
        <v>66</v>
      </c>
      <c r="F75" s="28">
        <v>4.5999999999999996</v>
      </c>
      <c r="G75" s="29" t="s">
        <v>69</v>
      </c>
      <c r="H75" s="30">
        <v>13.58</v>
      </c>
      <c r="I75" s="4"/>
    </row>
    <row r="76" spans="2:9" ht="24.9" customHeight="1">
      <c r="B76" s="24">
        <v>78</v>
      </c>
      <c r="C76" s="25">
        <v>57</v>
      </c>
      <c r="D76" s="26">
        <v>4</v>
      </c>
      <c r="E76" s="27" t="s">
        <v>14</v>
      </c>
      <c r="F76" s="28">
        <v>5.3</v>
      </c>
      <c r="G76" s="29" t="s">
        <v>13</v>
      </c>
      <c r="H76" s="30">
        <v>13.4</v>
      </c>
      <c r="I76" s="4"/>
    </row>
    <row r="77" spans="2:9" ht="24.9" customHeight="1">
      <c r="B77" s="21">
        <v>79</v>
      </c>
      <c r="C77" s="25">
        <v>57</v>
      </c>
      <c r="D77" s="26">
        <v>4.5</v>
      </c>
      <c r="E77" s="27" t="s">
        <v>14</v>
      </c>
      <c r="F77" s="28">
        <v>5.9</v>
      </c>
      <c r="G77" s="29" t="s">
        <v>13</v>
      </c>
      <c r="H77" s="30">
        <v>3.79</v>
      </c>
      <c r="I77" s="4"/>
    </row>
    <row r="78" spans="2:9" ht="24.9" customHeight="1">
      <c r="B78" s="24">
        <v>80</v>
      </c>
      <c r="C78" s="25">
        <v>57</v>
      </c>
      <c r="D78" s="26">
        <v>5</v>
      </c>
      <c r="E78" s="27" t="s">
        <v>14</v>
      </c>
      <c r="F78" s="28">
        <v>6.4</v>
      </c>
      <c r="G78" s="29" t="s">
        <v>13</v>
      </c>
      <c r="H78" s="30">
        <v>0.68</v>
      </c>
      <c r="I78" s="4"/>
    </row>
    <row r="79" spans="2:9" ht="24.9" customHeight="1">
      <c r="B79" s="21">
        <v>82</v>
      </c>
      <c r="C79" s="25">
        <v>60</v>
      </c>
      <c r="D79" s="26">
        <v>3</v>
      </c>
      <c r="E79" s="27" t="s">
        <v>14</v>
      </c>
      <c r="F79" s="28">
        <v>4.2</v>
      </c>
      <c r="G79" s="29" t="s">
        <v>13</v>
      </c>
      <c r="H79" s="30">
        <v>2.62</v>
      </c>
      <c r="I79" s="4"/>
    </row>
    <row r="80" spans="2:9" ht="24.9" customHeight="1">
      <c r="B80" s="24">
        <v>83</v>
      </c>
      <c r="C80" s="25">
        <v>60</v>
      </c>
      <c r="D80" s="26">
        <v>3.5</v>
      </c>
      <c r="E80" s="27" t="s">
        <v>14</v>
      </c>
      <c r="F80" s="28">
        <v>4.9000000000000004</v>
      </c>
      <c r="G80" s="29" t="s">
        <v>13</v>
      </c>
      <c r="H80" s="30">
        <v>35.15</v>
      </c>
      <c r="I80" s="4"/>
    </row>
    <row r="81" spans="2:9" ht="24.9" customHeight="1">
      <c r="B81" s="24"/>
      <c r="C81" s="25">
        <v>60</v>
      </c>
      <c r="D81" s="26">
        <v>6</v>
      </c>
      <c r="E81" s="27" t="s">
        <v>66</v>
      </c>
      <c r="F81" s="28"/>
      <c r="G81" s="29" t="s">
        <v>69</v>
      </c>
      <c r="H81" s="30">
        <v>6.15</v>
      </c>
      <c r="I81" s="4"/>
    </row>
    <row r="82" spans="2:9" ht="24.9" customHeight="1">
      <c r="B82" s="24">
        <v>86</v>
      </c>
      <c r="C82" s="25">
        <v>60</v>
      </c>
      <c r="D82" s="26">
        <v>7</v>
      </c>
      <c r="E82" s="27" t="s">
        <v>14</v>
      </c>
      <c r="F82" s="28">
        <v>9.1999999999999993</v>
      </c>
      <c r="G82" s="29" t="s">
        <v>13</v>
      </c>
      <c r="H82" s="30">
        <v>22.09</v>
      </c>
      <c r="I82" s="4"/>
    </row>
    <row r="83" spans="2:9" ht="24.9" customHeight="1">
      <c r="B83" s="21">
        <v>88</v>
      </c>
      <c r="C83" s="25">
        <v>63</v>
      </c>
      <c r="D83" s="26">
        <v>5</v>
      </c>
      <c r="E83" s="27" t="s">
        <v>14</v>
      </c>
      <c r="F83" s="28">
        <v>7.2</v>
      </c>
      <c r="G83" s="29" t="s">
        <v>13</v>
      </c>
      <c r="H83" s="30">
        <v>0.76</v>
      </c>
      <c r="I83" s="4"/>
    </row>
    <row r="84" spans="2:9" ht="24.9" customHeight="1">
      <c r="B84" s="21"/>
      <c r="C84" s="25">
        <v>63</v>
      </c>
      <c r="D84" s="26">
        <v>8</v>
      </c>
      <c r="E84" s="27" t="s">
        <v>66</v>
      </c>
      <c r="F84" s="28"/>
      <c r="G84" s="29" t="s">
        <v>69</v>
      </c>
      <c r="H84" s="30">
        <v>4.09</v>
      </c>
      <c r="I84" s="4"/>
    </row>
    <row r="85" spans="2:9" ht="24.9" customHeight="1">
      <c r="B85" s="21"/>
      <c r="C85" s="25">
        <v>70</v>
      </c>
      <c r="D85" s="26">
        <v>10</v>
      </c>
      <c r="E85" s="27" t="s">
        <v>66</v>
      </c>
      <c r="F85" s="28"/>
      <c r="G85" s="29" t="s">
        <v>69</v>
      </c>
      <c r="H85" s="30">
        <v>4.57</v>
      </c>
      <c r="I85" s="4"/>
    </row>
    <row r="86" spans="2:9" ht="24.9" customHeight="1">
      <c r="B86" s="21"/>
      <c r="C86" s="25">
        <v>73</v>
      </c>
      <c r="D86" s="26">
        <v>9</v>
      </c>
      <c r="E86" s="27" t="s">
        <v>66</v>
      </c>
      <c r="F86" s="28"/>
      <c r="G86" s="29" t="s">
        <v>69</v>
      </c>
      <c r="H86" s="30">
        <v>2.14</v>
      </c>
      <c r="I86" s="4"/>
    </row>
    <row r="87" spans="2:9" ht="24.9" customHeight="1">
      <c r="B87" s="21"/>
      <c r="C87" s="25">
        <v>73</v>
      </c>
      <c r="D87" s="26">
        <v>10</v>
      </c>
      <c r="E87" s="27" t="s">
        <v>66</v>
      </c>
      <c r="F87" s="28"/>
      <c r="G87" s="29" t="s">
        <v>69</v>
      </c>
      <c r="H87" s="30">
        <v>2.99</v>
      </c>
      <c r="I87" s="4"/>
    </row>
    <row r="88" spans="2:9" ht="24.9" customHeight="1">
      <c r="B88" s="24"/>
      <c r="C88" s="25">
        <v>75</v>
      </c>
      <c r="D88" s="26">
        <v>5</v>
      </c>
      <c r="E88" s="27" t="s">
        <v>66</v>
      </c>
      <c r="F88" s="28"/>
      <c r="G88" s="29" t="s">
        <v>13</v>
      </c>
      <c r="H88" s="30">
        <v>6.77</v>
      </c>
      <c r="I88" s="4"/>
    </row>
    <row r="89" spans="2:9" ht="24.9" customHeight="1">
      <c r="B89" s="24">
        <v>93</v>
      </c>
      <c r="C89" s="25">
        <v>76</v>
      </c>
      <c r="D89" s="26">
        <v>3.5</v>
      </c>
      <c r="E89" s="27" t="s">
        <v>14</v>
      </c>
      <c r="F89" s="28">
        <v>6.3</v>
      </c>
      <c r="G89" s="29" t="s">
        <v>13</v>
      </c>
      <c r="H89" s="30">
        <v>1.56</v>
      </c>
      <c r="I89" s="4"/>
    </row>
    <row r="90" spans="2:9" ht="24.9" customHeight="1">
      <c r="B90" s="21">
        <v>94</v>
      </c>
      <c r="C90" s="25">
        <v>76</v>
      </c>
      <c r="D90" s="26">
        <v>4</v>
      </c>
      <c r="E90" s="27" t="s">
        <v>14</v>
      </c>
      <c r="F90" s="28">
        <v>7.1</v>
      </c>
      <c r="G90" s="29" t="s">
        <v>13</v>
      </c>
      <c r="H90" s="30">
        <v>14.04</v>
      </c>
      <c r="I90" s="4"/>
    </row>
    <row r="91" spans="2:9" ht="24.9" customHeight="1">
      <c r="B91" s="24">
        <v>95</v>
      </c>
      <c r="C91" s="25">
        <v>76</v>
      </c>
      <c r="D91" s="26">
        <v>4.5</v>
      </c>
      <c r="E91" s="27" t="s">
        <v>14</v>
      </c>
      <c r="F91" s="28">
        <v>8</v>
      </c>
      <c r="G91" s="29" t="s">
        <v>39</v>
      </c>
      <c r="H91" s="30">
        <v>1.29</v>
      </c>
      <c r="I91" s="4"/>
    </row>
    <row r="92" spans="2:9" ht="24.9" customHeight="1">
      <c r="B92" s="21">
        <v>97</v>
      </c>
      <c r="C92" s="25">
        <v>76</v>
      </c>
      <c r="D92" s="26">
        <v>4.5</v>
      </c>
      <c r="E92" s="27" t="s">
        <v>14</v>
      </c>
      <c r="F92" s="28">
        <v>8</v>
      </c>
      <c r="G92" s="29" t="s">
        <v>13</v>
      </c>
      <c r="H92" s="30">
        <v>1.3</v>
      </c>
      <c r="I92" s="4"/>
    </row>
    <row r="93" spans="2:9" ht="24.9" customHeight="1">
      <c r="B93" s="21"/>
      <c r="C93" s="25">
        <v>76</v>
      </c>
      <c r="D93" s="26">
        <v>5.5</v>
      </c>
      <c r="E93" s="27" t="s">
        <v>66</v>
      </c>
      <c r="F93" s="28"/>
      <c r="G93" s="29" t="s">
        <v>13</v>
      </c>
      <c r="H93" s="30">
        <v>3.08</v>
      </c>
      <c r="I93" s="4"/>
    </row>
    <row r="94" spans="2:9" ht="24.9" customHeight="1">
      <c r="B94" s="21"/>
      <c r="C94" s="25">
        <v>76</v>
      </c>
      <c r="D94" s="26">
        <v>5</v>
      </c>
      <c r="E94" s="27" t="s">
        <v>66</v>
      </c>
      <c r="F94" s="28"/>
      <c r="G94" s="29" t="s">
        <v>13</v>
      </c>
      <c r="H94" s="30">
        <v>9.7200000000000006</v>
      </c>
      <c r="I94" s="4"/>
    </row>
    <row r="95" spans="2:9" ht="24.9" customHeight="1">
      <c r="B95" s="24">
        <v>98</v>
      </c>
      <c r="C95" s="25">
        <v>76</v>
      </c>
      <c r="D95" s="26">
        <v>8</v>
      </c>
      <c r="E95" s="27" t="s">
        <v>14</v>
      </c>
      <c r="F95" s="28">
        <v>13.5</v>
      </c>
      <c r="G95" s="29" t="s">
        <v>13</v>
      </c>
      <c r="H95" s="30">
        <v>4.96</v>
      </c>
      <c r="I95" s="4"/>
    </row>
    <row r="96" spans="2:9" ht="24.9" customHeight="1">
      <c r="B96" s="21"/>
      <c r="C96" s="25">
        <v>76</v>
      </c>
      <c r="D96" s="26">
        <v>10.5</v>
      </c>
      <c r="E96" s="27" t="s">
        <v>66</v>
      </c>
      <c r="F96" s="28"/>
      <c r="G96" s="29" t="s">
        <v>13</v>
      </c>
      <c r="H96" s="30">
        <v>0.42</v>
      </c>
      <c r="I96" s="4"/>
    </row>
    <row r="97" spans="2:9" ht="24.9" customHeight="1">
      <c r="B97" s="21"/>
      <c r="C97" s="25">
        <v>83</v>
      </c>
      <c r="D97" s="26">
        <v>5.5</v>
      </c>
      <c r="E97" s="27" t="s">
        <v>14</v>
      </c>
      <c r="F97" s="28">
        <v>9.6999999999999993</v>
      </c>
      <c r="G97" s="29" t="s">
        <v>13</v>
      </c>
      <c r="H97" s="30">
        <v>0.9</v>
      </c>
      <c r="I97" s="4"/>
    </row>
    <row r="98" spans="2:9" ht="24.9" customHeight="1">
      <c r="B98" s="24">
        <v>101</v>
      </c>
      <c r="C98" s="25">
        <v>89</v>
      </c>
      <c r="D98" s="26">
        <v>3</v>
      </c>
      <c r="E98" s="27" t="s">
        <v>14</v>
      </c>
      <c r="F98" s="28">
        <v>6.4</v>
      </c>
      <c r="G98" s="29" t="str">
        <f>$G$97</f>
        <v>AISI321(08/12Х18Н10Т) Ц/Т</v>
      </c>
      <c r="H98" s="30">
        <v>0.35</v>
      </c>
      <c r="I98" s="4"/>
    </row>
    <row r="99" spans="2:9" ht="24.9" customHeight="1">
      <c r="B99" s="24">
        <v>102</v>
      </c>
      <c r="C99" s="25">
        <v>89</v>
      </c>
      <c r="D99" s="26">
        <v>3</v>
      </c>
      <c r="E99" s="27" t="s">
        <v>14</v>
      </c>
      <c r="F99" s="28">
        <v>6.4</v>
      </c>
      <c r="G99" s="29" t="s">
        <v>13</v>
      </c>
      <c r="H99" s="30">
        <v>2.62</v>
      </c>
      <c r="I99" s="4"/>
    </row>
    <row r="100" spans="2:9" ht="24.9" customHeight="1">
      <c r="B100" s="21">
        <v>103</v>
      </c>
      <c r="C100" s="25">
        <v>89</v>
      </c>
      <c r="D100" s="26">
        <v>4.5</v>
      </c>
      <c r="E100" s="27" t="s">
        <v>14</v>
      </c>
      <c r="F100" s="28">
        <v>9.4</v>
      </c>
      <c r="G100" s="29" t="s">
        <v>13</v>
      </c>
      <c r="H100" s="30">
        <v>5.2</v>
      </c>
      <c r="I100" s="4"/>
    </row>
    <row r="101" spans="2:9" ht="24.9" customHeight="1">
      <c r="B101" s="24">
        <v>104</v>
      </c>
      <c r="C101" s="25">
        <v>89</v>
      </c>
      <c r="D101" s="26">
        <v>5</v>
      </c>
      <c r="E101" s="27" t="s">
        <v>14</v>
      </c>
      <c r="F101" s="28">
        <v>10.4</v>
      </c>
      <c r="G101" s="29" t="s">
        <v>13</v>
      </c>
      <c r="H101" s="30">
        <v>5.61</v>
      </c>
      <c r="I101" s="4"/>
    </row>
    <row r="102" spans="2:9" ht="24.9" customHeight="1">
      <c r="B102" s="24">
        <v>105</v>
      </c>
      <c r="C102" s="25">
        <v>89</v>
      </c>
      <c r="D102" s="26">
        <v>5.5</v>
      </c>
      <c r="E102" s="27" t="s">
        <v>14</v>
      </c>
      <c r="F102" s="28">
        <v>11.4</v>
      </c>
      <c r="G102" s="29" t="s">
        <v>13</v>
      </c>
      <c r="H102" s="30">
        <v>4.6100000000000003</v>
      </c>
      <c r="I102" s="4"/>
    </row>
    <row r="103" spans="2:9" ht="24.9" customHeight="1">
      <c r="B103" s="21">
        <v>106</v>
      </c>
      <c r="C103" s="25">
        <v>89</v>
      </c>
      <c r="D103" s="26">
        <v>6</v>
      </c>
      <c r="E103" s="27" t="s">
        <v>14</v>
      </c>
      <c r="F103" s="28">
        <v>12.4</v>
      </c>
      <c r="G103" s="29" t="s">
        <v>13</v>
      </c>
      <c r="H103" s="30">
        <v>2.38</v>
      </c>
      <c r="I103" s="4"/>
    </row>
    <row r="104" spans="2:9" ht="24.9" customHeight="1">
      <c r="B104" s="24">
        <v>107</v>
      </c>
      <c r="C104" s="25">
        <v>89</v>
      </c>
      <c r="D104" s="26">
        <v>6.5</v>
      </c>
      <c r="E104" s="27" t="s">
        <v>14</v>
      </c>
      <c r="F104" s="28">
        <v>13.3</v>
      </c>
      <c r="G104" s="29" t="s">
        <v>13</v>
      </c>
      <c r="H104" s="30">
        <v>2.4300000000000002</v>
      </c>
      <c r="I104" s="4"/>
    </row>
    <row r="105" spans="2:9" ht="24.9" customHeight="1">
      <c r="B105" s="24">
        <v>108</v>
      </c>
      <c r="C105" s="25">
        <v>89</v>
      </c>
      <c r="D105" s="26">
        <v>7.5</v>
      </c>
      <c r="E105" s="27" t="s">
        <v>14</v>
      </c>
      <c r="F105" s="28">
        <v>15.2</v>
      </c>
      <c r="G105" s="29" t="s">
        <v>13</v>
      </c>
      <c r="H105" s="30">
        <v>2.04</v>
      </c>
      <c r="I105" s="4"/>
    </row>
    <row r="106" spans="2:9" ht="24.9" customHeight="1">
      <c r="B106" s="24">
        <v>110</v>
      </c>
      <c r="C106" s="25">
        <v>89</v>
      </c>
      <c r="D106" s="26">
        <v>8</v>
      </c>
      <c r="E106" s="27" t="s">
        <v>14</v>
      </c>
      <c r="F106" s="28">
        <v>16.100000000000001</v>
      </c>
      <c r="G106" s="29" t="s">
        <v>13</v>
      </c>
      <c r="H106" s="30">
        <v>5.78</v>
      </c>
      <c r="I106" s="4"/>
    </row>
    <row r="107" spans="2:9" ht="24.9" customHeight="1">
      <c r="B107" s="24"/>
      <c r="C107" s="25">
        <v>102</v>
      </c>
      <c r="D107" s="26">
        <v>10</v>
      </c>
      <c r="E107" s="27" t="s">
        <v>66</v>
      </c>
      <c r="F107" s="28"/>
      <c r="G107" s="29" t="s">
        <v>69</v>
      </c>
      <c r="H107" s="30">
        <v>0.46</v>
      </c>
      <c r="I107" s="4"/>
    </row>
    <row r="108" spans="2:9" ht="24.9" customHeight="1">
      <c r="B108" s="24">
        <v>113</v>
      </c>
      <c r="C108" s="25">
        <v>108</v>
      </c>
      <c r="D108" s="26">
        <v>5</v>
      </c>
      <c r="E108" s="27" t="s">
        <v>14</v>
      </c>
      <c r="F108" s="28">
        <v>12.8</v>
      </c>
      <c r="G108" s="29" t="s">
        <v>13</v>
      </c>
      <c r="H108" s="30">
        <v>25.89</v>
      </c>
      <c r="I108" s="4"/>
    </row>
    <row r="109" spans="2:9" ht="24.9" customHeight="1">
      <c r="B109" s="24">
        <v>114</v>
      </c>
      <c r="C109" s="25">
        <v>108</v>
      </c>
      <c r="D109" s="26">
        <v>5.5</v>
      </c>
      <c r="E109" s="27" t="s">
        <v>14</v>
      </c>
      <c r="F109" s="28">
        <v>14</v>
      </c>
      <c r="G109" s="29" t="s">
        <v>13</v>
      </c>
      <c r="H109" s="30">
        <v>1.26</v>
      </c>
      <c r="I109" s="4"/>
    </row>
    <row r="110" spans="2:9" ht="24.9" customHeight="1">
      <c r="B110" s="24"/>
      <c r="C110" s="25">
        <v>108</v>
      </c>
      <c r="D110" s="26">
        <v>6</v>
      </c>
      <c r="E110" s="27" t="s">
        <v>14</v>
      </c>
      <c r="F110" s="28">
        <v>15.2</v>
      </c>
      <c r="G110" s="29" t="s">
        <v>13</v>
      </c>
      <c r="H110" s="30">
        <v>3.89</v>
      </c>
      <c r="I110" s="4"/>
    </row>
    <row r="111" spans="2:9" ht="24.9" customHeight="1">
      <c r="B111" s="24"/>
      <c r="C111" s="25">
        <v>108</v>
      </c>
      <c r="D111" s="26">
        <v>10</v>
      </c>
      <c r="E111" s="27" t="s">
        <v>66</v>
      </c>
      <c r="F111" s="28"/>
      <c r="G111" s="29" t="s">
        <v>69</v>
      </c>
      <c r="H111" s="30">
        <v>0.88</v>
      </c>
      <c r="I111" s="4"/>
    </row>
    <row r="112" spans="2:9" ht="24.9" customHeight="1">
      <c r="B112" s="24"/>
      <c r="C112" s="25">
        <v>114</v>
      </c>
      <c r="D112" s="26">
        <v>8.5</v>
      </c>
      <c r="E112" s="27" t="s">
        <v>76</v>
      </c>
      <c r="F112" s="28">
        <v>22.2</v>
      </c>
      <c r="G112" s="29" t="s">
        <v>13</v>
      </c>
      <c r="H112" s="30">
        <v>1.79</v>
      </c>
      <c r="I112" s="4"/>
    </row>
    <row r="113" spans="1:10" ht="24.9" customHeight="1">
      <c r="B113" s="24"/>
      <c r="C113" s="25">
        <v>114</v>
      </c>
      <c r="D113" s="26">
        <v>15</v>
      </c>
      <c r="E113" s="27" t="s">
        <v>66</v>
      </c>
      <c r="F113" s="28"/>
      <c r="G113" s="29" t="s">
        <v>69</v>
      </c>
      <c r="H113" s="30">
        <v>4.12</v>
      </c>
      <c r="I113" s="4"/>
    </row>
    <row r="114" spans="1:10" ht="24.9" customHeight="1">
      <c r="B114" s="24"/>
      <c r="C114" s="25">
        <v>128</v>
      </c>
      <c r="D114" s="26">
        <v>4</v>
      </c>
      <c r="E114" s="27" t="s">
        <v>66</v>
      </c>
      <c r="F114" s="28"/>
      <c r="G114" s="29" t="s">
        <v>69</v>
      </c>
      <c r="H114" s="30">
        <v>0.3</v>
      </c>
      <c r="I114" s="4"/>
    </row>
    <row r="115" spans="1:10" ht="24.9" customHeight="1">
      <c r="B115" s="24">
        <v>119</v>
      </c>
      <c r="C115" s="25">
        <v>133</v>
      </c>
      <c r="D115" s="26">
        <v>5.5</v>
      </c>
      <c r="E115" s="27" t="s">
        <v>14</v>
      </c>
      <c r="F115" s="28">
        <v>17.399999999999999</v>
      </c>
      <c r="G115" s="29" t="s">
        <v>13</v>
      </c>
      <c r="H115" s="30">
        <v>0.83</v>
      </c>
      <c r="I115" s="4"/>
    </row>
    <row r="116" spans="1:10" ht="24.9" customHeight="1">
      <c r="B116" s="24">
        <v>120</v>
      </c>
      <c r="C116" s="25">
        <v>133</v>
      </c>
      <c r="D116" s="26">
        <v>6</v>
      </c>
      <c r="E116" s="27" t="s">
        <v>14</v>
      </c>
      <c r="F116" s="28">
        <v>18.899999999999999</v>
      </c>
      <c r="G116" s="29" t="s">
        <v>13</v>
      </c>
      <c r="H116" s="30">
        <v>1.2</v>
      </c>
      <c r="I116" s="4"/>
    </row>
    <row r="117" spans="1:10" ht="24.9" customHeight="1">
      <c r="B117" s="21">
        <v>121</v>
      </c>
      <c r="C117" s="25">
        <v>133</v>
      </c>
      <c r="D117" s="26">
        <v>6.5</v>
      </c>
      <c r="E117" s="27" t="s">
        <v>14</v>
      </c>
      <c r="F117" s="28">
        <v>20.399999999999999</v>
      </c>
      <c r="G117" s="29" t="s">
        <v>13</v>
      </c>
      <c r="H117" s="30">
        <v>2.64</v>
      </c>
      <c r="I117" s="4"/>
    </row>
    <row r="118" spans="1:10" ht="24.9" customHeight="1">
      <c r="B118" s="21">
        <v>124</v>
      </c>
      <c r="C118" s="25">
        <v>140</v>
      </c>
      <c r="D118" s="26">
        <v>6</v>
      </c>
      <c r="E118" s="27" t="s">
        <v>14</v>
      </c>
      <c r="F118" s="28">
        <v>19.899999999999999</v>
      </c>
      <c r="G118" s="29" t="s">
        <v>13</v>
      </c>
      <c r="H118" s="30">
        <v>0.84</v>
      </c>
      <c r="I118" s="4"/>
    </row>
    <row r="119" spans="1:10" ht="24.9" customHeight="1">
      <c r="B119" s="21"/>
      <c r="C119" s="25">
        <v>150</v>
      </c>
      <c r="D119" s="26">
        <v>5</v>
      </c>
      <c r="E119" s="27" t="s">
        <v>66</v>
      </c>
      <c r="F119" s="28"/>
      <c r="G119" s="29" t="s">
        <v>69</v>
      </c>
      <c r="H119" s="30">
        <v>23.85</v>
      </c>
      <c r="I119" s="4"/>
    </row>
    <row r="120" spans="1:10" ht="24.9" customHeight="1">
      <c r="B120" s="24">
        <v>125</v>
      </c>
      <c r="C120" s="25">
        <v>159</v>
      </c>
      <c r="D120" s="26">
        <v>6</v>
      </c>
      <c r="E120" s="27" t="s">
        <v>14</v>
      </c>
      <c r="F120" s="28">
        <v>22.8</v>
      </c>
      <c r="G120" s="29" t="s">
        <v>13</v>
      </c>
      <c r="H120" s="30">
        <v>15.76</v>
      </c>
      <c r="I120" s="4"/>
    </row>
    <row r="121" spans="1:10" ht="24.9" customHeight="1">
      <c r="B121" s="24">
        <v>126</v>
      </c>
      <c r="C121" s="25">
        <v>159</v>
      </c>
      <c r="D121" s="26">
        <v>7</v>
      </c>
      <c r="E121" s="27" t="s">
        <v>14</v>
      </c>
      <c r="F121" s="28">
        <v>26.4</v>
      </c>
      <c r="G121" s="29" t="s">
        <v>13</v>
      </c>
      <c r="H121" s="30">
        <v>1.99</v>
      </c>
      <c r="I121" s="4"/>
    </row>
    <row r="122" spans="1:10" ht="24.9" customHeight="1">
      <c r="B122" s="24">
        <v>129</v>
      </c>
      <c r="C122" s="25">
        <v>159</v>
      </c>
      <c r="D122" s="26">
        <v>9</v>
      </c>
      <c r="E122" s="27" t="s">
        <v>14</v>
      </c>
      <c r="F122" s="28">
        <v>33.5</v>
      </c>
      <c r="G122" s="29" t="s">
        <v>13</v>
      </c>
      <c r="H122" s="30">
        <v>1.27</v>
      </c>
      <c r="I122" s="4"/>
    </row>
    <row r="123" spans="1:10" ht="24.9" customHeight="1">
      <c r="B123" s="24">
        <v>131</v>
      </c>
      <c r="C123" s="25">
        <v>193</v>
      </c>
      <c r="D123" s="26">
        <v>27</v>
      </c>
      <c r="E123" s="27" t="s">
        <v>14</v>
      </c>
      <c r="F123" s="28">
        <v>111.2</v>
      </c>
      <c r="G123" s="29" t="s">
        <v>13</v>
      </c>
      <c r="H123" s="27">
        <v>2.5499999999999998</v>
      </c>
    </row>
    <row r="124" spans="1:10" ht="24.9" customHeight="1">
      <c r="B124" s="24">
        <v>132</v>
      </c>
      <c r="C124" s="25">
        <v>219</v>
      </c>
      <c r="D124" s="26">
        <v>10.5</v>
      </c>
      <c r="E124" s="27" t="s">
        <v>14</v>
      </c>
      <c r="F124" s="28">
        <v>54.3</v>
      </c>
      <c r="G124" s="29" t="s">
        <v>13</v>
      </c>
      <c r="H124" s="27">
        <v>0.27</v>
      </c>
    </row>
    <row r="125" spans="1:10" s="96" customFormat="1" ht="24.9" customHeight="1">
      <c r="A125" s="90"/>
      <c r="B125" s="91"/>
      <c r="C125" s="92">
        <v>250</v>
      </c>
      <c r="D125" s="93">
        <v>11</v>
      </c>
      <c r="E125" s="94" t="s">
        <v>66</v>
      </c>
      <c r="F125" s="93"/>
      <c r="G125" s="94" t="s">
        <v>72</v>
      </c>
      <c r="H125" s="94">
        <v>1.77</v>
      </c>
      <c r="I125" s="95"/>
      <c r="J125" s="95"/>
    </row>
    <row r="126" spans="1:10" ht="24.9" customHeight="1">
      <c r="C126" s="25">
        <v>325</v>
      </c>
      <c r="D126" s="26">
        <v>16</v>
      </c>
      <c r="E126" s="27" t="s">
        <v>14</v>
      </c>
      <c r="F126" s="28">
        <v>122.6</v>
      </c>
      <c r="G126" s="29" t="s">
        <v>13</v>
      </c>
      <c r="H126" s="27">
        <v>0.54</v>
      </c>
    </row>
    <row r="128" spans="1:10" ht="18.899999999999999" customHeight="1">
      <c r="D128" s="122" t="s">
        <v>25</v>
      </c>
      <c r="E128" s="122"/>
      <c r="F128" s="121" t="s">
        <v>29</v>
      </c>
      <c r="G128" s="121"/>
    </row>
    <row r="129" spans="1:12" ht="18.899999999999999" customHeight="1">
      <c r="D129" s="43"/>
      <c r="E129" s="43"/>
      <c r="F129" s="44"/>
      <c r="G129" s="44"/>
    </row>
    <row r="130" spans="1:12" s="1" customFormat="1" ht="18.899999999999999" customHeight="1">
      <c r="A130" s="3"/>
      <c r="C130" s="118" t="s">
        <v>26</v>
      </c>
      <c r="D130" s="118"/>
      <c r="E130" s="118"/>
      <c r="F130" s="118"/>
      <c r="G130" s="118"/>
      <c r="H130" s="36"/>
      <c r="K130"/>
      <c r="L130"/>
    </row>
    <row r="131" spans="1:12" s="1" customFormat="1" ht="42.9" customHeight="1">
      <c r="A131" s="3"/>
      <c r="C131" s="118"/>
      <c r="D131" s="118"/>
      <c r="E131" s="118"/>
      <c r="F131" s="118"/>
      <c r="G131" s="118"/>
      <c r="I131" s="41"/>
      <c r="K131"/>
      <c r="L131"/>
    </row>
    <row r="132" spans="1:12" s="1" customFormat="1" ht="12" customHeight="1">
      <c r="A132" s="3"/>
      <c r="C132" s="39"/>
      <c r="D132" s="39"/>
      <c r="E132" s="39"/>
      <c r="F132" s="39"/>
      <c r="G132" s="39"/>
      <c r="H132" s="7"/>
      <c r="I132" s="38"/>
      <c r="K132"/>
      <c r="L132"/>
    </row>
    <row r="133" spans="1:12" s="1" customFormat="1" ht="23.1" customHeight="1">
      <c r="A133" s="3"/>
      <c r="C133" s="119" t="s">
        <v>22</v>
      </c>
      <c r="D133" s="119"/>
      <c r="E133" s="119"/>
      <c r="F133" s="119"/>
      <c r="G133" s="119"/>
      <c r="H133" s="7"/>
      <c r="I133" s="42"/>
      <c r="K133"/>
      <c r="L133"/>
    </row>
    <row r="134" spans="1:12" s="1" customFormat="1" ht="14.1" customHeight="1">
      <c r="A134" s="3"/>
      <c r="C134" s="40"/>
      <c r="D134" s="40"/>
      <c r="E134" s="40"/>
      <c r="F134" s="40"/>
      <c r="G134" s="40"/>
      <c r="H134" s="7"/>
      <c r="I134" s="42"/>
      <c r="K134"/>
      <c r="L134"/>
    </row>
    <row r="135" spans="1:12" s="1" customFormat="1" ht="21">
      <c r="A135" s="3"/>
      <c r="C135" s="120" t="s">
        <v>27</v>
      </c>
      <c r="D135" s="120"/>
      <c r="E135" s="120"/>
      <c r="F135" s="120"/>
      <c r="G135" s="120"/>
      <c r="H135" s="7"/>
      <c r="K135"/>
      <c r="L135"/>
    </row>
    <row r="136" spans="1:12" s="1" customFormat="1" ht="21">
      <c r="A136" s="3"/>
      <c r="C136" s="115" t="s">
        <v>28</v>
      </c>
      <c r="D136" s="115"/>
      <c r="E136" s="115"/>
      <c r="F136" s="115"/>
      <c r="G136" s="115"/>
      <c r="H136" s="7"/>
      <c r="K136"/>
      <c r="L136"/>
    </row>
    <row r="137" spans="1:12" s="1" customFormat="1" ht="21">
      <c r="A137" s="3"/>
      <c r="D137" s="6"/>
      <c r="H137" s="7"/>
      <c r="K137"/>
      <c r="L137"/>
    </row>
    <row r="138" spans="1:12" s="1" customFormat="1" ht="21">
      <c r="A138" s="3"/>
      <c r="D138" s="6"/>
      <c r="H138" s="7"/>
      <c r="K138"/>
      <c r="L138"/>
    </row>
  </sheetData>
  <mergeCells count="13">
    <mergeCell ref="C130:G131"/>
    <mergeCell ref="C133:G133"/>
    <mergeCell ref="C135:G135"/>
    <mergeCell ref="C136:G136"/>
    <mergeCell ref="F128:G128"/>
    <mergeCell ref="D128:E128"/>
    <mergeCell ref="B9:D9"/>
    <mergeCell ref="E9:F9"/>
    <mergeCell ref="D2:E3"/>
    <mergeCell ref="D4:E4"/>
    <mergeCell ref="D6:G6"/>
    <mergeCell ref="D7:E7"/>
    <mergeCell ref="F7:G7"/>
  </mergeCells>
  <hyperlinks>
    <hyperlink ref="G3" r:id="rId1"/>
  </hyperlinks>
  <pageMargins left="0.7" right="0.7" top="0.75" bottom="0.75" header="0.3" footer="0.3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65"/>
  <sheetViews>
    <sheetView showGridLines="0" zoomScaleNormal="100" workbookViewId="0">
      <pane ySplit="10" topLeftCell="A14" activePane="bottomLeft" state="frozen"/>
      <selection pane="bottomLeft" activeCell="H15" sqref="H15"/>
    </sheetView>
  </sheetViews>
  <sheetFormatPr defaultColWidth="11" defaultRowHeight="18"/>
  <cols>
    <col min="1" max="1" width="2.8984375" style="3" customWidth="1"/>
    <col min="2" max="2" width="6.3984375" style="1" customWidth="1"/>
    <col min="3" max="3" width="18.3984375" style="1" customWidth="1"/>
    <col min="4" max="4" width="20" style="1" customWidth="1"/>
    <col min="5" max="5" width="21.8984375" style="1" customWidth="1"/>
    <col min="6" max="6" width="22.09765625" style="1" customWidth="1"/>
    <col min="7" max="7" width="12" style="1" customWidth="1"/>
    <col min="8" max="8" width="37.59765625" style="1" customWidth="1"/>
    <col min="9" max="9" width="12.3984375" style="7" customWidth="1"/>
    <col min="10" max="10" width="21.09765625" style="1" customWidth="1"/>
    <col min="11" max="11" width="23" style="1" customWidth="1"/>
  </cols>
  <sheetData>
    <row r="1" spans="1:13" ht="3" customHeight="1"/>
    <row r="2" spans="1:13" ht="23.1" customHeight="1">
      <c r="D2" s="114" t="s">
        <v>0</v>
      </c>
      <c r="E2" s="114"/>
      <c r="F2" s="15" t="s">
        <v>18</v>
      </c>
      <c r="G2" s="123" t="s">
        <v>4</v>
      </c>
      <c r="H2" s="123"/>
      <c r="I2" s="8"/>
    </row>
    <row r="3" spans="1:13" ht="23.1" customHeight="1">
      <c r="D3" s="114"/>
      <c r="E3" s="114"/>
      <c r="F3" s="15" t="s">
        <v>19</v>
      </c>
      <c r="G3" s="124" t="s">
        <v>3</v>
      </c>
      <c r="H3" s="124"/>
    </row>
    <row r="4" spans="1:13" ht="23.1" customHeight="1">
      <c r="D4" s="115" t="s">
        <v>1</v>
      </c>
      <c r="E4" s="115"/>
      <c r="F4" s="16" t="s">
        <v>2</v>
      </c>
      <c r="G4" s="125" t="s">
        <v>61</v>
      </c>
      <c r="H4" s="125"/>
    </row>
    <row r="5" spans="1:13" ht="6.9" customHeight="1" thickBot="1">
      <c r="L5" s="1"/>
      <c r="M5" s="1"/>
    </row>
    <row r="6" spans="1:13" ht="23.1" customHeight="1" thickTop="1" thickBot="1">
      <c r="D6" s="116" t="s">
        <v>23</v>
      </c>
      <c r="E6" s="116"/>
      <c r="F6" s="116"/>
      <c r="G6" s="116"/>
      <c r="H6" s="116"/>
      <c r="I6" s="12"/>
      <c r="L6" s="1"/>
      <c r="M6" s="1"/>
    </row>
    <row r="7" spans="1:13" ht="24" customHeight="1" thickTop="1" thickBot="1">
      <c r="D7" s="117" t="s">
        <v>21</v>
      </c>
      <c r="E7" s="117"/>
      <c r="F7" s="117" t="s">
        <v>5</v>
      </c>
      <c r="G7" s="117"/>
      <c r="H7" s="117"/>
      <c r="I7" s="12"/>
    </row>
    <row r="8" spans="1:13" ht="9.9" customHeight="1" thickTop="1">
      <c r="D8" s="3"/>
      <c r="E8" s="17"/>
      <c r="F8" s="3"/>
      <c r="G8" s="3"/>
      <c r="H8" s="3"/>
    </row>
    <row r="9" spans="1:13" s="6" customFormat="1" ht="32.1" customHeight="1">
      <c r="A9" s="5"/>
      <c r="B9" s="113" t="s">
        <v>31</v>
      </c>
      <c r="C9" s="113"/>
      <c r="D9" s="113"/>
      <c r="E9" s="113" t="s">
        <v>65</v>
      </c>
      <c r="F9" s="113"/>
      <c r="G9" s="113" t="s">
        <v>32</v>
      </c>
      <c r="H9" s="113"/>
      <c r="I9" s="11"/>
      <c r="K9" s="9"/>
      <c r="L9" s="10"/>
      <c r="M9" s="9"/>
    </row>
    <row r="10" spans="1:13" ht="38.1" customHeight="1">
      <c r="A10" s="5"/>
      <c r="B10" s="49" t="s">
        <v>7</v>
      </c>
      <c r="C10" s="48" t="s">
        <v>30</v>
      </c>
      <c r="D10" s="49" t="s">
        <v>33</v>
      </c>
      <c r="E10" s="50" t="s">
        <v>34</v>
      </c>
      <c r="F10" s="49" t="s">
        <v>20</v>
      </c>
      <c r="G10" s="51" t="s">
        <v>37</v>
      </c>
      <c r="H10" s="49" t="s">
        <v>35</v>
      </c>
      <c r="I10" s="49" t="s">
        <v>36</v>
      </c>
      <c r="J10" s="2"/>
      <c r="K10" s="9"/>
    </row>
    <row r="11" spans="1:13" ht="21.75" customHeight="1">
      <c r="A11" s="5"/>
      <c r="B11" s="82"/>
      <c r="C11" s="85">
        <v>0.8</v>
      </c>
      <c r="D11" s="82">
        <v>0.41</v>
      </c>
      <c r="E11" s="83">
        <v>0.59</v>
      </c>
      <c r="F11" s="82" t="s">
        <v>66</v>
      </c>
      <c r="G11" s="84">
        <v>1.6</v>
      </c>
      <c r="H11" s="55" t="s">
        <v>53</v>
      </c>
      <c r="I11" s="82">
        <v>1</v>
      </c>
      <c r="J11" s="2"/>
      <c r="K11" s="9"/>
    </row>
    <row r="12" spans="1:13" ht="21.75" customHeight="1">
      <c r="A12" s="5"/>
      <c r="B12" s="82"/>
      <c r="C12" s="85">
        <v>0.8</v>
      </c>
      <c r="D12" s="82">
        <v>0.43</v>
      </c>
      <c r="E12" s="83">
        <v>0.56000000000000005</v>
      </c>
      <c r="F12" s="82" t="s">
        <v>66</v>
      </c>
      <c r="G12" s="84">
        <v>1.6</v>
      </c>
      <c r="H12" s="55" t="s">
        <v>53</v>
      </c>
      <c r="I12" s="82">
        <v>1</v>
      </c>
      <c r="J12" s="2"/>
      <c r="K12" s="9"/>
    </row>
    <row r="13" spans="1:13" ht="21.75" customHeight="1">
      <c r="A13" s="5"/>
      <c r="B13" s="82"/>
      <c r="C13" s="85">
        <v>1</v>
      </c>
      <c r="D13" s="82">
        <v>0.4</v>
      </c>
      <c r="E13" s="83">
        <v>1</v>
      </c>
      <c r="F13" s="82" t="s">
        <v>66</v>
      </c>
      <c r="G13" s="84"/>
      <c r="H13" s="55" t="s">
        <v>80</v>
      </c>
      <c r="I13" s="82">
        <v>3</v>
      </c>
      <c r="J13" s="2"/>
      <c r="K13" s="9"/>
    </row>
    <row r="14" spans="1:13" ht="24.9" customHeight="1">
      <c r="B14" s="24">
        <v>12</v>
      </c>
      <c r="C14" s="56">
        <v>2</v>
      </c>
      <c r="D14" s="57">
        <v>1.25</v>
      </c>
      <c r="E14" s="57">
        <v>0.85</v>
      </c>
      <c r="F14" s="27" t="s">
        <v>14</v>
      </c>
      <c r="G14" s="27">
        <v>17</v>
      </c>
      <c r="H14" s="55" t="s">
        <v>38</v>
      </c>
      <c r="I14" s="27">
        <v>2</v>
      </c>
      <c r="J14"/>
      <c r="K14"/>
    </row>
    <row r="15" spans="1:13" ht="24.9" customHeight="1">
      <c r="B15" s="24"/>
      <c r="C15" s="56">
        <v>2</v>
      </c>
      <c r="D15" s="57">
        <v>1.25</v>
      </c>
      <c r="E15" s="57">
        <v>0.47</v>
      </c>
      <c r="F15" s="27" t="s">
        <v>66</v>
      </c>
      <c r="G15" s="27"/>
      <c r="H15" s="55" t="s">
        <v>53</v>
      </c>
      <c r="I15" s="27">
        <v>1</v>
      </c>
      <c r="J15"/>
      <c r="K15"/>
    </row>
    <row r="16" spans="1:13" ht="24.9" customHeight="1">
      <c r="B16" s="24">
        <v>14</v>
      </c>
      <c r="C16" s="56">
        <v>2</v>
      </c>
      <c r="D16" s="57">
        <v>0.8</v>
      </c>
      <c r="E16" s="57">
        <v>1.6</v>
      </c>
      <c r="F16" s="27" t="s">
        <v>14</v>
      </c>
      <c r="G16" s="27">
        <v>20</v>
      </c>
      <c r="H16" s="55" t="s">
        <v>38</v>
      </c>
      <c r="I16" s="27">
        <v>4</v>
      </c>
      <c r="J16"/>
      <c r="K16"/>
    </row>
    <row r="17" spans="1:17" ht="24.9" customHeight="1">
      <c r="B17" s="24"/>
      <c r="C17" s="56">
        <v>2</v>
      </c>
      <c r="D17" s="57">
        <v>0.74</v>
      </c>
      <c r="E17" s="57">
        <v>0.82</v>
      </c>
      <c r="F17" s="27" t="s">
        <v>66</v>
      </c>
      <c r="G17" s="27"/>
      <c r="H17" s="55" t="s">
        <v>53</v>
      </c>
      <c r="I17" s="27">
        <v>1</v>
      </c>
      <c r="J17"/>
      <c r="K17"/>
    </row>
    <row r="18" spans="1:17" ht="24.9" customHeight="1">
      <c r="B18" s="24"/>
      <c r="C18" s="56">
        <v>2</v>
      </c>
      <c r="D18" s="57">
        <v>0.98</v>
      </c>
      <c r="E18" s="57">
        <v>1</v>
      </c>
      <c r="F18" s="27" t="s">
        <v>66</v>
      </c>
      <c r="G18" s="27"/>
      <c r="H18" s="55" t="s">
        <v>53</v>
      </c>
      <c r="I18" s="27">
        <v>1</v>
      </c>
      <c r="J18"/>
      <c r="K18"/>
    </row>
    <row r="19" spans="1:17" ht="24.9" customHeight="1">
      <c r="B19" s="24">
        <v>18</v>
      </c>
      <c r="C19" s="56">
        <v>2.5</v>
      </c>
      <c r="D19" s="57">
        <v>1.25</v>
      </c>
      <c r="E19" s="57">
        <v>2</v>
      </c>
      <c r="F19" s="27" t="s">
        <v>14</v>
      </c>
      <c r="G19" s="27">
        <v>6</v>
      </c>
      <c r="H19" s="55" t="s">
        <v>38</v>
      </c>
      <c r="I19" s="27">
        <v>1</v>
      </c>
      <c r="J19"/>
      <c r="K19"/>
    </row>
    <row r="20" spans="1:17" ht="24.9" customHeight="1">
      <c r="B20" s="24">
        <v>21</v>
      </c>
      <c r="C20" s="56">
        <v>3</v>
      </c>
      <c r="D20" s="57">
        <v>0.89</v>
      </c>
      <c r="E20" s="57">
        <v>1.02</v>
      </c>
      <c r="F20" s="27" t="s">
        <v>14</v>
      </c>
      <c r="G20" s="27">
        <v>22</v>
      </c>
      <c r="H20" s="55" t="s">
        <v>38</v>
      </c>
      <c r="I20" s="27">
        <v>1</v>
      </c>
      <c r="J20"/>
      <c r="K20"/>
    </row>
    <row r="21" spans="1:17" s="1" customFormat="1" ht="24.9" customHeight="1">
      <c r="A21" s="3"/>
      <c r="B21" s="24">
        <v>26</v>
      </c>
      <c r="C21" s="56">
        <v>3</v>
      </c>
      <c r="D21" s="57">
        <v>0.38</v>
      </c>
      <c r="E21" s="57">
        <v>0.66</v>
      </c>
      <c r="F21" s="27" t="s">
        <v>14</v>
      </c>
      <c r="G21" s="27"/>
      <c r="H21" s="55" t="s">
        <v>38</v>
      </c>
      <c r="I21" s="27">
        <v>1</v>
      </c>
      <c r="J21"/>
      <c r="K21"/>
      <c r="L21"/>
      <c r="M21"/>
      <c r="N21"/>
      <c r="O21"/>
      <c r="P21"/>
      <c r="Q21"/>
    </row>
    <row r="22" spans="1:17" s="1" customFormat="1" ht="24.9" customHeight="1">
      <c r="A22" s="3"/>
      <c r="B22" s="24"/>
      <c r="C22" s="56">
        <v>3</v>
      </c>
      <c r="D22" s="57">
        <v>0.42</v>
      </c>
      <c r="E22" s="57">
        <v>1.01</v>
      </c>
      <c r="F22" s="27" t="s">
        <v>66</v>
      </c>
      <c r="G22" s="27">
        <v>10.199999999999999</v>
      </c>
      <c r="H22" s="55" t="s">
        <v>38</v>
      </c>
      <c r="I22" s="27">
        <v>1</v>
      </c>
      <c r="J22"/>
      <c r="K22"/>
      <c r="L22"/>
      <c r="M22"/>
      <c r="N22"/>
      <c r="O22"/>
      <c r="P22"/>
      <c r="Q22"/>
    </row>
    <row r="23" spans="1:17" s="1" customFormat="1" ht="24.9" customHeight="1">
      <c r="A23" s="3"/>
      <c r="B23" s="21">
        <v>34</v>
      </c>
      <c r="C23" s="56">
        <v>3</v>
      </c>
      <c r="D23" s="57">
        <v>0.62</v>
      </c>
      <c r="E23" s="57">
        <v>0.41</v>
      </c>
      <c r="F23" s="27" t="s">
        <v>14</v>
      </c>
      <c r="G23" s="27">
        <v>6.1</v>
      </c>
      <c r="H23" s="55" t="s">
        <v>38</v>
      </c>
      <c r="I23" s="27">
        <v>1</v>
      </c>
      <c r="J23"/>
      <c r="K23"/>
      <c r="L23"/>
      <c r="M23"/>
      <c r="N23"/>
      <c r="O23"/>
      <c r="P23"/>
      <c r="Q23"/>
    </row>
    <row r="24" spans="1:17" s="1" customFormat="1" ht="24.9" customHeight="1">
      <c r="A24" s="3"/>
      <c r="B24" s="24">
        <v>38</v>
      </c>
      <c r="C24" s="56">
        <v>3</v>
      </c>
      <c r="D24" s="57">
        <v>0.75</v>
      </c>
      <c r="E24" s="57">
        <v>0.45</v>
      </c>
      <c r="F24" s="27" t="s">
        <v>14</v>
      </c>
      <c r="G24" s="27">
        <v>18</v>
      </c>
      <c r="H24" s="55" t="s">
        <v>38</v>
      </c>
      <c r="I24" s="27">
        <v>1</v>
      </c>
      <c r="J24"/>
      <c r="K24"/>
      <c r="L24"/>
      <c r="M24"/>
      <c r="N24"/>
      <c r="O24"/>
      <c r="P24"/>
      <c r="Q24"/>
    </row>
    <row r="25" spans="1:17" s="1" customFormat="1" ht="24.9" customHeight="1">
      <c r="A25" s="3"/>
      <c r="B25" s="24">
        <v>41</v>
      </c>
      <c r="C25" s="56">
        <v>4</v>
      </c>
      <c r="D25" s="57">
        <v>1</v>
      </c>
      <c r="E25" s="57">
        <v>2</v>
      </c>
      <c r="F25" s="27" t="s">
        <v>14</v>
      </c>
      <c r="G25" s="27">
        <v>64</v>
      </c>
      <c r="H25" s="55" t="s">
        <v>38</v>
      </c>
      <c r="I25" s="27">
        <v>3</v>
      </c>
      <c r="J25"/>
      <c r="K25"/>
      <c r="L25"/>
      <c r="M25"/>
      <c r="N25"/>
      <c r="O25"/>
      <c r="P25"/>
      <c r="Q25"/>
    </row>
    <row r="26" spans="1:17" s="1" customFormat="1" ht="24.9" customHeight="1">
      <c r="A26" s="3"/>
      <c r="B26" s="24"/>
      <c r="C26" s="56">
        <v>4</v>
      </c>
      <c r="D26" s="57">
        <v>1</v>
      </c>
      <c r="E26" s="57">
        <v>0.28999999999999998</v>
      </c>
      <c r="F26" s="27" t="s">
        <v>66</v>
      </c>
      <c r="G26" s="27"/>
      <c r="H26" s="55" t="s">
        <v>69</v>
      </c>
      <c r="I26" s="27">
        <v>1</v>
      </c>
      <c r="J26"/>
      <c r="K26"/>
      <c r="L26"/>
      <c r="M26"/>
      <c r="N26"/>
      <c r="O26"/>
      <c r="P26"/>
      <c r="Q26"/>
    </row>
    <row r="27" spans="1:17" s="1" customFormat="1" ht="24.9" customHeight="1">
      <c r="A27" s="3"/>
      <c r="B27" s="24"/>
      <c r="C27" s="56">
        <v>4</v>
      </c>
      <c r="D27" s="57">
        <v>1</v>
      </c>
      <c r="E27" s="57">
        <v>0.99</v>
      </c>
      <c r="F27" s="27" t="s">
        <v>66</v>
      </c>
      <c r="G27" s="27"/>
      <c r="H27" s="55" t="s">
        <v>69</v>
      </c>
      <c r="I27" s="27">
        <v>1</v>
      </c>
      <c r="J27"/>
      <c r="K27"/>
      <c r="L27"/>
      <c r="M27"/>
      <c r="N27"/>
      <c r="O27"/>
      <c r="P27"/>
      <c r="Q27"/>
    </row>
    <row r="28" spans="1:17" s="1" customFormat="1" ht="24.9" customHeight="1">
      <c r="A28" s="3"/>
      <c r="B28" s="21">
        <v>43</v>
      </c>
      <c r="C28" s="56">
        <v>4</v>
      </c>
      <c r="D28" s="57">
        <v>1</v>
      </c>
      <c r="E28" s="57">
        <v>0.94</v>
      </c>
      <c r="F28" s="27" t="s">
        <v>14</v>
      </c>
      <c r="G28" s="27"/>
      <c r="H28" s="55" t="s">
        <v>38</v>
      </c>
      <c r="I28" s="27">
        <v>1</v>
      </c>
      <c r="J28"/>
      <c r="K28"/>
      <c r="L28"/>
      <c r="M28"/>
      <c r="N28"/>
      <c r="O28"/>
      <c r="P28"/>
      <c r="Q28"/>
    </row>
    <row r="29" spans="1:17" s="1" customFormat="1" ht="24.9" customHeight="1">
      <c r="A29" s="3"/>
      <c r="B29" s="24">
        <v>44</v>
      </c>
      <c r="C29" s="56">
        <v>5</v>
      </c>
      <c r="D29" s="57">
        <v>0.99</v>
      </c>
      <c r="E29" s="57">
        <v>0.68</v>
      </c>
      <c r="F29" s="27" t="s">
        <v>14</v>
      </c>
      <c r="G29" s="27">
        <v>26.9</v>
      </c>
      <c r="H29" s="55" t="s">
        <v>58</v>
      </c>
      <c r="I29" s="27">
        <v>1</v>
      </c>
      <c r="J29"/>
      <c r="K29"/>
      <c r="L29"/>
      <c r="M29"/>
      <c r="N29"/>
      <c r="O29"/>
      <c r="P29"/>
      <c r="Q29"/>
    </row>
    <row r="30" spans="1:17" s="1" customFormat="1" ht="24.9" customHeight="1">
      <c r="A30" s="3"/>
      <c r="B30" s="24">
        <v>45</v>
      </c>
      <c r="C30" s="56">
        <v>5</v>
      </c>
      <c r="D30" s="57">
        <v>0.4</v>
      </c>
      <c r="E30" s="57">
        <v>0.4</v>
      </c>
      <c r="F30" s="27" t="s">
        <v>14</v>
      </c>
      <c r="G30" s="27">
        <v>6</v>
      </c>
      <c r="H30" s="55" t="s">
        <v>38</v>
      </c>
      <c r="I30" s="27">
        <v>1</v>
      </c>
      <c r="J30"/>
      <c r="K30"/>
      <c r="L30"/>
      <c r="M30"/>
      <c r="N30"/>
      <c r="O30"/>
      <c r="P30"/>
      <c r="Q30"/>
    </row>
    <row r="31" spans="1:17" s="1" customFormat="1" ht="24.9" customHeight="1">
      <c r="A31" s="3"/>
      <c r="B31" s="24"/>
      <c r="C31" s="56">
        <v>5</v>
      </c>
      <c r="D31" s="57">
        <v>0.4</v>
      </c>
      <c r="E31" s="57">
        <v>0.6</v>
      </c>
      <c r="F31" s="27" t="s">
        <v>14</v>
      </c>
      <c r="G31" s="27">
        <v>10</v>
      </c>
      <c r="H31" s="55" t="str">
        <f>$H$30</f>
        <v>321 (08/12Х18Н10Т)</v>
      </c>
      <c r="I31" s="27">
        <v>2</v>
      </c>
      <c r="J31"/>
      <c r="K31"/>
      <c r="L31"/>
      <c r="M31"/>
      <c r="N31"/>
      <c r="O31"/>
      <c r="P31"/>
      <c r="Q31"/>
    </row>
    <row r="32" spans="1:17" s="1" customFormat="1" ht="25.5" customHeight="1">
      <c r="A32" s="3"/>
      <c r="B32" s="21">
        <v>46</v>
      </c>
      <c r="C32" s="56">
        <v>5</v>
      </c>
      <c r="D32" s="57">
        <v>0.34</v>
      </c>
      <c r="E32" s="57">
        <v>0.36</v>
      </c>
      <c r="F32" s="27" t="s">
        <v>14</v>
      </c>
      <c r="G32" s="27">
        <v>5</v>
      </c>
      <c r="H32" s="55" t="s">
        <v>38</v>
      </c>
      <c r="I32" s="27">
        <v>1</v>
      </c>
      <c r="J32"/>
      <c r="K32"/>
      <c r="L32"/>
      <c r="M32"/>
      <c r="N32"/>
      <c r="O32"/>
      <c r="P32"/>
      <c r="Q32"/>
    </row>
    <row r="33" spans="1:17" s="1" customFormat="1" ht="25.5" customHeight="1">
      <c r="A33" s="3"/>
      <c r="B33" s="21"/>
      <c r="C33" s="56">
        <v>6</v>
      </c>
      <c r="D33" s="57">
        <v>1.0900000000000001</v>
      </c>
      <c r="E33" s="57">
        <v>1.36</v>
      </c>
      <c r="F33" s="27" t="s">
        <v>66</v>
      </c>
      <c r="G33" s="27"/>
      <c r="H33" s="55">
        <v>304</v>
      </c>
      <c r="I33" s="27">
        <v>1</v>
      </c>
      <c r="J33"/>
      <c r="K33"/>
      <c r="L33"/>
      <c r="M33"/>
      <c r="N33"/>
      <c r="O33"/>
      <c r="P33"/>
      <c r="Q33"/>
    </row>
    <row r="34" spans="1:17" s="1" customFormat="1" ht="24.9" customHeight="1">
      <c r="A34" s="3"/>
      <c r="B34" s="21">
        <v>49</v>
      </c>
      <c r="C34" s="56">
        <v>6</v>
      </c>
      <c r="D34" s="57">
        <v>0.55000000000000004</v>
      </c>
      <c r="E34" s="57">
        <v>0.76</v>
      </c>
      <c r="F34" s="27" t="s">
        <v>14</v>
      </c>
      <c r="G34" s="27">
        <v>20</v>
      </c>
      <c r="H34" s="55" t="s">
        <v>38</v>
      </c>
      <c r="I34" s="27">
        <v>1</v>
      </c>
      <c r="J34"/>
      <c r="K34"/>
      <c r="L34"/>
      <c r="M34"/>
      <c r="N34"/>
      <c r="O34"/>
      <c r="P34"/>
      <c r="Q34"/>
    </row>
    <row r="35" spans="1:17" s="1" customFormat="1" ht="24.9" customHeight="1">
      <c r="A35" s="3"/>
      <c r="B35" s="21"/>
      <c r="C35" s="56">
        <v>6</v>
      </c>
      <c r="D35" s="57">
        <v>0.35</v>
      </c>
      <c r="E35" s="57">
        <v>0.49</v>
      </c>
      <c r="F35" s="27" t="s">
        <v>14</v>
      </c>
      <c r="G35" s="27">
        <v>8</v>
      </c>
      <c r="H35" s="55" t="str">
        <f>$H$34</f>
        <v>321 (08/12Х18Н10Т)</v>
      </c>
      <c r="I35" s="27">
        <v>1</v>
      </c>
      <c r="J35"/>
      <c r="K35"/>
      <c r="L35"/>
      <c r="M35"/>
      <c r="N35"/>
      <c r="O35"/>
      <c r="P35"/>
      <c r="Q35"/>
    </row>
    <row r="36" spans="1:17" s="1" customFormat="1" ht="24.9" customHeight="1">
      <c r="A36" s="3"/>
      <c r="B36" s="21"/>
      <c r="C36" s="56">
        <v>6</v>
      </c>
      <c r="D36" s="57">
        <v>0.21</v>
      </c>
      <c r="E36" s="57">
        <v>0.49</v>
      </c>
      <c r="F36" s="27" t="s">
        <v>66</v>
      </c>
      <c r="G36" s="27"/>
      <c r="H36" s="55" t="s">
        <v>69</v>
      </c>
      <c r="I36" s="27">
        <v>1</v>
      </c>
      <c r="J36"/>
      <c r="K36"/>
      <c r="L36"/>
      <c r="M36"/>
      <c r="N36"/>
      <c r="O36"/>
      <c r="P36"/>
      <c r="Q36"/>
    </row>
    <row r="37" spans="1:17" s="1" customFormat="1" ht="24.9" customHeight="1">
      <c r="A37" s="3"/>
      <c r="B37" s="21"/>
      <c r="C37" s="56">
        <v>6</v>
      </c>
      <c r="D37" s="57">
        <v>0.4</v>
      </c>
      <c r="E37" s="57">
        <v>0.4</v>
      </c>
      <c r="F37" s="27" t="s">
        <v>56</v>
      </c>
      <c r="G37" s="27">
        <v>8</v>
      </c>
      <c r="H37" s="55" t="str">
        <f>$H$34</f>
        <v>321 (08/12Х18Н10Т)</v>
      </c>
      <c r="I37" s="27">
        <v>1</v>
      </c>
      <c r="J37"/>
      <c r="K37"/>
      <c r="L37"/>
      <c r="M37"/>
      <c r="N37"/>
      <c r="O37"/>
      <c r="P37"/>
      <c r="Q37"/>
    </row>
    <row r="38" spans="1:17" s="1" customFormat="1" ht="24.9" customHeight="1">
      <c r="A38" s="3"/>
      <c r="B38" s="24">
        <v>51</v>
      </c>
      <c r="C38" s="56">
        <v>6</v>
      </c>
      <c r="D38" s="57">
        <v>1.5</v>
      </c>
      <c r="E38" s="57">
        <v>1.33</v>
      </c>
      <c r="F38" s="27" t="s">
        <v>14</v>
      </c>
      <c r="G38" s="27">
        <v>96</v>
      </c>
      <c r="H38" s="55" t="s">
        <v>38</v>
      </c>
      <c r="I38" s="27">
        <v>1</v>
      </c>
      <c r="J38"/>
      <c r="K38"/>
      <c r="L38"/>
      <c r="M38"/>
      <c r="N38"/>
      <c r="O38"/>
      <c r="P38"/>
      <c r="Q38"/>
    </row>
    <row r="39" spans="1:17" s="1" customFormat="1" ht="24.9" customHeight="1">
      <c r="A39" s="3"/>
      <c r="B39" s="24"/>
      <c r="C39" s="56">
        <v>6</v>
      </c>
      <c r="D39" s="57">
        <v>0.64</v>
      </c>
      <c r="E39" s="57">
        <v>0.55000000000000004</v>
      </c>
      <c r="F39" s="27" t="s">
        <v>66</v>
      </c>
      <c r="G39" s="27"/>
      <c r="H39" s="55" t="s">
        <v>53</v>
      </c>
      <c r="I39" s="27">
        <v>1</v>
      </c>
      <c r="J39"/>
      <c r="K39"/>
      <c r="L39"/>
      <c r="M39"/>
      <c r="N39"/>
      <c r="O39"/>
      <c r="P39"/>
      <c r="Q39"/>
    </row>
    <row r="40" spans="1:17" s="1" customFormat="1" ht="24.9" customHeight="1">
      <c r="A40" s="3"/>
      <c r="B40" s="21">
        <v>55</v>
      </c>
      <c r="C40" s="56">
        <v>8</v>
      </c>
      <c r="D40" s="57">
        <v>0.4</v>
      </c>
      <c r="E40" s="57">
        <v>0.7</v>
      </c>
      <c r="F40" s="27" t="s">
        <v>14</v>
      </c>
      <c r="G40" s="27">
        <v>0</v>
      </c>
      <c r="H40" s="55" t="s">
        <v>53</v>
      </c>
      <c r="I40" s="27">
        <v>2</v>
      </c>
      <c r="J40"/>
      <c r="K40"/>
      <c r="L40"/>
      <c r="M40"/>
      <c r="N40"/>
      <c r="O40"/>
      <c r="P40"/>
      <c r="Q40"/>
    </row>
    <row r="41" spans="1:17" s="1" customFormat="1" ht="24.9" customHeight="1">
      <c r="A41" s="3"/>
      <c r="B41" s="100"/>
      <c r="C41" s="98">
        <v>8</v>
      </c>
      <c r="D41" s="98">
        <v>1.45</v>
      </c>
      <c r="E41" s="98">
        <v>1.37</v>
      </c>
      <c r="F41" s="94" t="s">
        <v>66</v>
      </c>
      <c r="G41" s="94"/>
      <c r="H41" s="99" t="s">
        <v>73</v>
      </c>
      <c r="I41" s="94">
        <v>1</v>
      </c>
      <c r="J41"/>
      <c r="K41"/>
      <c r="L41"/>
      <c r="M41"/>
      <c r="N41"/>
      <c r="O41"/>
      <c r="P41"/>
      <c r="Q41"/>
    </row>
    <row r="42" spans="1:17" s="1" customFormat="1" ht="24.9" customHeight="1">
      <c r="A42" s="3"/>
      <c r="B42" s="100"/>
      <c r="C42" s="98">
        <v>8</v>
      </c>
      <c r="D42" s="98">
        <v>0.36</v>
      </c>
      <c r="E42" s="98">
        <v>3</v>
      </c>
      <c r="F42" s="94" t="s">
        <v>66</v>
      </c>
      <c r="G42" s="94"/>
      <c r="H42" s="99" t="s">
        <v>73</v>
      </c>
      <c r="I42" s="94">
        <v>1</v>
      </c>
      <c r="J42"/>
      <c r="K42"/>
      <c r="L42"/>
      <c r="M42"/>
      <c r="N42"/>
      <c r="O42"/>
      <c r="P42"/>
      <c r="Q42"/>
    </row>
    <row r="43" spans="1:17" s="1" customFormat="1" ht="24.9" customHeight="1">
      <c r="A43" s="3"/>
      <c r="B43" s="100"/>
      <c r="C43" s="98">
        <v>8</v>
      </c>
      <c r="D43" s="98">
        <v>0.36</v>
      </c>
      <c r="E43" s="98">
        <v>2.82</v>
      </c>
      <c r="F43" s="94" t="s">
        <v>66</v>
      </c>
      <c r="G43" s="94"/>
      <c r="H43" s="99" t="s">
        <v>73</v>
      </c>
      <c r="I43" s="94">
        <v>1</v>
      </c>
      <c r="J43"/>
      <c r="K43"/>
      <c r="L43"/>
      <c r="M43"/>
      <c r="N43"/>
      <c r="O43"/>
      <c r="P43"/>
      <c r="Q43"/>
    </row>
    <row r="44" spans="1:17" s="1" customFormat="1" ht="24.9" customHeight="1">
      <c r="A44" s="3"/>
      <c r="B44" s="105"/>
      <c r="C44" s="106">
        <v>8</v>
      </c>
      <c r="D44" s="106">
        <v>1</v>
      </c>
      <c r="E44" s="106">
        <v>1.1000000000000001</v>
      </c>
      <c r="F44" s="107" t="s">
        <v>66</v>
      </c>
      <c r="G44" s="107"/>
      <c r="H44" s="108" t="s">
        <v>75</v>
      </c>
      <c r="I44" s="107">
        <v>1</v>
      </c>
      <c r="J44"/>
      <c r="K44"/>
      <c r="L44"/>
      <c r="M44"/>
      <c r="N44"/>
      <c r="O44"/>
      <c r="P44"/>
      <c r="Q44"/>
    </row>
    <row r="45" spans="1:17" s="1" customFormat="1" ht="24.9" customHeight="1">
      <c r="A45" s="3"/>
      <c r="B45" s="100"/>
      <c r="C45" s="98">
        <v>8</v>
      </c>
      <c r="D45" s="98">
        <v>1.17</v>
      </c>
      <c r="E45" s="98">
        <v>1.58</v>
      </c>
      <c r="F45" s="94" t="s">
        <v>66</v>
      </c>
      <c r="G45" s="94"/>
      <c r="H45" s="99" t="s">
        <v>73</v>
      </c>
      <c r="I45" s="94">
        <v>1</v>
      </c>
      <c r="J45"/>
      <c r="K45"/>
      <c r="L45"/>
      <c r="M45"/>
      <c r="N45"/>
      <c r="O45"/>
      <c r="P45"/>
      <c r="Q45"/>
    </row>
    <row r="46" spans="1:17" s="1" customFormat="1" ht="24.9" customHeight="1">
      <c r="A46" s="3"/>
      <c r="B46" s="101"/>
      <c r="C46" s="70">
        <v>8</v>
      </c>
      <c r="D46" s="70">
        <v>0.4</v>
      </c>
      <c r="E46" s="70">
        <v>0.5</v>
      </c>
      <c r="F46" s="33" t="s">
        <v>66</v>
      </c>
      <c r="G46" s="33"/>
      <c r="H46" s="102" t="s">
        <v>39</v>
      </c>
      <c r="I46" s="33">
        <v>7</v>
      </c>
      <c r="J46"/>
      <c r="K46"/>
      <c r="L46"/>
      <c r="M46"/>
      <c r="N46"/>
      <c r="O46"/>
      <c r="P46"/>
      <c r="Q46"/>
    </row>
    <row r="47" spans="1:17" s="1" customFormat="1" ht="24.9" customHeight="1">
      <c r="A47" s="3"/>
      <c r="B47" s="101"/>
      <c r="C47" s="70">
        <v>8</v>
      </c>
      <c r="D47" s="70">
        <v>0.5</v>
      </c>
      <c r="E47" s="70">
        <v>0.19</v>
      </c>
      <c r="F47" s="33" t="s">
        <v>66</v>
      </c>
      <c r="G47" s="33"/>
      <c r="H47" s="102" t="s">
        <v>39</v>
      </c>
      <c r="I47" s="33">
        <v>1</v>
      </c>
      <c r="J47"/>
      <c r="K47"/>
      <c r="L47"/>
      <c r="M47"/>
      <c r="N47"/>
      <c r="O47"/>
      <c r="P47"/>
      <c r="Q47"/>
    </row>
    <row r="48" spans="1:17" s="1" customFormat="1" ht="24.9" customHeight="1">
      <c r="A48" s="3"/>
      <c r="B48" s="103">
        <v>56</v>
      </c>
      <c r="C48" s="70">
        <v>8</v>
      </c>
      <c r="D48" s="70">
        <v>0.5</v>
      </c>
      <c r="E48" s="70">
        <v>0.27</v>
      </c>
      <c r="F48" s="33" t="s">
        <v>14</v>
      </c>
      <c r="G48" s="33">
        <v>9</v>
      </c>
      <c r="H48" s="102" t="s">
        <v>79</v>
      </c>
      <c r="I48" s="33">
        <v>1</v>
      </c>
      <c r="J48"/>
      <c r="K48"/>
      <c r="L48"/>
      <c r="M48"/>
      <c r="N48"/>
      <c r="O48"/>
      <c r="P48"/>
      <c r="Q48"/>
    </row>
    <row r="49" spans="1:17" s="1" customFormat="1" ht="24.9" customHeight="1">
      <c r="A49" s="3"/>
      <c r="B49" s="97"/>
      <c r="C49" s="98">
        <v>10</v>
      </c>
      <c r="D49" s="98">
        <v>0.11</v>
      </c>
      <c r="E49" s="98">
        <v>3</v>
      </c>
      <c r="F49" s="94" t="s">
        <v>66</v>
      </c>
      <c r="G49" s="94"/>
      <c r="H49" s="99" t="s">
        <v>73</v>
      </c>
      <c r="I49" s="94">
        <v>1</v>
      </c>
      <c r="J49"/>
      <c r="K49"/>
      <c r="L49"/>
      <c r="M49"/>
      <c r="N49"/>
      <c r="O49"/>
      <c r="P49"/>
      <c r="Q49"/>
    </row>
    <row r="50" spans="1:17" s="1" customFormat="1" ht="24.9" customHeight="1">
      <c r="A50" s="3">
        <v>10</v>
      </c>
      <c r="B50" s="97"/>
      <c r="C50" s="98">
        <v>10</v>
      </c>
      <c r="D50" s="98">
        <v>0.11</v>
      </c>
      <c r="E50" s="98">
        <v>3.29</v>
      </c>
      <c r="F50" s="94" t="s">
        <v>66</v>
      </c>
      <c r="G50" s="94"/>
      <c r="H50" s="99" t="s">
        <v>73</v>
      </c>
      <c r="I50" s="94">
        <v>1</v>
      </c>
      <c r="J50"/>
      <c r="K50"/>
      <c r="L50"/>
      <c r="M50"/>
      <c r="N50"/>
      <c r="O50"/>
      <c r="P50"/>
      <c r="Q50"/>
    </row>
    <row r="51" spans="1:17" s="1" customFormat="1" ht="24.9" customHeight="1">
      <c r="A51" s="3"/>
      <c r="B51" s="97"/>
      <c r="C51" s="98">
        <v>10</v>
      </c>
      <c r="D51" s="98">
        <v>0.11</v>
      </c>
      <c r="E51" s="98">
        <v>3.63</v>
      </c>
      <c r="F51" s="94" t="s">
        <v>66</v>
      </c>
      <c r="G51" s="94"/>
      <c r="H51" s="99" t="s">
        <v>73</v>
      </c>
      <c r="I51" s="94">
        <v>1</v>
      </c>
      <c r="J51"/>
      <c r="K51"/>
      <c r="L51"/>
      <c r="M51"/>
      <c r="N51"/>
      <c r="O51"/>
      <c r="P51"/>
      <c r="Q51"/>
    </row>
    <row r="52" spans="1:17" s="1" customFormat="1" ht="24.9" customHeight="1">
      <c r="A52" s="3"/>
      <c r="B52" s="97"/>
      <c r="C52" s="98">
        <v>10</v>
      </c>
      <c r="D52" s="98">
        <v>0.14000000000000001</v>
      </c>
      <c r="E52" s="98">
        <v>2.04</v>
      </c>
      <c r="F52" s="94" t="s">
        <v>66</v>
      </c>
      <c r="G52" s="94"/>
      <c r="H52" s="99" t="s">
        <v>73</v>
      </c>
      <c r="I52" s="94">
        <v>1</v>
      </c>
      <c r="J52"/>
      <c r="K52"/>
      <c r="L52"/>
      <c r="M52"/>
      <c r="N52"/>
      <c r="O52"/>
      <c r="P52"/>
      <c r="Q52"/>
    </row>
    <row r="53" spans="1:17" s="1" customFormat="1" ht="24.9" customHeight="1">
      <c r="A53" s="3"/>
      <c r="B53" s="97"/>
      <c r="C53" s="98">
        <v>10</v>
      </c>
      <c r="D53" s="98">
        <v>0.68</v>
      </c>
      <c r="E53" s="98">
        <v>2.52</v>
      </c>
      <c r="F53" s="94" t="s">
        <v>66</v>
      </c>
      <c r="G53" s="94"/>
      <c r="H53" s="99" t="s">
        <v>73</v>
      </c>
      <c r="I53" s="94">
        <v>1</v>
      </c>
      <c r="J53"/>
      <c r="K53"/>
      <c r="L53"/>
      <c r="M53"/>
      <c r="N53"/>
      <c r="O53"/>
      <c r="P53"/>
      <c r="Q53"/>
    </row>
    <row r="54" spans="1:17" s="1" customFormat="1" ht="24.9" customHeight="1">
      <c r="A54" s="3"/>
      <c r="B54" s="97"/>
      <c r="C54" s="98">
        <v>10</v>
      </c>
      <c r="D54" s="98">
        <v>0.68</v>
      </c>
      <c r="E54" s="98">
        <v>1.35</v>
      </c>
      <c r="F54" s="94" t="s">
        <v>66</v>
      </c>
      <c r="G54" s="94"/>
      <c r="H54" s="99" t="s">
        <v>78</v>
      </c>
      <c r="I54" s="94">
        <v>1</v>
      </c>
      <c r="J54"/>
      <c r="K54"/>
      <c r="L54"/>
      <c r="M54"/>
      <c r="N54"/>
      <c r="O54"/>
      <c r="P54"/>
      <c r="Q54"/>
    </row>
    <row r="55" spans="1:17" s="1" customFormat="1" ht="24.9" customHeight="1">
      <c r="A55" s="3"/>
      <c r="B55" s="97"/>
      <c r="C55" s="98">
        <v>10</v>
      </c>
      <c r="D55" s="98">
        <v>0.41</v>
      </c>
      <c r="E55" s="98">
        <v>1.32</v>
      </c>
      <c r="F55" s="94" t="s">
        <v>66</v>
      </c>
      <c r="G55" s="94"/>
      <c r="H55" s="99" t="s">
        <v>73</v>
      </c>
      <c r="I55" s="94">
        <v>1</v>
      </c>
      <c r="J55"/>
      <c r="K55"/>
      <c r="L55"/>
      <c r="M55"/>
      <c r="N55"/>
      <c r="O55"/>
      <c r="P55"/>
      <c r="Q55"/>
    </row>
    <row r="56" spans="1:17" s="1" customFormat="1" ht="24.9" customHeight="1">
      <c r="A56" s="3"/>
      <c r="B56" s="97"/>
      <c r="C56" s="98">
        <v>10</v>
      </c>
      <c r="D56" s="98">
        <v>1.04</v>
      </c>
      <c r="E56" s="98">
        <v>1.5</v>
      </c>
      <c r="F56" s="94" t="s">
        <v>66</v>
      </c>
      <c r="G56" s="94"/>
      <c r="H56" s="99" t="s">
        <v>73</v>
      </c>
      <c r="I56" s="94">
        <v>1</v>
      </c>
      <c r="J56"/>
      <c r="K56"/>
      <c r="L56"/>
      <c r="M56"/>
      <c r="N56"/>
      <c r="O56"/>
      <c r="P56"/>
      <c r="Q56"/>
    </row>
    <row r="57" spans="1:17" s="1" customFormat="1" ht="24.9" customHeight="1">
      <c r="A57" s="3"/>
      <c r="B57" s="97"/>
      <c r="C57" s="98">
        <v>10</v>
      </c>
      <c r="D57" s="98">
        <v>2.04</v>
      </c>
      <c r="E57" s="98">
        <v>2.04</v>
      </c>
      <c r="F57" s="94" t="s">
        <v>66</v>
      </c>
      <c r="G57" s="94"/>
      <c r="H57" s="99" t="s">
        <v>74</v>
      </c>
      <c r="I57" s="94">
        <v>2</v>
      </c>
      <c r="J57"/>
      <c r="K57"/>
      <c r="L57"/>
      <c r="M57"/>
      <c r="N57"/>
      <c r="O57"/>
      <c r="P57"/>
      <c r="Q57"/>
    </row>
    <row r="58" spans="1:17" s="1" customFormat="1" ht="24.9" customHeight="1">
      <c r="A58" s="109"/>
      <c r="B58" s="101"/>
      <c r="C58" s="70">
        <v>10</v>
      </c>
      <c r="D58" s="70">
        <v>0.4</v>
      </c>
      <c r="E58" s="70">
        <v>0.4</v>
      </c>
      <c r="F58" s="33" t="s">
        <v>66</v>
      </c>
      <c r="G58" s="33">
        <v>13</v>
      </c>
      <c r="H58" s="102" t="s">
        <v>38</v>
      </c>
      <c r="I58" s="33">
        <v>1</v>
      </c>
      <c r="J58"/>
      <c r="K58"/>
      <c r="L58"/>
      <c r="M58"/>
      <c r="N58"/>
      <c r="O58"/>
      <c r="P58"/>
      <c r="Q58"/>
    </row>
    <row r="59" spans="1:17" s="1" customFormat="1" ht="24.9" customHeight="1">
      <c r="A59" s="3"/>
      <c r="B59" s="21"/>
      <c r="C59" s="56">
        <v>10</v>
      </c>
      <c r="D59" s="57">
        <v>0.35</v>
      </c>
      <c r="E59" s="57">
        <v>0.42</v>
      </c>
      <c r="F59" s="27" t="s">
        <v>66</v>
      </c>
      <c r="G59" s="27"/>
      <c r="H59" s="55" t="s">
        <v>68</v>
      </c>
      <c r="I59" s="27">
        <v>1</v>
      </c>
      <c r="J59"/>
      <c r="K59"/>
      <c r="L59"/>
      <c r="M59"/>
      <c r="N59"/>
      <c r="O59"/>
      <c r="P59"/>
      <c r="Q59"/>
    </row>
    <row r="60" spans="1:17" s="1" customFormat="1" ht="24.9" customHeight="1">
      <c r="A60" s="3"/>
      <c r="B60" s="21"/>
      <c r="C60" s="56">
        <v>10</v>
      </c>
      <c r="D60" s="57">
        <v>0.45</v>
      </c>
      <c r="E60" s="57">
        <v>0.71</v>
      </c>
      <c r="F60" s="27" t="s">
        <v>66</v>
      </c>
      <c r="G60" s="27"/>
      <c r="H60" s="55" t="s">
        <v>38</v>
      </c>
      <c r="I60" s="27">
        <v>1</v>
      </c>
      <c r="J60"/>
      <c r="K60"/>
      <c r="L60"/>
      <c r="M60"/>
      <c r="N60"/>
      <c r="O60"/>
      <c r="P60"/>
      <c r="Q60"/>
    </row>
    <row r="61" spans="1:17" s="1" customFormat="1" ht="24.9" customHeight="1">
      <c r="A61" s="3"/>
      <c r="B61" s="21"/>
      <c r="C61" s="56">
        <v>10</v>
      </c>
      <c r="D61" s="57">
        <v>0.56000000000000005</v>
      </c>
      <c r="E61" s="57">
        <v>0.6</v>
      </c>
      <c r="F61" s="27" t="s">
        <v>66</v>
      </c>
      <c r="G61" s="27"/>
      <c r="H61" s="55" t="s">
        <v>38</v>
      </c>
      <c r="I61" s="27">
        <v>1</v>
      </c>
      <c r="J61"/>
      <c r="K61"/>
      <c r="L61"/>
      <c r="M61"/>
      <c r="N61"/>
      <c r="O61"/>
      <c r="P61"/>
      <c r="Q61"/>
    </row>
    <row r="62" spans="1:17" s="1" customFormat="1" ht="24.9" customHeight="1">
      <c r="A62" s="3"/>
      <c r="B62" s="21"/>
      <c r="C62" s="56">
        <v>10</v>
      </c>
      <c r="D62" s="57">
        <v>0.67</v>
      </c>
      <c r="E62" s="57">
        <v>0.73</v>
      </c>
      <c r="F62" s="27" t="s">
        <v>66</v>
      </c>
      <c r="G62" s="27"/>
      <c r="H62" s="55" t="s">
        <v>38</v>
      </c>
      <c r="I62" s="27">
        <v>1</v>
      </c>
      <c r="J62"/>
      <c r="K62"/>
      <c r="L62"/>
      <c r="M62"/>
      <c r="N62"/>
      <c r="O62"/>
      <c r="P62"/>
      <c r="Q62"/>
    </row>
    <row r="63" spans="1:17" s="1" customFormat="1" ht="24.9" customHeight="1">
      <c r="A63" s="3"/>
      <c r="B63" s="21"/>
      <c r="C63" s="56">
        <v>10</v>
      </c>
      <c r="D63" s="57">
        <v>0.45</v>
      </c>
      <c r="E63" s="57">
        <v>0.74</v>
      </c>
      <c r="F63" s="27" t="s">
        <v>66</v>
      </c>
      <c r="G63" s="27"/>
      <c r="H63" s="55" t="s">
        <v>38</v>
      </c>
      <c r="I63" s="27">
        <v>1</v>
      </c>
      <c r="J63"/>
      <c r="K63"/>
      <c r="L63"/>
      <c r="M63"/>
      <c r="N63"/>
      <c r="O63"/>
      <c r="P63"/>
      <c r="Q63"/>
    </row>
    <row r="64" spans="1:17" s="1" customFormat="1" ht="24.9" customHeight="1">
      <c r="A64" s="3"/>
      <c r="B64" s="21"/>
      <c r="C64" s="56">
        <v>10</v>
      </c>
      <c r="D64" s="57">
        <v>0.48</v>
      </c>
      <c r="E64" s="57">
        <v>0.57999999999999996</v>
      </c>
      <c r="F64" s="27" t="s">
        <v>66</v>
      </c>
      <c r="G64" s="27"/>
      <c r="H64" s="55" t="s">
        <v>38</v>
      </c>
      <c r="I64" s="27">
        <v>1</v>
      </c>
      <c r="J64"/>
      <c r="K64"/>
      <c r="L64"/>
      <c r="M64"/>
      <c r="N64"/>
      <c r="O64"/>
      <c r="P64"/>
      <c r="Q64"/>
    </row>
    <row r="65" spans="1:17" s="1" customFormat="1" ht="24.9" customHeight="1">
      <c r="A65" s="3"/>
      <c r="B65" s="21"/>
      <c r="C65" s="56">
        <v>10</v>
      </c>
      <c r="D65" s="57">
        <v>0.71</v>
      </c>
      <c r="E65" s="57">
        <v>0.81</v>
      </c>
      <c r="F65" s="27" t="s">
        <v>66</v>
      </c>
      <c r="G65" s="27"/>
      <c r="H65" s="55" t="s">
        <v>38</v>
      </c>
      <c r="I65" s="27">
        <v>1</v>
      </c>
      <c r="J65"/>
      <c r="K65"/>
      <c r="L65"/>
      <c r="M65"/>
      <c r="N65"/>
      <c r="O65"/>
      <c r="P65"/>
      <c r="Q65"/>
    </row>
    <row r="66" spans="1:17" s="1" customFormat="1" ht="24.9" customHeight="1">
      <c r="A66" s="3"/>
      <c r="B66" s="21"/>
      <c r="C66" s="56">
        <v>10</v>
      </c>
      <c r="D66" s="57">
        <v>0.39</v>
      </c>
      <c r="E66" s="57">
        <v>0.55000000000000004</v>
      </c>
      <c r="F66" s="27" t="s">
        <v>66</v>
      </c>
      <c r="G66" s="27"/>
      <c r="H66" s="55" t="s">
        <v>38</v>
      </c>
      <c r="I66" s="27">
        <v>1</v>
      </c>
      <c r="J66"/>
      <c r="K66"/>
      <c r="L66"/>
      <c r="M66"/>
      <c r="N66"/>
      <c r="O66"/>
      <c r="P66"/>
      <c r="Q66"/>
    </row>
    <row r="67" spans="1:17" s="1" customFormat="1" ht="24.9" customHeight="1">
      <c r="A67" s="3"/>
      <c r="B67" s="21"/>
      <c r="C67" s="56">
        <v>10</v>
      </c>
      <c r="D67" s="57">
        <v>0.69</v>
      </c>
      <c r="E67" s="57">
        <v>0.81</v>
      </c>
      <c r="F67" s="27" t="s">
        <v>66</v>
      </c>
      <c r="G67" s="27"/>
      <c r="H67" s="55" t="s">
        <v>38</v>
      </c>
      <c r="I67" s="27">
        <v>1</v>
      </c>
      <c r="J67"/>
      <c r="K67"/>
      <c r="L67"/>
      <c r="M67"/>
      <c r="N67"/>
      <c r="O67"/>
      <c r="P67"/>
      <c r="Q67"/>
    </row>
    <row r="68" spans="1:17" s="1" customFormat="1" ht="24.9" customHeight="1">
      <c r="A68" s="3"/>
      <c r="B68" s="21"/>
      <c r="C68" s="56">
        <v>10</v>
      </c>
      <c r="D68" s="57">
        <v>0.57999999999999996</v>
      </c>
      <c r="E68" s="57">
        <v>0.72</v>
      </c>
      <c r="F68" s="27" t="s">
        <v>66</v>
      </c>
      <c r="G68" s="27"/>
      <c r="H68" s="55" t="s">
        <v>68</v>
      </c>
      <c r="I68" s="27">
        <v>1</v>
      </c>
      <c r="J68"/>
      <c r="K68"/>
      <c r="L68"/>
      <c r="M68"/>
      <c r="N68"/>
      <c r="O68"/>
      <c r="P68"/>
      <c r="Q68"/>
    </row>
    <row r="69" spans="1:17" s="1" customFormat="1" ht="24.9" customHeight="1">
      <c r="A69" s="3"/>
      <c r="B69" s="21"/>
      <c r="C69" s="56">
        <v>10</v>
      </c>
      <c r="D69" s="57">
        <v>0.45</v>
      </c>
      <c r="E69" s="57">
        <v>0.73</v>
      </c>
      <c r="F69" s="27" t="s">
        <v>66</v>
      </c>
      <c r="G69" s="27"/>
      <c r="H69" s="55" t="s">
        <v>38</v>
      </c>
      <c r="I69" s="27">
        <v>1</v>
      </c>
      <c r="J69"/>
      <c r="K69"/>
      <c r="L69"/>
      <c r="M69"/>
      <c r="N69"/>
      <c r="O69"/>
      <c r="P69"/>
      <c r="Q69"/>
    </row>
    <row r="70" spans="1:17" s="1" customFormat="1" ht="24.9" customHeight="1">
      <c r="A70" s="3"/>
      <c r="B70" s="21"/>
      <c r="C70" s="56">
        <v>10</v>
      </c>
      <c r="D70" s="57">
        <v>0.72</v>
      </c>
      <c r="E70" s="57">
        <v>0.8</v>
      </c>
      <c r="F70" s="27" t="s">
        <v>66</v>
      </c>
      <c r="G70" s="27"/>
      <c r="H70" s="55" t="s">
        <v>38</v>
      </c>
      <c r="I70" s="27">
        <v>1</v>
      </c>
      <c r="J70"/>
      <c r="K70"/>
      <c r="L70"/>
      <c r="M70"/>
      <c r="N70"/>
      <c r="O70"/>
      <c r="P70"/>
      <c r="Q70"/>
    </row>
    <row r="71" spans="1:17" s="1" customFormat="1" ht="24.9" customHeight="1">
      <c r="A71" s="3"/>
      <c r="B71" s="21"/>
      <c r="C71" s="56">
        <v>10</v>
      </c>
      <c r="D71" s="57">
        <v>0.53</v>
      </c>
      <c r="E71" s="57">
        <v>0.59</v>
      </c>
      <c r="F71" s="27" t="s">
        <v>66</v>
      </c>
      <c r="G71" s="27"/>
      <c r="H71" s="55" t="s">
        <v>38</v>
      </c>
      <c r="I71" s="27">
        <v>1</v>
      </c>
      <c r="J71"/>
      <c r="K71"/>
      <c r="L71"/>
      <c r="M71"/>
      <c r="N71"/>
      <c r="O71"/>
      <c r="P71"/>
      <c r="Q71"/>
    </row>
    <row r="72" spans="1:17" s="1" customFormat="1" ht="24.9" customHeight="1">
      <c r="A72" s="3"/>
      <c r="B72" s="21"/>
      <c r="C72" s="56">
        <v>10</v>
      </c>
      <c r="D72" s="57">
        <v>0.51</v>
      </c>
      <c r="E72" s="57">
        <v>0.61</v>
      </c>
      <c r="F72" s="27" t="s">
        <v>66</v>
      </c>
      <c r="G72" s="27"/>
      <c r="H72" s="55" t="s">
        <v>38</v>
      </c>
      <c r="I72" s="27">
        <v>1</v>
      </c>
      <c r="J72"/>
      <c r="K72"/>
      <c r="L72"/>
      <c r="M72"/>
      <c r="N72"/>
      <c r="O72"/>
      <c r="P72"/>
      <c r="Q72"/>
    </row>
    <row r="73" spans="1:17" s="1" customFormat="1" ht="24.9" customHeight="1">
      <c r="A73" s="3"/>
      <c r="B73" s="21"/>
      <c r="C73" s="56">
        <v>10</v>
      </c>
      <c r="D73" s="57">
        <v>0.26</v>
      </c>
      <c r="E73" s="57">
        <v>0.5</v>
      </c>
      <c r="F73" s="27" t="s">
        <v>66</v>
      </c>
      <c r="G73" s="27"/>
      <c r="H73" s="55" t="s">
        <v>53</v>
      </c>
      <c r="I73" s="27">
        <v>9</v>
      </c>
      <c r="J73"/>
      <c r="K73"/>
      <c r="L73"/>
      <c r="M73"/>
      <c r="N73"/>
      <c r="O73"/>
      <c r="P73"/>
      <c r="Q73"/>
    </row>
    <row r="74" spans="1:17" s="1" customFormat="1" ht="24.9" customHeight="1">
      <c r="A74" s="3"/>
      <c r="B74" s="21"/>
      <c r="C74" s="56">
        <v>10</v>
      </c>
      <c r="D74" s="57">
        <v>0.5</v>
      </c>
      <c r="E74" s="57">
        <v>0.82</v>
      </c>
      <c r="F74" s="27" t="s">
        <v>66</v>
      </c>
      <c r="G74" s="27"/>
      <c r="H74" s="55" t="s">
        <v>53</v>
      </c>
      <c r="I74" s="27">
        <v>1</v>
      </c>
      <c r="J74"/>
      <c r="K74"/>
      <c r="L74"/>
      <c r="M74"/>
      <c r="N74"/>
      <c r="O74"/>
      <c r="P74"/>
      <c r="Q74"/>
    </row>
    <row r="75" spans="1:17" s="1" customFormat="1" ht="24.9" customHeight="1">
      <c r="A75" s="3"/>
      <c r="B75" s="24">
        <v>59</v>
      </c>
      <c r="C75" s="56">
        <v>11</v>
      </c>
      <c r="D75" s="57">
        <v>0.92</v>
      </c>
      <c r="E75" s="57">
        <v>0.94</v>
      </c>
      <c r="F75" s="27" t="s">
        <v>14</v>
      </c>
      <c r="G75" s="27">
        <v>76</v>
      </c>
      <c r="H75" s="55" t="s">
        <v>38</v>
      </c>
      <c r="I75" s="27">
        <v>1</v>
      </c>
      <c r="J75"/>
      <c r="K75"/>
      <c r="L75"/>
      <c r="M75"/>
      <c r="N75"/>
      <c r="O75"/>
      <c r="P75"/>
      <c r="Q75"/>
    </row>
    <row r="76" spans="1:17" s="1" customFormat="1" ht="24.9" customHeight="1">
      <c r="A76" s="3"/>
      <c r="B76" s="21">
        <v>61</v>
      </c>
      <c r="C76" s="56">
        <v>11</v>
      </c>
      <c r="D76" s="57">
        <v>0.9</v>
      </c>
      <c r="E76" s="57">
        <v>1.56</v>
      </c>
      <c r="F76" s="27" t="s">
        <v>14</v>
      </c>
      <c r="G76" s="27">
        <v>124</v>
      </c>
      <c r="H76" s="55" t="s">
        <v>38</v>
      </c>
      <c r="I76" s="27">
        <v>1</v>
      </c>
      <c r="J76"/>
      <c r="K76"/>
      <c r="L76"/>
      <c r="M76"/>
      <c r="N76"/>
      <c r="O76"/>
      <c r="P76"/>
      <c r="Q76"/>
    </row>
    <row r="77" spans="1:17" s="1" customFormat="1" ht="24.9" customHeight="1">
      <c r="A77" s="3"/>
      <c r="B77" s="24">
        <v>62</v>
      </c>
      <c r="C77" s="56">
        <v>11</v>
      </c>
      <c r="D77" s="57">
        <v>0.94</v>
      </c>
      <c r="E77" s="57">
        <v>1.33</v>
      </c>
      <c r="F77" s="27" t="s">
        <v>14</v>
      </c>
      <c r="G77" s="27">
        <v>110</v>
      </c>
      <c r="H77" s="55" t="s">
        <v>38</v>
      </c>
      <c r="I77" s="27">
        <v>2</v>
      </c>
      <c r="J77"/>
      <c r="K77"/>
      <c r="L77"/>
      <c r="M77"/>
      <c r="N77"/>
      <c r="O77"/>
      <c r="P77"/>
      <c r="Q77"/>
    </row>
    <row r="78" spans="1:17" s="1" customFormat="1" ht="24.9" customHeight="1">
      <c r="A78" s="3"/>
      <c r="B78" s="24">
        <v>63</v>
      </c>
      <c r="C78" s="56">
        <v>11</v>
      </c>
      <c r="D78" s="57">
        <v>0.59</v>
      </c>
      <c r="E78" s="57">
        <v>1.18</v>
      </c>
      <c r="F78" s="27" t="s">
        <v>14</v>
      </c>
      <c r="G78" s="27">
        <v>61</v>
      </c>
      <c r="H78" s="55" t="s">
        <v>38</v>
      </c>
      <c r="I78" s="27">
        <v>1</v>
      </c>
      <c r="J78"/>
      <c r="K78"/>
      <c r="L78"/>
      <c r="M78"/>
      <c r="N78"/>
      <c r="O78"/>
      <c r="P78"/>
      <c r="Q78"/>
    </row>
    <row r="79" spans="1:17" s="1" customFormat="1" ht="24.9" customHeight="1">
      <c r="A79" s="3"/>
      <c r="B79" s="21">
        <v>67</v>
      </c>
      <c r="C79" s="56">
        <v>11.5</v>
      </c>
      <c r="D79" s="57">
        <v>0.2</v>
      </c>
      <c r="E79" s="57">
        <v>0.63</v>
      </c>
      <c r="F79" s="27" t="s">
        <v>14</v>
      </c>
      <c r="G79" s="27">
        <v>13</v>
      </c>
      <c r="H79" s="55" t="s">
        <v>38</v>
      </c>
      <c r="I79" s="27">
        <v>1</v>
      </c>
      <c r="J79"/>
      <c r="K79"/>
      <c r="L79"/>
      <c r="M79"/>
      <c r="N79"/>
      <c r="O79"/>
      <c r="P79"/>
      <c r="Q79"/>
    </row>
    <row r="80" spans="1:17" s="1" customFormat="1" ht="24.9" customHeight="1">
      <c r="A80" s="3"/>
      <c r="B80" s="24">
        <v>68</v>
      </c>
      <c r="C80" s="56">
        <v>11.5</v>
      </c>
      <c r="D80" s="57">
        <v>0.32</v>
      </c>
      <c r="E80" s="57">
        <v>0.08</v>
      </c>
      <c r="F80" s="27" t="s">
        <v>14</v>
      </c>
      <c r="G80" s="27">
        <v>2</v>
      </c>
      <c r="H80" s="55" t="s">
        <v>38</v>
      </c>
      <c r="I80" s="27">
        <v>1</v>
      </c>
      <c r="J80"/>
      <c r="K80"/>
      <c r="L80"/>
      <c r="M80"/>
      <c r="N80"/>
      <c r="O80"/>
      <c r="P80"/>
      <c r="Q80"/>
    </row>
    <row r="81" spans="1:17" s="1" customFormat="1" ht="24.9" customHeight="1">
      <c r="A81" s="3"/>
      <c r="B81" s="21">
        <v>70</v>
      </c>
      <c r="C81" s="56">
        <v>11.5</v>
      </c>
      <c r="D81" s="57">
        <v>0.68</v>
      </c>
      <c r="E81" s="57">
        <v>0.67</v>
      </c>
      <c r="F81" s="27" t="s">
        <v>14</v>
      </c>
      <c r="G81" s="27">
        <v>42</v>
      </c>
      <c r="H81" s="55" t="s">
        <v>38</v>
      </c>
      <c r="I81" s="27">
        <v>1</v>
      </c>
      <c r="J81"/>
      <c r="K81"/>
      <c r="L81"/>
      <c r="M81"/>
      <c r="N81"/>
      <c r="O81"/>
      <c r="P81"/>
      <c r="Q81"/>
    </row>
    <row r="82" spans="1:17" s="1" customFormat="1" ht="24.9" customHeight="1">
      <c r="A82" s="3"/>
      <c r="B82" s="24">
        <v>71</v>
      </c>
      <c r="C82" s="56">
        <v>11.5</v>
      </c>
      <c r="D82" s="57">
        <v>0.28999999999999998</v>
      </c>
      <c r="E82" s="57">
        <v>0.43</v>
      </c>
      <c r="F82" s="27" t="s">
        <v>14</v>
      </c>
      <c r="G82" s="27">
        <v>11</v>
      </c>
      <c r="H82" s="55" t="s">
        <v>38</v>
      </c>
      <c r="I82" s="27">
        <v>1</v>
      </c>
      <c r="J82"/>
      <c r="K82"/>
      <c r="L82"/>
      <c r="M82"/>
      <c r="N82"/>
      <c r="O82"/>
      <c r="P82"/>
      <c r="Q82"/>
    </row>
    <row r="83" spans="1:17" s="1" customFormat="1" ht="24.9" customHeight="1">
      <c r="A83" s="3"/>
      <c r="B83" s="24">
        <v>72</v>
      </c>
      <c r="C83" s="56">
        <v>11.5</v>
      </c>
      <c r="D83" s="57">
        <v>0.47</v>
      </c>
      <c r="E83" s="57">
        <v>0.77</v>
      </c>
      <c r="F83" s="27" t="s">
        <v>14</v>
      </c>
      <c r="G83" s="27">
        <v>13</v>
      </c>
      <c r="H83" s="55" t="s">
        <v>38</v>
      </c>
      <c r="I83" s="27">
        <v>1</v>
      </c>
      <c r="J83"/>
      <c r="K83"/>
      <c r="L83"/>
      <c r="M83"/>
      <c r="N83"/>
      <c r="O83"/>
      <c r="P83"/>
      <c r="Q83"/>
    </row>
    <row r="84" spans="1:17" s="1" customFormat="1" ht="24.9" customHeight="1">
      <c r="A84" s="3"/>
      <c r="B84" s="21">
        <v>73</v>
      </c>
      <c r="C84" s="56">
        <v>11.5</v>
      </c>
      <c r="D84" s="57">
        <v>0.48</v>
      </c>
      <c r="E84" s="57">
        <v>0.46</v>
      </c>
      <c r="F84" s="27" t="s">
        <v>14</v>
      </c>
      <c r="G84" s="27">
        <v>20</v>
      </c>
      <c r="H84" s="55" t="s">
        <v>38</v>
      </c>
      <c r="I84" s="27">
        <v>1</v>
      </c>
      <c r="J84"/>
      <c r="K84"/>
      <c r="L84"/>
      <c r="M84"/>
      <c r="N84"/>
      <c r="O84"/>
      <c r="P84"/>
      <c r="Q84"/>
    </row>
    <row r="85" spans="1:17" s="1" customFormat="1" ht="24.9" customHeight="1">
      <c r="A85" s="3"/>
      <c r="B85" s="24">
        <v>74</v>
      </c>
      <c r="C85" s="56">
        <v>11.5</v>
      </c>
      <c r="D85" s="57">
        <v>0.47</v>
      </c>
      <c r="E85" s="57">
        <v>0.52</v>
      </c>
      <c r="F85" s="27" t="s">
        <v>14</v>
      </c>
      <c r="G85" s="27">
        <v>22</v>
      </c>
      <c r="H85" s="55" t="s">
        <v>38</v>
      </c>
      <c r="I85" s="27">
        <v>1</v>
      </c>
      <c r="J85"/>
      <c r="K85"/>
      <c r="L85"/>
      <c r="M85"/>
      <c r="N85"/>
      <c r="O85"/>
      <c r="P85"/>
      <c r="Q85"/>
    </row>
    <row r="86" spans="1:17" s="1" customFormat="1" ht="24.9" customHeight="1">
      <c r="A86" s="3"/>
      <c r="B86" s="24">
        <v>75</v>
      </c>
      <c r="C86" s="56">
        <v>11.5</v>
      </c>
      <c r="D86" s="57">
        <v>0.47</v>
      </c>
      <c r="E86" s="57">
        <v>0.52</v>
      </c>
      <c r="F86" s="27" t="s">
        <v>14</v>
      </c>
      <c r="G86" s="27">
        <v>88</v>
      </c>
      <c r="H86" s="55" t="s">
        <v>38</v>
      </c>
      <c r="I86" s="27">
        <v>1</v>
      </c>
      <c r="J86"/>
      <c r="K86"/>
      <c r="L86"/>
      <c r="M86"/>
      <c r="N86"/>
      <c r="O86"/>
      <c r="P86"/>
      <c r="Q86"/>
    </row>
    <row r="87" spans="1:17" s="1" customFormat="1" ht="24.9" customHeight="1">
      <c r="A87" s="3"/>
      <c r="B87" s="24">
        <v>78</v>
      </c>
      <c r="C87" s="56">
        <v>11.5</v>
      </c>
      <c r="D87" s="57">
        <v>0.56999999999999995</v>
      </c>
      <c r="E87" s="57">
        <v>0.16</v>
      </c>
      <c r="F87" s="27" t="s">
        <v>14</v>
      </c>
      <c r="G87" s="27">
        <v>8</v>
      </c>
      <c r="H87" s="55" t="s">
        <v>38</v>
      </c>
      <c r="I87" s="27">
        <v>1</v>
      </c>
      <c r="J87"/>
      <c r="K87"/>
      <c r="L87"/>
      <c r="M87"/>
      <c r="N87"/>
      <c r="O87"/>
      <c r="P87"/>
      <c r="Q87"/>
    </row>
    <row r="88" spans="1:17" s="1" customFormat="1" ht="24.9" customHeight="1">
      <c r="A88" s="3"/>
      <c r="B88" s="21">
        <v>79</v>
      </c>
      <c r="C88" s="56">
        <v>11.5</v>
      </c>
      <c r="D88" s="57">
        <v>0.37</v>
      </c>
      <c r="E88" s="57">
        <v>0.28999999999999998</v>
      </c>
      <c r="F88" s="27" t="s">
        <v>14</v>
      </c>
      <c r="G88" s="27">
        <v>17</v>
      </c>
      <c r="H88" s="55" t="s">
        <v>38</v>
      </c>
      <c r="I88" s="27">
        <v>1</v>
      </c>
      <c r="J88"/>
      <c r="K88"/>
      <c r="L88"/>
      <c r="M88"/>
      <c r="N88"/>
      <c r="O88"/>
      <c r="P88"/>
      <c r="Q88"/>
    </row>
    <row r="89" spans="1:17" s="1" customFormat="1" ht="24.9" customHeight="1">
      <c r="A89" s="3"/>
      <c r="B89" s="24">
        <v>80</v>
      </c>
      <c r="C89" s="56">
        <v>11.5</v>
      </c>
      <c r="D89" s="57">
        <v>0.39</v>
      </c>
      <c r="E89" s="57">
        <v>0.53</v>
      </c>
      <c r="F89" s="27" t="s">
        <v>14</v>
      </c>
      <c r="G89" s="27">
        <v>19</v>
      </c>
      <c r="H89" s="55" t="s">
        <v>38</v>
      </c>
      <c r="I89" s="27">
        <v>1</v>
      </c>
      <c r="J89"/>
      <c r="K89"/>
      <c r="L89"/>
      <c r="M89"/>
      <c r="N89"/>
      <c r="O89"/>
      <c r="P89"/>
      <c r="Q89"/>
    </row>
    <row r="90" spans="1:17" s="1" customFormat="1" ht="24.9" customHeight="1">
      <c r="A90" s="3"/>
      <c r="B90" s="97">
        <v>80</v>
      </c>
      <c r="C90" s="98">
        <v>12</v>
      </c>
      <c r="D90" s="98">
        <v>1.5</v>
      </c>
      <c r="E90" s="98">
        <v>3.34</v>
      </c>
      <c r="F90" s="94" t="s">
        <v>14</v>
      </c>
      <c r="G90" s="94">
        <v>0</v>
      </c>
      <c r="H90" s="99" t="s">
        <v>73</v>
      </c>
      <c r="I90" s="94">
        <v>1</v>
      </c>
      <c r="J90"/>
      <c r="K90"/>
      <c r="L90"/>
      <c r="M90"/>
      <c r="N90"/>
      <c r="O90"/>
      <c r="P90"/>
      <c r="Q90"/>
    </row>
    <row r="91" spans="1:17" s="1" customFormat="1" ht="24.9" customHeight="1">
      <c r="A91" s="3"/>
      <c r="B91" s="24">
        <v>81</v>
      </c>
      <c r="C91" s="56">
        <v>12</v>
      </c>
      <c r="D91" s="57">
        <v>0.76</v>
      </c>
      <c r="E91" s="57">
        <v>0.27</v>
      </c>
      <c r="F91" s="27" t="s">
        <v>14</v>
      </c>
      <c r="G91" s="27">
        <v>0</v>
      </c>
      <c r="H91" s="55" t="s">
        <v>38</v>
      </c>
      <c r="I91" s="27">
        <v>1</v>
      </c>
      <c r="J91"/>
      <c r="K91"/>
      <c r="L91"/>
      <c r="M91"/>
      <c r="N91"/>
      <c r="O91"/>
      <c r="P91"/>
      <c r="Q91"/>
    </row>
    <row r="92" spans="1:17" s="1" customFormat="1" ht="24.9" customHeight="1">
      <c r="A92" s="3"/>
      <c r="B92" s="24"/>
      <c r="C92" s="56">
        <v>12</v>
      </c>
      <c r="D92" s="57">
        <v>0.22500000000000001</v>
      </c>
      <c r="E92" s="57">
        <v>0.22500000000000001</v>
      </c>
      <c r="F92" s="27" t="s">
        <v>66</v>
      </c>
      <c r="G92" s="27"/>
      <c r="H92" s="55" t="s">
        <v>38</v>
      </c>
      <c r="I92" s="27">
        <v>5</v>
      </c>
      <c r="J92"/>
      <c r="K92"/>
      <c r="L92"/>
      <c r="M92"/>
      <c r="N92"/>
      <c r="O92"/>
      <c r="P92"/>
      <c r="Q92"/>
    </row>
    <row r="93" spans="1:17" s="1" customFormat="1" ht="24.9" customHeight="1">
      <c r="A93" s="3"/>
      <c r="B93" s="24"/>
      <c r="C93" s="56">
        <v>12</v>
      </c>
      <c r="D93" s="57">
        <v>0.48</v>
      </c>
      <c r="E93" s="57">
        <v>1.5</v>
      </c>
      <c r="F93" s="27" t="s">
        <v>66</v>
      </c>
      <c r="G93" s="27"/>
      <c r="H93" s="55">
        <v>304</v>
      </c>
      <c r="I93" s="27">
        <v>1</v>
      </c>
      <c r="J93"/>
      <c r="K93"/>
      <c r="L93"/>
      <c r="M93"/>
      <c r="N93"/>
      <c r="O93"/>
      <c r="P93"/>
      <c r="Q93"/>
    </row>
    <row r="94" spans="1:17" s="1" customFormat="1" ht="24.9" customHeight="1">
      <c r="A94" s="3"/>
      <c r="B94" s="24"/>
      <c r="C94" s="56">
        <v>12</v>
      </c>
      <c r="D94" s="57">
        <v>1.43</v>
      </c>
      <c r="E94" s="57">
        <v>1.5</v>
      </c>
      <c r="F94" s="27" t="s">
        <v>66</v>
      </c>
      <c r="G94" s="27"/>
      <c r="H94" s="55">
        <v>304</v>
      </c>
      <c r="I94" s="27">
        <v>1</v>
      </c>
      <c r="J94"/>
      <c r="K94"/>
      <c r="L94"/>
      <c r="M94"/>
      <c r="N94"/>
      <c r="O94"/>
      <c r="P94"/>
      <c r="Q94"/>
    </row>
    <row r="95" spans="1:17" s="1" customFormat="1" ht="24.9" customHeight="1">
      <c r="A95" s="3"/>
      <c r="B95" s="24"/>
      <c r="C95" s="56">
        <v>12</v>
      </c>
      <c r="D95" s="57">
        <v>0.62</v>
      </c>
      <c r="E95" s="57">
        <v>1.56</v>
      </c>
      <c r="F95" s="27" t="s">
        <v>66</v>
      </c>
      <c r="G95" s="27"/>
      <c r="H95" s="55">
        <v>304</v>
      </c>
      <c r="I95" s="27">
        <v>1</v>
      </c>
      <c r="J95"/>
      <c r="K95"/>
      <c r="L95"/>
      <c r="M95"/>
      <c r="N95"/>
      <c r="O95"/>
      <c r="P95"/>
      <c r="Q95"/>
    </row>
    <row r="96" spans="1:17" s="1" customFormat="1" ht="24.9" customHeight="1">
      <c r="A96" s="3"/>
      <c r="B96" s="24"/>
      <c r="C96" s="56">
        <v>12</v>
      </c>
      <c r="D96" s="57">
        <v>0.62</v>
      </c>
      <c r="E96" s="57">
        <v>1.39</v>
      </c>
      <c r="F96" s="27" t="s">
        <v>66</v>
      </c>
      <c r="G96" s="27"/>
      <c r="H96" s="55">
        <v>304</v>
      </c>
      <c r="I96" s="27">
        <v>1</v>
      </c>
      <c r="J96"/>
      <c r="K96"/>
      <c r="L96"/>
      <c r="M96"/>
      <c r="N96"/>
      <c r="O96"/>
      <c r="P96"/>
      <c r="Q96"/>
    </row>
    <row r="97" spans="1:17" s="1" customFormat="1" ht="24.9" customHeight="1">
      <c r="A97" s="3"/>
      <c r="B97" s="24"/>
      <c r="C97" s="56">
        <v>12</v>
      </c>
      <c r="D97" s="57">
        <v>0.45</v>
      </c>
      <c r="E97" s="57">
        <v>1.19</v>
      </c>
      <c r="F97" s="27" t="s">
        <v>66</v>
      </c>
      <c r="G97" s="27"/>
      <c r="H97" s="55">
        <v>304</v>
      </c>
      <c r="I97" s="27">
        <v>1</v>
      </c>
      <c r="J97"/>
      <c r="K97"/>
      <c r="L97"/>
      <c r="M97"/>
      <c r="N97"/>
      <c r="O97"/>
      <c r="P97"/>
      <c r="Q97"/>
    </row>
    <row r="98" spans="1:17" s="1" customFormat="1" ht="24.9" customHeight="1">
      <c r="A98" s="3"/>
      <c r="B98" s="21">
        <v>85</v>
      </c>
      <c r="C98" s="56">
        <v>14</v>
      </c>
      <c r="D98" s="57">
        <v>0.36</v>
      </c>
      <c r="E98" s="57">
        <v>0.56999999999999995</v>
      </c>
      <c r="F98" s="27" t="s">
        <v>14</v>
      </c>
      <c r="G98" s="27">
        <v>19</v>
      </c>
      <c r="H98" s="55" t="s">
        <v>38</v>
      </c>
      <c r="I98" s="27">
        <v>1</v>
      </c>
      <c r="J98"/>
      <c r="K98"/>
      <c r="L98"/>
      <c r="M98"/>
      <c r="N98"/>
      <c r="O98"/>
      <c r="P98"/>
      <c r="Q98"/>
    </row>
    <row r="99" spans="1:17" s="1" customFormat="1" ht="24.9" customHeight="1">
      <c r="A99" s="3"/>
      <c r="B99" s="86"/>
      <c r="C99" s="87">
        <v>14</v>
      </c>
      <c r="D99" s="87">
        <v>0.28499999999999998</v>
      </c>
      <c r="E99" s="87">
        <v>0.28499999999999998</v>
      </c>
      <c r="F99" s="88" t="s">
        <v>66</v>
      </c>
      <c r="G99" s="88">
        <v>9</v>
      </c>
      <c r="H99" s="89" t="s">
        <v>38</v>
      </c>
      <c r="I99" s="88">
        <v>1</v>
      </c>
      <c r="J99"/>
      <c r="K99"/>
      <c r="L99"/>
      <c r="M99"/>
      <c r="N99"/>
      <c r="O99"/>
      <c r="P99"/>
      <c r="Q99"/>
    </row>
    <row r="100" spans="1:17" s="1" customFormat="1" ht="24.9" customHeight="1">
      <c r="A100" s="3"/>
      <c r="B100" s="21">
        <v>88</v>
      </c>
      <c r="C100" s="56">
        <v>16</v>
      </c>
      <c r="D100" s="57">
        <v>0.52</v>
      </c>
      <c r="E100" s="57">
        <v>0.52</v>
      </c>
      <c r="F100" s="27" t="s">
        <v>14</v>
      </c>
      <c r="G100" s="27">
        <v>35</v>
      </c>
      <c r="H100" s="55" t="s">
        <v>38</v>
      </c>
      <c r="I100" s="27">
        <v>8</v>
      </c>
      <c r="J100"/>
      <c r="K100"/>
      <c r="L100"/>
      <c r="M100"/>
      <c r="N100"/>
      <c r="O100"/>
      <c r="P100"/>
      <c r="Q100"/>
    </row>
    <row r="101" spans="1:17" s="1" customFormat="1" ht="24.9" customHeight="1">
      <c r="A101" s="3"/>
      <c r="B101" s="24"/>
      <c r="C101" s="56">
        <v>16</v>
      </c>
      <c r="D101" s="57">
        <v>0.48</v>
      </c>
      <c r="E101" s="57">
        <v>0.48</v>
      </c>
      <c r="F101" s="27" t="s">
        <v>66</v>
      </c>
      <c r="G101" s="27">
        <v>29</v>
      </c>
      <c r="H101" s="55" t="s">
        <v>38</v>
      </c>
      <c r="I101" s="27">
        <v>1</v>
      </c>
      <c r="J101"/>
      <c r="K101"/>
      <c r="L101"/>
      <c r="M101"/>
      <c r="N101"/>
      <c r="O101"/>
      <c r="P101"/>
      <c r="Q101"/>
    </row>
    <row r="102" spans="1:17" s="1" customFormat="1" ht="24.9" customHeight="1">
      <c r="A102" s="3"/>
      <c r="B102" s="24"/>
      <c r="C102" s="56">
        <v>16</v>
      </c>
      <c r="D102" s="57">
        <v>0.5</v>
      </c>
      <c r="E102" s="57">
        <v>0.47</v>
      </c>
      <c r="F102" s="27" t="s">
        <v>66</v>
      </c>
      <c r="G102" s="27"/>
      <c r="H102" s="55">
        <v>321</v>
      </c>
      <c r="I102" s="27">
        <v>1</v>
      </c>
      <c r="J102"/>
      <c r="K102"/>
      <c r="L102"/>
      <c r="M102"/>
      <c r="N102"/>
      <c r="O102"/>
      <c r="P102"/>
      <c r="Q102"/>
    </row>
    <row r="103" spans="1:17" s="1" customFormat="1" ht="24.9" customHeight="1">
      <c r="A103" s="3"/>
      <c r="B103" s="24">
        <v>92</v>
      </c>
      <c r="C103" s="56">
        <v>16</v>
      </c>
      <c r="D103" s="57">
        <v>0.28999999999999998</v>
      </c>
      <c r="E103" s="57">
        <v>0.38</v>
      </c>
      <c r="F103" s="27" t="s">
        <v>14</v>
      </c>
      <c r="G103" s="27">
        <v>14</v>
      </c>
      <c r="H103" s="55" t="s">
        <v>38</v>
      </c>
      <c r="I103" s="27">
        <v>1</v>
      </c>
      <c r="J103"/>
      <c r="K103"/>
      <c r="L103"/>
      <c r="M103"/>
      <c r="N103"/>
      <c r="O103"/>
      <c r="P103"/>
      <c r="Q103"/>
    </row>
    <row r="104" spans="1:17" s="1" customFormat="1" ht="24.9" customHeight="1">
      <c r="A104" s="3"/>
      <c r="B104" s="21">
        <v>94</v>
      </c>
      <c r="C104" s="56">
        <v>16</v>
      </c>
      <c r="D104" s="57">
        <v>0.53</v>
      </c>
      <c r="E104" s="57">
        <v>1.77</v>
      </c>
      <c r="F104" s="27" t="s">
        <v>14</v>
      </c>
      <c r="G104" s="27">
        <v>120</v>
      </c>
      <c r="H104" s="55" t="s">
        <v>38</v>
      </c>
      <c r="I104" s="27">
        <v>1</v>
      </c>
      <c r="J104"/>
      <c r="K104"/>
      <c r="L104"/>
      <c r="M104"/>
      <c r="N104"/>
      <c r="O104"/>
      <c r="P104"/>
      <c r="Q104"/>
    </row>
    <row r="105" spans="1:17" s="1" customFormat="1" ht="24.9" customHeight="1">
      <c r="A105" s="3"/>
      <c r="B105" s="24">
        <v>95</v>
      </c>
      <c r="C105" s="56">
        <v>16</v>
      </c>
      <c r="D105" s="57">
        <v>0.5</v>
      </c>
      <c r="E105" s="57">
        <v>1.47</v>
      </c>
      <c r="F105" s="27" t="s">
        <v>14</v>
      </c>
      <c r="G105" s="27">
        <v>94</v>
      </c>
      <c r="H105" s="55" t="s">
        <v>38</v>
      </c>
      <c r="I105" s="27">
        <v>1</v>
      </c>
      <c r="J105"/>
      <c r="K105"/>
      <c r="L105"/>
      <c r="M105"/>
      <c r="N105"/>
      <c r="O105"/>
      <c r="P105"/>
      <c r="Q105"/>
    </row>
    <row r="106" spans="1:17" s="1" customFormat="1" ht="24.9" customHeight="1">
      <c r="A106" s="3"/>
      <c r="B106" s="24">
        <v>96</v>
      </c>
      <c r="C106" s="56">
        <v>16</v>
      </c>
      <c r="D106" s="57">
        <v>0.41</v>
      </c>
      <c r="E106" s="57">
        <v>0.69</v>
      </c>
      <c r="F106" s="27" t="s">
        <v>14</v>
      </c>
      <c r="G106" s="27">
        <v>91</v>
      </c>
      <c r="H106" s="55" t="s">
        <v>38</v>
      </c>
      <c r="I106" s="27">
        <v>1</v>
      </c>
      <c r="J106"/>
      <c r="K106"/>
      <c r="L106"/>
      <c r="M106"/>
      <c r="N106"/>
      <c r="O106"/>
      <c r="P106"/>
      <c r="Q106"/>
    </row>
    <row r="107" spans="1:17" s="1" customFormat="1" ht="24.9" customHeight="1">
      <c r="A107" s="3"/>
      <c r="B107" s="21">
        <v>97</v>
      </c>
      <c r="C107" s="56">
        <v>16</v>
      </c>
      <c r="D107" s="57">
        <v>0.53</v>
      </c>
      <c r="E107" s="57">
        <v>0.73</v>
      </c>
      <c r="F107" s="27" t="s">
        <v>14</v>
      </c>
      <c r="G107" s="27">
        <v>84</v>
      </c>
      <c r="H107" s="55" t="s">
        <v>38</v>
      </c>
      <c r="I107" s="27">
        <v>1</v>
      </c>
      <c r="J107"/>
      <c r="K107"/>
      <c r="L107"/>
      <c r="M107"/>
      <c r="N107"/>
      <c r="O107"/>
      <c r="P107"/>
      <c r="Q107"/>
    </row>
    <row r="108" spans="1:17" s="1" customFormat="1" ht="24.9" customHeight="1">
      <c r="A108" s="3"/>
      <c r="B108" s="24">
        <v>98</v>
      </c>
      <c r="C108" s="56">
        <v>17</v>
      </c>
      <c r="D108" s="57">
        <v>0.21</v>
      </c>
      <c r="E108" s="57">
        <v>0.33</v>
      </c>
      <c r="F108" s="27" t="s">
        <v>14</v>
      </c>
      <c r="G108" s="27">
        <v>9</v>
      </c>
      <c r="H108" s="55" t="s">
        <v>38</v>
      </c>
      <c r="I108" s="27">
        <v>1</v>
      </c>
      <c r="J108"/>
      <c r="K108"/>
      <c r="L108"/>
      <c r="M108"/>
      <c r="N108"/>
      <c r="O108"/>
      <c r="P108"/>
      <c r="Q108"/>
    </row>
    <row r="109" spans="1:17" s="1" customFormat="1" ht="24.9" customHeight="1">
      <c r="A109" s="3"/>
      <c r="B109" s="24">
        <v>99</v>
      </c>
      <c r="C109" s="56">
        <v>18</v>
      </c>
      <c r="D109" s="57">
        <v>0.14000000000000001</v>
      </c>
      <c r="E109" s="57">
        <v>0.24</v>
      </c>
      <c r="F109" s="27" t="s">
        <v>14</v>
      </c>
      <c r="G109" s="27">
        <v>5</v>
      </c>
      <c r="H109" s="55" t="s">
        <v>38</v>
      </c>
      <c r="I109" s="27">
        <v>1</v>
      </c>
      <c r="J109"/>
      <c r="K109"/>
      <c r="L109"/>
      <c r="M109"/>
      <c r="N109"/>
      <c r="O109"/>
      <c r="P109"/>
      <c r="Q109"/>
    </row>
    <row r="110" spans="1:17" s="1" customFormat="1" ht="24.9" customHeight="1">
      <c r="A110" s="3"/>
      <c r="B110" s="21">
        <v>100</v>
      </c>
      <c r="C110" s="56">
        <v>18</v>
      </c>
      <c r="D110" s="57">
        <v>0.19</v>
      </c>
      <c r="E110" s="57">
        <v>0.3</v>
      </c>
      <c r="F110" s="27" t="s">
        <v>16</v>
      </c>
      <c r="G110" s="27">
        <v>8</v>
      </c>
      <c r="H110" s="55" t="s">
        <v>38</v>
      </c>
      <c r="I110" s="27">
        <v>1</v>
      </c>
      <c r="J110"/>
      <c r="K110"/>
      <c r="L110"/>
      <c r="M110"/>
      <c r="N110"/>
      <c r="O110"/>
      <c r="P110"/>
      <c r="Q110"/>
    </row>
    <row r="111" spans="1:17" s="1" customFormat="1" ht="24.9" customHeight="1">
      <c r="A111" s="3"/>
      <c r="B111" s="24">
        <v>101</v>
      </c>
      <c r="C111" s="56">
        <v>18</v>
      </c>
      <c r="D111" s="57">
        <v>0.26</v>
      </c>
      <c r="E111" s="57">
        <v>0.4</v>
      </c>
      <c r="F111" s="27" t="s">
        <v>14</v>
      </c>
      <c r="G111" s="27">
        <v>15</v>
      </c>
      <c r="H111" s="55" t="s">
        <v>38</v>
      </c>
      <c r="I111" s="27">
        <v>1</v>
      </c>
      <c r="J111"/>
      <c r="K111"/>
      <c r="L111"/>
      <c r="M111"/>
      <c r="N111"/>
      <c r="O111"/>
      <c r="P111"/>
      <c r="Q111"/>
    </row>
    <row r="112" spans="1:17" s="1" customFormat="1" ht="24.9" customHeight="1">
      <c r="A112" s="3"/>
      <c r="B112" s="24">
        <v>104</v>
      </c>
      <c r="C112" s="56">
        <v>18</v>
      </c>
      <c r="D112" s="57">
        <v>0.24</v>
      </c>
      <c r="E112" s="57">
        <v>0.24</v>
      </c>
      <c r="F112" s="27" t="s">
        <v>14</v>
      </c>
      <c r="G112" s="27">
        <v>8</v>
      </c>
      <c r="H112" s="55" t="s">
        <v>38</v>
      </c>
      <c r="I112" s="27">
        <v>1</v>
      </c>
      <c r="J112"/>
      <c r="K112"/>
      <c r="L112"/>
      <c r="M112"/>
      <c r="N112"/>
      <c r="O112"/>
      <c r="P112"/>
      <c r="Q112"/>
    </row>
    <row r="113" spans="1:17" s="1" customFormat="1" ht="24.9" customHeight="1">
      <c r="A113" s="3"/>
      <c r="B113" s="24">
        <v>105</v>
      </c>
      <c r="C113" s="56">
        <v>18</v>
      </c>
      <c r="D113" s="57">
        <v>0.16</v>
      </c>
      <c r="E113" s="57">
        <v>0.46</v>
      </c>
      <c r="F113" s="27" t="s">
        <v>14</v>
      </c>
      <c r="G113" s="27">
        <v>11</v>
      </c>
      <c r="H113" s="55" t="s">
        <v>38</v>
      </c>
      <c r="I113" s="27">
        <v>1</v>
      </c>
      <c r="J113"/>
      <c r="K113"/>
      <c r="L113"/>
      <c r="M113"/>
      <c r="N113"/>
      <c r="O113"/>
      <c r="P113"/>
      <c r="Q113"/>
    </row>
    <row r="114" spans="1:17" s="1" customFormat="1" ht="24.9" customHeight="1">
      <c r="A114" s="3"/>
      <c r="B114" s="111"/>
      <c r="C114" s="106">
        <v>18</v>
      </c>
      <c r="D114" s="106">
        <v>0.46</v>
      </c>
      <c r="E114" s="106">
        <v>0.63</v>
      </c>
      <c r="F114" s="107" t="s">
        <v>66</v>
      </c>
      <c r="G114" s="107"/>
      <c r="H114" s="108" t="s">
        <v>53</v>
      </c>
      <c r="I114" s="107">
        <v>1</v>
      </c>
      <c r="J114" s="112"/>
      <c r="K114"/>
      <c r="L114"/>
      <c r="M114"/>
      <c r="N114"/>
      <c r="O114"/>
      <c r="P114"/>
      <c r="Q114"/>
    </row>
    <row r="115" spans="1:17" s="1" customFormat="1" ht="24.9" customHeight="1">
      <c r="A115" s="3"/>
      <c r="B115" s="24"/>
      <c r="C115" s="56">
        <v>20</v>
      </c>
      <c r="D115" s="57">
        <v>0.17</v>
      </c>
      <c r="E115" s="57">
        <v>0.3</v>
      </c>
      <c r="F115" s="27" t="s">
        <v>66</v>
      </c>
      <c r="G115" s="27">
        <v>8</v>
      </c>
      <c r="H115" s="55" t="s">
        <v>38</v>
      </c>
      <c r="I115" s="27">
        <v>1</v>
      </c>
      <c r="J115"/>
      <c r="K115"/>
      <c r="L115"/>
      <c r="M115"/>
      <c r="N115"/>
      <c r="O115"/>
      <c r="P115"/>
      <c r="Q115"/>
    </row>
    <row r="116" spans="1:17" s="1" customFormat="1" ht="24.9" customHeight="1">
      <c r="A116" s="3"/>
      <c r="B116" s="24"/>
      <c r="C116" s="56">
        <v>20</v>
      </c>
      <c r="D116" s="57">
        <v>0.39</v>
      </c>
      <c r="E116" s="57">
        <v>0.41</v>
      </c>
      <c r="F116" s="27" t="s">
        <v>66</v>
      </c>
      <c r="G116" s="27">
        <v>25.6</v>
      </c>
      <c r="H116" s="55" t="s">
        <v>38</v>
      </c>
      <c r="I116" s="27">
        <v>2</v>
      </c>
      <c r="J116"/>
      <c r="K116"/>
      <c r="L116"/>
      <c r="M116"/>
      <c r="N116"/>
      <c r="O116"/>
      <c r="P116"/>
      <c r="Q116"/>
    </row>
    <row r="117" spans="1:17" s="1" customFormat="1" ht="24.9" customHeight="1">
      <c r="A117" s="3"/>
      <c r="B117" s="24"/>
      <c r="C117" s="56">
        <v>20</v>
      </c>
      <c r="D117" s="57">
        <v>0.19</v>
      </c>
      <c r="E117" s="57">
        <v>0.23</v>
      </c>
      <c r="F117" s="27" t="s">
        <v>66</v>
      </c>
      <c r="G117" s="27">
        <v>7</v>
      </c>
      <c r="H117" s="55" t="s">
        <v>38</v>
      </c>
      <c r="I117" s="27">
        <v>2</v>
      </c>
      <c r="J117"/>
      <c r="K117"/>
      <c r="L117"/>
      <c r="M117"/>
      <c r="N117"/>
      <c r="O117"/>
      <c r="P117"/>
      <c r="Q117"/>
    </row>
    <row r="118" spans="1:17" s="1" customFormat="1" ht="24.9" customHeight="1">
      <c r="A118" s="3"/>
      <c r="B118" s="24"/>
      <c r="C118" s="56">
        <v>20</v>
      </c>
      <c r="D118" s="57">
        <v>0.19</v>
      </c>
      <c r="E118" s="57">
        <v>0.22</v>
      </c>
      <c r="F118" s="27" t="s">
        <v>66</v>
      </c>
      <c r="G118" s="27">
        <v>7</v>
      </c>
      <c r="H118" s="55" t="s">
        <v>69</v>
      </c>
      <c r="I118" s="27">
        <v>1</v>
      </c>
      <c r="J118"/>
      <c r="K118"/>
      <c r="L118"/>
      <c r="M118"/>
      <c r="N118"/>
      <c r="O118"/>
      <c r="P118"/>
      <c r="Q118"/>
    </row>
    <row r="119" spans="1:17" s="1" customFormat="1" ht="24.9" customHeight="1">
      <c r="A119" s="3"/>
      <c r="B119" s="103"/>
      <c r="C119" s="70">
        <v>20</v>
      </c>
      <c r="D119" s="70">
        <v>0.245</v>
      </c>
      <c r="E119" s="70">
        <v>0.245</v>
      </c>
      <c r="F119" s="33" t="s">
        <v>66</v>
      </c>
      <c r="G119" s="33"/>
      <c r="H119" s="102" t="s">
        <v>69</v>
      </c>
      <c r="I119" s="33">
        <v>1</v>
      </c>
      <c r="J119"/>
      <c r="K119"/>
      <c r="L119"/>
      <c r="M119"/>
      <c r="N119"/>
      <c r="O119"/>
      <c r="P119"/>
      <c r="Q119"/>
    </row>
    <row r="120" spans="1:17" s="1" customFormat="1" ht="24.9" customHeight="1">
      <c r="A120" s="3"/>
      <c r="B120" s="24"/>
      <c r="C120" s="56">
        <v>20</v>
      </c>
      <c r="D120" s="57">
        <v>0.17499999999999999</v>
      </c>
      <c r="E120" s="57">
        <v>0.17499999999999999</v>
      </c>
      <c r="F120" s="27" t="s">
        <v>66</v>
      </c>
      <c r="G120" s="27">
        <v>5.2</v>
      </c>
      <c r="H120" s="55" t="s">
        <v>53</v>
      </c>
      <c r="I120" s="27">
        <v>1</v>
      </c>
      <c r="J120"/>
      <c r="K120"/>
      <c r="L120"/>
      <c r="M120"/>
      <c r="N120"/>
      <c r="O120"/>
      <c r="P120"/>
      <c r="Q120"/>
    </row>
    <row r="121" spans="1:17" s="1" customFormat="1" ht="24.9" customHeight="1">
      <c r="A121" s="3"/>
      <c r="B121" s="24">
        <v>108</v>
      </c>
      <c r="C121" s="56">
        <v>20</v>
      </c>
      <c r="D121" s="57">
        <v>0.14000000000000001</v>
      </c>
      <c r="E121" s="57">
        <v>0.32</v>
      </c>
      <c r="F121" s="27" t="s">
        <v>14</v>
      </c>
      <c r="G121" s="27">
        <v>7</v>
      </c>
      <c r="H121" s="55" t="s">
        <v>38</v>
      </c>
      <c r="I121" s="27">
        <v>1</v>
      </c>
      <c r="J121"/>
      <c r="K121"/>
      <c r="L121"/>
      <c r="M121"/>
      <c r="N121"/>
      <c r="O121"/>
      <c r="P121"/>
      <c r="Q121"/>
    </row>
    <row r="122" spans="1:17" s="1" customFormat="1" ht="24.9" customHeight="1">
      <c r="A122" s="3"/>
      <c r="B122" s="21">
        <v>112</v>
      </c>
      <c r="C122" s="56">
        <v>20</v>
      </c>
      <c r="D122" s="57">
        <v>0.4</v>
      </c>
      <c r="E122" s="57">
        <v>0.4</v>
      </c>
      <c r="F122" s="27" t="s">
        <v>14</v>
      </c>
      <c r="G122" s="27">
        <v>26</v>
      </c>
      <c r="H122" s="55" t="s">
        <v>38</v>
      </c>
      <c r="I122" s="27">
        <v>2</v>
      </c>
      <c r="J122"/>
      <c r="K122"/>
      <c r="L122"/>
      <c r="M122"/>
      <c r="N122"/>
      <c r="O122"/>
      <c r="P122"/>
      <c r="Q122"/>
    </row>
    <row r="123" spans="1:17" s="1" customFormat="1" ht="24.9" customHeight="1">
      <c r="A123" s="3"/>
      <c r="B123" s="24">
        <v>114</v>
      </c>
      <c r="C123" s="56">
        <v>20</v>
      </c>
      <c r="D123" s="57">
        <v>0.54</v>
      </c>
      <c r="E123" s="57">
        <v>0.46</v>
      </c>
      <c r="F123" s="27" t="s">
        <v>14</v>
      </c>
      <c r="G123" s="27">
        <v>40</v>
      </c>
      <c r="H123" s="55" t="s">
        <v>38</v>
      </c>
      <c r="I123" s="27">
        <v>1</v>
      </c>
      <c r="J123"/>
      <c r="K123"/>
      <c r="L123"/>
      <c r="M123"/>
      <c r="N123"/>
      <c r="O123"/>
      <c r="P123"/>
      <c r="Q123"/>
    </row>
    <row r="124" spans="1:17" s="1" customFormat="1" ht="24.9" customHeight="1">
      <c r="A124" s="3"/>
      <c r="B124" s="21">
        <v>115</v>
      </c>
      <c r="C124" s="56">
        <v>20</v>
      </c>
      <c r="D124" s="57">
        <v>0.2</v>
      </c>
      <c r="E124" s="57">
        <v>0.28999999999999998</v>
      </c>
      <c r="F124" s="27" t="s">
        <v>14</v>
      </c>
      <c r="G124" s="27">
        <v>9</v>
      </c>
      <c r="H124" s="55" t="s">
        <v>38</v>
      </c>
      <c r="I124" s="27">
        <v>1</v>
      </c>
      <c r="J124"/>
      <c r="K124"/>
      <c r="L124"/>
      <c r="M124"/>
      <c r="N124"/>
      <c r="O124"/>
      <c r="P124"/>
      <c r="Q124"/>
    </row>
    <row r="125" spans="1:17" s="1" customFormat="1" ht="24.9" customHeight="1">
      <c r="A125" s="3"/>
      <c r="B125" s="24">
        <v>116</v>
      </c>
      <c r="C125" s="56">
        <v>22</v>
      </c>
      <c r="D125" s="57">
        <v>0.31</v>
      </c>
      <c r="E125" s="57">
        <v>0.45</v>
      </c>
      <c r="F125" s="27" t="s">
        <v>14</v>
      </c>
      <c r="G125" s="27">
        <v>25</v>
      </c>
      <c r="H125" s="55" t="s">
        <v>38</v>
      </c>
      <c r="I125" s="27">
        <v>1</v>
      </c>
      <c r="J125"/>
      <c r="K125"/>
      <c r="L125"/>
      <c r="M125"/>
      <c r="N125"/>
      <c r="O125"/>
      <c r="P125"/>
      <c r="Q125"/>
    </row>
    <row r="126" spans="1:17" s="1" customFormat="1" ht="24.9" customHeight="1">
      <c r="A126" s="3"/>
      <c r="B126" s="21">
        <v>118</v>
      </c>
      <c r="C126" s="56">
        <v>24</v>
      </c>
      <c r="D126" s="57">
        <v>0.14000000000000001</v>
      </c>
      <c r="E126" s="57">
        <v>0.14000000000000001</v>
      </c>
      <c r="F126" s="27" t="s">
        <v>17</v>
      </c>
      <c r="G126" s="27">
        <v>4</v>
      </c>
      <c r="H126" s="55" t="s">
        <v>38</v>
      </c>
      <c r="I126" s="27">
        <v>1</v>
      </c>
      <c r="J126"/>
      <c r="K126"/>
      <c r="L126"/>
      <c r="M126"/>
      <c r="N126"/>
      <c r="O126"/>
      <c r="P126"/>
      <c r="Q126"/>
    </row>
    <row r="127" spans="1:17" s="1" customFormat="1" ht="24.9" customHeight="1">
      <c r="A127" s="3"/>
      <c r="B127" s="24">
        <v>120</v>
      </c>
      <c r="C127" s="56">
        <v>25</v>
      </c>
      <c r="D127" s="57">
        <v>0.15</v>
      </c>
      <c r="E127" s="57">
        <v>0.24</v>
      </c>
      <c r="F127" s="27" t="s">
        <v>14</v>
      </c>
      <c r="G127" s="27">
        <v>7</v>
      </c>
      <c r="H127" s="55" t="s">
        <v>38</v>
      </c>
      <c r="I127" s="27">
        <v>1</v>
      </c>
      <c r="J127"/>
      <c r="K127"/>
      <c r="L127"/>
      <c r="M127"/>
      <c r="N127"/>
      <c r="O127"/>
      <c r="P127"/>
      <c r="Q127"/>
    </row>
    <row r="128" spans="1:17" s="1" customFormat="1" ht="24.9" customHeight="1">
      <c r="A128" s="3"/>
      <c r="B128" s="21">
        <v>121</v>
      </c>
      <c r="C128" s="56">
        <v>25</v>
      </c>
      <c r="D128" s="57">
        <v>0.23</v>
      </c>
      <c r="E128" s="57">
        <v>0.23</v>
      </c>
      <c r="F128" s="27" t="s">
        <v>14</v>
      </c>
      <c r="G128" s="27">
        <v>10</v>
      </c>
      <c r="H128" s="55" t="s">
        <v>38</v>
      </c>
      <c r="I128" s="27">
        <v>1</v>
      </c>
      <c r="J128"/>
      <c r="K128"/>
      <c r="L128"/>
      <c r="M128"/>
      <c r="N128"/>
      <c r="O128"/>
      <c r="P128"/>
      <c r="Q128"/>
    </row>
    <row r="129" spans="1:17" s="1" customFormat="1" ht="24.9" customHeight="1">
      <c r="A129" s="3"/>
      <c r="B129" s="101"/>
      <c r="C129" s="70">
        <v>25</v>
      </c>
      <c r="D129" s="70">
        <v>0.25</v>
      </c>
      <c r="E129" s="70">
        <v>0.25</v>
      </c>
      <c r="F129" s="33" t="s">
        <v>66</v>
      </c>
      <c r="G129" s="33"/>
      <c r="H129" s="55" t="s">
        <v>38</v>
      </c>
      <c r="I129" s="33">
        <v>4</v>
      </c>
      <c r="J129"/>
      <c r="K129"/>
      <c r="L129"/>
      <c r="M129"/>
      <c r="N129"/>
      <c r="O129"/>
      <c r="P129"/>
      <c r="Q129"/>
    </row>
    <row r="130" spans="1:17" s="1" customFormat="1" ht="24.9" customHeight="1">
      <c r="A130" s="3"/>
      <c r="B130" s="21"/>
      <c r="C130" s="56">
        <v>25</v>
      </c>
      <c r="D130" s="57">
        <v>0.21</v>
      </c>
      <c r="E130" s="57">
        <v>0.1</v>
      </c>
      <c r="F130" s="27" t="s">
        <v>66</v>
      </c>
      <c r="G130" s="27">
        <v>4</v>
      </c>
      <c r="H130" s="55" t="s">
        <v>38</v>
      </c>
      <c r="I130" s="27">
        <v>1</v>
      </c>
      <c r="J130"/>
      <c r="K130"/>
      <c r="L130"/>
      <c r="M130"/>
      <c r="N130"/>
      <c r="O130"/>
      <c r="P130"/>
      <c r="Q130"/>
    </row>
    <row r="131" spans="1:17" s="1" customFormat="1" ht="24.9" customHeight="1">
      <c r="A131" s="3"/>
      <c r="B131" s="21"/>
      <c r="C131" s="56">
        <v>25</v>
      </c>
      <c r="D131" s="57">
        <v>0.26</v>
      </c>
      <c r="E131" s="57">
        <v>0.24</v>
      </c>
      <c r="F131" s="27" t="s">
        <v>66</v>
      </c>
      <c r="G131" s="27">
        <v>12</v>
      </c>
      <c r="H131" s="55" t="s">
        <v>38</v>
      </c>
      <c r="I131" s="27">
        <v>1</v>
      </c>
      <c r="J131"/>
      <c r="K131"/>
      <c r="L131"/>
      <c r="M131"/>
      <c r="N131"/>
      <c r="O131"/>
      <c r="P131"/>
      <c r="Q131"/>
    </row>
    <row r="132" spans="1:17" s="1" customFormat="1" ht="24.9" customHeight="1">
      <c r="A132" s="3"/>
      <c r="B132" s="21"/>
      <c r="C132" s="56">
        <v>25</v>
      </c>
      <c r="D132" s="57">
        <v>0.28000000000000003</v>
      </c>
      <c r="E132" s="57">
        <v>0.36</v>
      </c>
      <c r="F132" s="27" t="s">
        <v>66</v>
      </c>
      <c r="G132" s="27">
        <v>20</v>
      </c>
      <c r="H132" s="55" t="s">
        <v>38</v>
      </c>
      <c r="I132" s="27">
        <v>1</v>
      </c>
      <c r="J132"/>
      <c r="K132"/>
      <c r="L132"/>
      <c r="M132"/>
      <c r="N132"/>
      <c r="O132"/>
      <c r="P132"/>
      <c r="Q132"/>
    </row>
    <row r="133" spans="1:17" s="1" customFormat="1" ht="24.9" customHeight="1">
      <c r="A133" s="3"/>
      <c r="B133" s="21"/>
      <c r="C133" s="56">
        <v>25</v>
      </c>
      <c r="D133" s="57">
        <v>0.21</v>
      </c>
      <c r="E133" s="57">
        <v>0.21</v>
      </c>
      <c r="F133" s="27" t="s">
        <v>66</v>
      </c>
      <c r="G133" s="27">
        <v>9</v>
      </c>
      <c r="H133" s="55" t="s">
        <v>38</v>
      </c>
      <c r="I133" s="27">
        <v>1</v>
      </c>
      <c r="J133"/>
      <c r="K133"/>
      <c r="L133"/>
      <c r="M133"/>
      <c r="N133"/>
      <c r="O133"/>
      <c r="P133"/>
      <c r="Q133"/>
    </row>
    <row r="134" spans="1:17" s="1" customFormat="1" ht="24.9" customHeight="1">
      <c r="A134" s="3"/>
      <c r="B134" s="21"/>
      <c r="C134" s="56">
        <v>25</v>
      </c>
      <c r="D134" s="57">
        <v>0.2</v>
      </c>
      <c r="E134" s="57">
        <v>0.39</v>
      </c>
      <c r="F134" s="27" t="s">
        <v>66</v>
      </c>
      <c r="G134" s="27">
        <v>16</v>
      </c>
      <c r="H134" s="55" t="s">
        <v>38</v>
      </c>
      <c r="I134" s="27">
        <v>1</v>
      </c>
      <c r="J134"/>
      <c r="K134"/>
      <c r="L134"/>
      <c r="M134"/>
      <c r="N134"/>
      <c r="O134"/>
      <c r="P134"/>
      <c r="Q134"/>
    </row>
    <row r="135" spans="1:17" s="1" customFormat="1" ht="24.9" customHeight="1">
      <c r="A135" s="3"/>
      <c r="B135" s="21"/>
      <c r="C135" s="56">
        <v>25</v>
      </c>
      <c r="D135" s="57">
        <v>0.28000000000000003</v>
      </c>
      <c r="E135" s="57">
        <v>0.31</v>
      </c>
      <c r="F135" s="27" t="s">
        <v>66</v>
      </c>
      <c r="G135" s="27">
        <v>17</v>
      </c>
      <c r="H135" s="55" t="s">
        <v>38</v>
      </c>
      <c r="I135" s="27">
        <v>1</v>
      </c>
      <c r="J135"/>
      <c r="K135"/>
      <c r="L135"/>
      <c r="M135"/>
      <c r="N135"/>
      <c r="O135"/>
      <c r="P135"/>
      <c r="Q135"/>
    </row>
    <row r="136" spans="1:17" s="1" customFormat="1" ht="24.9" customHeight="1">
      <c r="A136" s="3"/>
      <c r="B136" s="21"/>
      <c r="C136" s="56">
        <v>25</v>
      </c>
      <c r="D136" s="57">
        <v>0.27</v>
      </c>
      <c r="E136" s="57">
        <v>0.31</v>
      </c>
      <c r="F136" s="27" t="s">
        <v>66</v>
      </c>
      <c r="G136" s="27">
        <v>17</v>
      </c>
      <c r="H136" s="55" t="s">
        <v>38</v>
      </c>
      <c r="I136" s="27">
        <v>3</v>
      </c>
      <c r="J136"/>
      <c r="K136"/>
      <c r="L136"/>
      <c r="M136"/>
      <c r="N136"/>
      <c r="O136"/>
      <c r="P136"/>
      <c r="Q136"/>
    </row>
    <row r="137" spans="1:17" s="1" customFormat="1" ht="24.9" customHeight="1">
      <c r="A137" s="3"/>
      <c r="B137" s="21"/>
      <c r="C137" s="56">
        <v>25</v>
      </c>
      <c r="D137" s="57">
        <v>0.25</v>
      </c>
      <c r="E137" s="57">
        <v>0.36</v>
      </c>
      <c r="F137" s="27" t="s">
        <v>66</v>
      </c>
      <c r="G137" s="27">
        <v>18</v>
      </c>
      <c r="H137" s="55" t="s">
        <v>38</v>
      </c>
      <c r="I137" s="27">
        <v>1</v>
      </c>
      <c r="J137"/>
      <c r="K137"/>
      <c r="L137"/>
      <c r="M137"/>
      <c r="N137"/>
      <c r="O137"/>
      <c r="P137"/>
      <c r="Q137"/>
    </row>
    <row r="138" spans="1:17" s="1" customFormat="1" ht="24.9" customHeight="1">
      <c r="A138" s="3"/>
      <c r="B138" s="21"/>
      <c r="C138" s="56">
        <v>25</v>
      </c>
      <c r="D138" s="57">
        <v>0.28000000000000003</v>
      </c>
      <c r="E138" s="57">
        <v>0.35</v>
      </c>
      <c r="F138" s="27" t="s">
        <v>66</v>
      </c>
      <c r="G138" s="27">
        <v>20</v>
      </c>
      <c r="H138" s="55" t="s">
        <v>38</v>
      </c>
      <c r="I138" s="27">
        <v>2</v>
      </c>
      <c r="J138"/>
      <c r="K138"/>
      <c r="L138"/>
      <c r="M138"/>
      <c r="N138"/>
      <c r="O138"/>
      <c r="P138"/>
      <c r="Q138"/>
    </row>
    <row r="139" spans="1:17" s="1" customFormat="1" ht="24.9" customHeight="1">
      <c r="A139" s="3"/>
      <c r="B139" s="21"/>
      <c r="C139" s="56">
        <v>25</v>
      </c>
      <c r="D139" s="57">
        <v>0.53</v>
      </c>
      <c r="E139" s="57">
        <v>1</v>
      </c>
      <c r="F139" s="27" t="s">
        <v>66</v>
      </c>
      <c r="G139" s="27"/>
      <c r="H139" s="55">
        <v>321</v>
      </c>
      <c r="I139" s="27">
        <v>1</v>
      </c>
      <c r="J139"/>
      <c r="K139"/>
      <c r="L139"/>
      <c r="M139"/>
      <c r="N139"/>
      <c r="O139"/>
      <c r="P139"/>
      <c r="Q139"/>
    </row>
    <row r="140" spans="1:17" s="1" customFormat="1" ht="24.9" customHeight="1">
      <c r="A140" s="3"/>
      <c r="B140" s="21"/>
      <c r="C140" s="56">
        <v>25</v>
      </c>
      <c r="D140" s="57">
        <v>0.46</v>
      </c>
      <c r="E140" s="57">
        <v>1</v>
      </c>
      <c r="F140" s="27" t="s">
        <v>66</v>
      </c>
      <c r="G140" s="27"/>
      <c r="H140" s="55">
        <v>321</v>
      </c>
      <c r="I140" s="27">
        <v>1</v>
      </c>
      <c r="J140"/>
      <c r="K140"/>
      <c r="L140"/>
      <c r="M140"/>
      <c r="N140"/>
      <c r="O140"/>
      <c r="P140"/>
      <c r="Q140"/>
    </row>
    <row r="141" spans="1:17" s="1" customFormat="1" ht="24.9" customHeight="1">
      <c r="A141" s="3"/>
      <c r="B141" s="21"/>
      <c r="C141" s="56">
        <v>25</v>
      </c>
      <c r="D141" s="57">
        <v>0.24</v>
      </c>
      <c r="E141" s="57">
        <v>0.24</v>
      </c>
      <c r="F141" s="27" t="s">
        <v>66</v>
      </c>
      <c r="G141" s="27">
        <v>9</v>
      </c>
      <c r="H141" s="55" t="s">
        <v>38</v>
      </c>
      <c r="I141" s="27">
        <v>1</v>
      </c>
      <c r="J141"/>
      <c r="K141"/>
      <c r="L141"/>
      <c r="M141"/>
      <c r="N141"/>
      <c r="O141"/>
      <c r="P141"/>
      <c r="Q141"/>
    </row>
    <row r="142" spans="1:17" s="1" customFormat="1" ht="24.9" customHeight="1">
      <c r="A142" s="3"/>
      <c r="B142" s="21"/>
      <c r="C142" s="56">
        <v>25</v>
      </c>
      <c r="D142" s="57">
        <v>0.27</v>
      </c>
      <c r="E142" s="57">
        <v>0.33</v>
      </c>
      <c r="F142" s="27" t="s">
        <v>66</v>
      </c>
      <c r="G142" s="27">
        <v>18</v>
      </c>
      <c r="H142" s="55" t="s">
        <v>38</v>
      </c>
      <c r="I142" s="27">
        <v>1</v>
      </c>
      <c r="J142"/>
      <c r="K142"/>
      <c r="L142"/>
      <c r="M142"/>
      <c r="N142"/>
      <c r="O142"/>
      <c r="P142"/>
      <c r="Q142"/>
    </row>
    <row r="143" spans="1:17" s="1" customFormat="1" ht="24.9" customHeight="1">
      <c r="A143" s="3"/>
      <c r="B143" s="101"/>
      <c r="C143" s="70">
        <v>25</v>
      </c>
      <c r="D143" s="70">
        <v>0.245</v>
      </c>
      <c r="E143" s="70">
        <v>0.245</v>
      </c>
      <c r="F143" s="33" t="s">
        <v>66</v>
      </c>
      <c r="G143" s="33"/>
      <c r="H143" s="102" t="s">
        <v>38</v>
      </c>
      <c r="I143" s="33">
        <v>6</v>
      </c>
      <c r="J143"/>
      <c r="K143"/>
      <c r="L143"/>
      <c r="M143"/>
      <c r="N143"/>
      <c r="O143"/>
      <c r="P143"/>
      <c r="Q143"/>
    </row>
    <row r="144" spans="1:17" s="1" customFormat="1" ht="24.9" customHeight="1">
      <c r="A144" s="3"/>
      <c r="B144" s="21"/>
      <c r="C144" s="56">
        <v>26</v>
      </c>
      <c r="D144" s="57">
        <v>0.21</v>
      </c>
      <c r="E144" s="57">
        <v>0.27</v>
      </c>
      <c r="F144" s="27" t="s">
        <v>66</v>
      </c>
      <c r="G144" s="27">
        <v>0</v>
      </c>
      <c r="H144" s="55" t="str">
        <f>$H$128</f>
        <v>321 (08/12Х18Н10Т)</v>
      </c>
      <c r="I144" s="27">
        <v>1</v>
      </c>
      <c r="J144"/>
      <c r="K144"/>
      <c r="L144"/>
      <c r="M144"/>
      <c r="N144"/>
      <c r="O144"/>
      <c r="P144"/>
      <c r="Q144"/>
    </row>
    <row r="145" spans="1:17" s="1" customFormat="1" ht="24.9" customHeight="1">
      <c r="A145" s="3"/>
      <c r="B145" s="101"/>
      <c r="C145" s="70">
        <v>27</v>
      </c>
      <c r="D145" s="70">
        <v>0.22500000000000001</v>
      </c>
      <c r="E145" s="70">
        <v>0.22500000000000001</v>
      </c>
      <c r="F145" s="33" t="s">
        <v>66</v>
      </c>
      <c r="G145" s="33"/>
      <c r="H145" s="102" t="str">
        <f>$H$128</f>
        <v>321 (08/12Х18Н10Т)</v>
      </c>
      <c r="I145" s="33">
        <v>1</v>
      </c>
      <c r="J145"/>
      <c r="K145"/>
      <c r="L145"/>
      <c r="M145"/>
      <c r="N145"/>
      <c r="O145"/>
      <c r="P145"/>
      <c r="Q145"/>
    </row>
    <row r="146" spans="1:17" s="1" customFormat="1" ht="24.9" customHeight="1">
      <c r="A146" s="3"/>
      <c r="B146" s="105"/>
      <c r="C146" s="106">
        <v>30</v>
      </c>
      <c r="D146" s="106">
        <v>0.22</v>
      </c>
      <c r="E146" s="106">
        <v>0.32</v>
      </c>
      <c r="F146" s="107" t="s">
        <v>66</v>
      </c>
      <c r="G146" s="107"/>
      <c r="H146" s="108" t="s">
        <v>53</v>
      </c>
      <c r="I146" s="107">
        <v>1</v>
      </c>
      <c r="J146"/>
      <c r="K146"/>
      <c r="L146"/>
      <c r="M146"/>
      <c r="N146"/>
      <c r="O146"/>
      <c r="P146"/>
      <c r="Q146"/>
    </row>
    <row r="147" spans="1:17" s="1" customFormat="1" ht="24.9" customHeight="1">
      <c r="A147" s="3"/>
      <c r="B147" s="101"/>
      <c r="C147" s="70">
        <v>35</v>
      </c>
      <c r="D147" s="70">
        <v>0.23499999999999999</v>
      </c>
      <c r="E147" s="70">
        <v>0.23499999999999999</v>
      </c>
      <c r="F147" s="33" t="s">
        <v>66</v>
      </c>
      <c r="G147" s="33"/>
      <c r="H147" s="102" t="str">
        <f>$H$128</f>
        <v>321 (08/12Х18Н10Т)</v>
      </c>
      <c r="I147" s="33">
        <v>2</v>
      </c>
      <c r="J147"/>
      <c r="K147"/>
      <c r="L147"/>
      <c r="M147"/>
      <c r="N147"/>
      <c r="O147"/>
      <c r="P147"/>
      <c r="Q147"/>
    </row>
    <row r="148" spans="1:17" s="1" customFormat="1" ht="24.9" customHeight="1">
      <c r="A148" s="3"/>
      <c r="B148" s="101"/>
      <c r="C148" s="70">
        <v>35</v>
      </c>
      <c r="D148" s="70">
        <v>0.23</v>
      </c>
      <c r="E148" s="70">
        <v>0.23</v>
      </c>
      <c r="F148" s="33" t="s">
        <v>66</v>
      </c>
      <c r="G148" s="33"/>
      <c r="H148" s="102" t="str">
        <f>$H$128</f>
        <v>321 (08/12Х18Н10Т)</v>
      </c>
      <c r="I148" s="33">
        <v>1</v>
      </c>
      <c r="J148"/>
      <c r="K148"/>
      <c r="L148"/>
      <c r="M148"/>
      <c r="N148"/>
      <c r="O148"/>
      <c r="P148"/>
      <c r="Q148"/>
    </row>
    <row r="149" spans="1:17" s="1" customFormat="1" ht="24.9" customHeight="1">
      <c r="A149" s="3"/>
      <c r="B149" s="105"/>
      <c r="C149" s="106">
        <v>36</v>
      </c>
      <c r="D149" s="106">
        <v>0.995</v>
      </c>
      <c r="E149" s="106">
        <v>1.59</v>
      </c>
      <c r="F149" s="107" t="s">
        <v>66</v>
      </c>
      <c r="G149" s="107"/>
      <c r="H149" s="108" t="s">
        <v>69</v>
      </c>
      <c r="I149" s="107">
        <v>1</v>
      </c>
      <c r="J149"/>
      <c r="K149"/>
      <c r="L149"/>
      <c r="M149"/>
      <c r="N149"/>
      <c r="O149"/>
      <c r="P149"/>
      <c r="Q149"/>
    </row>
    <row r="150" spans="1:17" s="1" customFormat="1" ht="24.9" customHeight="1">
      <c r="A150" s="3"/>
      <c r="B150" s="105"/>
      <c r="C150" s="106">
        <v>40</v>
      </c>
      <c r="D150" s="106">
        <v>0.24</v>
      </c>
      <c r="E150" s="106">
        <v>0.3</v>
      </c>
      <c r="F150" s="107" t="s">
        <v>66</v>
      </c>
      <c r="G150" s="107"/>
      <c r="H150" s="108" t="s">
        <v>53</v>
      </c>
      <c r="I150" s="107">
        <v>1</v>
      </c>
      <c r="J150"/>
      <c r="K150"/>
      <c r="L150"/>
      <c r="M150"/>
      <c r="N150"/>
      <c r="O150"/>
      <c r="P150"/>
      <c r="Q150"/>
    </row>
    <row r="151" spans="1:17" s="1" customFormat="1" ht="24.9" customHeight="1">
      <c r="A151" s="3"/>
      <c r="B151" s="105"/>
      <c r="C151" s="106">
        <v>40</v>
      </c>
      <c r="D151" s="106">
        <v>0.24</v>
      </c>
      <c r="E151" s="106">
        <v>0.34</v>
      </c>
      <c r="F151" s="107" t="s">
        <v>66</v>
      </c>
      <c r="G151" s="107"/>
      <c r="H151" s="108" t="s">
        <v>69</v>
      </c>
      <c r="I151" s="107">
        <v>1</v>
      </c>
      <c r="J151"/>
      <c r="K151"/>
      <c r="L151"/>
      <c r="M151"/>
      <c r="N151"/>
      <c r="O151"/>
      <c r="P151"/>
      <c r="Q151"/>
    </row>
    <row r="152" spans="1:17" s="1" customFormat="1" ht="24.9" customHeight="1">
      <c r="A152" s="3"/>
      <c r="B152" s="101"/>
      <c r="C152" s="70">
        <v>40</v>
      </c>
      <c r="D152" s="70">
        <v>0.54</v>
      </c>
      <c r="E152" s="70">
        <v>0.54</v>
      </c>
      <c r="F152" s="33" t="s">
        <v>66</v>
      </c>
      <c r="G152" s="33"/>
      <c r="H152" s="102" t="s">
        <v>53</v>
      </c>
      <c r="I152" s="33">
        <v>1</v>
      </c>
      <c r="J152"/>
      <c r="K152"/>
      <c r="L152"/>
      <c r="M152"/>
      <c r="N152"/>
      <c r="O152"/>
      <c r="P152"/>
      <c r="Q152"/>
    </row>
    <row r="153" spans="1:17" s="1" customFormat="1" ht="24.9" customHeight="1">
      <c r="A153" s="3"/>
      <c r="B153" s="24">
        <v>125</v>
      </c>
      <c r="C153" s="56">
        <v>60</v>
      </c>
      <c r="D153" s="57">
        <v>0.5</v>
      </c>
      <c r="E153" s="57">
        <v>0.51</v>
      </c>
      <c r="F153" s="27" t="s">
        <v>14</v>
      </c>
      <c r="G153" s="27">
        <v>122.4</v>
      </c>
      <c r="H153" s="55" t="s">
        <v>38</v>
      </c>
      <c r="I153" s="27">
        <v>1</v>
      </c>
      <c r="J153"/>
    </row>
    <row r="154" spans="1:17" ht="21" customHeight="1">
      <c r="C154" s="53"/>
      <c r="D154" s="52"/>
      <c r="E154" s="52"/>
      <c r="F154" s="52"/>
      <c r="G154" s="52"/>
      <c r="H154" s="54"/>
      <c r="I154" s="52"/>
      <c r="J154"/>
      <c r="K154"/>
    </row>
    <row r="155" spans="1:17" s="1" customFormat="1" ht="18.899999999999999" customHeight="1">
      <c r="A155" s="3"/>
      <c r="D155" s="122" t="s">
        <v>25</v>
      </c>
      <c r="E155" s="122"/>
      <c r="F155" s="121" t="s">
        <v>29</v>
      </c>
      <c r="G155" s="121"/>
      <c r="H155" s="121"/>
      <c r="I155" s="7"/>
      <c r="L155"/>
      <c r="M155"/>
    </row>
    <row r="156" spans="1:17" ht="18.899999999999999" customHeight="1">
      <c r="D156" s="43"/>
      <c r="E156" s="43"/>
      <c r="F156" s="44"/>
      <c r="G156" s="44"/>
      <c r="H156" s="44"/>
    </row>
    <row r="157" spans="1:17" s="1" customFormat="1" ht="18.899999999999999" customHeight="1">
      <c r="A157" s="3"/>
      <c r="C157" s="118" t="s">
        <v>26</v>
      </c>
      <c r="D157" s="118"/>
      <c r="E157" s="118"/>
      <c r="F157" s="118"/>
      <c r="G157" s="118"/>
      <c r="H157" s="118"/>
      <c r="I157" s="36"/>
      <c r="L157"/>
      <c r="M157"/>
    </row>
    <row r="158" spans="1:17" s="1" customFormat="1" ht="42.9" customHeight="1">
      <c r="A158" s="3"/>
      <c r="C158" s="118"/>
      <c r="D158" s="118"/>
      <c r="E158" s="118"/>
      <c r="F158" s="118"/>
      <c r="G158" s="118"/>
      <c r="H158" s="118"/>
      <c r="J158" s="41"/>
      <c r="L158"/>
      <c r="M158"/>
    </row>
    <row r="159" spans="1:17" s="1" customFormat="1" ht="12" customHeight="1">
      <c r="A159" s="3"/>
      <c r="C159" s="39"/>
      <c r="D159" s="39"/>
      <c r="E159" s="39"/>
      <c r="F159" s="39"/>
      <c r="G159" s="39"/>
      <c r="H159" s="39"/>
      <c r="I159" s="7"/>
      <c r="J159" s="38"/>
      <c r="L159"/>
      <c r="M159"/>
    </row>
    <row r="160" spans="1:17" s="1" customFormat="1" ht="23.1" customHeight="1">
      <c r="A160" s="3"/>
      <c r="C160" s="119" t="s">
        <v>22</v>
      </c>
      <c r="D160" s="119"/>
      <c r="E160" s="119"/>
      <c r="F160" s="119"/>
      <c r="G160" s="119"/>
      <c r="H160" s="119"/>
      <c r="I160" s="7"/>
      <c r="J160" s="42"/>
      <c r="L160"/>
      <c r="M160"/>
    </row>
    <row r="161" spans="1:13" s="1" customFormat="1" ht="14.1" customHeight="1">
      <c r="A161" s="3"/>
      <c r="C161" s="40"/>
      <c r="D161" s="40"/>
      <c r="E161" s="40"/>
      <c r="F161" s="40"/>
      <c r="G161" s="40"/>
      <c r="H161" s="40"/>
      <c r="I161" s="7"/>
      <c r="J161" s="42"/>
      <c r="L161"/>
      <c r="M161"/>
    </row>
    <row r="162" spans="1:13" s="1" customFormat="1" ht="21">
      <c r="A162" s="3"/>
      <c r="C162" s="120" t="s">
        <v>27</v>
      </c>
      <c r="D162" s="120"/>
      <c r="E162" s="120"/>
      <c r="F162" s="120"/>
      <c r="G162" s="120"/>
      <c r="H162" s="120"/>
      <c r="I162" s="7"/>
      <c r="L162"/>
      <c r="M162"/>
    </row>
    <row r="163" spans="1:13" s="1" customFormat="1" ht="21">
      <c r="A163" s="3"/>
      <c r="C163" s="115" t="s">
        <v>28</v>
      </c>
      <c r="D163" s="115"/>
      <c r="E163" s="115"/>
      <c r="F163" s="115"/>
      <c r="G163" s="115"/>
      <c r="H163" s="115"/>
      <c r="I163" s="7"/>
      <c r="L163"/>
      <c r="M163"/>
    </row>
    <row r="164" spans="1:13" s="1" customFormat="1" ht="21">
      <c r="A164" s="3"/>
      <c r="D164" s="6"/>
      <c r="I164" s="7"/>
      <c r="L164"/>
      <c r="M164"/>
    </row>
    <row r="165" spans="1:13" s="1" customFormat="1" ht="21">
      <c r="A165" s="3"/>
      <c r="D165" s="6"/>
      <c r="I165" s="7"/>
      <c r="L165"/>
      <c r="M165"/>
    </row>
  </sheetData>
  <mergeCells count="17">
    <mergeCell ref="F155:H155"/>
    <mergeCell ref="C157:H158"/>
    <mergeCell ref="C160:H160"/>
    <mergeCell ref="C162:H162"/>
    <mergeCell ref="C163:H163"/>
    <mergeCell ref="D155:E155"/>
    <mergeCell ref="B9:D9"/>
    <mergeCell ref="E9:F9"/>
    <mergeCell ref="G2:H2"/>
    <mergeCell ref="G3:H3"/>
    <mergeCell ref="G4:H4"/>
    <mergeCell ref="G9:H9"/>
    <mergeCell ref="D2:E3"/>
    <mergeCell ref="D4:E4"/>
    <mergeCell ref="D6:H6"/>
    <mergeCell ref="D7:E7"/>
    <mergeCell ref="F7:H7"/>
  </mergeCells>
  <hyperlinks>
    <hyperlink ref="G3" r:id="rId1" display="mailto:nafigator@i.ua"/>
  </hyperlinks>
  <pageMargins left="0.7" right="0.7" top="0.75" bottom="0.75" header="0.3" footer="0.3"/>
  <pageSetup paperSize="9" orientation="portrait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7"/>
  <sheetViews>
    <sheetView showGridLines="0" zoomScaleNormal="100" workbookViewId="0">
      <pane ySplit="10" topLeftCell="A11" activePane="bottomLeft" state="frozen"/>
      <selection pane="bottomLeft" activeCell="A11" sqref="A11:XFD11"/>
    </sheetView>
  </sheetViews>
  <sheetFormatPr defaultColWidth="11" defaultRowHeight="18"/>
  <cols>
    <col min="1" max="1" width="2.8984375" style="3" customWidth="1"/>
    <col min="2" max="2" width="6.3984375" style="1" customWidth="1"/>
    <col min="3" max="3" width="18.3984375" style="1" customWidth="1"/>
    <col min="4" max="4" width="20" style="1" customWidth="1"/>
    <col min="5" max="5" width="23.5" style="1" customWidth="1"/>
    <col min="6" max="6" width="19.8984375" style="1" customWidth="1"/>
    <col min="7" max="7" width="50" style="1" customWidth="1"/>
    <col min="8" max="8" width="13.59765625" style="7" customWidth="1"/>
    <col min="9" max="9" width="21.09765625" style="1" customWidth="1"/>
    <col min="10" max="10" width="23" style="1" customWidth="1"/>
  </cols>
  <sheetData>
    <row r="1" spans="1:12" ht="3" customHeight="1"/>
    <row r="2" spans="1:12" ht="23.1" customHeight="1">
      <c r="D2" s="114" t="s">
        <v>0</v>
      </c>
      <c r="E2" s="114"/>
      <c r="F2" s="15" t="s">
        <v>18</v>
      </c>
      <c r="G2" s="13" t="s">
        <v>4</v>
      </c>
      <c r="H2" s="8"/>
    </row>
    <row r="3" spans="1:12" ht="23.1" customHeight="1">
      <c r="D3" s="114"/>
      <c r="E3" s="114"/>
      <c r="F3" s="15" t="s">
        <v>19</v>
      </c>
      <c r="G3" s="14" t="s">
        <v>3</v>
      </c>
    </row>
    <row r="4" spans="1:12" ht="23.1" customHeight="1">
      <c r="D4" s="115" t="s">
        <v>1</v>
      </c>
      <c r="E4" s="115"/>
      <c r="F4" s="16" t="s">
        <v>2</v>
      </c>
      <c r="G4" s="80" t="s">
        <v>62</v>
      </c>
    </row>
    <row r="5" spans="1:12" ht="6.9" customHeight="1" thickBot="1">
      <c r="K5" s="1"/>
      <c r="L5" s="1"/>
    </row>
    <row r="6" spans="1:12" ht="23.1" customHeight="1" thickTop="1" thickBot="1">
      <c r="D6" s="116" t="s">
        <v>23</v>
      </c>
      <c r="E6" s="116"/>
      <c r="F6" s="116"/>
      <c r="G6" s="116"/>
      <c r="H6" s="12"/>
      <c r="K6" s="1"/>
      <c r="L6" s="1"/>
    </row>
    <row r="7" spans="1:12" ht="24" customHeight="1" thickTop="1" thickBot="1">
      <c r="D7" s="117" t="s">
        <v>21</v>
      </c>
      <c r="E7" s="117"/>
      <c r="F7" s="117" t="s">
        <v>5</v>
      </c>
      <c r="G7" s="117"/>
      <c r="H7" s="12"/>
    </row>
    <row r="8" spans="1:12" ht="9.9" customHeight="1" thickTop="1">
      <c r="D8" s="3"/>
      <c r="E8" s="17"/>
      <c r="F8" s="3"/>
      <c r="G8" s="3"/>
    </row>
    <row r="9" spans="1:12" s="6" customFormat="1" ht="32.1" customHeight="1">
      <c r="A9" s="5"/>
      <c r="B9" s="113" t="s">
        <v>40</v>
      </c>
      <c r="C9" s="113"/>
      <c r="D9" s="113"/>
      <c r="E9" s="113"/>
      <c r="F9" s="37"/>
      <c r="G9" s="45"/>
      <c r="H9" s="11"/>
      <c r="J9" s="9"/>
      <c r="K9" s="10"/>
      <c r="L9" s="9"/>
    </row>
    <row r="10" spans="1:12" ht="38.1" customHeight="1">
      <c r="A10" s="5"/>
      <c r="B10" s="18" t="s">
        <v>7</v>
      </c>
      <c r="C10" s="19" t="s">
        <v>8</v>
      </c>
      <c r="D10" s="18" t="s">
        <v>35</v>
      </c>
      <c r="E10" s="20" t="s">
        <v>20</v>
      </c>
      <c r="F10" s="18" t="s">
        <v>41</v>
      </c>
      <c r="G10" s="58" t="s">
        <v>11</v>
      </c>
      <c r="H10" s="59"/>
      <c r="I10" s="2"/>
      <c r="J10" s="9"/>
    </row>
    <row r="11" spans="1:12" ht="24.9" customHeight="1">
      <c r="B11" s="24">
        <v>2</v>
      </c>
      <c r="C11" s="64">
        <v>1.9</v>
      </c>
      <c r="D11" s="22" t="s">
        <v>43</v>
      </c>
      <c r="E11" s="23" t="s">
        <v>14</v>
      </c>
      <c r="F11" s="61">
        <v>66.7</v>
      </c>
      <c r="G11" s="62" t="s">
        <v>45</v>
      </c>
      <c r="H11" s="60"/>
      <c r="I11" s="3"/>
    </row>
    <row r="12" spans="1:12" ht="24.9" customHeight="1">
      <c r="B12" s="24">
        <v>3</v>
      </c>
      <c r="C12" s="64">
        <v>2</v>
      </c>
      <c r="D12" s="22" t="s">
        <v>44</v>
      </c>
      <c r="E12" s="23" t="s">
        <v>14</v>
      </c>
      <c r="F12" s="61">
        <v>5.5</v>
      </c>
      <c r="G12" s="63" t="s">
        <v>44</v>
      </c>
      <c r="H12" s="60"/>
      <c r="I12" s="3"/>
    </row>
    <row r="13" spans="1:12" ht="24.9" customHeight="1">
      <c r="B13" s="21">
        <v>4</v>
      </c>
      <c r="C13" s="64">
        <v>2</v>
      </c>
      <c r="D13" s="22" t="s">
        <v>44</v>
      </c>
      <c r="E13" s="23" t="s">
        <v>14</v>
      </c>
      <c r="F13" s="61">
        <v>0</v>
      </c>
      <c r="G13" s="62"/>
      <c r="H13" s="60"/>
      <c r="I13" s="3"/>
    </row>
    <row r="14" spans="1:12" ht="24.9" customHeight="1">
      <c r="B14" s="21"/>
      <c r="C14" s="64">
        <v>2</v>
      </c>
      <c r="D14" s="22" t="s">
        <v>42</v>
      </c>
      <c r="E14" s="23" t="s">
        <v>14</v>
      </c>
      <c r="F14" s="61">
        <v>104</v>
      </c>
      <c r="G14" s="62" t="s">
        <v>46</v>
      </c>
      <c r="H14" s="60"/>
      <c r="I14" s="3"/>
    </row>
    <row r="15" spans="1:12" ht="24.9" customHeight="1">
      <c r="B15" s="24">
        <v>5</v>
      </c>
      <c r="C15" s="64">
        <v>4</v>
      </c>
      <c r="D15" s="22" t="s">
        <v>53</v>
      </c>
      <c r="E15" s="23" t="s">
        <v>14</v>
      </c>
      <c r="F15" s="61">
        <v>8.1999999999999993</v>
      </c>
      <c r="G15" s="62" t="s">
        <v>67</v>
      </c>
      <c r="H15" s="60"/>
      <c r="I15" s="3"/>
    </row>
    <row r="17" spans="1:12" s="1" customFormat="1" ht="18.899999999999999" customHeight="1">
      <c r="A17" s="3"/>
      <c r="D17" s="122" t="s">
        <v>25</v>
      </c>
      <c r="E17" s="122"/>
      <c r="F17" s="121" t="s">
        <v>29</v>
      </c>
      <c r="G17" s="121"/>
      <c r="H17" s="7"/>
      <c r="K17"/>
      <c r="L17"/>
    </row>
    <row r="18" spans="1:12" ht="18.899999999999999" customHeight="1">
      <c r="D18" s="43"/>
      <c r="E18" s="43"/>
      <c r="F18" s="44"/>
      <c r="G18" s="44"/>
    </row>
    <row r="19" spans="1:12" s="1" customFormat="1" ht="18.899999999999999" customHeight="1">
      <c r="A19" s="3"/>
      <c r="C19" s="118" t="s">
        <v>26</v>
      </c>
      <c r="D19" s="118"/>
      <c r="E19" s="118"/>
      <c r="F19" s="118"/>
      <c r="G19" s="118"/>
      <c r="H19" s="36"/>
      <c r="K19"/>
      <c r="L19"/>
    </row>
    <row r="20" spans="1:12" s="1" customFormat="1" ht="42.9" customHeight="1">
      <c r="A20" s="3"/>
      <c r="C20" s="118"/>
      <c r="D20" s="118"/>
      <c r="E20" s="118"/>
      <c r="F20" s="118"/>
      <c r="G20" s="118"/>
      <c r="I20" s="41"/>
      <c r="K20"/>
      <c r="L20"/>
    </row>
    <row r="21" spans="1:12" s="1" customFormat="1" ht="12" customHeight="1">
      <c r="A21" s="3"/>
      <c r="C21" s="39"/>
      <c r="D21" s="39"/>
      <c r="E21" s="39"/>
      <c r="F21" s="39"/>
      <c r="G21" s="39"/>
      <c r="H21" s="7"/>
      <c r="I21" s="38"/>
      <c r="K21"/>
      <c r="L21"/>
    </row>
    <row r="22" spans="1:12" s="1" customFormat="1" ht="23.1" customHeight="1">
      <c r="A22" s="3"/>
      <c r="C22" s="119" t="s">
        <v>22</v>
      </c>
      <c r="D22" s="119"/>
      <c r="E22" s="119"/>
      <c r="F22" s="119"/>
      <c r="G22" s="119"/>
      <c r="H22" s="7"/>
      <c r="I22" s="42"/>
      <c r="K22"/>
      <c r="L22"/>
    </row>
    <row r="23" spans="1:12" s="1" customFormat="1" ht="14.1" customHeight="1">
      <c r="A23" s="3"/>
      <c r="C23" s="40"/>
      <c r="D23" s="40"/>
      <c r="E23" s="40"/>
      <c r="F23" s="40"/>
      <c r="G23" s="40"/>
      <c r="H23" s="7"/>
      <c r="I23" s="42"/>
      <c r="K23"/>
      <c r="L23"/>
    </row>
    <row r="24" spans="1:12" s="1" customFormat="1" ht="21">
      <c r="A24" s="3"/>
      <c r="C24" s="120" t="s">
        <v>27</v>
      </c>
      <c r="D24" s="120"/>
      <c r="E24" s="120"/>
      <c r="F24" s="120"/>
      <c r="G24" s="120"/>
      <c r="H24" s="7"/>
      <c r="K24"/>
      <c r="L24"/>
    </row>
    <row r="25" spans="1:12" s="1" customFormat="1" ht="21">
      <c r="A25" s="3"/>
      <c r="C25" s="115" t="s">
        <v>28</v>
      </c>
      <c r="D25" s="115"/>
      <c r="E25" s="115"/>
      <c r="F25" s="115"/>
      <c r="G25" s="115"/>
      <c r="H25" s="7"/>
      <c r="K25"/>
      <c r="L25"/>
    </row>
    <row r="26" spans="1:12" s="1" customFormat="1" ht="21">
      <c r="A26" s="3"/>
      <c r="D26" s="6"/>
      <c r="H26" s="7"/>
      <c r="K26"/>
      <c r="L26"/>
    </row>
    <row r="27" spans="1:12" s="1" customFormat="1" ht="21">
      <c r="A27" s="3"/>
      <c r="D27" s="6"/>
      <c r="H27" s="7"/>
      <c r="K27"/>
      <c r="L27"/>
    </row>
  </sheetData>
  <mergeCells count="12">
    <mergeCell ref="C25:G25"/>
    <mergeCell ref="D2:E3"/>
    <mergeCell ref="D4:E4"/>
    <mergeCell ref="D6:G6"/>
    <mergeCell ref="D7:E7"/>
    <mergeCell ref="F7:G7"/>
    <mergeCell ref="B9:E9"/>
    <mergeCell ref="D17:E17"/>
    <mergeCell ref="F17:G17"/>
    <mergeCell ref="C19:G20"/>
    <mergeCell ref="C22:G22"/>
    <mergeCell ref="C24:G24"/>
  </mergeCells>
  <hyperlinks>
    <hyperlink ref="G3" r:id="rId1" display="mailto:nafigator@i.ua"/>
  </hyperlinks>
  <pageMargins left="0.7" right="0.7" top="0.75" bottom="0.75" header="0.3" footer="0.3"/>
  <pageSetup paperSize="9" orientation="portrait" horizontalDpi="0" verticalDpi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80"/>
  <sheetViews>
    <sheetView showGridLines="0" zoomScale="106" zoomScaleNormal="106" workbookViewId="0">
      <pane ySplit="10" topLeftCell="A61" activePane="bottomLeft" state="frozen"/>
      <selection pane="bottomLeft" activeCell="A69" sqref="A69:XFD69"/>
    </sheetView>
  </sheetViews>
  <sheetFormatPr defaultColWidth="11" defaultRowHeight="18"/>
  <cols>
    <col min="1" max="1" width="2.8984375" style="3" customWidth="1"/>
    <col min="2" max="2" width="6.3984375" style="1" customWidth="1"/>
    <col min="3" max="3" width="18.3984375" style="1" customWidth="1"/>
    <col min="4" max="4" width="24.09765625" style="1" customWidth="1"/>
    <col min="5" max="5" width="23" style="1" customWidth="1"/>
    <col min="6" max="6" width="19.8984375" style="1" customWidth="1"/>
    <col min="7" max="7" width="50" style="1" customWidth="1"/>
    <col min="8" max="8" width="16.3984375" style="7" customWidth="1"/>
    <col min="9" max="9" width="21.09765625" style="1" customWidth="1"/>
    <col min="10" max="10" width="23" style="1" customWidth="1"/>
  </cols>
  <sheetData>
    <row r="1" spans="1:12" ht="3" customHeight="1"/>
    <row r="2" spans="1:12" ht="23.1" customHeight="1">
      <c r="D2" s="114" t="s">
        <v>0</v>
      </c>
      <c r="E2" s="114"/>
      <c r="F2" s="15" t="s">
        <v>18</v>
      </c>
      <c r="G2" s="13" t="s">
        <v>4</v>
      </c>
      <c r="H2" s="8"/>
    </row>
    <row r="3" spans="1:12" ht="23.1" customHeight="1">
      <c r="D3" s="114"/>
      <c r="E3" s="114"/>
      <c r="F3" s="15" t="s">
        <v>19</v>
      </c>
      <c r="G3" s="14" t="s">
        <v>3</v>
      </c>
    </row>
    <row r="4" spans="1:12" ht="23.1" customHeight="1">
      <c r="D4" s="115" t="s">
        <v>1</v>
      </c>
      <c r="E4" s="115"/>
      <c r="F4" s="16" t="s">
        <v>2</v>
      </c>
      <c r="G4" s="80" t="s">
        <v>63</v>
      </c>
    </row>
    <row r="5" spans="1:12" ht="6.9" customHeight="1" thickBot="1">
      <c r="K5" s="1"/>
      <c r="L5" s="1"/>
    </row>
    <row r="6" spans="1:12" ht="23.1" customHeight="1" thickTop="1" thickBot="1">
      <c r="D6" s="116" t="s">
        <v>23</v>
      </c>
      <c r="E6" s="116"/>
      <c r="F6" s="116"/>
      <c r="G6" s="116"/>
      <c r="H6" s="12"/>
      <c r="K6" s="1"/>
      <c r="L6" s="1"/>
    </row>
    <row r="7" spans="1:12" ht="24" customHeight="1" thickTop="1" thickBot="1">
      <c r="D7" s="117" t="s">
        <v>21</v>
      </c>
      <c r="E7" s="117"/>
      <c r="F7" s="117" t="s">
        <v>5</v>
      </c>
      <c r="G7" s="117"/>
      <c r="H7" s="12"/>
    </row>
    <row r="8" spans="1:12" ht="9.9" customHeight="1" thickTop="1">
      <c r="D8" s="3"/>
      <c r="E8" s="17"/>
      <c r="F8" s="3"/>
      <c r="G8" s="3"/>
    </row>
    <row r="9" spans="1:12" s="6" customFormat="1" ht="32.1" customHeight="1">
      <c r="A9" s="5"/>
      <c r="B9" s="113" t="s">
        <v>47</v>
      </c>
      <c r="C9" s="113"/>
      <c r="D9" s="113"/>
      <c r="E9" s="113" t="s">
        <v>48</v>
      </c>
      <c r="F9" s="113"/>
      <c r="G9" s="113"/>
      <c r="H9" s="11"/>
      <c r="J9" s="9"/>
      <c r="K9" s="10"/>
      <c r="L9" s="9"/>
    </row>
    <row r="10" spans="1:12" ht="38.1" customHeight="1">
      <c r="A10" s="5"/>
      <c r="B10" s="18" t="s">
        <v>7</v>
      </c>
      <c r="C10" s="48" t="s">
        <v>8</v>
      </c>
      <c r="D10" s="50" t="s">
        <v>20</v>
      </c>
      <c r="E10" s="49" t="s">
        <v>10</v>
      </c>
      <c r="F10" s="49" t="s">
        <v>49</v>
      </c>
      <c r="G10" s="49" t="s">
        <v>35</v>
      </c>
      <c r="H10" s="49" t="s">
        <v>50</v>
      </c>
      <c r="I10" s="2"/>
      <c r="J10" s="9"/>
    </row>
    <row r="11" spans="1:12" ht="24.9" customHeight="1">
      <c r="B11" s="46">
        <v>1</v>
      </c>
      <c r="C11" s="71">
        <v>8</v>
      </c>
      <c r="D11" s="27" t="s">
        <v>14</v>
      </c>
      <c r="E11" s="28">
        <v>0.4</v>
      </c>
      <c r="F11" s="27" t="s">
        <v>14</v>
      </c>
      <c r="G11" s="27" t="s">
        <v>51</v>
      </c>
      <c r="H11" s="57">
        <v>98.75</v>
      </c>
      <c r="I11" s="3"/>
    </row>
    <row r="12" spans="1:12" ht="24.9" customHeight="1">
      <c r="B12" s="46"/>
      <c r="C12" s="71">
        <v>10</v>
      </c>
      <c r="D12" s="27" t="s">
        <v>14</v>
      </c>
      <c r="E12" s="28">
        <v>0.62</v>
      </c>
      <c r="F12" s="27" t="s">
        <v>14</v>
      </c>
      <c r="G12" s="27" t="s">
        <v>51</v>
      </c>
      <c r="H12" s="57">
        <v>136.1</v>
      </c>
      <c r="I12" s="3"/>
    </row>
    <row r="13" spans="1:12" ht="24.9" customHeight="1">
      <c r="B13" s="47">
        <v>2</v>
      </c>
      <c r="C13" s="71">
        <v>11</v>
      </c>
      <c r="D13" s="27" t="s">
        <v>14</v>
      </c>
      <c r="E13" s="28">
        <v>0.8</v>
      </c>
      <c r="F13" s="27" t="s">
        <v>14</v>
      </c>
      <c r="G13" s="27" t="s">
        <v>51</v>
      </c>
      <c r="H13" s="57">
        <v>2.87</v>
      </c>
      <c r="I13" s="3"/>
    </row>
    <row r="14" spans="1:12" ht="24.9" customHeight="1">
      <c r="B14" s="47">
        <v>3</v>
      </c>
      <c r="C14" s="71">
        <v>12</v>
      </c>
      <c r="D14" s="27" t="s">
        <v>14</v>
      </c>
      <c r="E14" s="28">
        <v>0.89</v>
      </c>
      <c r="F14" s="27" t="s">
        <v>14</v>
      </c>
      <c r="G14" s="27" t="s">
        <v>51</v>
      </c>
      <c r="H14" s="57">
        <v>2.95</v>
      </c>
      <c r="I14" s="3"/>
    </row>
    <row r="15" spans="1:12" ht="24.9" customHeight="1">
      <c r="B15" s="47">
        <v>5</v>
      </c>
      <c r="C15" s="71">
        <v>14</v>
      </c>
      <c r="D15" s="27" t="s">
        <v>14</v>
      </c>
      <c r="E15" s="28">
        <v>1.2</v>
      </c>
      <c r="F15" s="27" t="s">
        <v>14</v>
      </c>
      <c r="G15" s="27" t="s">
        <v>51</v>
      </c>
      <c r="H15" s="57">
        <v>39.58</v>
      </c>
      <c r="I15" s="3"/>
    </row>
    <row r="16" spans="1:12" ht="24.9" customHeight="1">
      <c r="B16" s="47">
        <v>8</v>
      </c>
      <c r="C16" s="71">
        <v>18</v>
      </c>
      <c r="D16" s="27" t="s">
        <v>14</v>
      </c>
      <c r="E16" s="28">
        <v>2</v>
      </c>
      <c r="F16" s="27" t="s">
        <v>14</v>
      </c>
      <c r="G16" s="27" t="s">
        <v>51</v>
      </c>
      <c r="H16" s="57">
        <v>197.29</v>
      </c>
      <c r="I16" s="3"/>
    </row>
    <row r="17" spans="2:9" ht="24.9" customHeight="1">
      <c r="B17" s="47">
        <v>9</v>
      </c>
      <c r="C17" s="71">
        <v>19</v>
      </c>
      <c r="D17" s="27" t="s">
        <v>14</v>
      </c>
      <c r="E17" s="28">
        <v>2.2000000000000002</v>
      </c>
      <c r="F17" s="27" t="s">
        <v>14</v>
      </c>
      <c r="G17" s="27" t="s">
        <v>51</v>
      </c>
      <c r="H17" s="57">
        <v>7.19</v>
      </c>
      <c r="I17" s="3"/>
    </row>
    <row r="18" spans="2:9" ht="24.9" customHeight="1">
      <c r="B18" s="46">
        <v>10</v>
      </c>
      <c r="C18" s="71">
        <v>20</v>
      </c>
      <c r="D18" s="27" t="s">
        <v>14</v>
      </c>
      <c r="E18" s="28">
        <v>2.5</v>
      </c>
      <c r="F18" s="27" t="s">
        <v>14</v>
      </c>
      <c r="G18" s="27" t="s">
        <v>70</v>
      </c>
      <c r="H18" s="57">
        <v>8.7200000000000006</v>
      </c>
      <c r="I18" s="3"/>
    </row>
    <row r="19" spans="2:9" ht="24.9" customHeight="1">
      <c r="B19" s="47">
        <v>11</v>
      </c>
      <c r="C19" s="71">
        <v>20</v>
      </c>
      <c r="D19" s="27" t="s">
        <v>14</v>
      </c>
      <c r="E19" s="73">
        <v>2.5</v>
      </c>
      <c r="F19" s="27" t="s">
        <v>14</v>
      </c>
      <c r="G19" s="66" t="s">
        <v>77</v>
      </c>
      <c r="H19" s="68">
        <v>1.1100000000000001</v>
      </c>
      <c r="I19" s="3"/>
    </row>
    <row r="20" spans="2:9" ht="24.9" customHeight="1">
      <c r="B20" s="47">
        <v>12</v>
      </c>
      <c r="C20" s="71">
        <v>20</v>
      </c>
      <c r="D20" s="27" t="s">
        <v>14</v>
      </c>
      <c r="E20" s="73">
        <v>2.5</v>
      </c>
      <c r="F20" s="27" t="s">
        <v>14</v>
      </c>
      <c r="G20" s="66" t="s">
        <v>60</v>
      </c>
      <c r="H20" s="68">
        <v>2.2999999999999998</v>
      </c>
      <c r="I20" s="3"/>
    </row>
    <row r="21" spans="2:9" ht="24.9" customHeight="1">
      <c r="B21" s="46">
        <v>13</v>
      </c>
      <c r="C21" s="71">
        <v>21</v>
      </c>
      <c r="D21" s="27" t="s">
        <v>14</v>
      </c>
      <c r="E21" s="73">
        <v>2.7</v>
      </c>
      <c r="F21" s="27" t="s">
        <v>14</v>
      </c>
      <c r="G21" s="66" t="s">
        <v>51</v>
      </c>
      <c r="H21" s="68">
        <v>1.1299999999999999</v>
      </c>
      <c r="I21" s="3"/>
    </row>
    <row r="22" spans="2:9" ht="24.9" customHeight="1">
      <c r="B22" s="47">
        <v>14</v>
      </c>
      <c r="C22" s="71">
        <v>22</v>
      </c>
      <c r="D22" s="27" t="s">
        <v>14</v>
      </c>
      <c r="E22" s="73">
        <v>3</v>
      </c>
      <c r="F22" s="27" t="s">
        <v>14</v>
      </c>
      <c r="G22" s="66" t="s">
        <v>70</v>
      </c>
      <c r="H22" s="68">
        <v>17.52</v>
      </c>
      <c r="I22" s="3"/>
    </row>
    <row r="23" spans="2:9" ht="24.9" customHeight="1">
      <c r="B23" s="47">
        <v>15</v>
      </c>
      <c r="C23" s="71">
        <v>24</v>
      </c>
      <c r="D23" s="27" t="s">
        <v>14</v>
      </c>
      <c r="E23" s="28">
        <v>3.6</v>
      </c>
      <c r="F23" s="27" t="s">
        <v>14</v>
      </c>
      <c r="G23" s="27" t="s">
        <v>51</v>
      </c>
      <c r="H23" s="57">
        <v>25.44</v>
      </c>
      <c r="I23" s="3"/>
    </row>
    <row r="24" spans="2:9" ht="24.9" customHeight="1">
      <c r="B24" s="47">
        <v>17</v>
      </c>
      <c r="C24" s="71">
        <v>25</v>
      </c>
      <c r="D24" s="27" t="s">
        <v>14</v>
      </c>
      <c r="E24" s="28">
        <v>3.9</v>
      </c>
      <c r="F24" s="27" t="s">
        <v>14</v>
      </c>
      <c r="G24" s="27" t="s">
        <v>51</v>
      </c>
      <c r="H24" s="57">
        <v>1</v>
      </c>
      <c r="I24" s="3"/>
    </row>
    <row r="25" spans="2:9" ht="24.9" customHeight="1">
      <c r="B25" s="46">
        <v>19</v>
      </c>
      <c r="C25" s="71">
        <v>30</v>
      </c>
      <c r="D25" s="27" t="s">
        <v>14</v>
      </c>
      <c r="E25" s="28">
        <v>5.6</v>
      </c>
      <c r="F25" s="27" t="s">
        <v>14</v>
      </c>
      <c r="G25" s="27" t="s">
        <v>51</v>
      </c>
      <c r="H25" s="57">
        <v>6.69</v>
      </c>
      <c r="I25" s="3"/>
    </row>
    <row r="26" spans="2:9" ht="24.9" customHeight="1">
      <c r="B26" s="46"/>
      <c r="C26" s="71">
        <v>30</v>
      </c>
      <c r="D26" s="27" t="s">
        <v>14</v>
      </c>
      <c r="E26" s="28">
        <v>5.6</v>
      </c>
      <c r="F26" s="27" t="s">
        <v>14</v>
      </c>
      <c r="G26" s="27" t="s">
        <v>79</v>
      </c>
      <c r="H26" s="57">
        <v>0.89</v>
      </c>
      <c r="I26" s="3"/>
    </row>
    <row r="27" spans="2:9" ht="24.9" customHeight="1">
      <c r="B27" s="46"/>
      <c r="C27" s="71">
        <v>33</v>
      </c>
      <c r="D27" s="27" t="s">
        <v>14</v>
      </c>
      <c r="E27" s="28">
        <v>6.8</v>
      </c>
      <c r="F27" s="27" t="s">
        <v>14</v>
      </c>
      <c r="G27" s="27" t="s">
        <v>69</v>
      </c>
      <c r="H27" s="57">
        <v>0.34</v>
      </c>
      <c r="I27" s="3"/>
    </row>
    <row r="28" spans="2:9" ht="24.9" customHeight="1">
      <c r="B28" s="47"/>
      <c r="C28" s="71">
        <v>36</v>
      </c>
      <c r="D28" s="27" t="s">
        <v>14</v>
      </c>
      <c r="E28" s="28"/>
      <c r="F28" s="27" t="s">
        <v>14</v>
      </c>
      <c r="G28" s="27" t="s">
        <v>53</v>
      </c>
      <c r="H28" s="57">
        <v>0.67</v>
      </c>
      <c r="I28" s="3"/>
    </row>
    <row r="29" spans="2:9" ht="24.9" customHeight="1">
      <c r="B29" s="47"/>
      <c r="C29" s="75">
        <v>40</v>
      </c>
      <c r="D29" s="76" t="s">
        <v>14</v>
      </c>
      <c r="E29" s="77">
        <v>9.9</v>
      </c>
      <c r="F29" s="76" t="s">
        <v>14</v>
      </c>
      <c r="G29" s="76" t="s">
        <v>51</v>
      </c>
      <c r="H29" s="78">
        <v>0.42</v>
      </c>
      <c r="I29" s="3"/>
    </row>
    <row r="30" spans="2:9" ht="24.9" customHeight="1">
      <c r="B30" s="46"/>
      <c r="C30" s="71">
        <v>42</v>
      </c>
      <c r="D30" s="27" t="s">
        <v>14</v>
      </c>
      <c r="E30" s="73">
        <v>10.9</v>
      </c>
      <c r="F30" s="27" t="s">
        <v>14</v>
      </c>
      <c r="G30" s="27" t="s">
        <v>69</v>
      </c>
      <c r="H30" s="69">
        <v>0.25</v>
      </c>
      <c r="I30" s="3"/>
    </row>
    <row r="31" spans="2:9" ht="24.9" customHeight="1">
      <c r="B31" s="47">
        <v>27</v>
      </c>
      <c r="C31" s="71">
        <v>45</v>
      </c>
      <c r="D31" s="27" t="s">
        <v>14</v>
      </c>
      <c r="E31" s="73">
        <v>12.6</v>
      </c>
      <c r="F31" s="27" t="s">
        <v>14</v>
      </c>
      <c r="G31" s="66" t="s">
        <v>51</v>
      </c>
      <c r="H31" s="69">
        <v>2.3199999999999998</v>
      </c>
      <c r="I31" s="3"/>
    </row>
    <row r="32" spans="2:9" ht="24.9" customHeight="1">
      <c r="B32" s="46">
        <v>31</v>
      </c>
      <c r="C32" s="71">
        <v>55</v>
      </c>
      <c r="D32" s="27" t="s">
        <v>14</v>
      </c>
      <c r="E32" s="28">
        <v>18.8</v>
      </c>
      <c r="F32" s="27" t="s">
        <v>14</v>
      </c>
      <c r="G32" s="27" t="s">
        <v>51</v>
      </c>
      <c r="H32" s="57">
        <v>0.33</v>
      </c>
      <c r="I32" s="3"/>
    </row>
    <row r="33" spans="2:9" ht="24.9" customHeight="1">
      <c r="B33" s="46">
        <v>34</v>
      </c>
      <c r="C33" s="72">
        <v>58</v>
      </c>
      <c r="D33" s="33" t="s">
        <v>14</v>
      </c>
      <c r="E33" s="32">
        <v>20.9</v>
      </c>
      <c r="F33" s="33" t="s">
        <v>14</v>
      </c>
      <c r="G33" s="33" t="s">
        <v>52</v>
      </c>
      <c r="H33" s="70">
        <v>2.34</v>
      </c>
      <c r="I33" s="3"/>
    </row>
    <row r="34" spans="2:9" ht="24.9" customHeight="1">
      <c r="B34" s="47">
        <v>36</v>
      </c>
      <c r="C34" s="71">
        <v>60</v>
      </c>
      <c r="D34" s="74" t="s">
        <v>14</v>
      </c>
      <c r="E34" s="63">
        <v>22.3</v>
      </c>
      <c r="F34" s="74" t="s">
        <v>14</v>
      </c>
      <c r="G34" s="66" t="s">
        <v>83</v>
      </c>
      <c r="H34" s="69">
        <v>0.69</v>
      </c>
      <c r="I34" s="3"/>
    </row>
    <row r="35" spans="2:9" ht="24.9" customHeight="1">
      <c r="B35" s="46">
        <v>37</v>
      </c>
      <c r="C35" s="71">
        <v>60</v>
      </c>
      <c r="D35" s="74" t="s">
        <v>14</v>
      </c>
      <c r="E35" s="63">
        <v>22.3</v>
      </c>
      <c r="F35" s="74" t="s">
        <v>14</v>
      </c>
      <c r="G35" s="66" t="s">
        <v>53</v>
      </c>
      <c r="H35" s="69">
        <v>5.59</v>
      </c>
      <c r="I35" s="3"/>
    </row>
    <row r="36" spans="2:9" ht="24.9" customHeight="1">
      <c r="B36" s="47">
        <v>38</v>
      </c>
      <c r="C36" s="71">
        <v>65</v>
      </c>
      <c r="D36" s="27" t="s">
        <v>14</v>
      </c>
      <c r="E36" s="28">
        <v>26.2</v>
      </c>
      <c r="F36" s="27" t="s">
        <v>14</v>
      </c>
      <c r="G36" s="27" t="s">
        <v>70</v>
      </c>
      <c r="H36" s="57">
        <v>0.12</v>
      </c>
      <c r="I36" s="3"/>
    </row>
    <row r="37" spans="2:9" ht="24.9" customHeight="1">
      <c r="B37" s="47">
        <v>41</v>
      </c>
      <c r="C37" s="71">
        <v>80</v>
      </c>
      <c r="D37" s="27" t="s">
        <v>14</v>
      </c>
      <c r="E37" s="28">
        <v>39.700000000000003</v>
      </c>
      <c r="F37" s="27" t="s">
        <v>14</v>
      </c>
      <c r="G37" s="27" t="s">
        <v>51</v>
      </c>
      <c r="H37" s="57">
        <v>1.92</v>
      </c>
      <c r="I37" s="3"/>
    </row>
    <row r="38" spans="2:9" ht="24.9" customHeight="1">
      <c r="B38" s="47">
        <v>42</v>
      </c>
      <c r="C38" s="71">
        <v>80</v>
      </c>
      <c r="D38" s="27" t="s">
        <v>14</v>
      </c>
      <c r="E38" s="28">
        <v>39.700000000000003</v>
      </c>
      <c r="F38" s="27" t="s">
        <v>14</v>
      </c>
      <c r="G38" s="27" t="s">
        <v>60</v>
      </c>
      <c r="H38" s="57">
        <v>0.28999999999999998</v>
      </c>
      <c r="I38" s="3"/>
    </row>
    <row r="39" spans="2:9" ht="24.9" customHeight="1">
      <c r="B39" s="47"/>
      <c r="C39" s="71">
        <v>85</v>
      </c>
      <c r="D39" s="27" t="s">
        <v>14</v>
      </c>
      <c r="E39" s="28"/>
      <c r="F39" s="27" t="s">
        <v>14</v>
      </c>
      <c r="G39" s="27" t="s">
        <v>53</v>
      </c>
      <c r="H39" s="57">
        <v>0.5</v>
      </c>
      <c r="I39" s="3"/>
    </row>
    <row r="40" spans="2:9" ht="24.9" customHeight="1">
      <c r="B40" s="47">
        <v>44</v>
      </c>
      <c r="C40" s="71">
        <v>90</v>
      </c>
      <c r="D40" s="27" t="s">
        <v>14</v>
      </c>
      <c r="E40" s="28">
        <v>50.2</v>
      </c>
      <c r="F40" s="27" t="s">
        <v>14</v>
      </c>
      <c r="G40" s="27" t="s">
        <v>51</v>
      </c>
      <c r="H40" s="57">
        <v>3.21</v>
      </c>
      <c r="I40" s="3"/>
    </row>
    <row r="41" spans="2:9" ht="24.9" customHeight="1">
      <c r="B41" s="47"/>
      <c r="C41" s="71">
        <v>90</v>
      </c>
      <c r="D41" s="27" t="s">
        <v>14</v>
      </c>
      <c r="E41" s="28"/>
      <c r="F41" s="27"/>
      <c r="G41" s="27" t="s">
        <v>79</v>
      </c>
      <c r="H41" s="57">
        <v>0.33</v>
      </c>
      <c r="I41" s="3"/>
    </row>
    <row r="42" spans="2:9" ht="24.9" customHeight="1">
      <c r="B42" s="47">
        <v>45</v>
      </c>
      <c r="C42" s="71">
        <v>95</v>
      </c>
      <c r="D42" s="27" t="s">
        <v>14</v>
      </c>
      <c r="E42" s="28">
        <v>56</v>
      </c>
      <c r="F42" s="27" t="s">
        <v>14</v>
      </c>
      <c r="G42" s="27" t="s">
        <v>51</v>
      </c>
      <c r="H42" s="57">
        <v>0.71</v>
      </c>
      <c r="I42" s="3"/>
    </row>
    <row r="43" spans="2:9" ht="24.9" customHeight="1">
      <c r="B43" s="47">
        <v>47</v>
      </c>
      <c r="C43" s="71">
        <v>100</v>
      </c>
      <c r="D43" s="27" t="s">
        <v>14</v>
      </c>
      <c r="E43" s="28">
        <v>62</v>
      </c>
      <c r="F43" s="27" t="s">
        <v>14</v>
      </c>
      <c r="G43" s="27" t="s">
        <v>51</v>
      </c>
      <c r="H43" s="57">
        <v>4.32</v>
      </c>
      <c r="I43" s="3"/>
    </row>
    <row r="44" spans="2:9" ht="24.9" customHeight="1">
      <c r="B44" s="47">
        <v>50</v>
      </c>
      <c r="C44" s="72">
        <v>105</v>
      </c>
      <c r="D44" s="33" t="s">
        <v>14</v>
      </c>
      <c r="E44" s="32">
        <v>68.400000000000006</v>
      </c>
      <c r="F44" s="33" t="s">
        <v>14</v>
      </c>
      <c r="G44" s="33" t="s">
        <v>51</v>
      </c>
      <c r="H44" s="70">
        <v>0.23</v>
      </c>
      <c r="I44" s="3"/>
    </row>
    <row r="45" spans="2:9" ht="24.9" customHeight="1">
      <c r="B45" s="47">
        <v>51</v>
      </c>
      <c r="C45" s="71">
        <v>110</v>
      </c>
      <c r="D45" s="27" t="s">
        <v>14</v>
      </c>
      <c r="E45" s="28">
        <v>75</v>
      </c>
      <c r="F45" s="27" t="s">
        <v>14</v>
      </c>
      <c r="G45" s="27" t="s">
        <v>51</v>
      </c>
      <c r="H45" s="57">
        <v>0.74</v>
      </c>
      <c r="I45" s="3"/>
    </row>
    <row r="46" spans="2:9" ht="24.9" customHeight="1">
      <c r="B46" s="46">
        <v>52</v>
      </c>
      <c r="C46" s="71">
        <v>115</v>
      </c>
      <c r="D46" s="27" t="s">
        <v>14</v>
      </c>
      <c r="E46" s="28">
        <v>82</v>
      </c>
      <c r="F46" s="27" t="s">
        <v>14</v>
      </c>
      <c r="G46" s="27" t="s">
        <v>51</v>
      </c>
      <c r="H46" s="57">
        <v>1.07</v>
      </c>
      <c r="I46" s="3"/>
    </row>
    <row r="47" spans="2:9" ht="24.9" customHeight="1">
      <c r="B47" s="47">
        <v>53</v>
      </c>
      <c r="C47" s="71">
        <v>118</v>
      </c>
      <c r="D47" s="27" t="s">
        <v>14</v>
      </c>
      <c r="E47" s="28">
        <v>86.3</v>
      </c>
      <c r="F47" s="27" t="s">
        <v>14</v>
      </c>
      <c r="G47" s="27" t="s">
        <v>51</v>
      </c>
      <c r="H47" s="57">
        <v>0.15</v>
      </c>
      <c r="I47" s="3"/>
    </row>
    <row r="48" spans="2:9" ht="24.9" customHeight="1">
      <c r="B48" s="47">
        <v>54</v>
      </c>
      <c r="C48" s="71">
        <v>120</v>
      </c>
      <c r="D48" s="27" t="s">
        <v>14</v>
      </c>
      <c r="E48" s="28">
        <v>89.3</v>
      </c>
      <c r="F48" s="27" t="s">
        <v>14</v>
      </c>
      <c r="G48" s="27" t="s">
        <v>51</v>
      </c>
      <c r="H48" s="57">
        <v>0.21</v>
      </c>
      <c r="I48" s="3"/>
    </row>
    <row r="49" spans="2:9" ht="24.9" customHeight="1">
      <c r="B49" s="47"/>
      <c r="C49" s="71">
        <v>122</v>
      </c>
      <c r="D49" s="27" t="s">
        <v>14</v>
      </c>
      <c r="E49" s="28"/>
      <c r="F49" s="27" t="s">
        <v>14</v>
      </c>
      <c r="G49" s="27" t="s">
        <v>53</v>
      </c>
      <c r="H49" s="57">
        <v>0.16</v>
      </c>
      <c r="I49" s="3"/>
    </row>
    <row r="50" spans="2:9" ht="24.9" customHeight="1">
      <c r="B50" s="47">
        <v>56</v>
      </c>
      <c r="C50" s="71">
        <v>128</v>
      </c>
      <c r="D50" s="27" t="s">
        <v>14</v>
      </c>
      <c r="E50" s="28">
        <v>101.6</v>
      </c>
      <c r="F50" s="27" t="s">
        <v>14</v>
      </c>
      <c r="G50" s="27" t="s">
        <v>51</v>
      </c>
      <c r="H50" s="57">
        <v>0.09</v>
      </c>
      <c r="I50" s="3"/>
    </row>
    <row r="51" spans="2:9" ht="24.9" customHeight="1">
      <c r="B51" s="47"/>
      <c r="C51" s="71">
        <v>135</v>
      </c>
      <c r="D51" s="27" t="s">
        <v>14</v>
      </c>
      <c r="E51" s="28"/>
      <c r="F51" s="27"/>
      <c r="G51" s="27" t="s">
        <v>60</v>
      </c>
      <c r="H51" s="57">
        <v>0.22</v>
      </c>
      <c r="I51" s="3"/>
    </row>
    <row r="52" spans="2:9" ht="24.9" customHeight="1">
      <c r="B52" s="46">
        <v>58</v>
      </c>
      <c r="C52" s="71">
        <v>130</v>
      </c>
      <c r="D52" s="27" t="s">
        <v>14</v>
      </c>
      <c r="E52" s="28">
        <v>104.8</v>
      </c>
      <c r="F52" s="27" t="s">
        <v>14</v>
      </c>
      <c r="G52" s="27" t="s">
        <v>51</v>
      </c>
      <c r="H52" s="57">
        <v>1.47</v>
      </c>
      <c r="I52" s="3"/>
    </row>
    <row r="53" spans="2:9" ht="24.9" customHeight="1">
      <c r="B53" s="47">
        <v>60</v>
      </c>
      <c r="C53" s="71">
        <v>140</v>
      </c>
      <c r="D53" s="27" t="s">
        <v>14</v>
      </c>
      <c r="E53" s="28">
        <v>121.5</v>
      </c>
      <c r="F53" s="27" t="s">
        <v>14</v>
      </c>
      <c r="G53" s="27" t="s">
        <v>51</v>
      </c>
      <c r="H53" s="57">
        <v>0.76</v>
      </c>
      <c r="I53" s="3"/>
    </row>
    <row r="54" spans="2:9" ht="24.9" customHeight="1">
      <c r="B54" s="47"/>
      <c r="C54" s="71">
        <v>145</v>
      </c>
      <c r="D54" s="27" t="s">
        <v>14</v>
      </c>
      <c r="E54" s="28"/>
      <c r="F54" s="27" t="s">
        <v>14</v>
      </c>
      <c r="G54" s="27" t="s">
        <v>60</v>
      </c>
      <c r="H54" s="57">
        <v>7.0000000000000007E-2</v>
      </c>
      <c r="I54" s="3"/>
    </row>
    <row r="55" spans="2:9" ht="24.9" customHeight="1">
      <c r="B55" s="46">
        <v>61</v>
      </c>
      <c r="C55" s="71">
        <v>150</v>
      </c>
      <c r="D55" s="27" t="s">
        <v>14</v>
      </c>
      <c r="E55" s="28">
        <v>139.5</v>
      </c>
      <c r="F55" s="27" t="s">
        <v>14</v>
      </c>
      <c r="G55" s="27" t="s">
        <v>51</v>
      </c>
      <c r="H55" s="57">
        <v>1.22</v>
      </c>
      <c r="I55" s="3"/>
    </row>
    <row r="56" spans="2:9" ht="24.9" customHeight="1">
      <c r="B56" s="47">
        <v>62</v>
      </c>
      <c r="C56" s="71">
        <v>155</v>
      </c>
      <c r="D56" s="27" t="s">
        <v>14</v>
      </c>
      <c r="E56" s="28">
        <v>149</v>
      </c>
      <c r="F56" s="27" t="s">
        <v>14</v>
      </c>
      <c r="G56" s="27" t="s">
        <v>51</v>
      </c>
      <c r="H56" s="57">
        <v>0.16</v>
      </c>
      <c r="I56" s="3"/>
    </row>
    <row r="57" spans="2:9" ht="24.9" customHeight="1">
      <c r="B57" s="47">
        <v>63</v>
      </c>
      <c r="C57" s="71">
        <v>158</v>
      </c>
      <c r="D57" s="27" t="s">
        <v>14</v>
      </c>
      <c r="E57" s="28">
        <v>154.80000000000001</v>
      </c>
      <c r="F57" s="27" t="s">
        <v>14</v>
      </c>
      <c r="G57" s="27" t="s">
        <v>51</v>
      </c>
      <c r="H57" s="57">
        <v>1.67</v>
      </c>
      <c r="I57" s="3"/>
    </row>
    <row r="58" spans="2:9" ht="24.9" customHeight="1">
      <c r="B58" s="47"/>
      <c r="C58" s="71">
        <v>160</v>
      </c>
      <c r="D58" s="27" t="s">
        <v>14</v>
      </c>
      <c r="E58" s="28">
        <v>158.07</v>
      </c>
      <c r="F58" s="27" t="s">
        <v>14</v>
      </c>
      <c r="G58" s="27" t="s">
        <v>51</v>
      </c>
      <c r="H58" s="57">
        <v>0.24</v>
      </c>
      <c r="I58" s="3"/>
    </row>
    <row r="59" spans="2:9" ht="24.9" customHeight="1">
      <c r="B59" s="47">
        <v>65</v>
      </c>
      <c r="C59" s="71">
        <v>175</v>
      </c>
      <c r="D59" s="27" t="s">
        <v>14</v>
      </c>
      <c r="E59" s="28">
        <v>189.9</v>
      </c>
      <c r="F59" s="27" t="s">
        <v>14</v>
      </c>
      <c r="G59" s="27" t="s">
        <v>51</v>
      </c>
      <c r="H59" s="57">
        <v>0.31</v>
      </c>
      <c r="I59" s="3"/>
    </row>
    <row r="60" spans="2:9" ht="24.9" customHeight="1">
      <c r="B60" s="47">
        <v>66</v>
      </c>
      <c r="C60" s="71">
        <v>180</v>
      </c>
      <c r="D60" s="27" t="s">
        <v>14</v>
      </c>
      <c r="E60" s="28">
        <v>200.9</v>
      </c>
      <c r="F60" s="27" t="s">
        <v>14</v>
      </c>
      <c r="G60" s="27" t="s">
        <v>51</v>
      </c>
      <c r="H60" s="57">
        <v>0.66</v>
      </c>
      <c r="I60" s="3"/>
    </row>
    <row r="61" spans="2:9" ht="24.9" customHeight="1">
      <c r="B61" s="47">
        <v>68</v>
      </c>
      <c r="C61" s="71">
        <v>190</v>
      </c>
      <c r="D61" s="74" t="s">
        <v>14</v>
      </c>
      <c r="E61" s="63">
        <v>223.8</v>
      </c>
      <c r="F61" s="74" t="s">
        <v>14</v>
      </c>
      <c r="G61" s="67" t="s">
        <v>59</v>
      </c>
      <c r="H61" s="69">
        <v>0.37</v>
      </c>
      <c r="I61" s="3"/>
    </row>
    <row r="62" spans="2:9" ht="24.9" customHeight="1">
      <c r="B62" s="47">
        <v>69</v>
      </c>
      <c r="C62" s="71">
        <v>195</v>
      </c>
      <c r="D62" s="27" t="s">
        <v>14</v>
      </c>
      <c r="E62" s="28">
        <v>235.8</v>
      </c>
      <c r="F62" s="27" t="s">
        <v>14</v>
      </c>
      <c r="G62" s="27" t="s">
        <v>51</v>
      </c>
      <c r="H62" s="57">
        <v>0.12</v>
      </c>
      <c r="I62" s="3"/>
    </row>
    <row r="63" spans="2:9" ht="24.9" customHeight="1">
      <c r="B63" s="47"/>
      <c r="C63" s="71">
        <v>210</v>
      </c>
      <c r="D63" s="27" t="s">
        <v>14</v>
      </c>
      <c r="E63" s="28">
        <v>273.5</v>
      </c>
      <c r="F63" s="27" t="s">
        <v>14</v>
      </c>
      <c r="G63" s="27" t="s">
        <v>51</v>
      </c>
      <c r="H63" s="57">
        <v>0.32</v>
      </c>
      <c r="I63" s="3"/>
    </row>
    <row r="64" spans="2:9" ht="24.9" customHeight="1">
      <c r="B64" s="47">
        <v>71</v>
      </c>
      <c r="C64" s="71">
        <v>215</v>
      </c>
      <c r="D64" s="27" t="s">
        <v>14</v>
      </c>
      <c r="E64" s="28">
        <v>286.60000000000002</v>
      </c>
      <c r="F64" s="27" t="s">
        <v>14</v>
      </c>
      <c r="G64" s="27" t="s">
        <v>51</v>
      </c>
      <c r="H64" s="57">
        <v>7.0000000000000007E-2</v>
      </c>
      <c r="I64" s="3"/>
    </row>
    <row r="65" spans="1:12" ht="24.9" customHeight="1">
      <c r="B65" s="46"/>
      <c r="C65" s="71">
        <v>230</v>
      </c>
      <c r="D65" s="27" t="s">
        <v>14</v>
      </c>
      <c r="E65" s="28">
        <v>328</v>
      </c>
      <c r="F65" s="27" t="s">
        <v>14</v>
      </c>
      <c r="G65" s="27" t="s">
        <v>69</v>
      </c>
      <c r="H65" s="57">
        <v>0.03</v>
      </c>
      <c r="I65" s="3"/>
    </row>
    <row r="66" spans="1:12" ht="24.9" customHeight="1">
      <c r="B66" s="46"/>
      <c r="C66" s="71">
        <v>235</v>
      </c>
      <c r="D66" s="27" t="s">
        <v>14</v>
      </c>
      <c r="E66" s="28"/>
      <c r="F66" s="27" t="s">
        <v>14</v>
      </c>
      <c r="G66" s="27" t="s">
        <v>60</v>
      </c>
      <c r="H66" s="57">
        <v>7.0000000000000007E-2</v>
      </c>
      <c r="I66" s="3"/>
    </row>
    <row r="67" spans="1:12" ht="24.9" customHeight="1">
      <c r="B67" s="46"/>
      <c r="C67" s="71">
        <v>240</v>
      </c>
      <c r="D67" s="27" t="s">
        <v>14</v>
      </c>
      <c r="E67" s="28">
        <v>357.1</v>
      </c>
      <c r="F67" s="27" t="s">
        <v>14</v>
      </c>
      <c r="G67" s="27" t="s">
        <v>51</v>
      </c>
      <c r="H67" s="57">
        <v>0.56000000000000005</v>
      </c>
      <c r="I67" s="3"/>
    </row>
    <row r="68" spans="1:12" ht="24.9" customHeight="1">
      <c r="B68" s="46"/>
      <c r="C68" s="71">
        <v>250</v>
      </c>
      <c r="D68" s="27" t="s">
        <v>14</v>
      </c>
      <c r="E68" s="28"/>
      <c r="F68" s="27" t="s">
        <v>14</v>
      </c>
      <c r="G68" s="27" t="s">
        <v>69</v>
      </c>
      <c r="H68" s="57">
        <v>0.05</v>
      </c>
      <c r="I68" s="3"/>
    </row>
    <row r="70" spans="1:12" s="1" customFormat="1" ht="18.899999999999999" customHeight="1">
      <c r="A70" s="3"/>
      <c r="D70" s="122" t="s">
        <v>25</v>
      </c>
      <c r="E70" s="122"/>
      <c r="F70" s="121" t="s">
        <v>29</v>
      </c>
      <c r="G70" s="121"/>
      <c r="H70" s="7"/>
      <c r="K70"/>
      <c r="L70"/>
    </row>
    <row r="71" spans="1:12" ht="18.899999999999999" customHeight="1">
      <c r="D71" s="43"/>
      <c r="E71" s="43"/>
      <c r="F71" s="44"/>
      <c r="G71" s="44"/>
    </row>
    <row r="72" spans="1:12" s="1" customFormat="1" ht="18.899999999999999" customHeight="1">
      <c r="A72" s="3"/>
      <c r="C72" s="118" t="s">
        <v>26</v>
      </c>
      <c r="D72" s="118"/>
      <c r="E72" s="118"/>
      <c r="F72" s="118"/>
      <c r="G72" s="118"/>
      <c r="H72" s="36"/>
      <c r="K72"/>
      <c r="L72"/>
    </row>
    <row r="73" spans="1:12" s="1" customFormat="1" ht="42.9" customHeight="1">
      <c r="A73" s="3"/>
      <c r="C73" s="118"/>
      <c r="D73" s="118"/>
      <c r="E73" s="118"/>
      <c r="F73" s="118"/>
      <c r="G73" s="118"/>
      <c r="I73" s="41"/>
      <c r="K73"/>
      <c r="L73"/>
    </row>
    <row r="74" spans="1:12" s="1" customFormat="1" ht="12" customHeight="1">
      <c r="A74" s="3"/>
      <c r="C74" s="39"/>
      <c r="D74" s="39"/>
      <c r="E74" s="39"/>
      <c r="F74" s="39"/>
      <c r="G74" s="39"/>
      <c r="H74" s="7"/>
      <c r="I74" s="38"/>
      <c r="K74"/>
      <c r="L74"/>
    </row>
    <row r="75" spans="1:12" s="1" customFormat="1" ht="23.1" customHeight="1">
      <c r="A75" s="3"/>
      <c r="C75" s="119" t="s">
        <v>22</v>
      </c>
      <c r="D75" s="119"/>
      <c r="E75" s="119"/>
      <c r="F75" s="119"/>
      <c r="G75" s="119"/>
      <c r="H75" s="7"/>
      <c r="I75" s="42"/>
      <c r="K75"/>
      <c r="L75"/>
    </row>
    <row r="76" spans="1:12" s="1" customFormat="1" ht="14.1" customHeight="1">
      <c r="A76" s="3"/>
      <c r="C76" s="40"/>
      <c r="D76" s="40"/>
      <c r="E76" s="40"/>
      <c r="F76" s="40"/>
      <c r="G76" s="40"/>
      <c r="H76" s="7"/>
      <c r="I76" s="42"/>
      <c r="K76"/>
      <c r="L76"/>
    </row>
    <row r="77" spans="1:12" s="1" customFormat="1" ht="21">
      <c r="A77" s="3"/>
      <c r="C77" s="120" t="s">
        <v>27</v>
      </c>
      <c r="D77" s="120"/>
      <c r="E77" s="120"/>
      <c r="F77" s="120"/>
      <c r="G77" s="120"/>
      <c r="H77" s="7"/>
      <c r="K77"/>
      <c r="L77"/>
    </row>
    <row r="78" spans="1:12" s="1" customFormat="1" ht="21">
      <c r="A78" s="3"/>
      <c r="C78" s="115" t="s">
        <v>28</v>
      </c>
      <c r="D78" s="115"/>
      <c r="E78" s="115"/>
      <c r="F78" s="115"/>
      <c r="G78" s="115"/>
      <c r="H78" s="7"/>
      <c r="K78"/>
      <c r="L78"/>
    </row>
    <row r="79" spans="1:12" s="1" customFormat="1" ht="21">
      <c r="A79" s="3"/>
      <c r="D79" s="6"/>
      <c r="H79" s="7"/>
      <c r="K79"/>
      <c r="L79"/>
    </row>
    <row r="80" spans="1:12" s="1" customFormat="1" ht="21">
      <c r="A80" s="3"/>
      <c r="D80" s="6"/>
      <c r="H80" s="7"/>
      <c r="K80"/>
      <c r="L80"/>
    </row>
  </sheetData>
  <mergeCells count="13">
    <mergeCell ref="C78:G78"/>
    <mergeCell ref="D2:E3"/>
    <mergeCell ref="D4:E4"/>
    <mergeCell ref="D6:G6"/>
    <mergeCell ref="D7:E7"/>
    <mergeCell ref="F7:G7"/>
    <mergeCell ref="B9:D9"/>
    <mergeCell ref="E9:G9"/>
    <mergeCell ref="D70:E70"/>
    <mergeCell ref="F70:G70"/>
    <mergeCell ref="C72:G73"/>
    <mergeCell ref="C75:G75"/>
    <mergeCell ref="C77:G77"/>
  </mergeCells>
  <hyperlinks>
    <hyperlink ref="G3" r:id="rId1" display="mailto:nafigator@i.ua"/>
  </hyperlinks>
  <pageMargins left="0.7" right="0.7" top="0.75" bottom="0.75" header="0.3" footer="0.3"/>
  <pageSetup paperSize="9" orientation="portrait" horizontalDpi="0" verticalDpi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5"/>
  <sheetViews>
    <sheetView showGridLines="0" tabSelected="1" topLeftCell="C1" zoomScaleNormal="100" workbookViewId="0">
      <pane ySplit="10" topLeftCell="A16" activePane="bottomLeft" state="frozen"/>
      <selection pane="bottomLeft" activeCell="H21" sqref="H21"/>
    </sheetView>
  </sheetViews>
  <sheetFormatPr defaultColWidth="11" defaultRowHeight="18"/>
  <cols>
    <col min="1" max="1" width="2.8984375" style="3" customWidth="1"/>
    <col min="2" max="2" width="6.3984375" style="1" customWidth="1"/>
    <col min="3" max="3" width="18.3984375" style="1" customWidth="1"/>
    <col min="4" max="4" width="24.09765625" style="1" customWidth="1"/>
    <col min="5" max="5" width="23" style="1" customWidth="1"/>
    <col min="6" max="6" width="19.8984375" style="1" customWidth="1"/>
    <col min="7" max="7" width="50" style="1" customWidth="1"/>
    <col min="8" max="8" width="16.3984375" style="7" customWidth="1"/>
    <col min="9" max="9" width="21.09765625" style="1" customWidth="1"/>
    <col min="10" max="10" width="23" style="1" customWidth="1"/>
  </cols>
  <sheetData>
    <row r="1" spans="1:12" ht="3" customHeight="1"/>
    <row r="2" spans="1:12" ht="23.1" customHeight="1">
      <c r="D2" s="114" t="s">
        <v>0</v>
      </c>
      <c r="E2" s="114"/>
      <c r="F2" s="15" t="s">
        <v>18</v>
      </c>
      <c r="G2" s="13" t="s">
        <v>4</v>
      </c>
      <c r="H2" s="8"/>
    </row>
    <row r="3" spans="1:12" ht="23.1" customHeight="1">
      <c r="D3" s="114"/>
      <c r="E3" s="114"/>
      <c r="F3" s="15" t="s">
        <v>19</v>
      </c>
      <c r="G3" s="14" t="s">
        <v>3</v>
      </c>
    </row>
    <row r="4" spans="1:12" ht="23.1" customHeight="1">
      <c r="D4" s="115" t="s">
        <v>1</v>
      </c>
      <c r="E4" s="115"/>
      <c r="F4" s="16" t="s">
        <v>2</v>
      </c>
      <c r="G4" s="80" t="s">
        <v>64</v>
      </c>
    </row>
    <row r="5" spans="1:12" ht="6.9" customHeight="1" thickBot="1">
      <c r="K5" s="1"/>
      <c r="L5" s="1"/>
    </row>
    <row r="6" spans="1:12" ht="23.1" customHeight="1" thickTop="1" thickBot="1">
      <c r="D6" s="116" t="s">
        <v>23</v>
      </c>
      <c r="E6" s="116"/>
      <c r="F6" s="116"/>
      <c r="G6" s="116"/>
      <c r="H6" s="12"/>
      <c r="K6" s="1"/>
      <c r="L6" s="1"/>
    </row>
    <row r="7" spans="1:12" ht="24" customHeight="1" thickTop="1" thickBot="1">
      <c r="D7" s="117" t="s">
        <v>21</v>
      </c>
      <c r="E7" s="117"/>
      <c r="F7" s="117" t="s">
        <v>5</v>
      </c>
      <c r="G7" s="117"/>
      <c r="H7" s="12"/>
    </row>
    <row r="8" spans="1:12" ht="9.9" customHeight="1" thickTop="1">
      <c r="D8" s="3"/>
      <c r="E8" s="17"/>
      <c r="F8" s="3"/>
      <c r="G8" s="3"/>
    </row>
    <row r="9" spans="1:12" s="6" customFormat="1" ht="32.1" customHeight="1">
      <c r="A9" s="5"/>
      <c r="B9" s="113" t="s">
        <v>54</v>
      </c>
      <c r="C9" s="113"/>
      <c r="D9" s="113"/>
      <c r="E9" s="113"/>
      <c r="F9" s="113" t="s">
        <v>48</v>
      </c>
      <c r="G9" s="113"/>
      <c r="H9" s="113"/>
      <c r="J9" s="9"/>
      <c r="K9" s="10"/>
      <c r="L9" s="9"/>
    </row>
    <row r="10" spans="1:12" ht="38.1" customHeight="1">
      <c r="A10" s="5"/>
      <c r="B10" s="18" t="s">
        <v>7</v>
      </c>
      <c r="C10" s="48" t="s">
        <v>8</v>
      </c>
      <c r="D10" s="50" t="s">
        <v>20</v>
      </c>
      <c r="E10" s="49" t="s">
        <v>10</v>
      </c>
      <c r="F10" s="49" t="s">
        <v>49</v>
      </c>
      <c r="G10" s="49" t="s">
        <v>35</v>
      </c>
      <c r="H10" s="49" t="s">
        <v>50</v>
      </c>
      <c r="I10" s="2"/>
      <c r="J10" s="9"/>
    </row>
    <row r="11" spans="1:12" ht="24.9" customHeight="1">
      <c r="B11" s="46">
        <v>1</v>
      </c>
      <c r="C11" s="71">
        <v>6</v>
      </c>
      <c r="D11" s="27" t="s">
        <v>14</v>
      </c>
      <c r="E11" s="57">
        <v>0.25</v>
      </c>
      <c r="F11" s="27" t="s">
        <v>14</v>
      </c>
      <c r="G11" s="27" t="s">
        <v>51</v>
      </c>
      <c r="H11" s="57">
        <v>480.22</v>
      </c>
      <c r="I11" s="3"/>
    </row>
    <row r="12" spans="1:12" ht="24.9" customHeight="1">
      <c r="B12" s="47">
        <v>2</v>
      </c>
      <c r="C12" s="71">
        <v>7</v>
      </c>
      <c r="D12" s="27" t="s">
        <v>14</v>
      </c>
      <c r="E12" s="57">
        <v>0.35</v>
      </c>
      <c r="F12" s="27" t="s">
        <v>14</v>
      </c>
      <c r="G12" s="27" t="s">
        <v>51</v>
      </c>
      <c r="H12" s="57">
        <v>0.73</v>
      </c>
      <c r="I12" s="3"/>
    </row>
    <row r="13" spans="1:12" ht="24.9" customHeight="1">
      <c r="B13" s="47">
        <v>3</v>
      </c>
      <c r="C13" s="71">
        <v>8</v>
      </c>
      <c r="D13" s="27" t="s">
        <v>14</v>
      </c>
      <c r="E13" s="57">
        <v>0.45</v>
      </c>
      <c r="F13" s="27" t="s">
        <v>14</v>
      </c>
      <c r="G13" s="27" t="s">
        <v>51</v>
      </c>
      <c r="H13" s="57">
        <v>0.28999999999999998</v>
      </c>
      <c r="I13" s="3"/>
    </row>
    <row r="14" spans="1:12" ht="24.9" customHeight="1">
      <c r="B14" s="46">
        <v>4</v>
      </c>
      <c r="C14" s="71">
        <v>11</v>
      </c>
      <c r="D14" s="27" t="s">
        <v>14</v>
      </c>
      <c r="E14" s="57">
        <v>0.9</v>
      </c>
      <c r="F14" s="27" t="s">
        <v>14</v>
      </c>
      <c r="G14" s="27" t="s">
        <v>51</v>
      </c>
      <c r="H14" s="57">
        <v>3.37</v>
      </c>
      <c r="I14" s="3"/>
    </row>
    <row r="15" spans="1:12" ht="24.9" customHeight="1">
      <c r="B15" s="46"/>
      <c r="C15" s="71">
        <v>12</v>
      </c>
      <c r="D15" s="27" t="s">
        <v>14</v>
      </c>
      <c r="E15" s="57">
        <v>1</v>
      </c>
      <c r="F15" s="27" t="s">
        <v>14</v>
      </c>
      <c r="G15" s="27" t="s">
        <v>51</v>
      </c>
      <c r="H15" s="57">
        <v>25.01</v>
      </c>
      <c r="I15" s="3"/>
    </row>
    <row r="16" spans="1:12" ht="24.9" customHeight="1">
      <c r="B16" s="46"/>
      <c r="C16" s="71">
        <v>13</v>
      </c>
      <c r="D16" s="27" t="s">
        <v>14</v>
      </c>
      <c r="E16" s="57">
        <v>1.2</v>
      </c>
      <c r="F16" s="27" t="s">
        <v>14</v>
      </c>
      <c r="G16" s="27" t="s">
        <v>75</v>
      </c>
      <c r="H16" s="57">
        <v>1.54</v>
      </c>
      <c r="I16" s="3"/>
    </row>
    <row r="17" spans="1:12" ht="24.75" hidden="1" customHeight="1">
      <c r="B17" s="46">
        <v>7</v>
      </c>
      <c r="C17" s="71">
        <v>17</v>
      </c>
      <c r="D17" s="27" t="s">
        <v>14</v>
      </c>
      <c r="E17" s="57">
        <v>2</v>
      </c>
      <c r="F17" s="27" t="s">
        <v>14</v>
      </c>
      <c r="G17" s="27" t="s">
        <v>51</v>
      </c>
      <c r="H17" s="57">
        <v>0</v>
      </c>
      <c r="I17" s="3"/>
    </row>
    <row r="18" spans="1:12" ht="24.75" customHeight="1">
      <c r="B18" s="46"/>
      <c r="C18" s="71">
        <v>17</v>
      </c>
      <c r="D18" s="27" t="s">
        <v>14</v>
      </c>
      <c r="E18" s="57"/>
      <c r="F18" s="27" t="s">
        <v>14</v>
      </c>
      <c r="G18" s="27" t="s">
        <v>81</v>
      </c>
      <c r="H18" s="57">
        <v>0.52</v>
      </c>
      <c r="I18" s="3"/>
    </row>
    <row r="19" spans="1:12" ht="24.9" customHeight="1">
      <c r="B19" s="47">
        <v>9</v>
      </c>
      <c r="C19" s="71">
        <v>22</v>
      </c>
      <c r="D19" s="27" t="s">
        <v>14</v>
      </c>
      <c r="E19" s="57">
        <v>3.3</v>
      </c>
      <c r="F19" s="27" t="s">
        <v>14</v>
      </c>
      <c r="G19" s="27" t="s">
        <v>51</v>
      </c>
      <c r="H19" s="57">
        <v>3.4</v>
      </c>
      <c r="I19" s="3"/>
    </row>
    <row r="20" spans="1:12" ht="24.9" customHeight="1">
      <c r="B20" s="47"/>
      <c r="C20" s="71">
        <v>24</v>
      </c>
      <c r="D20" s="27" t="s">
        <v>14</v>
      </c>
      <c r="E20" s="57">
        <v>4</v>
      </c>
      <c r="F20" s="27" t="s">
        <v>14</v>
      </c>
      <c r="G20" s="27" t="s">
        <v>51</v>
      </c>
      <c r="H20" s="57">
        <v>3.79</v>
      </c>
      <c r="I20" s="3"/>
    </row>
    <row r="21" spans="1:12" ht="24.9" customHeight="1">
      <c r="B21" s="47"/>
      <c r="C21" s="71">
        <v>27</v>
      </c>
      <c r="D21" s="27" t="s">
        <v>14</v>
      </c>
      <c r="E21" s="57">
        <v>4.96</v>
      </c>
      <c r="F21" s="27" t="s">
        <v>14</v>
      </c>
      <c r="G21" s="27" t="s">
        <v>75</v>
      </c>
      <c r="H21" s="57">
        <v>2.73</v>
      </c>
      <c r="I21" s="3"/>
    </row>
    <row r="22" spans="1:12" ht="24.9" customHeight="1">
      <c r="B22" s="47"/>
      <c r="C22" s="71">
        <v>30</v>
      </c>
      <c r="D22" s="27" t="s">
        <v>14</v>
      </c>
      <c r="E22" s="57"/>
      <c r="F22" s="27" t="s">
        <v>14</v>
      </c>
      <c r="G22" s="27" t="s">
        <v>75</v>
      </c>
      <c r="H22" s="57">
        <v>0.6</v>
      </c>
      <c r="I22" s="3"/>
    </row>
    <row r="23" spans="1:12" ht="24.9" customHeight="1">
      <c r="B23" s="47">
        <v>11</v>
      </c>
      <c r="C23" s="71">
        <v>32</v>
      </c>
      <c r="D23" s="27" t="s">
        <v>14</v>
      </c>
      <c r="E23" s="57">
        <v>7</v>
      </c>
      <c r="F23" s="27" t="s">
        <v>14</v>
      </c>
      <c r="G23" s="27" t="s">
        <v>51</v>
      </c>
      <c r="H23" s="57">
        <v>11.45</v>
      </c>
      <c r="I23" s="3"/>
    </row>
    <row r="25" spans="1:12" s="1" customFormat="1" ht="18.899999999999999" customHeight="1">
      <c r="A25" s="3"/>
      <c r="D25" s="122" t="s">
        <v>25</v>
      </c>
      <c r="E25" s="122"/>
      <c r="F25" s="121" t="s">
        <v>29</v>
      </c>
      <c r="G25" s="121"/>
      <c r="H25" s="7"/>
      <c r="K25"/>
      <c r="L25"/>
    </row>
    <row r="26" spans="1:12" ht="18.899999999999999" customHeight="1">
      <c r="D26" s="43"/>
      <c r="E26" s="43"/>
      <c r="F26" s="44"/>
      <c r="G26" s="44"/>
    </row>
    <row r="27" spans="1:12" s="1" customFormat="1" ht="18.899999999999999" customHeight="1">
      <c r="A27" s="3"/>
      <c r="C27" s="118" t="s">
        <v>26</v>
      </c>
      <c r="D27" s="118"/>
      <c r="E27" s="118"/>
      <c r="F27" s="118"/>
      <c r="G27" s="118"/>
      <c r="H27" s="36"/>
      <c r="K27"/>
      <c r="L27"/>
    </row>
    <row r="28" spans="1:12" s="1" customFormat="1" ht="42.9" customHeight="1">
      <c r="A28" s="3"/>
      <c r="C28" s="118"/>
      <c r="D28" s="118"/>
      <c r="E28" s="118"/>
      <c r="F28" s="118"/>
      <c r="G28" s="118"/>
      <c r="I28" s="41"/>
      <c r="K28"/>
      <c r="L28"/>
    </row>
    <row r="29" spans="1:12" s="1" customFormat="1" ht="12" customHeight="1">
      <c r="A29" s="3"/>
      <c r="C29" s="39"/>
      <c r="D29" s="39"/>
      <c r="E29" s="39"/>
      <c r="F29" s="39"/>
      <c r="G29" s="39"/>
      <c r="H29" s="7"/>
      <c r="I29" s="38"/>
      <c r="K29"/>
      <c r="L29"/>
    </row>
    <row r="30" spans="1:12" s="1" customFormat="1" ht="23.1" customHeight="1">
      <c r="A30" s="3"/>
      <c r="C30" s="119" t="s">
        <v>22</v>
      </c>
      <c r="D30" s="119"/>
      <c r="E30" s="119"/>
      <c r="F30" s="119"/>
      <c r="G30" s="119"/>
      <c r="H30" s="7"/>
      <c r="I30" s="42"/>
      <c r="K30"/>
      <c r="L30"/>
    </row>
    <row r="31" spans="1:12" s="1" customFormat="1" ht="14.1" customHeight="1">
      <c r="A31" s="3"/>
      <c r="C31" s="40"/>
      <c r="D31" s="40"/>
      <c r="E31" s="40"/>
      <c r="F31" s="40"/>
      <c r="G31" s="40"/>
      <c r="H31" s="7"/>
      <c r="I31" s="42"/>
      <c r="K31"/>
      <c r="L31"/>
    </row>
    <row r="32" spans="1:12" s="1" customFormat="1" ht="21">
      <c r="A32" s="3"/>
      <c r="C32" s="120" t="s">
        <v>27</v>
      </c>
      <c r="D32" s="120"/>
      <c r="E32" s="120"/>
      <c r="F32" s="120"/>
      <c r="G32" s="120"/>
      <c r="H32" s="7"/>
      <c r="K32"/>
      <c r="L32"/>
    </row>
    <row r="33" spans="1:12" s="1" customFormat="1" ht="21">
      <c r="A33" s="3"/>
      <c r="C33" s="115" t="s">
        <v>28</v>
      </c>
      <c r="D33" s="115"/>
      <c r="E33" s="115"/>
      <c r="F33" s="115"/>
      <c r="G33" s="115"/>
      <c r="H33" s="7"/>
      <c r="K33"/>
      <c r="L33"/>
    </row>
    <row r="34" spans="1:12" s="1" customFormat="1" ht="21">
      <c r="A34" s="3"/>
      <c r="D34" s="6"/>
      <c r="H34" s="7"/>
      <c r="K34"/>
      <c r="L34"/>
    </row>
    <row r="35" spans="1:12" s="1" customFormat="1" ht="21">
      <c r="A35" s="3"/>
      <c r="D35" s="6"/>
      <c r="H35" s="7"/>
      <c r="K35"/>
      <c r="L35"/>
    </row>
  </sheetData>
  <mergeCells count="13">
    <mergeCell ref="C33:G33"/>
    <mergeCell ref="D2:E3"/>
    <mergeCell ref="D4:E4"/>
    <mergeCell ref="D6:G6"/>
    <mergeCell ref="D7:E7"/>
    <mergeCell ref="F7:G7"/>
    <mergeCell ref="F9:H9"/>
    <mergeCell ref="B9:E9"/>
    <mergeCell ref="D25:E25"/>
    <mergeCell ref="F25:G25"/>
    <mergeCell ref="C27:G28"/>
    <mergeCell ref="C30:G30"/>
    <mergeCell ref="C32:G32"/>
  </mergeCells>
  <hyperlinks>
    <hyperlink ref="G3" r:id="rId1" display="mailto:nafigator@i.ua"/>
  </hyperlinks>
  <pageMargins left="0.7" right="0.7" top="0.75" bottom="0.75" header="0.3" footer="0.3"/>
  <pageSetup paperSize="9" orientation="portrait" horizontalDpi="0" verticalDpi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6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Труба нержавеющая</vt:lpstr>
      <vt:lpstr>Лист нержавеющий</vt:lpstr>
      <vt:lpstr>Проволока нержавеющая </vt:lpstr>
      <vt:lpstr>Круг нержавеющий</vt:lpstr>
      <vt:lpstr>Шестигранник нержавеющий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</cp:lastModifiedBy>
  <dcterms:created xsi:type="dcterms:W3CDTF">2022-04-27T18:51:58Z</dcterms:created>
  <dcterms:modified xsi:type="dcterms:W3CDTF">2024-12-02T08:08:26Z</dcterms:modified>
</cp:coreProperties>
</file>