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195" windowHeight="113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B17" i="1" l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K17" i="1"/>
  <c r="J17" i="1"/>
  <c r="I17" i="1"/>
  <c r="H17" i="1"/>
  <c r="F17" i="1"/>
  <c r="E17" i="1"/>
  <c r="D17" i="1"/>
  <c r="C17" i="1"/>
</calcChain>
</file>

<file path=xl/sharedStrings.xml><?xml version="1.0" encoding="utf-8"?>
<sst xmlns="http://schemas.openxmlformats.org/spreadsheetml/2006/main" count="33" uniqueCount="33">
  <si>
    <t xml:space="preserve">Стоимость тканевых ролет - система BESTA STANDART </t>
  </si>
  <si>
    <t>Система открытого типа на цепочном механизме. Диаметр трубы  25 мм.   Цвет фурнитуры: белый; коричневый.  Габаритные размеры  изделия на 35 мм больше ширины по ткани за счет кронштейнов крепления.</t>
  </si>
  <si>
    <t>В стоимость изделия входит крепежный элемент, варианты нижней фиксации (магнитный комплект либо леска).</t>
  </si>
  <si>
    <t>ширина по ткани рулоной шторы, мм</t>
  </si>
  <si>
    <t>0 категория</t>
  </si>
  <si>
    <t>Cream(2000), Cairo 0500 (2000)</t>
  </si>
  <si>
    <t>1 категория</t>
  </si>
  <si>
    <t>Sea (1800), Shade(2500),Bamboo White (1780), Tulips White (2000), Umbria (2000),  Flax (1800), А(2000), Len (1760), Berlin (2000), Ikea (1780), Lazur (1780), Woda (1780), Lase (1800), Miracle(2500)</t>
  </si>
  <si>
    <t>2 категория</t>
  </si>
  <si>
    <r>
      <rPr>
        <b/>
        <sz val="12"/>
        <color indexed="56"/>
        <rFont val="Cambria"/>
        <family val="1"/>
        <charset val="204"/>
      </rPr>
      <t>Barvy (1800), Print (1800), Umbra B.O.(2000), Azalia (2200), Grass (1780)</t>
    </r>
    <r>
      <rPr>
        <sz val="12"/>
        <color indexed="56"/>
        <rFont val="Cambria"/>
        <family val="1"/>
        <charset val="204"/>
      </rPr>
      <t xml:space="preserve">, </t>
    </r>
    <r>
      <rPr>
        <b/>
        <sz val="12"/>
        <color indexed="56"/>
        <rFont val="Cambria"/>
        <family val="1"/>
        <charset val="204"/>
      </rPr>
      <t xml:space="preserve">Pearl (2500), Sprig (1800),(Jute 2300, разворот), </t>
    </r>
    <r>
      <rPr>
        <sz val="12"/>
        <color indexed="56"/>
        <rFont val="Cambria"/>
        <family val="1"/>
        <charset val="204"/>
      </rPr>
      <t xml:space="preserve">SOTA (2000, разворот), Cairo (2000),  Berlin B.O. (2000), Wind (1950), Pastel (1950), Camilla (1950), </t>
    </r>
    <r>
      <rPr>
        <b/>
        <sz val="12"/>
        <color indexed="56"/>
        <rFont val="Cambria"/>
        <family val="1"/>
        <charset val="204"/>
      </rPr>
      <t xml:space="preserve">Salut (1950), Ping Pong (1950) </t>
    </r>
  </si>
  <si>
    <t>3 категория</t>
  </si>
  <si>
    <r>
      <rPr>
        <b/>
        <sz val="12"/>
        <color indexed="56"/>
        <rFont val="Cambria"/>
        <family val="1"/>
        <charset val="204"/>
      </rPr>
      <t>Aruba(2000 разворот),</t>
    </r>
    <r>
      <rPr>
        <sz val="12"/>
        <color indexed="56"/>
        <rFont val="Cambria"/>
        <family val="1"/>
        <charset val="204"/>
      </rPr>
      <t xml:space="preserve"> </t>
    </r>
    <r>
      <rPr>
        <b/>
        <sz val="12"/>
        <color indexed="56"/>
        <rFont val="Cambria"/>
        <family val="1"/>
        <charset val="204"/>
      </rPr>
      <t xml:space="preserve"> </t>
    </r>
    <r>
      <rPr>
        <sz val="12"/>
        <color indexed="56"/>
        <rFont val="Cambria"/>
        <family val="1"/>
        <charset val="204"/>
      </rPr>
      <t xml:space="preserve">Van Gogh Mint Tone (1950), Moonlight (2000), Cairo B.O. (2000), Simple (1950), Pearl B.O.(2300),   </t>
    </r>
    <r>
      <rPr>
        <b/>
        <sz val="12"/>
        <color indexed="56"/>
        <rFont val="Cambria"/>
        <family val="1"/>
        <charset val="204"/>
      </rPr>
      <t>BH-01,02,03,04,08,10,11,13,16,72,74,76 (2600,разворот**), BH-305,308(2450,разворот), BH-19,29,24,26 (2400,разворот), Bubble(2000), Damask(2000), Rosmary(2000), Klever(2000), Verbena(2500), Lipa(2200), B.O. White Maxi (3000)</t>
    </r>
  </si>
  <si>
    <t>4 категория</t>
  </si>
  <si>
    <r>
      <t>Agua Perl (2000), Luminis (2000), Leaves (1950), Park (1950), Rose (1950), Jungle (1950), Sofi (1950), Emir (2000), Batik (2000), Trasing (2000),</t>
    </r>
    <r>
      <rPr>
        <b/>
        <sz val="12"/>
        <color indexed="56"/>
        <rFont val="Cambria"/>
        <family val="1"/>
        <charset val="204"/>
      </rPr>
      <t>Calcutta(разворот**), Screen(2500), Champagne (2100), Briar (2100), Fennel (2100 разворот), Abris (2400), Barocco (2400 разворот), Frost (2400), Paloma (2400)</t>
    </r>
  </si>
  <si>
    <t>5 категория</t>
  </si>
  <si>
    <r>
      <t xml:space="preserve"> Luly Golg (2400), Gloss (2000), Sharm (2000), Silk (2000), Sun (2000),Sharm B.O.(2000), Magnolia (2400), Stones (2350), Thermo Blocker BO (1800),</t>
    </r>
    <r>
      <rPr>
        <b/>
        <sz val="12"/>
        <color indexed="56"/>
        <rFont val="Cambria"/>
        <family val="1"/>
        <charset val="204"/>
      </rPr>
      <t xml:space="preserve"> Screen  Reflect(2400)</t>
    </r>
  </si>
  <si>
    <t>Цены приведены в долларах США , в рекламных целях. Оплата в гривнах согласно коммерческому курсу.</t>
  </si>
  <si>
    <t>Расчет стандартной высоты=ширина рулона-150 мм (технологическая  намотка ткани).</t>
  </si>
  <si>
    <t>**При высоте ролеты больше стандартной но до 2000мм доплата 30% к цене указанной в таблице</t>
  </si>
  <si>
    <t>**При высоте ролеты от 2010мм  до 2200мм  доплата 35% к цене указанной в таблице</t>
  </si>
  <si>
    <t>**При высоте ролеты от 2600мм  до 2800мм  доплата 50% к цене указанной в таблице</t>
  </si>
  <si>
    <t>**При высоте ролеты от 2200мм  до 2400мм  доплата 40% к цене указанной в таблице</t>
  </si>
  <si>
    <t>**При высоте ролеты от 2800мм  до 3000мм  доплата 55% к цене указанной в таблице</t>
  </si>
  <si>
    <t>**При высоте ролеты от 2400мм  до 2600мм  доплата 45% к цене указанной в таблице</t>
  </si>
  <si>
    <t>**При высоте ролеты от 3000мм  до 3200мм  доплата 60% к цене указанной в таблице</t>
  </si>
  <si>
    <t xml:space="preserve">Для расчета стоимости используется ширина ткани (округляется в большую сторону до ближайшей ячейки). Ролеты, ширина которых менее 500 мм расчитываются как ролеты шириной 500 мм. </t>
  </si>
  <si>
    <t>На размеры отмеченные другим цветом гарантия не распространяется.</t>
  </si>
  <si>
    <t>При заказе ролет необходимо учитывать направленность рисунка на ткани.</t>
  </si>
  <si>
    <t>В ткани CALCUTTA возможна кривизна полос  - не более 4% от ширины рулона ткани, в тканях BH возможна кривизна полос  - не более 2% от поданной ширины по ткани изделия - допустимая норма.</t>
  </si>
  <si>
    <t>Ткани: Jute, Sota, Aruba, BH, Calcutta всегда просчитываются только с разворотом.</t>
  </si>
  <si>
    <t>При раскрое - ткань имеет свойство поперечного скручивания  ("живот") - это обусловлено технологической намоткой ткани в рулоне и не является браком. Рекламации такого рода рассматриваться не будут.</t>
  </si>
  <si>
    <t>Заказы по готовым изделиям принимаются только на бланках компании и требуют обязательного подтверждения. За заказы поданные не на бланках, компания ответственности не несет.</t>
  </si>
  <si>
    <t>Нестандартные заказы просчитываются индивидуально!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</si>
</sst>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8"/>
      <color rgb="FF002060"/>
      <name val="Arial Cyr"/>
      <charset val="204"/>
    </font>
    <font>
      <sz val="10"/>
      <color rgb="FF002060"/>
      <name val="Arial Cyr"/>
      <charset val="204"/>
    </font>
    <font>
      <sz val="12"/>
      <color rgb="FF002060"/>
      <name val="Cambria"/>
      <family val="1"/>
      <charset val="204"/>
      <scheme val="major"/>
    </font>
    <font>
      <b/>
      <sz val="16"/>
      <color rgb="FF002060"/>
      <name val="Arial Cyr"/>
      <charset val="204"/>
    </font>
    <font>
      <b/>
      <sz val="14"/>
      <color rgb="FF002060"/>
      <name val="Cambria"/>
      <family val="1"/>
      <charset val="204"/>
      <scheme val="major"/>
    </font>
    <font>
      <sz val="12"/>
      <color rgb="FF002060"/>
      <name val="Arial Cyr"/>
      <charset val="204"/>
    </font>
    <font>
      <sz val="10"/>
      <name val="Arial Cyr"/>
      <charset val="204"/>
    </font>
    <font>
      <sz val="12"/>
      <color rgb="FF002060"/>
      <name val="Cambria"/>
      <family val="1"/>
      <charset val="204"/>
    </font>
    <font>
      <b/>
      <sz val="13"/>
      <color rgb="FF002060"/>
      <name val="Cambria"/>
      <family val="1"/>
      <charset val="204"/>
      <scheme val="major"/>
    </font>
    <font>
      <b/>
      <sz val="12"/>
      <color indexed="56"/>
      <name val="Cambria"/>
      <family val="1"/>
      <charset val="204"/>
    </font>
    <font>
      <sz val="12"/>
      <color indexed="56"/>
      <name val="Cambria"/>
      <family val="1"/>
      <charset val="204"/>
    </font>
    <font>
      <b/>
      <sz val="12"/>
      <color rgb="FF002060"/>
      <name val="Cambria"/>
      <family val="1"/>
      <charset val="204"/>
      <scheme val="major"/>
    </font>
    <font>
      <sz val="10"/>
      <color rgb="FF002060"/>
      <name val="Arial"/>
      <family val="2"/>
      <charset val="204"/>
    </font>
    <font>
      <b/>
      <sz val="12"/>
      <color rgb="FF0070C0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3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9" fontId="3" fillId="2" borderId="0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/>
    </xf>
    <xf numFmtId="2" fontId="9" fillId="4" borderId="2" xfId="0" applyNumberFormat="1" applyFont="1" applyFill="1" applyBorder="1" applyAlignment="1">
      <alignment horizontal="center" vertical="center"/>
    </xf>
    <xf numFmtId="0" fontId="0" fillId="0" borderId="0" xfId="0" applyFont="1"/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/>
    <xf numFmtId="0" fontId="8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/>
    <xf numFmtId="0" fontId="2" fillId="4" borderId="0" xfId="0" applyFont="1" applyFill="1"/>
    <xf numFmtId="0" fontId="3" fillId="0" borderId="0" xfId="0" applyFont="1" applyAlignment="1">
      <alignment horizontal="left" vertical="center"/>
    </xf>
    <xf numFmtId="0" fontId="3" fillId="5" borderId="0" xfId="0" applyFont="1" applyFill="1" applyAlignment="1">
      <alignment horizontal="left" vertical="center" wrapText="1"/>
    </xf>
    <xf numFmtId="0" fontId="12" fillId="5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2" fillId="2" borderId="0" xfId="0" applyFont="1" applyFill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14" fillId="5" borderId="0" xfId="0" applyFont="1" applyFill="1" applyAlignment="1">
      <alignment horizontal="left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"/>
  <sheetViews>
    <sheetView tabSelected="1" workbookViewId="0">
      <selection sqref="A1:XFD1048576"/>
    </sheetView>
  </sheetViews>
  <sheetFormatPr defaultRowHeight="15" x14ac:dyDescent="0.25"/>
  <cols>
    <col min="1" max="1" width="61.42578125" style="35" customWidth="1"/>
    <col min="2" max="2" width="8.140625" customWidth="1"/>
    <col min="3" max="23" width="8.7109375" customWidth="1"/>
    <col min="27" max="27" width="9.42578125" customWidth="1"/>
    <col min="257" max="257" width="61.42578125" customWidth="1"/>
    <col min="258" max="258" width="8.140625" customWidth="1"/>
    <col min="259" max="279" width="8.7109375" customWidth="1"/>
    <col min="283" max="283" width="9.42578125" customWidth="1"/>
    <col min="513" max="513" width="61.42578125" customWidth="1"/>
    <col min="514" max="514" width="8.140625" customWidth="1"/>
    <col min="515" max="535" width="8.7109375" customWidth="1"/>
    <col min="539" max="539" width="9.42578125" customWidth="1"/>
    <col min="769" max="769" width="61.42578125" customWidth="1"/>
    <col min="770" max="770" width="8.140625" customWidth="1"/>
    <col min="771" max="791" width="8.7109375" customWidth="1"/>
    <col min="795" max="795" width="9.42578125" customWidth="1"/>
    <col min="1025" max="1025" width="61.42578125" customWidth="1"/>
    <col min="1026" max="1026" width="8.140625" customWidth="1"/>
    <col min="1027" max="1047" width="8.7109375" customWidth="1"/>
    <col min="1051" max="1051" width="9.42578125" customWidth="1"/>
    <col min="1281" max="1281" width="61.42578125" customWidth="1"/>
    <col min="1282" max="1282" width="8.140625" customWidth="1"/>
    <col min="1283" max="1303" width="8.7109375" customWidth="1"/>
    <col min="1307" max="1307" width="9.42578125" customWidth="1"/>
    <col min="1537" max="1537" width="61.42578125" customWidth="1"/>
    <col min="1538" max="1538" width="8.140625" customWidth="1"/>
    <col min="1539" max="1559" width="8.7109375" customWidth="1"/>
    <col min="1563" max="1563" width="9.42578125" customWidth="1"/>
    <col min="1793" max="1793" width="61.42578125" customWidth="1"/>
    <col min="1794" max="1794" width="8.140625" customWidth="1"/>
    <col min="1795" max="1815" width="8.7109375" customWidth="1"/>
    <col min="1819" max="1819" width="9.42578125" customWidth="1"/>
    <col min="2049" max="2049" width="61.42578125" customWidth="1"/>
    <col min="2050" max="2050" width="8.140625" customWidth="1"/>
    <col min="2051" max="2071" width="8.7109375" customWidth="1"/>
    <col min="2075" max="2075" width="9.42578125" customWidth="1"/>
    <col min="2305" max="2305" width="61.42578125" customWidth="1"/>
    <col min="2306" max="2306" width="8.140625" customWidth="1"/>
    <col min="2307" max="2327" width="8.7109375" customWidth="1"/>
    <col min="2331" max="2331" width="9.42578125" customWidth="1"/>
    <col min="2561" max="2561" width="61.42578125" customWidth="1"/>
    <col min="2562" max="2562" width="8.140625" customWidth="1"/>
    <col min="2563" max="2583" width="8.7109375" customWidth="1"/>
    <col min="2587" max="2587" width="9.42578125" customWidth="1"/>
    <col min="2817" max="2817" width="61.42578125" customWidth="1"/>
    <col min="2818" max="2818" width="8.140625" customWidth="1"/>
    <col min="2819" max="2839" width="8.7109375" customWidth="1"/>
    <col min="2843" max="2843" width="9.42578125" customWidth="1"/>
    <col min="3073" max="3073" width="61.42578125" customWidth="1"/>
    <col min="3074" max="3074" width="8.140625" customWidth="1"/>
    <col min="3075" max="3095" width="8.7109375" customWidth="1"/>
    <col min="3099" max="3099" width="9.42578125" customWidth="1"/>
    <col min="3329" max="3329" width="61.42578125" customWidth="1"/>
    <col min="3330" max="3330" width="8.140625" customWidth="1"/>
    <col min="3331" max="3351" width="8.7109375" customWidth="1"/>
    <col min="3355" max="3355" width="9.42578125" customWidth="1"/>
    <col min="3585" max="3585" width="61.42578125" customWidth="1"/>
    <col min="3586" max="3586" width="8.140625" customWidth="1"/>
    <col min="3587" max="3607" width="8.7109375" customWidth="1"/>
    <col min="3611" max="3611" width="9.42578125" customWidth="1"/>
    <col min="3841" max="3841" width="61.42578125" customWidth="1"/>
    <col min="3842" max="3842" width="8.140625" customWidth="1"/>
    <col min="3843" max="3863" width="8.7109375" customWidth="1"/>
    <col min="3867" max="3867" width="9.42578125" customWidth="1"/>
    <col min="4097" max="4097" width="61.42578125" customWidth="1"/>
    <col min="4098" max="4098" width="8.140625" customWidth="1"/>
    <col min="4099" max="4119" width="8.7109375" customWidth="1"/>
    <col min="4123" max="4123" width="9.42578125" customWidth="1"/>
    <col min="4353" max="4353" width="61.42578125" customWidth="1"/>
    <col min="4354" max="4354" width="8.140625" customWidth="1"/>
    <col min="4355" max="4375" width="8.7109375" customWidth="1"/>
    <col min="4379" max="4379" width="9.42578125" customWidth="1"/>
    <col min="4609" max="4609" width="61.42578125" customWidth="1"/>
    <col min="4610" max="4610" width="8.140625" customWidth="1"/>
    <col min="4611" max="4631" width="8.7109375" customWidth="1"/>
    <col min="4635" max="4635" width="9.42578125" customWidth="1"/>
    <col min="4865" max="4865" width="61.42578125" customWidth="1"/>
    <col min="4866" max="4866" width="8.140625" customWidth="1"/>
    <col min="4867" max="4887" width="8.7109375" customWidth="1"/>
    <col min="4891" max="4891" width="9.42578125" customWidth="1"/>
    <col min="5121" max="5121" width="61.42578125" customWidth="1"/>
    <col min="5122" max="5122" width="8.140625" customWidth="1"/>
    <col min="5123" max="5143" width="8.7109375" customWidth="1"/>
    <col min="5147" max="5147" width="9.42578125" customWidth="1"/>
    <col min="5377" max="5377" width="61.42578125" customWidth="1"/>
    <col min="5378" max="5378" width="8.140625" customWidth="1"/>
    <col min="5379" max="5399" width="8.7109375" customWidth="1"/>
    <col min="5403" max="5403" width="9.42578125" customWidth="1"/>
    <col min="5633" max="5633" width="61.42578125" customWidth="1"/>
    <col min="5634" max="5634" width="8.140625" customWidth="1"/>
    <col min="5635" max="5655" width="8.7109375" customWidth="1"/>
    <col min="5659" max="5659" width="9.42578125" customWidth="1"/>
    <col min="5889" max="5889" width="61.42578125" customWidth="1"/>
    <col min="5890" max="5890" width="8.140625" customWidth="1"/>
    <col min="5891" max="5911" width="8.7109375" customWidth="1"/>
    <col min="5915" max="5915" width="9.42578125" customWidth="1"/>
    <col min="6145" max="6145" width="61.42578125" customWidth="1"/>
    <col min="6146" max="6146" width="8.140625" customWidth="1"/>
    <col min="6147" max="6167" width="8.7109375" customWidth="1"/>
    <col min="6171" max="6171" width="9.42578125" customWidth="1"/>
    <col min="6401" max="6401" width="61.42578125" customWidth="1"/>
    <col min="6402" max="6402" width="8.140625" customWidth="1"/>
    <col min="6403" max="6423" width="8.7109375" customWidth="1"/>
    <col min="6427" max="6427" width="9.42578125" customWidth="1"/>
    <col min="6657" max="6657" width="61.42578125" customWidth="1"/>
    <col min="6658" max="6658" width="8.140625" customWidth="1"/>
    <col min="6659" max="6679" width="8.7109375" customWidth="1"/>
    <col min="6683" max="6683" width="9.42578125" customWidth="1"/>
    <col min="6913" max="6913" width="61.42578125" customWidth="1"/>
    <col min="6914" max="6914" width="8.140625" customWidth="1"/>
    <col min="6915" max="6935" width="8.7109375" customWidth="1"/>
    <col min="6939" max="6939" width="9.42578125" customWidth="1"/>
    <col min="7169" max="7169" width="61.42578125" customWidth="1"/>
    <col min="7170" max="7170" width="8.140625" customWidth="1"/>
    <col min="7171" max="7191" width="8.7109375" customWidth="1"/>
    <col min="7195" max="7195" width="9.42578125" customWidth="1"/>
    <col min="7425" max="7425" width="61.42578125" customWidth="1"/>
    <col min="7426" max="7426" width="8.140625" customWidth="1"/>
    <col min="7427" max="7447" width="8.7109375" customWidth="1"/>
    <col min="7451" max="7451" width="9.42578125" customWidth="1"/>
    <col min="7681" max="7681" width="61.42578125" customWidth="1"/>
    <col min="7682" max="7682" width="8.140625" customWidth="1"/>
    <col min="7683" max="7703" width="8.7109375" customWidth="1"/>
    <col min="7707" max="7707" width="9.42578125" customWidth="1"/>
    <col min="7937" max="7937" width="61.42578125" customWidth="1"/>
    <col min="7938" max="7938" width="8.140625" customWidth="1"/>
    <col min="7939" max="7959" width="8.7109375" customWidth="1"/>
    <col min="7963" max="7963" width="9.42578125" customWidth="1"/>
    <col min="8193" max="8193" width="61.42578125" customWidth="1"/>
    <col min="8194" max="8194" width="8.140625" customWidth="1"/>
    <col min="8195" max="8215" width="8.7109375" customWidth="1"/>
    <col min="8219" max="8219" width="9.42578125" customWidth="1"/>
    <col min="8449" max="8449" width="61.42578125" customWidth="1"/>
    <col min="8450" max="8450" width="8.140625" customWidth="1"/>
    <col min="8451" max="8471" width="8.7109375" customWidth="1"/>
    <col min="8475" max="8475" width="9.42578125" customWidth="1"/>
    <col min="8705" max="8705" width="61.42578125" customWidth="1"/>
    <col min="8706" max="8706" width="8.140625" customWidth="1"/>
    <col min="8707" max="8727" width="8.7109375" customWidth="1"/>
    <col min="8731" max="8731" width="9.42578125" customWidth="1"/>
    <col min="8961" max="8961" width="61.42578125" customWidth="1"/>
    <col min="8962" max="8962" width="8.140625" customWidth="1"/>
    <col min="8963" max="8983" width="8.7109375" customWidth="1"/>
    <col min="8987" max="8987" width="9.42578125" customWidth="1"/>
    <col min="9217" max="9217" width="61.42578125" customWidth="1"/>
    <col min="9218" max="9218" width="8.140625" customWidth="1"/>
    <col min="9219" max="9239" width="8.7109375" customWidth="1"/>
    <col min="9243" max="9243" width="9.42578125" customWidth="1"/>
    <col min="9473" max="9473" width="61.42578125" customWidth="1"/>
    <col min="9474" max="9474" width="8.140625" customWidth="1"/>
    <col min="9475" max="9495" width="8.7109375" customWidth="1"/>
    <col min="9499" max="9499" width="9.42578125" customWidth="1"/>
    <col min="9729" max="9729" width="61.42578125" customWidth="1"/>
    <col min="9730" max="9730" width="8.140625" customWidth="1"/>
    <col min="9731" max="9751" width="8.7109375" customWidth="1"/>
    <col min="9755" max="9755" width="9.42578125" customWidth="1"/>
    <col min="9985" max="9985" width="61.42578125" customWidth="1"/>
    <col min="9986" max="9986" width="8.140625" customWidth="1"/>
    <col min="9987" max="10007" width="8.7109375" customWidth="1"/>
    <col min="10011" max="10011" width="9.42578125" customWidth="1"/>
    <col min="10241" max="10241" width="61.42578125" customWidth="1"/>
    <col min="10242" max="10242" width="8.140625" customWidth="1"/>
    <col min="10243" max="10263" width="8.7109375" customWidth="1"/>
    <col min="10267" max="10267" width="9.42578125" customWidth="1"/>
    <col min="10497" max="10497" width="61.42578125" customWidth="1"/>
    <col min="10498" max="10498" width="8.140625" customWidth="1"/>
    <col min="10499" max="10519" width="8.7109375" customWidth="1"/>
    <col min="10523" max="10523" width="9.42578125" customWidth="1"/>
    <col min="10753" max="10753" width="61.42578125" customWidth="1"/>
    <col min="10754" max="10754" width="8.140625" customWidth="1"/>
    <col min="10755" max="10775" width="8.7109375" customWidth="1"/>
    <col min="10779" max="10779" width="9.42578125" customWidth="1"/>
    <col min="11009" max="11009" width="61.42578125" customWidth="1"/>
    <col min="11010" max="11010" width="8.140625" customWidth="1"/>
    <col min="11011" max="11031" width="8.7109375" customWidth="1"/>
    <col min="11035" max="11035" width="9.42578125" customWidth="1"/>
    <col min="11265" max="11265" width="61.42578125" customWidth="1"/>
    <col min="11266" max="11266" width="8.140625" customWidth="1"/>
    <col min="11267" max="11287" width="8.7109375" customWidth="1"/>
    <col min="11291" max="11291" width="9.42578125" customWidth="1"/>
    <col min="11521" max="11521" width="61.42578125" customWidth="1"/>
    <col min="11522" max="11522" width="8.140625" customWidth="1"/>
    <col min="11523" max="11543" width="8.7109375" customWidth="1"/>
    <col min="11547" max="11547" width="9.42578125" customWidth="1"/>
    <col min="11777" max="11777" width="61.42578125" customWidth="1"/>
    <col min="11778" max="11778" width="8.140625" customWidth="1"/>
    <col min="11779" max="11799" width="8.7109375" customWidth="1"/>
    <col min="11803" max="11803" width="9.42578125" customWidth="1"/>
    <col min="12033" max="12033" width="61.42578125" customWidth="1"/>
    <col min="12034" max="12034" width="8.140625" customWidth="1"/>
    <col min="12035" max="12055" width="8.7109375" customWidth="1"/>
    <col min="12059" max="12059" width="9.42578125" customWidth="1"/>
    <col min="12289" max="12289" width="61.42578125" customWidth="1"/>
    <col min="12290" max="12290" width="8.140625" customWidth="1"/>
    <col min="12291" max="12311" width="8.7109375" customWidth="1"/>
    <col min="12315" max="12315" width="9.42578125" customWidth="1"/>
    <col min="12545" max="12545" width="61.42578125" customWidth="1"/>
    <col min="12546" max="12546" width="8.140625" customWidth="1"/>
    <col min="12547" max="12567" width="8.7109375" customWidth="1"/>
    <col min="12571" max="12571" width="9.42578125" customWidth="1"/>
    <col min="12801" max="12801" width="61.42578125" customWidth="1"/>
    <col min="12802" max="12802" width="8.140625" customWidth="1"/>
    <col min="12803" max="12823" width="8.7109375" customWidth="1"/>
    <col min="12827" max="12827" width="9.42578125" customWidth="1"/>
    <col min="13057" max="13057" width="61.42578125" customWidth="1"/>
    <col min="13058" max="13058" width="8.140625" customWidth="1"/>
    <col min="13059" max="13079" width="8.7109375" customWidth="1"/>
    <col min="13083" max="13083" width="9.42578125" customWidth="1"/>
    <col min="13313" max="13313" width="61.42578125" customWidth="1"/>
    <col min="13314" max="13314" width="8.140625" customWidth="1"/>
    <col min="13315" max="13335" width="8.7109375" customWidth="1"/>
    <col min="13339" max="13339" width="9.42578125" customWidth="1"/>
    <col min="13569" max="13569" width="61.42578125" customWidth="1"/>
    <col min="13570" max="13570" width="8.140625" customWidth="1"/>
    <col min="13571" max="13591" width="8.7109375" customWidth="1"/>
    <col min="13595" max="13595" width="9.42578125" customWidth="1"/>
    <col min="13825" max="13825" width="61.42578125" customWidth="1"/>
    <col min="13826" max="13826" width="8.140625" customWidth="1"/>
    <col min="13827" max="13847" width="8.7109375" customWidth="1"/>
    <col min="13851" max="13851" width="9.42578125" customWidth="1"/>
    <col min="14081" max="14081" width="61.42578125" customWidth="1"/>
    <col min="14082" max="14082" width="8.140625" customWidth="1"/>
    <col min="14083" max="14103" width="8.7109375" customWidth="1"/>
    <col min="14107" max="14107" width="9.42578125" customWidth="1"/>
    <col min="14337" max="14337" width="61.42578125" customWidth="1"/>
    <col min="14338" max="14338" width="8.140625" customWidth="1"/>
    <col min="14339" max="14359" width="8.7109375" customWidth="1"/>
    <col min="14363" max="14363" width="9.42578125" customWidth="1"/>
    <col min="14593" max="14593" width="61.42578125" customWidth="1"/>
    <col min="14594" max="14594" width="8.140625" customWidth="1"/>
    <col min="14595" max="14615" width="8.7109375" customWidth="1"/>
    <col min="14619" max="14619" width="9.42578125" customWidth="1"/>
    <col min="14849" max="14849" width="61.42578125" customWidth="1"/>
    <col min="14850" max="14850" width="8.140625" customWidth="1"/>
    <col min="14851" max="14871" width="8.7109375" customWidth="1"/>
    <col min="14875" max="14875" width="9.42578125" customWidth="1"/>
    <col min="15105" max="15105" width="61.42578125" customWidth="1"/>
    <col min="15106" max="15106" width="8.140625" customWidth="1"/>
    <col min="15107" max="15127" width="8.7109375" customWidth="1"/>
    <col min="15131" max="15131" width="9.42578125" customWidth="1"/>
    <col min="15361" max="15361" width="61.42578125" customWidth="1"/>
    <col min="15362" max="15362" width="8.140625" customWidth="1"/>
    <col min="15363" max="15383" width="8.7109375" customWidth="1"/>
    <col min="15387" max="15387" width="9.42578125" customWidth="1"/>
    <col min="15617" max="15617" width="61.42578125" customWidth="1"/>
    <col min="15618" max="15618" width="8.140625" customWidth="1"/>
    <col min="15619" max="15639" width="8.7109375" customWidth="1"/>
    <col min="15643" max="15643" width="9.42578125" customWidth="1"/>
    <col min="15873" max="15873" width="61.42578125" customWidth="1"/>
    <col min="15874" max="15874" width="8.140625" customWidth="1"/>
    <col min="15875" max="15895" width="8.7109375" customWidth="1"/>
    <col min="15899" max="15899" width="9.42578125" customWidth="1"/>
    <col min="16129" max="16129" width="61.42578125" customWidth="1"/>
    <col min="16130" max="16130" width="8.140625" customWidth="1"/>
    <col min="16131" max="16151" width="8.7109375" customWidth="1"/>
    <col min="16155" max="16155" width="9.42578125" customWidth="1"/>
  </cols>
  <sheetData>
    <row r="1" spans="1:28" ht="23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28" ht="15" customHeight="1" x14ac:dyDescent="0.2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1:28" ht="15.75" x14ac:dyDescent="0.2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28.5" customHeight="1" x14ac:dyDescent="0.25">
      <c r="A5" s="2"/>
      <c r="B5" s="6" t="s">
        <v>3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ht="28.5" customHeight="1" x14ac:dyDescent="0.25">
      <c r="A6" s="7" t="s">
        <v>4</v>
      </c>
      <c r="B6" s="8">
        <v>500</v>
      </c>
      <c r="C6" s="8">
        <v>550</v>
      </c>
      <c r="D6" s="8">
        <v>600</v>
      </c>
      <c r="E6" s="8">
        <v>650</v>
      </c>
      <c r="F6" s="8">
        <v>700</v>
      </c>
      <c r="G6" s="8">
        <v>750</v>
      </c>
      <c r="H6" s="8">
        <v>800</v>
      </c>
      <c r="I6" s="8">
        <v>850</v>
      </c>
      <c r="J6" s="8">
        <v>900</v>
      </c>
      <c r="K6" s="8">
        <v>950</v>
      </c>
      <c r="L6" s="8">
        <v>1000</v>
      </c>
      <c r="M6" s="8">
        <v>1050</v>
      </c>
      <c r="N6" s="8">
        <v>1100</v>
      </c>
      <c r="O6" s="8">
        <v>1150</v>
      </c>
      <c r="P6" s="8">
        <v>1200</v>
      </c>
      <c r="Q6" s="8">
        <v>1250</v>
      </c>
      <c r="R6" s="8">
        <v>1300</v>
      </c>
      <c r="S6" s="8">
        <v>1350</v>
      </c>
      <c r="T6" s="8">
        <v>1400</v>
      </c>
      <c r="U6" s="8">
        <v>1450</v>
      </c>
      <c r="V6" s="8">
        <v>1500</v>
      </c>
      <c r="W6" s="8">
        <v>1550</v>
      </c>
      <c r="X6" s="9">
        <v>1600</v>
      </c>
      <c r="Y6" s="9">
        <v>1650</v>
      </c>
      <c r="Z6" s="9">
        <v>1700</v>
      </c>
      <c r="AA6" s="9">
        <v>1750</v>
      </c>
      <c r="AB6" s="9">
        <v>1800</v>
      </c>
    </row>
    <row r="7" spans="1:28" ht="28.5" customHeight="1" x14ac:dyDescent="0.25">
      <c r="A7" s="10" t="s">
        <v>5</v>
      </c>
      <c r="B7" s="11">
        <v>11.9</v>
      </c>
      <c r="C7" s="11">
        <v>13.23</v>
      </c>
      <c r="D7" s="11">
        <v>14.98</v>
      </c>
      <c r="E7" s="11">
        <v>15.73</v>
      </c>
      <c r="F7" s="11">
        <v>16.5</v>
      </c>
      <c r="G7" s="11">
        <v>17.260000000000002</v>
      </c>
      <c r="H7" s="11">
        <v>19.010000000000002</v>
      </c>
      <c r="I7" s="11">
        <v>20.77</v>
      </c>
      <c r="J7" s="11">
        <v>21.52</v>
      </c>
      <c r="K7" s="11">
        <v>22.29</v>
      </c>
      <c r="L7" s="11">
        <v>24.05</v>
      </c>
      <c r="M7" s="11">
        <v>25.08</v>
      </c>
      <c r="N7" s="11">
        <v>26.57</v>
      </c>
      <c r="O7" s="11">
        <v>27.7</v>
      </c>
      <c r="P7" s="11">
        <v>28.98</v>
      </c>
      <c r="Q7" s="11">
        <v>30.85</v>
      </c>
      <c r="R7" s="11">
        <v>31.6</v>
      </c>
      <c r="S7" s="11">
        <v>32.369999999999997</v>
      </c>
      <c r="T7" s="11">
        <v>33.799999999999997</v>
      </c>
      <c r="U7" s="11">
        <v>34.909999999999997</v>
      </c>
      <c r="V7" s="11">
        <v>36.64</v>
      </c>
      <c r="W7" s="11">
        <v>38.39</v>
      </c>
      <c r="X7" s="12">
        <v>34.15</v>
      </c>
      <c r="Y7" s="12">
        <v>43.67</v>
      </c>
      <c r="Z7" s="12">
        <v>45.42</v>
      </c>
      <c r="AA7" s="12">
        <v>47.18</v>
      </c>
      <c r="AB7" s="12">
        <v>49.94</v>
      </c>
    </row>
    <row r="8" spans="1:28" s="13" customFormat="1" ht="18" x14ac:dyDescent="0.25">
      <c r="A8" s="7" t="s">
        <v>6</v>
      </c>
      <c r="B8" s="8">
        <v>500</v>
      </c>
      <c r="C8" s="8">
        <v>550</v>
      </c>
      <c r="D8" s="8">
        <v>600</v>
      </c>
      <c r="E8" s="8">
        <v>650</v>
      </c>
      <c r="F8" s="8">
        <v>700</v>
      </c>
      <c r="G8" s="8">
        <v>750</v>
      </c>
      <c r="H8" s="8">
        <v>800</v>
      </c>
      <c r="I8" s="8">
        <v>850</v>
      </c>
      <c r="J8" s="8">
        <v>900</v>
      </c>
      <c r="K8" s="8">
        <v>950</v>
      </c>
      <c r="L8" s="8">
        <v>1000</v>
      </c>
      <c r="M8" s="8">
        <v>1050</v>
      </c>
      <c r="N8" s="8">
        <v>1100</v>
      </c>
      <c r="O8" s="8">
        <v>1150</v>
      </c>
      <c r="P8" s="8">
        <v>1200</v>
      </c>
      <c r="Q8" s="8">
        <v>1250</v>
      </c>
      <c r="R8" s="8">
        <v>1300</v>
      </c>
      <c r="S8" s="8">
        <v>1350</v>
      </c>
      <c r="T8" s="8">
        <v>1400</v>
      </c>
      <c r="U8" s="8">
        <v>1450</v>
      </c>
      <c r="V8" s="8">
        <v>1500</v>
      </c>
      <c r="W8" s="8">
        <v>1550</v>
      </c>
      <c r="X8" s="9">
        <v>1600</v>
      </c>
      <c r="Y8" s="9">
        <v>1650</v>
      </c>
      <c r="Z8" s="9">
        <v>1700</v>
      </c>
      <c r="AA8" s="9">
        <v>1750</v>
      </c>
      <c r="AB8" s="9">
        <v>1800</v>
      </c>
    </row>
    <row r="9" spans="1:28" ht="78" customHeight="1" x14ac:dyDescent="0.25">
      <c r="A9" s="10" t="s">
        <v>7</v>
      </c>
      <c r="B9" s="11">
        <v>15.57</v>
      </c>
      <c r="C9" s="11">
        <v>16.329999999999998</v>
      </c>
      <c r="D9" s="11">
        <v>17.079999999999998</v>
      </c>
      <c r="E9" s="11">
        <v>18.829999999999998</v>
      </c>
      <c r="F9" s="11">
        <v>20.6</v>
      </c>
      <c r="G9" s="11">
        <v>22.36</v>
      </c>
      <c r="H9" s="11">
        <v>23.11</v>
      </c>
      <c r="I9" s="11">
        <v>24.87</v>
      </c>
      <c r="J9" s="11">
        <v>25.63</v>
      </c>
      <c r="K9" s="11">
        <v>27.39</v>
      </c>
      <c r="L9" s="11">
        <v>28.14</v>
      </c>
      <c r="M9" s="11">
        <v>29.9</v>
      </c>
      <c r="N9" s="11">
        <v>31.67</v>
      </c>
      <c r="O9" s="11">
        <v>32.43</v>
      </c>
      <c r="P9" s="11">
        <v>33.18</v>
      </c>
      <c r="Q9" s="11">
        <v>34.950000000000003</v>
      </c>
      <c r="R9" s="11">
        <v>35.700000000000003</v>
      </c>
      <c r="S9" s="11">
        <v>36.47</v>
      </c>
      <c r="T9" s="11">
        <v>37.21</v>
      </c>
      <c r="U9" s="11">
        <v>39.01</v>
      </c>
      <c r="V9" s="11">
        <v>40.74</v>
      </c>
      <c r="W9" s="11">
        <v>41.49</v>
      </c>
      <c r="X9" s="12">
        <v>42.25</v>
      </c>
      <c r="Y9" s="12">
        <v>43.77</v>
      </c>
      <c r="Z9" s="12">
        <v>44.52</v>
      </c>
      <c r="AA9" s="12">
        <v>45.28</v>
      </c>
      <c r="AB9" s="12">
        <v>47.04</v>
      </c>
    </row>
    <row r="10" spans="1:28" s="13" customFormat="1" ht="18" x14ac:dyDescent="0.25">
      <c r="A10" s="14" t="s">
        <v>8</v>
      </c>
      <c r="B10" s="15">
        <v>500</v>
      </c>
      <c r="C10" s="15">
        <v>550</v>
      </c>
      <c r="D10" s="15">
        <v>600</v>
      </c>
      <c r="E10" s="15">
        <v>650</v>
      </c>
      <c r="F10" s="15">
        <v>700</v>
      </c>
      <c r="G10" s="15">
        <v>750</v>
      </c>
      <c r="H10" s="15">
        <v>800</v>
      </c>
      <c r="I10" s="15">
        <v>850</v>
      </c>
      <c r="J10" s="15">
        <v>900</v>
      </c>
      <c r="K10" s="15">
        <v>950</v>
      </c>
      <c r="L10" s="15">
        <v>1000</v>
      </c>
      <c r="M10" s="15">
        <v>1050</v>
      </c>
      <c r="N10" s="15">
        <v>1100</v>
      </c>
      <c r="O10" s="15">
        <v>1150</v>
      </c>
      <c r="P10" s="15">
        <v>1200</v>
      </c>
      <c r="Q10" s="15">
        <v>1250</v>
      </c>
      <c r="R10" s="15">
        <v>1300</v>
      </c>
      <c r="S10" s="15">
        <v>1350</v>
      </c>
      <c r="T10" s="15">
        <v>1400</v>
      </c>
      <c r="U10" s="15">
        <v>1450</v>
      </c>
      <c r="V10" s="15">
        <v>1500</v>
      </c>
      <c r="W10" s="8">
        <v>1550</v>
      </c>
      <c r="X10" s="9">
        <v>1600</v>
      </c>
      <c r="Y10" s="9">
        <v>1650</v>
      </c>
      <c r="Z10" s="9">
        <v>1700</v>
      </c>
      <c r="AA10" s="9">
        <v>1750</v>
      </c>
      <c r="AB10" s="9">
        <v>1800</v>
      </c>
    </row>
    <row r="11" spans="1:28" ht="91.5" customHeight="1" x14ac:dyDescent="0.25">
      <c r="A11" s="10" t="s">
        <v>9</v>
      </c>
      <c r="B11" s="11">
        <v>17.3</v>
      </c>
      <c r="C11" s="11">
        <v>19.239999999999998</v>
      </c>
      <c r="D11" s="11">
        <v>21.18</v>
      </c>
      <c r="E11" s="11">
        <v>22.12</v>
      </c>
      <c r="F11" s="11">
        <v>24.06</v>
      </c>
      <c r="G11" s="11">
        <v>26</v>
      </c>
      <c r="H11" s="11">
        <v>26.94</v>
      </c>
      <c r="I11" s="11">
        <v>27.87</v>
      </c>
      <c r="J11" s="11">
        <v>28.81</v>
      </c>
      <c r="K11" s="11">
        <v>30.74</v>
      </c>
      <c r="L11" s="11">
        <v>32.69</v>
      </c>
      <c r="M11" s="11">
        <v>34.630000000000003</v>
      </c>
      <c r="N11" s="11">
        <v>36.56</v>
      </c>
      <c r="O11" s="11">
        <v>38.5</v>
      </c>
      <c r="P11" s="11">
        <v>40.43</v>
      </c>
      <c r="Q11" s="11">
        <v>42.39</v>
      </c>
      <c r="R11" s="11">
        <v>44.31</v>
      </c>
      <c r="S11" s="11">
        <v>46.26</v>
      </c>
      <c r="T11" s="11">
        <v>48.19</v>
      </c>
      <c r="U11" s="11">
        <v>50.19</v>
      </c>
      <c r="V11" s="11">
        <v>52.08</v>
      </c>
      <c r="W11" s="11">
        <v>54.02</v>
      </c>
      <c r="X11" s="12">
        <v>56.95</v>
      </c>
      <c r="Y11" s="12">
        <v>58.65</v>
      </c>
      <c r="Z11" s="12">
        <v>59.57</v>
      </c>
      <c r="AA11" s="12">
        <v>61.5</v>
      </c>
      <c r="AB11" s="12">
        <v>38.43</v>
      </c>
    </row>
    <row r="12" spans="1:28" s="13" customFormat="1" ht="18" x14ac:dyDescent="0.25">
      <c r="A12" s="7" t="s">
        <v>10</v>
      </c>
      <c r="B12" s="8">
        <v>500</v>
      </c>
      <c r="C12" s="8">
        <v>550</v>
      </c>
      <c r="D12" s="8">
        <v>600</v>
      </c>
      <c r="E12" s="8">
        <v>650</v>
      </c>
      <c r="F12" s="8">
        <v>700</v>
      </c>
      <c r="G12" s="8">
        <v>750</v>
      </c>
      <c r="H12" s="8">
        <v>800</v>
      </c>
      <c r="I12" s="8">
        <v>850</v>
      </c>
      <c r="J12" s="8">
        <v>900</v>
      </c>
      <c r="K12" s="8">
        <v>950</v>
      </c>
      <c r="L12" s="8">
        <v>1000</v>
      </c>
      <c r="M12" s="8">
        <v>1050</v>
      </c>
      <c r="N12" s="8">
        <v>1100</v>
      </c>
      <c r="O12" s="8">
        <v>1150</v>
      </c>
      <c r="P12" s="8">
        <v>1200</v>
      </c>
      <c r="Q12" s="8">
        <v>1250</v>
      </c>
      <c r="R12" s="8">
        <v>1300</v>
      </c>
      <c r="S12" s="8">
        <v>1350</v>
      </c>
      <c r="T12" s="8">
        <v>1400</v>
      </c>
      <c r="U12" s="8">
        <v>1450</v>
      </c>
      <c r="V12" s="8">
        <v>1500</v>
      </c>
      <c r="W12" s="8">
        <v>1550</v>
      </c>
      <c r="X12" s="9">
        <v>1600</v>
      </c>
      <c r="Y12" s="9">
        <v>1650</v>
      </c>
      <c r="Z12" s="9">
        <v>1700</v>
      </c>
      <c r="AA12" s="9">
        <v>1750</v>
      </c>
      <c r="AB12" s="9">
        <v>1800</v>
      </c>
    </row>
    <row r="13" spans="1:28" ht="115.5" customHeight="1" x14ac:dyDescent="0.25">
      <c r="A13" s="10" t="s">
        <v>11</v>
      </c>
      <c r="B13" s="11">
        <v>30.18</v>
      </c>
      <c r="C13" s="11">
        <v>33.76</v>
      </c>
      <c r="D13" s="11">
        <v>35.380000000000003</v>
      </c>
      <c r="E13" s="11">
        <v>38.979999999999997</v>
      </c>
      <c r="F13" s="11">
        <v>41.58</v>
      </c>
      <c r="G13" s="11">
        <v>43.2</v>
      </c>
      <c r="H13" s="11">
        <v>45.81</v>
      </c>
      <c r="I13" s="11">
        <v>47.41</v>
      </c>
      <c r="J13" s="11">
        <v>49.01</v>
      </c>
      <c r="K13" s="11">
        <v>53.62</v>
      </c>
      <c r="L13" s="11">
        <v>56.22</v>
      </c>
      <c r="M13" s="11">
        <v>58.82</v>
      </c>
      <c r="N13" s="11">
        <v>60.44</v>
      </c>
      <c r="O13" s="11">
        <v>62.05</v>
      </c>
      <c r="P13" s="11">
        <v>64.650000000000006</v>
      </c>
      <c r="Q13" s="11">
        <v>68.25</v>
      </c>
      <c r="R13" s="11">
        <v>70.86</v>
      </c>
      <c r="S13" s="11">
        <v>73.459999999999994</v>
      </c>
      <c r="T13" s="11">
        <v>76.8</v>
      </c>
      <c r="U13" s="11">
        <v>79.78</v>
      </c>
      <c r="V13" s="11">
        <v>82.27</v>
      </c>
      <c r="W13" s="11">
        <v>85.89</v>
      </c>
      <c r="X13" s="12">
        <v>88.5</v>
      </c>
      <c r="Y13" s="12">
        <v>91.8</v>
      </c>
      <c r="Z13" s="12">
        <v>95.39</v>
      </c>
      <c r="AA13" s="12">
        <v>98</v>
      </c>
      <c r="AB13" s="12">
        <v>64.61</v>
      </c>
    </row>
    <row r="14" spans="1:28" s="13" customFormat="1" ht="15.75" x14ac:dyDescent="0.25">
      <c r="A14" s="16" t="s">
        <v>12</v>
      </c>
      <c r="B14" s="15">
        <v>500</v>
      </c>
      <c r="C14" s="15">
        <v>550</v>
      </c>
      <c r="D14" s="15">
        <v>600</v>
      </c>
      <c r="E14" s="15">
        <v>650</v>
      </c>
      <c r="F14" s="15">
        <v>700</v>
      </c>
      <c r="G14" s="15">
        <v>750</v>
      </c>
      <c r="H14" s="15">
        <v>800</v>
      </c>
      <c r="I14" s="15">
        <v>850</v>
      </c>
      <c r="J14" s="15">
        <v>900</v>
      </c>
      <c r="K14" s="15">
        <v>950</v>
      </c>
      <c r="L14" s="15">
        <v>1000</v>
      </c>
      <c r="M14" s="15">
        <v>1050</v>
      </c>
      <c r="N14" s="15">
        <v>1100</v>
      </c>
      <c r="O14" s="15">
        <v>1150</v>
      </c>
      <c r="P14" s="15">
        <v>1200</v>
      </c>
      <c r="Q14" s="15">
        <v>1250</v>
      </c>
      <c r="R14" s="15">
        <v>1300</v>
      </c>
      <c r="S14" s="15">
        <v>1350</v>
      </c>
      <c r="T14" s="15">
        <v>1400</v>
      </c>
      <c r="U14" s="15">
        <v>1450</v>
      </c>
      <c r="V14" s="15">
        <v>1500</v>
      </c>
      <c r="W14" s="8">
        <v>1550</v>
      </c>
      <c r="X14" s="9">
        <v>1600</v>
      </c>
      <c r="Y14" s="9">
        <v>1650</v>
      </c>
      <c r="Z14" s="9">
        <v>1700</v>
      </c>
      <c r="AA14" s="9">
        <v>1750</v>
      </c>
      <c r="AB14" s="9">
        <v>1800</v>
      </c>
    </row>
    <row r="15" spans="1:28" ht="113.25" customHeight="1" x14ac:dyDescent="0.25">
      <c r="A15" s="10" t="s">
        <v>13</v>
      </c>
      <c r="B15" s="11">
        <v>37.380000000000003</v>
      </c>
      <c r="C15" s="11">
        <v>40.479999999999997</v>
      </c>
      <c r="D15" s="11">
        <v>43.63</v>
      </c>
      <c r="E15" s="11">
        <v>46.76</v>
      </c>
      <c r="F15" s="11">
        <v>49.88</v>
      </c>
      <c r="G15" s="11">
        <v>52.71</v>
      </c>
      <c r="H15" s="11">
        <v>56.91</v>
      </c>
      <c r="I15" s="11">
        <v>60.12</v>
      </c>
      <c r="J15" s="11">
        <v>64.95</v>
      </c>
      <c r="K15" s="11">
        <v>67</v>
      </c>
      <c r="L15" s="11">
        <v>71.209999999999994</v>
      </c>
      <c r="M15" s="11">
        <v>75.430000000000007</v>
      </c>
      <c r="N15" s="11">
        <v>79.77</v>
      </c>
      <c r="O15" s="11">
        <v>83.82</v>
      </c>
      <c r="P15" s="11">
        <v>85.55</v>
      </c>
      <c r="Q15" s="11">
        <v>87.55</v>
      </c>
      <c r="R15" s="11">
        <v>89.75</v>
      </c>
      <c r="S15" s="11">
        <v>92.01</v>
      </c>
      <c r="T15" s="11">
        <v>93.49</v>
      </c>
      <c r="U15" s="11">
        <v>95</v>
      </c>
      <c r="V15" s="11">
        <v>97.1</v>
      </c>
      <c r="W15" s="11">
        <v>99.05</v>
      </c>
      <c r="X15" s="12">
        <v>101.25</v>
      </c>
      <c r="Y15" s="12">
        <v>103.23</v>
      </c>
      <c r="Z15" s="12">
        <v>105.5</v>
      </c>
      <c r="AA15" s="12">
        <v>107.08</v>
      </c>
      <c r="AB15" s="12">
        <v>76.650000000000006</v>
      </c>
    </row>
    <row r="16" spans="1:28" s="13" customFormat="1" ht="15.75" x14ac:dyDescent="0.25">
      <c r="A16" s="16" t="s">
        <v>14</v>
      </c>
      <c r="B16" s="15">
        <v>500</v>
      </c>
      <c r="C16" s="15">
        <v>550</v>
      </c>
      <c r="D16" s="15">
        <v>600</v>
      </c>
      <c r="E16" s="15">
        <v>650</v>
      </c>
      <c r="F16" s="15">
        <v>700</v>
      </c>
      <c r="G16" s="15">
        <v>750</v>
      </c>
      <c r="H16" s="15">
        <v>800</v>
      </c>
      <c r="I16" s="15">
        <v>850</v>
      </c>
      <c r="J16" s="15">
        <v>900</v>
      </c>
      <c r="K16" s="15">
        <v>950</v>
      </c>
      <c r="L16" s="15">
        <v>1000</v>
      </c>
      <c r="M16" s="15">
        <v>1050</v>
      </c>
      <c r="N16" s="15">
        <v>1100</v>
      </c>
      <c r="O16" s="15">
        <v>1150</v>
      </c>
      <c r="P16" s="15">
        <v>1200</v>
      </c>
      <c r="Q16" s="15">
        <v>1250</v>
      </c>
      <c r="R16" s="15">
        <v>1300</v>
      </c>
      <c r="S16" s="15">
        <v>1350</v>
      </c>
      <c r="T16" s="15">
        <v>1400</v>
      </c>
      <c r="U16" s="15">
        <v>1450</v>
      </c>
      <c r="V16" s="15">
        <v>1500</v>
      </c>
      <c r="W16" s="8">
        <v>1550</v>
      </c>
      <c r="X16" s="9">
        <v>1600</v>
      </c>
      <c r="Y16" s="9">
        <v>1650</v>
      </c>
      <c r="Z16" s="9">
        <v>1700</v>
      </c>
      <c r="AA16" s="9">
        <v>1750</v>
      </c>
      <c r="AB16" s="9">
        <v>1800</v>
      </c>
    </row>
    <row r="17" spans="1:28" ht="57.75" customHeight="1" x14ac:dyDescent="0.25">
      <c r="A17" s="17" t="s">
        <v>15</v>
      </c>
      <c r="B17" s="11">
        <v>57.7</v>
      </c>
      <c r="C17" s="11">
        <f t="shared" ref="C17:AB17" si="0">C15+C15/100*54</f>
        <v>62.339199999999998</v>
      </c>
      <c r="D17" s="11">
        <f t="shared" si="0"/>
        <v>67.190200000000004</v>
      </c>
      <c r="E17" s="11">
        <f t="shared" si="0"/>
        <v>72.010400000000004</v>
      </c>
      <c r="F17" s="11">
        <f t="shared" si="0"/>
        <v>76.815200000000004</v>
      </c>
      <c r="G17" s="11">
        <v>51.9</v>
      </c>
      <c r="H17" s="11">
        <f t="shared" si="0"/>
        <v>87.64139999999999</v>
      </c>
      <c r="I17" s="11">
        <f t="shared" si="0"/>
        <v>92.584800000000001</v>
      </c>
      <c r="J17" s="11">
        <f t="shared" si="0"/>
        <v>100.02300000000001</v>
      </c>
      <c r="K17" s="11">
        <f t="shared" si="0"/>
        <v>103.18</v>
      </c>
      <c r="L17" s="11">
        <v>68.069999999999993</v>
      </c>
      <c r="M17" s="11">
        <v>71.47</v>
      </c>
      <c r="N17" s="11">
        <f t="shared" si="0"/>
        <v>122.8458</v>
      </c>
      <c r="O17" s="11">
        <f t="shared" si="0"/>
        <v>129.08279999999999</v>
      </c>
      <c r="P17" s="11">
        <f t="shared" si="0"/>
        <v>131.74699999999999</v>
      </c>
      <c r="Q17" s="11">
        <f t="shared" si="0"/>
        <v>134.827</v>
      </c>
      <c r="R17" s="11">
        <f t="shared" si="0"/>
        <v>138.215</v>
      </c>
      <c r="S17" s="11">
        <f t="shared" si="0"/>
        <v>141.69540000000001</v>
      </c>
      <c r="T17" s="11">
        <f t="shared" si="0"/>
        <v>143.97460000000001</v>
      </c>
      <c r="U17" s="11">
        <f t="shared" si="0"/>
        <v>146.30000000000001</v>
      </c>
      <c r="V17" s="11">
        <f t="shared" si="0"/>
        <v>149.53399999999999</v>
      </c>
      <c r="W17" s="11">
        <f t="shared" si="0"/>
        <v>152.53699999999998</v>
      </c>
      <c r="X17" s="11">
        <f t="shared" si="0"/>
        <v>155.92500000000001</v>
      </c>
      <c r="Y17" s="11">
        <f t="shared" si="0"/>
        <v>158.9742</v>
      </c>
      <c r="Z17" s="11">
        <f t="shared" si="0"/>
        <v>162.47</v>
      </c>
      <c r="AA17" s="11">
        <f t="shared" si="0"/>
        <v>164.9032</v>
      </c>
      <c r="AB17" s="11">
        <f t="shared" si="0"/>
        <v>118.04100000000001</v>
      </c>
    </row>
    <row r="18" spans="1:28" ht="12.75" customHeight="1" x14ac:dyDescent="0.2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</row>
    <row r="19" spans="1:28" ht="18.75" customHeight="1" x14ac:dyDescent="0.25">
      <c r="A19" s="20" t="s">
        <v>16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</row>
    <row r="20" spans="1:28" ht="17.25" customHeight="1" x14ac:dyDescent="0.25">
      <c r="A20" s="21" t="s">
        <v>17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3"/>
      <c r="X20" s="3"/>
      <c r="Y20" s="3"/>
      <c r="Z20" s="3"/>
      <c r="AA20" s="3"/>
      <c r="AB20" s="3"/>
    </row>
    <row r="21" spans="1:28" ht="18" customHeight="1" x14ac:dyDescent="0.25">
      <c r="A21" s="23" t="s">
        <v>18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3"/>
      <c r="X21" s="3"/>
      <c r="Y21" s="3"/>
      <c r="Z21" s="3"/>
      <c r="AA21" s="3"/>
      <c r="AB21" s="3"/>
    </row>
    <row r="22" spans="1:28" ht="18" customHeight="1" x14ac:dyDescent="0.25">
      <c r="A22" s="20" t="s">
        <v>19</v>
      </c>
      <c r="B22" s="20"/>
      <c r="C22" s="20"/>
      <c r="D22" s="20"/>
      <c r="E22" s="20"/>
      <c r="F22" s="20"/>
      <c r="G22" s="20"/>
      <c r="H22" s="24"/>
      <c r="I22" s="20" t="s">
        <v>20</v>
      </c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3"/>
      <c r="X22" s="3"/>
      <c r="Y22" s="3"/>
      <c r="Z22" s="3"/>
      <c r="AA22" s="3"/>
      <c r="AB22" s="3"/>
    </row>
    <row r="23" spans="1:28" ht="18" customHeight="1" x14ac:dyDescent="0.25">
      <c r="A23" s="20" t="s">
        <v>21</v>
      </c>
      <c r="B23" s="20"/>
      <c r="C23" s="20"/>
      <c r="D23" s="20"/>
      <c r="E23" s="20"/>
      <c r="F23" s="20"/>
      <c r="G23" s="20"/>
      <c r="H23" s="25"/>
      <c r="I23" s="20" t="s">
        <v>22</v>
      </c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3"/>
      <c r="X23" s="3"/>
      <c r="Y23" s="3"/>
      <c r="Z23" s="3"/>
      <c r="AA23" s="3"/>
      <c r="AB23" s="3"/>
    </row>
    <row r="24" spans="1:28" ht="15.75" customHeight="1" x14ac:dyDescent="0.25">
      <c r="A24" s="20" t="s">
        <v>23</v>
      </c>
      <c r="B24" s="20"/>
      <c r="C24" s="20"/>
      <c r="D24" s="20"/>
      <c r="E24" s="20"/>
      <c r="F24" s="20"/>
      <c r="G24" s="20"/>
      <c r="H24" s="25"/>
      <c r="I24" s="20" t="s">
        <v>24</v>
      </c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3"/>
      <c r="X24" s="3"/>
      <c r="Y24" s="3"/>
      <c r="Z24" s="3"/>
      <c r="AA24" s="3"/>
      <c r="AB24" s="3"/>
    </row>
    <row r="25" spans="1:28" ht="17.25" customHeight="1" x14ac:dyDescent="0.25">
      <c r="A25" s="26" t="s">
        <v>25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3"/>
      <c r="X25" s="3"/>
      <c r="Y25" s="3"/>
      <c r="Z25" s="3"/>
      <c r="AA25" s="3"/>
      <c r="AB25" s="3"/>
    </row>
    <row r="26" spans="1:28" ht="15.75" x14ac:dyDescent="0.25">
      <c r="A26" s="27" t="s">
        <v>26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9"/>
      <c r="X26" s="29"/>
      <c r="Y26" s="29"/>
      <c r="Z26" s="29"/>
      <c r="AA26" s="29"/>
      <c r="AB26" s="29"/>
    </row>
    <row r="27" spans="1:28" ht="15.75" x14ac:dyDescent="0.25">
      <c r="A27" s="30" t="s">
        <v>27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"/>
      <c r="X27" s="3"/>
      <c r="Y27" s="3"/>
      <c r="Z27" s="3"/>
      <c r="AA27" s="3"/>
      <c r="AB27" s="3"/>
    </row>
    <row r="28" spans="1:28" ht="15.75" customHeight="1" x14ac:dyDescent="0.25">
      <c r="A28" s="31" t="s">
        <v>28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"/>
      <c r="X28" s="3"/>
      <c r="Y28" s="3"/>
      <c r="Z28" s="3"/>
      <c r="AA28" s="3"/>
      <c r="AB28" s="3"/>
    </row>
    <row r="29" spans="1:28" ht="16.5" customHeight="1" x14ac:dyDescent="0.25">
      <c r="A29" s="32" t="s">
        <v>29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"/>
      <c r="X29" s="3"/>
      <c r="Y29" s="3"/>
      <c r="Z29" s="3"/>
      <c r="AA29" s="3"/>
      <c r="AB29" s="3"/>
    </row>
    <row r="30" spans="1:28" ht="15.75" x14ac:dyDescent="0.25">
      <c r="A30" s="31" t="s">
        <v>30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"/>
      <c r="X30" s="3"/>
      <c r="Y30" s="3"/>
      <c r="Z30" s="3"/>
      <c r="AA30" s="3"/>
      <c r="AB30" s="3"/>
    </row>
    <row r="31" spans="1:28" ht="19.5" customHeight="1" x14ac:dyDescent="0.25">
      <c r="A31" s="33" t="s">
        <v>31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"/>
      <c r="X31" s="3"/>
      <c r="Y31" s="3"/>
      <c r="Z31" s="3"/>
      <c r="AA31" s="3"/>
      <c r="AB31" s="3"/>
    </row>
    <row r="32" spans="1:28" ht="15.75" x14ac:dyDescent="0.25">
      <c r="A32" s="34" t="s">
        <v>32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"/>
      <c r="X32" s="3"/>
      <c r="Y32" s="3"/>
      <c r="Z32" s="3"/>
      <c r="AA32" s="3"/>
      <c r="AB32" s="3"/>
    </row>
    <row r="41" spans="3:24" ht="15.75" x14ac:dyDescent="0.25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</row>
  </sheetData>
  <mergeCells count="21">
    <mergeCell ref="A32:V32"/>
    <mergeCell ref="C41:X41"/>
    <mergeCell ref="A25:V25"/>
    <mergeCell ref="A27:V27"/>
    <mergeCell ref="A28:V28"/>
    <mergeCell ref="A29:V29"/>
    <mergeCell ref="A30:V30"/>
    <mergeCell ref="A31:V31"/>
    <mergeCell ref="A22:G22"/>
    <mergeCell ref="I22:V22"/>
    <mergeCell ref="A23:G23"/>
    <mergeCell ref="I23:V23"/>
    <mergeCell ref="A24:G24"/>
    <mergeCell ref="I24:V24"/>
    <mergeCell ref="A1:AB1"/>
    <mergeCell ref="A3:AB3"/>
    <mergeCell ref="A4:AB4"/>
    <mergeCell ref="B5:AB5"/>
    <mergeCell ref="A19:AB19"/>
    <mergeCell ref="A21:G21"/>
    <mergeCell ref="H21:V2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</dc:creator>
  <cp:lastModifiedBy>ИННА</cp:lastModifiedBy>
  <dcterms:created xsi:type="dcterms:W3CDTF">2014-03-28T13:31:34Z</dcterms:created>
  <dcterms:modified xsi:type="dcterms:W3CDTF">2014-03-28T13:32:15Z</dcterms:modified>
</cp:coreProperties>
</file>