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Прайс-лист на сумки SOLDI" sheetId="1" r:id="rId1"/>
    <sheet name="Знято з виробництва" sheetId="2" r:id="rId2"/>
  </sheets>
  <definedNames/>
  <calcPr fullCalcOnLoad="1"/>
</workbook>
</file>

<file path=xl/sharedStrings.xml><?xml version="1.0" encoding="utf-8"?>
<sst xmlns="http://schemas.openxmlformats.org/spreadsheetml/2006/main" count="104" uniqueCount="100">
  <si>
    <t xml:space="preserve">Модель </t>
  </si>
  <si>
    <t>Джорджия-01</t>
  </si>
  <si>
    <t>Джорджия-02</t>
  </si>
  <si>
    <t>Брук</t>
  </si>
  <si>
    <t>Энни-2</t>
  </si>
  <si>
    <t>снята с производства</t>
  </si>
  <si>
    <t>Клайд</t>
  </si>
  <si>
    <t>Франк</t>
  </si>
  <si>
    <t>Флойд</t>
  </si>
  <si>
    <t>Пако</t>
  </si>
  <si>
    <t>Прайм</t>
  </si>
  <si>
    <t>Шайн</t>
  </si>
  <si>
    <t>Шайн-001</t>
  </si>
  <si>
    <t>Авеню</t>
  </si>
  <si>
    <t>Монако</t>
  </si>
  <si>
    <t>Амазонка</t>
  </si>
  <si>
    <t>Мелроуз</t>
  </si>
  <si>
    <t>Мелроуз-001</t>
  </si>
  <si>
    <t>снято с производства</t>
  </si>
  <si>
    <t>Кера</t>
  </si>
  <si>
    <t>Флорида</t>
  </si>
  <si>
    <t>Мексика</t>
  </si>
  <si>
    <t>Ребекка</t>
  </si>
  <si>
    <t>Софт</t>
  </si>
  <si>
    <t>Мелроуз-2</t>
  </si>
  <si>
    <t>Рона</t>
  </si>
  <si>
    <t>Флорида-001</t>
  </si>
  <si>
    <t>Апероль</t>
  </si>
  <si>
    <t>Шанталь</t>
  </si>
  <si>
    <t>Саммерс</t>
  </si>
  <si>
    <t>Пангая</t>
  </si>
  <si>
    <t>Майн</t>
  </si>
  <si>
    <t>Сеул</t>
  </si>
  <si>
    <t>Гана</t>
  </si>
  <si>
    <t>Тач</t>
  </si>
  <si>
    <t>Коко</t>
  </si>
  <si>
    <t>Файбер</t>
  </si>
  <si>
    <t>Тесоро</t>
  </si>
  <si>
    <t>Перу</t>
  </si>
  <si>
    <t>Тесоро-001</t>
  </si>
  <si>
    <t>Франк-2</t>
  </si>
  <si>
    <t>Тамуна</t>
  </si>
  <si>
    <t>Алсу</t>
  </si>
  <si>
    <t>Магеллан</t>
  </si>
  <si>
    <t>Магеллан-KORD</t>
  </si>
  <si>
    <t>Росс</t>
  </si>
  <si>
    <t>Рут</t>
  </si>
  <si>
    <t>Янг</t>
  </si>
  <si>
    <t>Курс СП:</t>
  </si>
  <si>
    <t>Нола</t>
  </si>
  <si>
    <r>
      <rPr>
        <b/>
        <sz val="12"/>
        <color indexed="56"/>
        <rFont val="Arial"/>
        <family val="2"/>
      </rPr>
      <t xml:space="preserve">Ціна, </t>
    </r>
    <r>
      <rPr>
        <b/>
        <sz val="12"/>
        <color indexed="53"/>
        <rFont val="Arial"/>
        <family val="2"/>
      </rPr>
      <t>$</t>
    </r>
  </si>
  <si>
    <t>Оптовий курс:</t>
  </si>
  <si>
    <r>
      <t xml:space="preserve">Ассоль </t>
    </r>
    <r>
      <rPr>
        <b/>
        <sz val="12"/>
        <color indexed="57"/>
        <rFont val="Arial"/>
        <family val="2"/>
      </rPr>
      <t>тканина+шкіра</t>
    </r>
  </si>
  <si>
    <r>
      <t xml:space="preserve">Ассоль </t>
    </r>
    <r>
      <rPr>
        <b/>
        <sz val="12"/>
        <color indexed="57"/>
        <rFont val="Arial"/>
        <family val="2"/>
      </rPr>
      <t>шкіра</t>
    </r>
  </si>
  <si>
    <r>
      <t xml:space="preserve">Бонні </t>
    </r>
    <r>
      <rPr>
        <b/>
        <sz val="12"/>
        <color indexed="57"/>
        <rFont val="Arial"/>
        <family val="2"/>
      </rPr>
      <t>тканина+шкіра</t>
    </r>
  </si>
  <si>
    <r>
      <t xml:space="preserve">Бонні </t>
    </r>
    <r>
      <rPr>
        <b/>
        <sz val="12"/>
        <color indexed="57"/>
        <rFont val="Arial"/>
        <family val="2"/>
      </rPr>
      <t>шкіра</t>
    </r>
  </si>
  <si>
    <t>Брітні-01</t>
  </si>
  <si>
    <t>Бейкер</t>
  </si>
  <si>
    <t>Валенсія</t>
  </si>
  <si>
    <t>Гвінет</t>
  </si>
  <si>
    <t>Дей</t>
  </si>
  <si>
    <t>Інфініті</t>
  </si>
  <si>
    <t>Інфініті-Z</t>
  </si>
  <si>
    <t>Леоні</t>
  </si>
  <si>
    <t>Мехенді</t>
  </si>
  <si>
    <t>Міка</t>
  </si>
  <si>
    <t>Мітчел</t>
  </si>
  <si>
    <t>Мічиган</t>
  </si>
  <si>
    <t>Мішель</t>
  </si>
  <si>
    <t>Мішель-001</t>
  </si>
  <si>
    <t>Мей</t>
  </si>
  <si>
    <t>Надін</t>
  </si>
  <si>
    <t>Надін-КБ/Б</t>
  </si>
  <si>
    <t>Ніно</t>
  </si>
  <si>
    <t>Патрісія</t>
  </si>
  <si>
    <t>Патрісія-2</t>
  </si>
  <si>
    <t>Паттая</t>
  </si>
  <si>
    <t>Піна</t>
  </si>
  <si>
    <t>Полін</t>
  </si>
  <si>
    <t>Річ</t>
  </si>
  <si>
    <t>Сільвія</t>
  </si>
  <si>
    <t>Сет</t>
  </si>
  <si>
    <t>Торі</t>
  </si>
  <si>
    <t>Франк-2 в коробці</t>
  </si>
  <si>
    <t>Хайді</t>
  </si>
  <si>
    <t>Хайді-001</t>
  </si>
  <si>
    <t>Хеппі</t>
  </si>
  <si>
    <t>Еквадор</t>
  </si>
  <si>
    <t>Елізабет</t>
  </si>
  <si>
    <t>Енні</t>
  </si>
  <si>
    <t>Енні-3</t>
  </si>
  <si>
    <t>Епіка</t>
  </si>
  <si>
    <t>Епіка-2</t>
  </si>
  <si>
    <t>Ера</t>
  </si>
  <si>
    <t>Тасманія</t>
  </si>
  <si>
    <t>Лайза</t>
  </si>
  <si>
    <t>знято з виробництва</t>
  </si>
  <si>
    <t>Савой</t>
  </si>
  <si>
    <t>Доллі</t>
  </si>
  <si>
    <t xml:space="preserve">ПРАЙС-ЛИСТ НА СУМКИ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</si>
</sst>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2"/>
      <color indexed="57"/>
      <name val="Arial"/>
      <family val="2"/>
    </font>
    <font>
      <b/>
      <sz val="10"/>
      <color indexed="23"/>
      <name val="Arial"/>
      <family val="2"/>
    </font>
    <font>
      <b/>
      <sz val="12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b/>
      <sz val="16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rgb="FF002060"/>
      <name val="Arial"/>
      <family val="2"/>
    </font>
    <font>
      <b/>
      <sz val="10"/>
      <color theme="1" tint="0.49998000264167786"/>
      <name val="Arial"/>
      <family val="2"/>
    </font>
    <font>
      <b/>
      <sz val="10"/>
      <color theme="9" tint="-0.24997000396251678"/>
      <name val="Arial"/>
      <family val="2"/>
    </font>
    <font>
      <b/>
      <sz val="16"/>
      <color rgb="FF002060"/>
      <name val="Arial"/>
      <family val="2"/>
    </font>
    <font>
      <b/>
      <sz val="12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46" fillId="9" borderId="11" xfId="0" applyFont="1" applyFill="1" applyBorder="1" applyAlignment="1">
      <alignment horizontal="center" vertical="center"/>
    </xf>
    <xf numFmtId="1" fontId="47" fillId="9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8" fillId="9" borderId="10" xfId="0" applyFont="1" applyFill="1" applyBorder="1" applyAlignment="1">
      <alignment horizontal="center" vertical="center"/>
    </xf>
    <xf numFmtId="1" fontId="49" fillId="9" borderId="10" xfId="0" applyNumberFormat="1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center"/>
    </xf>
    <xf numFmtId="1" fontId="51" fillId="6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1" fontId="51" fillId="9" borderId="10" xfId="0" applyNumberFormat="1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D14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1.8515625" style="0" customWidth="1"/>
    <col min="2" max="2" width="12.421875" style="6" customWidth="1"/>
    <col min="3" max="4" width="10.28125" style="9" customWidth="1"/>
    <col min="5" max="5" width="25.8515625" style="3" customWidth="1"/>
    <col min="6" max="32" width="8.8515625" style="3" customWidth="1"/>
  </cols>
  <sheetData>
    <row r="1" spans="1:4" ht="63" customHeight="1">
      <c r="A1" s="21" t="s">
        <v>99</v>
      </c>
      <c r="B1" s="21"/>
      <c r="C1" s="22"/>
      <c r="D1" s="22"/>
    </row>
    <row r="2" spans="1:4" ht="29.25" customHeight="1">
      <c r="A2" s="23" t="s">
        <v>0</v>
      </c>
      <c r="B2" s="25" t="s">
        <v>50</v>
      </c>
      <c r="C2" s="17" t="s">
        <v>51</v>
      </c>
      <c r="D2" s="18" t="s">
        <v>48</v>
      </c>
    </row>
    <row r="3" spans="1:4" ht="29.25" customHeight="1">
      <c r="A3" s="24"/>
      <c r="B3" s="26"/>
      <c r="C3" s="15">
        <v>38</v>
      </c>
      <c r="D3" s="16">
        <v>40</v>
      </c>
    </row>
    <row r="4" spans="1:4" ht="15">
      <c r="A4" s="1" t="s">
        <v>13</v>
      </c>
      <c r="B4" s="13">
        <v>49</v>
      </c>
      <c r="C4" s="14">
        <f aca="true" t="shared" si="0" ref="C4:C36">B4*$C$3</f>
        <v>1862</v>
      </c>
      <c r="D4" s="14">
        <f aca="true" t="shared" si="1" ref="D4:D36">B4*$D$3</f>
        <v>1960</v>
      </c>
    </row>
    <row r="5" spans="1:4" ht="15">
      <c r="A5" s="1" t="s">
        <v>42</v>
      </c>
      <c r="B5" s="13">
        <v>33</v>
      </c>
      <c r="C5" s="14">
        <f t="shared" si="0"/>
        <v>1254</v>
      </c>
      <c r="D5" s="14">
        <f t="shared" si="1"/>
        <v>1320</v>
      </c>
    </row>
    <row r="6" spans="1:4" ht="15">
      <c r="A6" s="1" t="s">
        <v>15</v>
      </c>
      <c r="B6" s="13">
        <v>38</v>
      </c>
      <c r="C6" s="14">
        <f t="shared" si="0"/>
        <v>1444</v>
      </c>
      <c r="D6" s="14">
        <f t="shared" si="1"/>
        <v>1520</v>
      </c>
    </row>
    <row r="7" spans="1:4" ht="15">
      <c r="A7" s="1" t="s">
        <v>27</v>
      </c>
      <c r="B7" s="13">
        <v>47</v>
      </c>
      <c r="C7" s="14">
        <f t="shared" si="0"/>
        <v>1786</v>
      </c>
      <c r="D7" s="14">
        <f t="shared" si="1"/>
        <v>1880</v>
      </c>
    </row>
    <row r="8" spans="1:4" ht="36" customHeight="1">
      <c r="A8" s="1" t="s">
        <v>52</v>
      </c>
      <c r="B8" s="13">
        <v>45</v>
      </c>
      <c r="C8" s="14">
        <f t="shared" si="0"/>
        <v>1710</v>
      </c>
      <c r="D8" s="14">
        <f t="shared" si="1"/>
        <v>1800</v>
      </c>
    </row>
    <row r="9" spans="1:4" ht="15">
      <c r="A9" s="1" t="s">
        <v>53</v>
      </c>
      <c r="B9" s="13">
        <v>64</v>
      </c>
      <c r="C9" s="14">
        <f t="shared" si="0"/>
        <v>2432</v>
      </c>
      <c r="D9" s="14">
        <f t="shared" si="1"/>
        <v>2560</v>
      </c>
    </row>
    <row r="10" spans="1:4" ht="36" customHeight="1">
      <c r="A10" s="1" t="s">
        <v>57</v>
      </c>
      <c r="B10" s="13">
        <v>48</v>
      </c>
      <c r="C10" s="14">
        <f t="shared" si="0"/>
        <v>1824</v>
      </c>
      <c r="D10" s="14">
        <f t="shared" si="1"/>
        <v>1920</v>
      </c>
    </row>
    <row r="11" spans="1:4" ht="30.75">
      <c r="A11" s="1" t="s">
        <v>54</v>
      </c>
      <c r="B11" s="13">
        <v>52</v>
      </c>
      <c r="C11" s="14">
        <f t="shared" si="0"/>
        <v>1976</v>
      </c>
      <c r="D11" s="14">
        <f t="shared" si="1"/>
        <v>2080</v>
      </c>
    </row>
    <row r="12" spans="1:4" ht="15">
      <c r="A12" s="1" t="s">
        <v>55</v>
      </c>
      <c r="B12" s="13">
        <v>60</v>
      </c>
      <c r="C12" s="14">
        <f t="shared" si="0"/>
        <v>2280</v>
      </c>
      <c r="D12" s="14">
        <f t="shared" si="1"/>
        <v>2400</v>
      </c>
    </row>
    <row r="13" spans="1:4" ht="15">
      <c r="A13" s="1" t="s">
        <v>56</v>
      </c>
      <c r="B13" s="13">
        <v>58</v>
      </c>
      <c r="C13" s="14">
        <f t="shared" si="0"/>
        <v>2204</v>
      </c>
      <c r="D13" s="14">
        <f t="shared" si="1"/>
        <v>2320</v>
      </c>
    </row>
    <row r="14" spans="1:4" ht="15">
      <c r="A14" s="1" t="s">
        <v>3</v>
      </c>
      <c r="B14" s="13">
        <v>42</v>
      </c>
      <c r="C14" s="14">
        <f t="shared" si="0"/>
        <v>1596</v>
      </c>
      <c r="D14" s="14">
        <f t="shared" si="1"/>
        <v>1680</v>
      </c>
    </row>
    <row r="15" spans="1:4" ht="15">
      <c r="A15" s="1" t="s">
        <v>58</v>
      </c>
      <c r="B15" s="13">
        <v>40</v>
      </c>
      <c r="C15" s="14">
        <f t="shared" si="0"/>
        <v>1520</v>
      </c>
      <c r="D15" s="14">
        <f t="shared" si="1"/>
        <v>1600</v>
      </c>
    </row>
    <row r="16" spans="1:4" ht="15">
      <c r="A16" s="1" t="s">
        <v>33</v>
      </c>
      <c r="B16" s="13">
        <v>57</v>
      </c>
      <c r="C16" s="14">
        <f t="shared" si="0"/>
        <v>2166</v>
      </c>
      <c r="D16" s="14">
        <f t="shared" si="1"/>
        <v>2280</v>
      </c>
    </row>
    <row r="17" spans="1:4" ht="15">
      <c r="A17" s="1" t="s">
        <v>59</v>
      </c>
      <c r="B17" s="13">
        <v>42</v>
      </c>
      <c r="C17" s="14">
        <f t="shared" si="0"/>
        <v>1596</v>
      </c>
      <c r="D17" s="14">
        <f t="shared" si="1"/>
        <v>1680</v>
      </c>
    </row>
    <row r="18" spans="1:4" ht="15">
      <c r="A18" s="1" t="s">
        <v>60</v>
      </c>
      <c r="B18" s="13">
        <v>23</v>
      </c>
      <c r="C18" s="14">
        <f t="shared" si="0"/>
        <v>874</v>
      </c>
      <c r="D18" s="14">
        <f t="shared" si="1"/>
        <v>920</v>
      </c>
    </row>
    <row r="19" spans="1:4" ht="15">
      <c r="A19" s="1" t="s">
        <v>2</v>
      </c>
      <c r="B19" s="13">
        <v>50</v>
      </c>
      <c r="C19" s="14">
        <f t="shared" si="0"/>
        <v>1900</v>
      </c>
      <c r="D19" s="14">
        <f t="shared" si="1"/>
        <v>2000</v>
      </c>
    </row>
    <row r="20" spans="1:4" ht="15">
      <c r="A20" s="1" t="s">
        <v>98</v>
      </c>
      <c r="B20" s="13">
        <v>10</v>
      </c>
      <c r="C20" s="14">
        <f t="shared" si="0"/>
        <v>380</v>
      </c>
      <c r="D20" s="14">
        <f t="shared" si="1"/>
        <v>400</v>
      </c>
    </row>
    <row r="21" spans="1:4" ht="15">
      <c r="A21" s="1" t="s">
        <v>87</v>
      </c>
      <c r="B21" s="13">
        <v>24</v>
      </c>
      <c r="C21" s="14">
        <f t="shared" si="0"/>
        <v>912</v>
      </c>
      <c r="D21" s="14">
        <f t="shared" si="1"/>
        <v>960</v>
      </c>
    </row>
    <row r="22" spans="1:4" ht="15">
      <c r="A22" s="1" t="s">
        <v>88</v>
      </c>
      <c r="B22" s="13">
        <v>38</v>
      </c>
      <c r="C22" s="14">
        <f t="shared" si="0"/>
        <v>1444</v>
      </c>
      <c r="D22" s="14">
        <f t="shared" si="1"/>
        <v>1520</v>
      </c>
    </row>
    <row r="23" spans="1:4" ht="15">
      <c r="A23" s="1" t="s">
        <v>90</v>
      </c>
      <c r="B23" s="13">
        <v>35</v>
      </c>
      <c r="C23" s="14">
        <f t="shared" si="0"/>
        <v>1330</v>
      </c>
      <c r="D23" s="14">
        <f t="shared" si="1"/>
        <v>1400</v>
      </c>
    </row>
    <row r="24" spans="1:4" ht="15">
      <c r="A24" s="1" t="s">
        <v>91</v>
      </c>
      <c r="B24" s="13">
        <v>43</v>
      </c>
      <c r="C24" s="14">
        <f t="shared" si="0"/>
        <v>1634</v>
      </c>
      <c r="D24" s="14">
        <f t="shared" si="1"/>
        <v>1720</v>
      </c>
    </row>
    <row r="25" spans="1:4" ht="15">
      <c r="A25" s="1" t="s">
        <v>92</v>
      </c>
      <c r="B25" s="13">
        <v>48</v>
      </c>
      <c r="C25" s="14">
        <f t="shared" si="0"/>
        <v>1824</v>
      </c>
      <c r="D25" s="14">
        <f t="shared" si="1"/>
        <v>1920</v>
      </c>
    </row>
    <row r="26" spans="1:4" ht="15">
      <c r="A26" s="1" t="s">
        <v>93</v>
      </c>
      <c r="B26" s="13">
        <v>36</v>
      </c>
      <c r="C26" s="14">
        <f t="shared" si="0"/>
        <v>1368</v>
      </c>
      <c r="D26" s="14">
        <f t="shared" si="1"/>
        <v>1440</v>
      </c>
    </row>
    <row r="27" spans="1:4" ht="15">
      <c r="A27" s="1" t="s">
        <v>61</v>
      </c>
      <c r="B27" s="13">
        <v>16</v>
      </c>
      <c r="C27" s="14">
        <f t="shared" si="0"/>
        <v>608</v>
      </c>
      <c r="D27" s="14">
        <f t="shared" si="1"/>
        <v>640</v>
      </c>
    </row>
    <row r="28" spans="1:4" ht="15">
      <c r="A28" s="1" t="s">
        <v>62</v>
      </c>
      <c r="B28" s="13">
        <v>17</v>
      </c>
      <c r="C28" s="14">
        <f t="shared" si="0"/>
        <v>646</v>
      </c>
      <c r="D28" s="14">
        <f t="shared" si="1"/>
        <v>680</v>
      </c>
    </row>
    <row r="29" spans="1:4" ht="15">
      <c r="A29" s="1" t="s">
        <v>19</v>
      </c>
      <c r="B29" s="13">
        <v>29</v>
      </c>
      <c r="C29" s="14">
        <f t="shared" si="0"/>
        <v>1102</v>
      </c>
      <c r="D29" s="14">
        <f t="shared" si="1"/>
        <v>1160</v>
      </c>
    </row>
    <row r="30" spans="1:4" ht="15">
      <c r="A30" s="1" t="s">
        <v>6</v>
      </c>
      <c r="B30" s="13">
        <v>33</v>
      </c>
      <c r="C30" s="14">
        <f t="shared" si="0"/>
        <v>1254</v>
      </c>
      <c r="D30" s="14">
        <f t="shared" si="1"/>
        <v>1320</v>
      </c>
    </row>
    <row r="31" spans="1:4" ht="15">
      <c r="A31" s="1" t="s">
        <v>35</v>
      </c>
      <c r="B31" s="13">
        <v>18</v>
      </c>
      <c r="C31" s="14">
        <f t="shared" si="0"/>
        <v>684</v>
      </c>
      <c r="D31" s="14">
        <f t="shared" si="1"/>
        <v>720</v>
      </c>
    </row>
    <row r="32" spans="1:4" ht="15">
      <c r="A32" s="1" t="s">
        <v>95</v>
      </c>
      <c r="B32" s="13">
        <v>42</v>
      </c>
      <c r="C32" s="14">
        <f t="shared" si="0"/>
        <v>1596</v>
      </c>
      <c r="D32" s="14">
        <f t="shared" si="1"/>
        <v>1680</v>
      </c>
    </row>
    <row r="33" spans="1:4" ht="15">
      <c r="A33" s="1" t="s">
        <v>63</v>
      </c>
      <c r="B33" s="13">
        <v>32</v>
      </c>
      <c r="C33" s="14">
        <f t="shared" si="0"/>
        <v>1216</v>
      </c>
      <c r="D33" s="14">
        <f t="shared" si="1"/>
        <v>1280</v>
      </c>
    </row>
    <row r="34" spans="1:4" ht="15">
      <c r="A34" s="1" t="s">
        <v>43</v>
      </c>
      <c r="B34" s="13">
        <v>28</v>
      </c>
      <c r="C34" s="14">
        <f t="shared" si="0"/>
        <v>1064</v>
      </c>
      <c r="D34" s="14">
        <f t="shared" si="1"/>
        <v>1120</v>
      </c>
    </row>
    <row r="35" spans="1:4" ht="15">
      <c r="A35" s="1" t="s">
        <v>44</v>
      </c>
      <c r="B35" s="13">
        <v>24</v>
      </c>
      <c r="C35" s="14">
        <f t="shared" si="0"/>
        <v>912</v>
      </c>
      <c r="D35" s="14">
        <f t="shared" si="1"/>
        <v>960</v>
      </c>
    </row>
    <row r="36" spans="1:4" ht="15">
      <c r="A36" s="1" t="s">
        <v>31</v>
      </c>
      <c r="B36" s="13">
        <v>20</v>
      </c>
      <c r="C36" s="14">
        <f t="shared" si="0"/>
        <v>760</v>
      </c>
      <c r="D36" s="14">
        <f t="shared" si="1"/>
        <v>800</v>
      </c>
    </row>
    <row r="37" spans="1:4" ht="15">
      <c r="A37" s="1" t="s">
        <v>70</v>
      </c>
      <c r="B37" s="13">
        <v>40</v>
      </c>
      <c r="C37" s="14">
        <f aca="true" t="shared" si="2" ref="C37:C66">B37*$C$3</f>
        <v>1520</v>
      </c>
      <c r="D37" s="14">
        <f aca="true" t="shared" si="3" ref="D37:D66">B37*$D$3</f>
        <v>1600</v>
      </c>
    </row>
    <row r="38" spans="1:4" ht="15">
      <c r="A38" s="1" t="s">
        <v>16</v>
      </c>
      <c r="B38" s="13">
        <v>32</v>
      </c>
      <c r="C38" s="14">
        <f t="shared" si="2"/>
        <v>1216</v>
      </c>
      <c r="D38" s="14">
        <f t="shared" si="3"/>
        <v>1280</v>
      </c>
    </row>
    <row r="39" spans="1:4" ht="15">
      <c r="A39" s="1" t="s">
        <v>17</v>
      </c>
      <c r="B39" s="13">
        <v>29</v>
      </c>
      <c r="C39" s="14">
        <f t="shared" si="2"/>
        <v>1102</v>
      </c>
      <c r="D39" s="14">
        <f t="shared" si="3"/>
        <v>1160</v>
      </c>
    </row>
    <row r="40" spans="1:4" ht="15">
      <c r="A40" s="1" t="s">
        <v>24</v>
      </c>
      <c r="B40" s="13">
        <v>33</v>
      </c>
      <c r="C40" s="14">
        <f t="shared" si="2"/>
        <v>1254</v>
      </c>
      <c r="D40" s="14">
        <f t="shared" si="3"/>
        <v>1320</v>
      </c>
    </row>
    <row r="41" spans="1:4" ht="15">
      <c r="A41" s="1" t="s">
        <v>64</v>
      </c>
      <c r="B41" s="13">
        <v>50</v>
      </c>
      <c r="C41" s="14">
        <f t="shared" si="2"/>
        <v>1900</v>
      </c>
      <c r="D41" s="14">
        <f t="shared" si="3"/>
        <v>2000</v>
      </c>
    </row>
    <row r="42" spans="1:4" ht="15">
      <c r="A42" s="1" t="s">
        <v>66</v>
      </c>
      <c r="B42" s="13">
        <v>42</v>
      </c>
      <c r="C42" s="14">
        <f t="shared" si="2"/>
        <v>1596</v>
      </c>
      <c r="D42" s="14">
        <f t="shared" si="3"/>
        <v>1680</v>
      </c>
    </row>
    <row r="43" spans="1:4" ht="15">
      <c r="A43" s="1" t="s">
        <v>67</v>
      </c>
      <c r="B43" s="13">
        <v>74</v>
      </c>
      <c r="C43" s="14">
        <f t="shared" si="2"/>
        <v>2812</v>
      </c>
      <c r="D43" s="14">
        <f t="shared" si="3"/>
        <v>2960</v>
      </c>
    </row>
    <row r="44" spans="1:4" ht="15">
      <c r="A44" s="1" t="s">
        <v>68</v>
      </c>
      <c r="B44" s="13">
        <v>48</v>
      </c>
      <c r="C44" s="14">
        <f t="shared" si="2"/>
        <v>1824</v>
      </c>
      <c r="D44" s="14">
        <f t="shared" si="3"/>
        <v>1920</v>
      </c>
    </row>
    <row r="45" spans="1:4" ht="15">
      <c r="A45" s="1" t="s">
        <v>69</v>
      </c>
      <c r="B45" s="13">
        <v>47</v>
      </c>
      <c r="C45" s="14">
        <f t="shared" si="2"/>
        <v>1786</v>
      </c>
      <c r="D45" s="14">
        <f t="shared" si="3"/>
        <v>1880</v>
      </c>
    </row>
    <row r="46" spans="1:4" ht="15">
      <c r="A46" s="1" t="s">
        <v>14</v>
      </c>
      <c r="B46" s="13">
        <v>27</v>
      </c>
      <c r="C46" s="14">
        <f t="shared" si="2"/>
        <v>1026</v>
      </c>
      <c r="D46" s="14">
        <f t="shared" si="3"/>
        <v>1080</v>
      </c>
    </row>
    <row r="47" spans="1:4" ht="15">
      <c r="A47" s="1" t="s">
        <v>71</v>
      </c>
      <c r="B47" s="13">
        <v>42</v>
      </c>
      <c r="C47" s="14">
        <f t="shared" si="2"/>
        <v>1596</v>
      </c>
      <c r="D47" s="14">
        <f t="shared" si="3"/>
        <v>1680</v>
      </c>
    </row>
    <row r="48" spans="1:4" ht="15">
      <c r="A48" s="1" t="s">
        <v>73</v>
      </c>
      <c r="B48" s="13">
        <v>37</v>
      </c>
      <c r="C48" s="14">
        <f t="shared" si="2"/>
        <v>1406</v>
      </c>
      <c r="D48" s="14">
        <f t="shared" si="3"/>
        <v>1480</v>
      </c>
    </row>
    <row r="49" spans="1:4" ht="15">
      <c r="A49" s="1" t="s">
        <v>49</v>
      </c>
      <c r="B49" s="13">
        <v>32</v>
      </c>
      <c r="C49" s="14">
        <f t="shared" si="2"/>
        <v>1216</v>
      </c>
      <c r="D49" s="14">
        <f t="shared" si="3"/>
        <v>1280</v>
      </c>
    </row>
    <row r="50" spans="1:4" ht="15">
      <c r="A50" s="1" t="s">
        <v>30</v>
      </c>
      <c r="B50" s="13">
        <v>56</v>
      </c>
      <c r="C50" s="14">
        <f t="shared" si="2"/>
        <v>2128</v>
      </c>
      <c r="D50" s="14">
        <f t="shared" si="3"/>
        <v>2240</v>
      </c>
    </row>
    <row r="51" spans="1:4" ht="15">
      <c r="A51" s="1" t="s">
        <v>74</v>
      </c>
      <c r="B51" s="13">
        <v>25</v>
      </c>
      <c r="C51" s="14">
        <f t="shared" si="2"/>
        <v>950</v>
      </c>
      <c r="D51" s="14">
        <f t="shared" si="3"/>
        <v>1000</v>
      </c>
    </row>
    <row r="52" spans="1:4" ht="15">
      <c r="A52" s="1" t="s">
        <v>75</v>
      </c>
      <c r="B52" s="13">
        <v>30</v>
      </c>
      <c r="C52" s="14">
        <f t="shared" si="2"/>
        <v>1140</v>
      </c>
      <c r="D52" s="14">
        <f t="shared" si="3"/>
        <v>1200</v>
      </c>
    </row>
    <row r="53" spans="1:4" ht="15">
      <c r="A53" s="1" t="s">
        <v>76</v>
      </c>
      <c r="B53" s="13">
        <v>28</v>
      </c>
      <c r="C53" s="14">
        <f t="shared" si="2"/>
        <v>1064</v>
      </c>
      <c r="D53" s="14">
        <f t="shared" si="3"/>
        <v>1120</v>
      </c>
    </row>
    <row r="54" spans="1:4" ht="15">
      <c r="A54" s="1" t="s">
        <v>38</v>
      </c>
      <c r="B54" s="13">
        <v>36</v>
      </c>
      <c r="C54" s="14">
        <f t="shared" si="2"/>
        <v>1368</v>
      </c>
      <c r="D54" s="14">
        <f t="shared" si="3"/>
        <v>1440</v>
      </c>
    </row>
    <row r="55" spans="1:4" ht="15">
      <c r="A55" s="1" t="s">
        <v>77</v>
      </c>
      <c r="B55" s="13">
        <v>36</v>
      </c>
      <c r="C55" s="14">
        <f t="shared" si="2"/>
        <v>1368</v>
      </c>
      <c r="D55" s="14">
        <f t="shared" si="3"/>
        <v>1440</v>
      </c>
    </row>
    <row r="56" spans="1:4" ht="15">
      <c r="A56" s="1" t="s">
        <v>78</v>
      </c>
      <c r="B56" s="13">
        <v>56</v>
      </c>
      <c r="C56" s="14">
        <f t="shared" si="2"/>
        <v>2128</v>
      </c>
      <c r="D56" s="14">
        <f t="shared" si="3"/>
        <v>2240</v>
      </c>
    </row>
    <row r="57" spans="1:4" ht="15">
      <c r="A57" s="1" t="s">
        <v>10</v>
      </c>
      <c r="B57" s="13">
        <v>48</v>
      </c>
      <c r="C57" s="14">
        <f t="shared" si="2"/>
        <v>1824</v>
      </c>
      <c r="D57" s="14">
        <f t="shared" si="3"/>
        <v>1920</v>
      </c>
    </row>
    <row r="58" spans="1:4" ht="15">
      <c r="A58" s="1" t="s">
        <v>22</v>
      </c>
      <c r="B58" s="13">
        <v>30</v>
      </c>
      <c r="C58" s="14">
        <f t="shared" si="2"/>
        <v>1140</v>
      </c>
      <c r="D58" s="14">
        <f t="shared" si="3"/>
        <v>1200</v>
      </c>
    </row>
    <row r="59" spans="1:4" ht="15">
      <c r="A59" s="1" t="s">
        <v>79</v>
      </c>
      <c r="B59" s="13">
        <v>16</v>
      </c>
      <c r="C59" s="14">
        <f t="shared" si="2"/>
        <v>608</v>
      </c>
      <c r="D59" s="14">
        <f t="shared" si="3"/>
        <v>640</v>
      </c>
    </row>
    <row r="60" spans="1:4" ht="15">
      <c r="A60" s="1" t="s">
        <v>25</v>
      </c>
      <c r="B60" s="13">
        <v>45</v>
      </c>
      <c r="C60" s="14">
        <f t="shared" si="2"/>
        <v>1710</v>
      </c>
      <c r="D60" s="14">
        <f t="shared" si="3"/>
        <v>1800</v>
      </c>
    </row>
    <row r="61" spans="1:4" ht="15">
      <c r="A61" s="1" t="s">
        <v>45</v>
      </c>
      <c r="B61" s="13">
        <v>34</v>
      </c>
      <c r="C61" s="14">
        <f t="shared" si="2"/>
        <v>1292</v>
      </c>
      <c r="D61" s="14">
        <f t="shared" si="3"/>
        <v>1360</v>
      </c>
    </row>
    <row r="62" spans="1:4" ht="15">
      <c r="A62" s="1" t="s">
        <v>46</v>
      </c>
      <c r="B62" s="13">
        <v>32</v>
      </c>
      <c r="C62" s="14">
        <f t="shared" si="2"/>
        <v>1216</v>
      </c>
      <c r="D62" s="14">
        <f t="shared" si="3"/>
        <v>1280</v>
      </c>
    </row>
    <row r="63" spans="1:4" ht="15">
      <c r="A63" s="1" t="s">
        <v>97</v>
      </c>
      <c r="B63" s="13">
        <v>59</v>
      </c>
      <c r="C63" s="14">
        <f t="shared" si="2"/>
        <v>2242</v>
      </c>
      <c r="D63" s="14">
        <f t="shared" si="3"/>
        <v>2360</v>
      </c>
    </row>
    <row r="64" spans="1:4" ht="15">
      <c r="A64" s="1" t="s">
        <v>29</v>
      </c>
      <c r="B64" s="13">
        <v>15</v>
      </c>
      <c r="C64" s="14">
        <f t="shared" si="2"/>
        <v>570</v>
      </c>
      <c r="D64" s="14">
        <f t="shared" si="3"/>
        <v>600</v>
      </c>
    </row>
    <row r="65" spans="1:4" ht="15">
      <c r="A65" s="1" t="s">
        <v>81</v>
      </c>
      <c r="B65" s="13">
        <v>45</v>
      </c>
      <c r="C65" s="14">
        <f t="shared" si="2"/>
        <v>1710</v>
      </c>
      <c r="D65" s="14">
        <f t="shared" si="3"/>
        <v>1800</v>
      </c>
    </row>
    <row r="66" spans="1:4" ht="15">
      <c r="A66" s="1" t="s">
        <v>32</v>
      </c>
      <c r="B66" s="13">
        <v>45</v>
      </c>
      <c r="C66" s="14">
        <f t="shared" si="2"/>
        <v>1710</v>
      </c>
      <c r="D66" s="14">
        <f t="shared" si="3"/>
        <v>1800</v>
      </c>
    </row>
    <row r="67" spans="1:4" ht="15">
      <c r="A67" s="1" t="s">
        <v>80</v>
      </c>
      <c r="B67" s="13">
        <v>55</v>
      </c>
      <c r="C67" s="14">
        <f aca="true" t="shared" si="4" ref="C67:C88">B67*$C$3</f>
        <v>2090</v>
      </c>
      <c r="D67" s="14">
        <f aca="true" t="shared" si="5" ref="D67:D88">B67*$D$3</f>
        <v>2200</v>
      </c>
    </row>
    <row r="68" spans="1:4" ht="15">
      <c r="A68" s="1" t="s">
        <v>23</v>
      </c>
      <c r="B68" s="13">
        <v>39</v>
      </c>
      <c r="C68" s="14">
        <f t="shared" si="4"/>
        <v>1482</v>
      </c>
      <c r="D68" s="14">
        <f t="shared" si="5"/>
        <v>1560</v>
      </c>
    </row>
    <row r="69" spans="1:4" ht="15">
      <c r="A69" s="1" t="s">
        <v>41</v>
      </c>
      <c r="B69" s="13">
        <v>62</v>
      </c>
      <c r="C69" s="14">
        <f t="shared" si="4"/>
        <v>2356</v>
      </c>
      <c r="D69" s="14">
        <f t="shared" si="5"/>
        <v>2480</v>
      </c>
    </row>
    <row r="70" spans="1:4" ht="15">
      <c r="A70" s="1" t="s">
        <v>94</v>
      </c>
      <c r="B70" s="13">
        <v>64</v>
      </c>
      <c r="C70" s="14">
        <f>B70*$C$3</f>
        <v>2432</v>
      </c>
      <c r="D70" s="14">
        <f>B70*$D$3</f>
        <v>2560</v>
      </c>
    </row>
    <row r="71" spans="1:4" ht="15">
      <c r="A71" s="1" t="s">
        <v>34</v>
      </c>
      <c r="B71" s="13">
        <v>15</v>
      </c>
      <c r="C71" s="14">
        <f t="shared" si="4"/>
        <v>570</v>
      </c>
      <c r="D71" s="14">
        <f t="shared" si="5"/>
        <v>600</v>
      </c>
    </row>
    <row r="72" spans="1:4" ht="15">
      <c r="A72" s="1" t="s">
        <v>37</v>
      </c>
      <c r="B72" s="13">
        <v>61</v>
      </c>
      <c r="C72" s="14">
        <f t="shared" si="4"/>
        <v>2318</v>
      </c>
      <c r="D72" s="14">
        <f t="shared" si="5"/>
        <v>2440</v>
      </c>
    </row>
    <row r="73" spans="1:4" ht="15">
      <c r="A73" s="1" t="s">
        <v>39</v>
      </c>
      <c r="B73" s="13">
        <v>60</v>
      </c>
      <c r="C73" s="14">
        <f t="shared" si="4"/>
        <v>2280</v>
      </c>
      <c r="D73" s="14">
        <f t="shared" si="5"/>
        <v>2400</v>
      </c>
    </row>
    <row r="74" spans="1:4" ht="15">
      <c r="A74" s="1" t="s">
        <v>82</v>
      </c>
      <c r="B74" s="13">
        <v>30</v>
      </c>
      <c r="C74" s="14">
        <f t="shared" si="4"/>
        <v>1140</v>
      </c>
      <c r="D74" s="14">
        <f t="shared" si="5"/>
        <v>1200</v>
      </c>
    </row>
    <row r="75" spans="1:4" ht="15">
      <c r="A75" s="1" t="s">
        <v>36</v>
      </c>
      <c r="B75" s="13">
        <v>49</v>
      </c>
      <c r="C75" s="14">
        <f t="shared" si="4"/>
        <v>1862</v>
      </c>
      <c r="D75" s="14">
        <f t="shared" si="5"/>
        <v>1960</v>
      </c>
    </row>
    <row r="76" spans="1:4" ht="15">
      <c r="A76" s="1" t="s">
        <v>8</v>
      </c>
      <c r="B76" s="13">
        <v>39</v>
      </c>
      <c r="C76" s="14">
        <f t="shared" si="4"/>
        <v>1482</v>
      </c>
      <c r="D76" s="14">
        <f t="shared" si="5"/>
        <v>1560</v>
      </c>
    </row>
    <row r="77" spans="1:4" ht="15">
      <c r="A77" s="1" t="s">
        <v>20</v>
      </c>
      <c r="B77" s="13">
        <v>48</v>
      </c>
      <c r="C77" s="14">
        <f t="shared" si="4"/>
        <v>1824</v>
      </c>
      <c r="D77" s="14">
        <f t="shared" si="5"/>
        <v>1920</v>
      </c>
    </row>
    <row r="78" spans="1:4" ht="15">
      <c r="A78" s="1" t="s">
        <v>26</v>
      </c>
      <c r="B78" s="13">
        <v>47</v>
      </c>
      <c r="C78" s="14">
        <f t="shared" si="4"/>
        <v>1786</v>
      </c>
      <c r="D78" s="14">
        <f t="shared" si="5"/>
        <v>1880</v>
      </c>
    </row>
    <row r="79" spans="1:4" ht="15">
      <c r="A79" s="1" t="s">
        <v>7</v>
      </c>
      <c r="B79" s="13">
        <v>13</v>
      </c>
      <c r="C79" s="14">
        <f t="shared" si="4"/>
        <v>494</v>
      </c>
      <c r="D79" s="14">
        <f t="shared" si="5"/>
        <v>520</v>
      </c>
    </row>
    <row r="80" spans="1:4" ht="15">
      <c r="A80" s="1" t="s">
        <v>40</v>
      </c>
      <c r="B80" s="13">
        <v>14</v>
      </c>
      <c r="C80" s="14">
        <f t="shared" si="4"/>
        <v>532</v>
      </c>
      <c r="D80" s="14">
        <f t="shared" si="5"/>
        <v>560</v>
      </c>
    </row>
    <row r="81" spans="1:4" ht="15">
      <c r="A81" s="1" t="s">
        <v>83</v>
      </c>
      <c r="B81" s="13">
        <v>16</v>
      </c>
      <c r="C81" s="14">
        <f t="shared" si="4"/>
        <v>608</v>
      </c>
      <c r="D81" s="14">
        <f t="shared" si="5"/>
        <v>640</v>
      </c>
    </row>
    <row r="82" spans="1:4" ht="15">
      <c r="A82" s="1" t="s">
        <v>84</v>
      </c>
      <c r="B82" s="13">
        <v>52</v>
      </c>
      <c r="C82" s="14">
        <f t="shared" si="4"/>
        <v>1976</v>
      </c>
      <c r="D82" s="14">
        <f t="shared" si="5"/>
        <v>2080</v>
      </c>
    </row>
    <row r="83" spans="1:4" s="3" customFormat="1" ht="15">
      <c r="A83" s="1" t="s">
        <v>85</v>
      </c>
      <c r="B83" s="13">
        <v>50</v>
      </c>
      <c r="C83" s="14">
        <f t="shared" si="4"/>
        <v>1900</v>
      </c>
      <c r="D83" s="14">
        <f t="shared" si="5"/>
        <v>2000</v>
      </c>
    </row>
    <row r="84" spans="1:4" s="3" customFormat="1" ht="15">
      <c r="A84" s="1" t="s">
        <v>86</v>
      </c>
      <c r="B84" s="13">
        <v>12</v>
      </c>
      <c r="C84" s="14">
        <f t="shared" si="4"/>
        <v>456</v>
      </c>
      <c r="D84" s="14">
        <f t="shared" si="5"/>
        <v>480</v>
      </c>
    </row>
    <row r="85" spans="1:4" s="3" customFormat="1" ht="15">
      <c r="A85" s="1" t="s">
        <v>11</v>
      </c>
      <c r="B85" s="13">
        <v>36</v>
      </c>
      <c r="C85" s="14">
        <f t="shared" si="4"/>
        <v>1368</v>
      </c>
      <c r="D85" s="14">
        <f t="shared" si="5"/>
        <v>1440</v>
      </c>
    </row>
    <row r="86" spans="1:4" s="3" customFormat="1" ht="15">
      <c r="A86" s="1" t="s">
        <v>12</v>
      </c>
      <c r="B86" s="13">
        <v>36</v>
      </c>
      <c r="C86" s="14">
        <f t="shared" si="4"/>
        <v>1368</v>
      </c>
      <c r="D86" s="14">
        <f t="shared" si="5"/>
        <v>1440</v>
      </c>
    </row>
    <row r="87" spans="1:4" s="3" customFormat="1" ht="15">
      <c r="A87" s="1" t="s">
        <v>28</v>
      </c>
      <c r="B87" s="13">
        <v>40</v>
      </c>
      <c r="C87" s="14">
        <f t="shared" si="4"/>
        <v>1520</v>
      </c>
      <c r="D87" s="14">
        <f t="shared" si="5"/>
        <v>1600</v>
      </c>
    </row>
    <row r="88" spans="1:4" s="3" customFormat="1" ht="15">
      <c r="A88" s="1" t="s">
        <v>47</v>
      </c>
      <c r="B88" s="13">
        <v>12</v>
      </c>
      <c r="C88" s="14">
        <f t="shared" si="4"/>
        <v>456</v>
      </c>
      <c r="D88" s="14">
        <f t="shared" si="5"/>
        <v>480</v>
      </c>
    </row>
    <row r="89" spans="2:4" s="3" customFormat="1" ht="14.25">
      <c r="B89" s="5"/>
      <c r="C89" s="9"/>
      <c r="D89" s="9"/>
    </row>
    <row r="90" spans="2:4" s="3" customFormat="1" ht="14.25">
      <c r="B90" s="5"/>
      <c r="C90" s="9"/>
      <c r="D90" s="9"/>
    </row>
    <row r="91" spans="2:4" s="3" customFormat="1" ht="14.25">
      <c r="B91" s="5"/>
      <c r="C91" s="9"/>
      <c r="D91" s="9"/>
    </row>
    <row r="92" spans="2:4" s="3" customFormat="1" ht="14.25">
      <c r="B92" s="5"/>
      <c r="C92" s="9"/>
      <c r="D92" s="9"/>
    </row>
    <row r="93" spans="2:4" s="3" customFormat="1" ht="14.25">
      <c r="B93" s="5"/>
      <c r="C93" s="9"/>
      <c r="D93" s="9"/>
    </row>
    <row r="94" spans="2:4" s="3" customFormat="1" ht="14.25">
      <c r="B94" s="5"/>
      <c r="C94" s="9"/>
      <c r="D94" s="9"/>
    </row>
    <row r="95" spans="2:4" s="3" customFormat="1" ht="14.25">
      <c r="B95" s="5"/>
      <c r="C95" s="9"/>
      <c r="D95" s="9"/>
    </row>
    <row r="96" spans="2:4" s="3" customFormat="1" ht="14.25">
      <c r="B96" s="5"/>
      <c r="C96" s="9"/>
      <c r="D96" s="9"/>
    </row>
    <row r="97" spans="2:4" s="3" customFormat="1" ht="14.25">
      <c r="B97" s="5"/>
      <c r="C97" s="9"/>
      <c r="D97" s="9"/>
    </row>
    <row r="98" spans="2:4" s="3" customFormat="1" ht="14.25">
      <c r="B98" s="5"/>
      <c r="C98" s="9"/>
      <c r="D98" s="9"/>
    </row>
    <row r="99" spans="2:4" s="3" customFormat="1" ht="14.25">
      <c r="B99" s="5"/>
      <c r="C99" s="9"/>
      <c r="D99" s="9"/>
    </row>
    <row r="100" spans="2:4" s="3" customFormat="1" ht="14.25">
      <c r="B100" s="5"/>
      <c r="C100" s="9"/>
      <c r="D100" s="9"/>
    </row>
    <row r="101" spans="2:4" s="3" customFormat="1" ht="14.25">
      <c r="B101" s="5"/>
      <c r="C101" s="9"/>
      <c r="D101" s="9"/>
    </row>
    <row r="102" spans="2:4" s="3" customFormat="1" ht="14.25">
      <c r="B102" s="5"/>
      <c r="C102" s="9"/>
      <c r="D102" s="9"/>
    </row>
    <row r="103" spans="2:4" s="3" customFormat="1" ht="14.25">
      <c r="B103" s="5"/>
      <c r="C103" s="9"/>
      <c r="D103" s="9"/>
    </row>
    <row r="104" spans="2:4" s="3" customFormat="1" ht="14.25">
      <c r="B104" s="5"/>
      <c r="C104" s="9"/>
      <c r="D104" s="9"/>
    </row>
    <row r="105" spans="2:4" s="3" customFormat="1" ht="14.25">
      <c r="B105" s="5"/>
      <c r="C105" s="9"/>
      <c r="D105" s="9"/>
    </row>
    <row r="106" spans="2:4" s="3" customFormat="1" ht="14.25">
      <c r="B106" s="5"/>
      <c r="C106" s="9"/>
      <c r="D106" s="9"/>
    </row>
    <row r="107" spans="2:4" s="3" customFormat="1" ht="14.25">
      <c r="B107" s="5"/>
      <c r="C107" s="9"/>
      <c r="D107" s="9"/>
    </row>
    <row r="108" spans="2:4" s="3" customFormat="1" ht="14.25">
      <c r="B108" s="5"/>
      <c r="C108" s="9"/>
      <c r="D108" s="9"/>
    </row>
    <row r="109" spans="2:4" s="3" customFormat="1" ht="14.25">
      <c r="B109" s="5"/>
      <c r="C109" s="9"/>
      <c r="D109" s="9"/>
    </row>
    <row r="110" spans="2:4" s="3" customFormat="1" ht="14.25">
      <c r="B110" s="5"/>
      <c r="C110" s="9"/>
      <c r="D110" s="9"/>
    </row>
    <row r="111" spans="2:4" s="3" customFormat="1" ht="14.25">
      <c r="B111" s="5"/>
      <c r="C111" s="9"/>
      <c r="D111" s="9"/>
    </row>
    <row r="112" spans="2:4" s="3" customFormat="1" ht="14.25">
      <c r="B112" s="5"/>
      <c r="C112" s="9"/>
      <c r="D112" s="9"/>
    </row>
    <row r="113" spans="2:4" s="3" customFormat="1" ht="14.25">
      <c r="B113" s="5"/>
      <c r="C113" s="9"/>
      <c r="D113" s="9"/>
    </row>
    <row r="114" spans="2:4" s="3" customFormat="1" ht="14.25">
      <c r="B114" s="5"/>
      <c r="C114" s="9"/>
      <c r="D114" s="9"/>
    </row>
    <row r="115" spans="2:4" s="3" customFormat="1" ht="14.25">
      <c r="B115" s="5"/>
      <c r="C115" s="9"/>
      <c r="D115" s="9"/>
    </row>
    <row r="116" spans="2:4" s="3" customFormat="1" ht="14.25">
      <c r="B116" s="5"/>
      <c r="C116" s="9"/>
      <c r="D116" s="9"/>
    </row>
    <row r="117" spans="2:4" s="3" customFormat="1" ht="14.25">
      <c r="B117" s="5"/>
      <c r="C117" s="9"/>
      <c r="D117" s="9"/>
    </row>
    <row r="118" spans="2:4" s="3" customFormat="1" ht="14.25">
      <c r="B118" s="5"/>
      <c r="C118" s="9"/>
      <c r="D118" s="9"/>
    </row>
    <row r="119" spans="2:4" s="3" customFormat="1" ht="14.25">
      <c r="B119" s="5"/>
      <c r="C119" s="9"/>
      <c r="D119" s="9"/>
    </row>
    <row r="120" spans="2:4" s="3" customFormat="1" ht="14.25">
      <c r="B120" s="5"/>
      <c r="C120" s="9"/>
      <c r="D120" s="9"/>
    </row>
    <row r="121" spans="2:4" s="3" customFormat="1" ht="14.25">
      <c r="B121" s="5"/>
      <c r="C121" s="9"/>
      <c r="D121" s="9"/>
    </row>
    <row r="122" spans="2:4" s="3" customFormat="1" ht="14.25">
      <c r="B122" s="5"/>
      <c r="C122" s="9"/>
      <c r="D122" s="9"/>
    </row>
    <row r="123" spans="2:4" s="3" customFormat="1" ht="14.25">
      <c r="B123" s="5"/>
      <c r="C123" s="9"/>
      <c r="D123" s="9"/>
    </row>
    <row r="124" spans="2:4" s="3" customFormat="1" ht="14.25">
      <c r="B124" s="5"/>
      <c r="C124" s="9"/>
      <c r="D124" s="9"/>
    </row>
    <row r="125" spans="2:4" s="3" customFormat="1" ht="14.25">
      <c r="B125" s="5"/>
      <c r="C125" s="9"/>
      <c r="D125" s="9"/>
    </row>
    <row r="126" spans="2:4" s="3" customFormat="1" ht="14.25">
      <c r="B126" s="5"/>
      <c r="C126" s="9"/>
      <c r="D126" s="9"/>
    </row>
    <row r="127" spans="2:4" s="3" customFormat="1" ht="14.25">
      <c r="B127" s="5"/>
      <c r="C127" s="9"/>
      <c r="D127" s="9"/>
    </row>
    <row r="128" spans="2:4" s="3" customFormat="1" ht="14.25">
      <c r="B128" s="5"/>
      <c r="C128" s="9"/>
      <c r="D128" s="9"/>
    </row>
    <row r="129" spans="2:4" s="3" customFormat="1" ht="14.25">
      <c r="B129" s="5"/>
      <c r="C129" s="9"/>
      <c r="D129" s="9"/>
    </row>
    <row r="130" spans="2:4" s="3" customFormat="1" ht="14.25">
      <c r="B130" s="5"/>
      <c r="C130" s="9"/>
      <c r="D130" s="9"/>
    </row>
    <row r="131" spans="2:4" s="3" customFormat="1" ht="14.25">
      <c r="B131" s="5"/>
      <c r="C131" s="9"/>
      <c r="D131" s="9"/>
    </row>
    <row r="132" spans="2:4" s="3" customFormat="1" ht="14.25">
      <c r="B132" s="5"/>
      <c r="C132" s="9"/>
      <c r="D132" s="9"/>
    </row>
    <row r="133" spans="2:4" s="3" customFormat="1" ht="14.25">
      <c r="B133" s="5"/>
      <c r="C133" s="9"/>
      <c r="D133" s="9"/>
    </row>
    <row r="134" spans="2:4" s="3" customFormat="1" ht="14.25">
      <c r="B134" s="5"/>
      <c r="C134" s="9"/>
      <c r="D134" s="9"/>
    </row>
    <row r="135" spans="2:4" s="3" customFormat="1" ht="14.25">
      <c r="B135" s="5"/>
      <c r="C135" s="9"/>
      <c r="D135" s="9"/>
    </row>
    <row r="136" spans="2:4" s="3" customFormat="1" ht="14.25">
      <c r="B136" s="5"/>
      <c r="C136" s="9"/>
      <c r="D136" s="9"/>
    </row>
    <row r="137" spans="2:4" s="3" customFormat="1" ht="14.25">
      <c r="B137" s="5"/>
      <c r="C137" s="9"/>
      <c r="D137" s="9"/>
    </row>
    <row r="138" spans="2:4" s="3" customFormat="1" ht="14.25">
      <c r="B138" s="5"/>
      <c r="C138" s="9"/>
      <c r="D138" s="9"/>
    </row>
    <row r="139" spans="2:4" s="3" customFormat="1" ht="14.25">
      <c r="B139" s="5"/>
      <c r="C139" s="9"/>
      <c r="D139" s="9"/>
    </row>
    <row r="140" spans="2:4" s="3" customFormat="1" ht="14.25">
      <c r="B140" s="5"/>
      <c r="C140" s="9"/>
      <c r="D140" s="9"/>
    </row>
    <row r="141" spans="2:4" s="3" customFormat="1" ht="14.25">
      <c r="B141" s="5"/>
      <c r="C141" s="9"/>
      <c r="D141" s="9"/>
    </row>
    <row r="142" spans="2:4" s="3" customFormat="1" ht="14.25">
      <c r="B142" s="5"/>
      <c r="C142" s="9"/>
      <c r="D142" s="9"/>
    </row>
  </sheetData>
  <sheetProtection/>
  <mergeCells count="3">
    <mergeCell ref="A1:D1"/>
    <mergeCell ref="A2:A3"/>
    <mergeCell ref="B2:B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G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1.8515625" style="0" customWidth="1"/>
    <col min="2" max="3" width="6.00390625" style="0" customWidth="1"/>
    <col min="4" max="4" width="10.57421875" style="0" customWidth="1"/>
    <col min="5" max="5" width="32.140625" style="0" customWidth="1"/>
    <col min="6" max="32" width="8.8515625" style="0" customWidth="1"/>
  </cols>
  <sheetData>
    <row r="1" spans="1:5" s="3" customFormat="1" ht="18">
      <c r="A1" s="1" t="s">
        <v>4</v>
      </c>
      <c r="B1" s="2">
        <v>50</v>
      </c>
      <c r="E1" s="7" t="s">
        <v>18</v>
      </c>
    </row>
    <row r="2" spans="1:32" ht="18">
      <c r="A2" s="4" t="s">
        <v>9</v>
      </c>
      <c r="B2" s="8">
        <v>5</v>
      </c>
      <c r="C2" s="10">
        <f>B2*19</f>
        <v>95</v>
      </c>
      <c r="D2" s="10">
        <f>B2*20</f>
        <v>100</v>
      </c>
      <c r="E2" s="7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ht="15">
      <c r="A3" s="4" t="s">
        <v>1</v>
      </c>
      <c r="B3" s="11">
        <v>60</v>
      </c>
      <c r="C3" s="10">
        <f>B3*19</f>
        <v>1140</v>
      </c>
      <c r="D3" s="10">
        <f>B3*20</f>
        <v>1200</v>
      </c>
      <c r="E3" s="12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2" ht="18">
      <c r="A4" s="4" t="s">
        <v>89</v>
      </c>
      <c r="B4" s="19">
        <v>52</v>
      </c>
      <c r="C4" s="20">
        <v>1872</v>
      </c>
      <c r="D4" s="20">
        <v>1976</v>
      </c>
      <c r="E4" s="7" t="s">
        <v>96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">
      <c r="A5" s="4" t="s">
        <v>21</v>
      </c>
      <c r="B5" s="19">
        <v>43</v>
      </c>
      <c r="C5" s="20">
        <v>1548</v>
      </c>
      <c r="D5" s="20">
        <v>1634</v>
      </c>
      <c r="E5" s="7" t="s">
        <v>96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">
      <c r="A6" s="4" t="s">
        <v>65</v>
      </c>
      <c r="B6" s="19">
        <v>39</v>
      </c>
      <c r="C6" s="20">
        <v>1404</v>
      </c>
      <c r="D6" s="20">
        <v>1482</v>
      </c>
      <c r="E6" s="7" t="s">
        <v>96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8">
      <c r="A7" s="4" t="s">
        <v>72</v>
      </c>
      <c r="B7" s="19">
        <v>44</v>
      </c>
      <c r="C7" s="20">
        <v>1584</v>
      </c>
      <c r="D7" s="20">
        <v>1672</v>
      </c>
      <c r="E7" s="7" t="s">
        <v>96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2024-04-15T11:10:29Z</dcterms:modified>
  <cp:category/>
  <cp:version/>
  <cp:contentType/>
  <cp:contentStatus/>
</cp:coreProperties>
</file>