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336"/>
  </bookViews>
  <sheets>
    <sheet name="Export Products Sheet" sheetId="1" r:id="rId1"/>
    <sheet name="Export Groups Sheet" sheetId="2" r:id="rId2"/>
  </sheets>
  <definedNames>
    <definedName name="_xlnm._FilterDatabase" localSheetId="0" hidden="1">'Export Products Sheet'!$B$1:$G$271</definedName>
  </definedName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3" i="1"/>
  <c r="E4" i="1"/>
  <c r="E2" i="1"/>
</calcChain>
</file>

<file path=xl/sharedStrings.xml><?xml version="1.0" encoding="utf-8"?>
<sst xmlns="http://schemas.openxmlformats.org/spreadsheetml/2006/main" count="1471" uniqueCount="800">
  <si>
    <t>Цена</t>
  </si>
  <si>
    <t>Наличие</t>
  </si>
  <si>
    <t>Количество</t>
  </si>
  <si>
    <t>Номер_группы</t>
  </si>
  <si>
    <t>Название_группы</t>
  </si>
  <si>
    <t>Идентификатор_группы</t>
  </si>
  <si>
    <t>Производитель</t>
  </si>
  <si>
    <t>5220</t>
  </si>
  <si>
    <t>Гідрогелеві патчі із золотом і чорними перлами Petitfee Black Pearl&amp;Gold Hydrogel Eye Patch, 60 шт.</t>
  </si>
  <si>
    <t>499</t>
  </si>
  <si>
    <t>+</t>
  </si>
  <si>
    <t>Патчи под глаза</t>
  </si>
  <si>
    <t>Petitfee</t>
  </si>
  <si>
    <t>-</t>
  </si>
  <si>
    <t>5215</t>
  </si>
  <si>
    <t>Гідрогелеві охолоджувальні патчі для очей з екстрактом агави Petitfee Agave Cooling Hydrogel Eye Mask, 60 шт.</t>
  </si>
  <si>
    <t>5223</t>
  </si>
  <si>
    <t>Патчі проти темних кіл з екстрактом ромашки Petitfee Chamomile Lightening Hydrogel Eye Mask, 60 шт</t>
  </si>
  <si>
    <t>6001</t>
  </si>
  <si>
    <t>Пінка для вмивання з зеленим чаєм Ottie Green Tea Cleansing Foam</t>
  </si>
  <si>
    <t>250</t>
  </si>
  <si>
    <t>ШАГ 2: Очищение</t>
  </si>
  <si>
    <t>Ottie</t>
  </si>
  <si>
    <t>6038</t>
  </si>
  <si>
    <t>Заспокійлива емульсія з трьома видами алое Ottie Aloe Vera Emulsion, 200 мл</t>
  </si>
  <si>
    <t>350</t>
  </si>
  <si>
    <t>Эмульсия</t>
  </si>
  <si>
    <t>6037</t>
  </si>
  <si>
    <t>Заспокійливий тонер із трьома видами алое Ottie Aloe Vera Toner, 200 мл</t>
  </si>
  <si>
    <t>Тонер</t>
  </si>
  <si>
    <t>6023</t>
  </si>
  <si>
    <t>Крем для обличчя з зеленим чаєм Ottie Green Tea Cream</t>
  </si>
  <si>
    <t>ШАГ 9: Крем</t>
  </si>
  <si>
    <t>6003</t>
  </si>
  <si>
    <t>Емульсія з зеленим чаєм Ottie Green Tea Emulsion</t>
  </si>
  <si>
    <t>6004</t>
  </si>
  <si>
    <t>Увлажняющий крем для кожи вокруг глаз Ottie Green Tea Eye Cream</t>
  </si>
  <si>
    <t>Кремы для глаз</t>
  </si>
  <si>
    <t>6563</t>
  </si>
  <si>
    <t>Бессульфатный протеїновий шампунь Esthetic House CP-1 Bright Complex Intense Nourishing, 500 мл</t>
  </si>
  <si>
    <t>510</t>
  </si>
  <si>
    <t>&amp;</t>
  </si>
  <si>
    <t>Шампунь</t>
  </si>
  <si>
    <t>Esthetic House</t>
  </si>
  <si>
    <t>3601</t>
  </si>
  <si>
    <t>Зволожувальна пілінг-скатка для сухої шкіри Scinic Face Peelter Aqua Peeling, 80 мл</t>
  </si>
  <si>
    <t>290</t>
  </si>
  <si>
    <t>ШАГ 3: Пилинг / скраб</t>
  </si>
  <si>
    <t>Scinic</t>
  </si>
  <si>
    <t>3602</t>
  </si>
  <si>
    <t>Пілінг-скатка для проблемної та жирної шкіри Scinic Crystal Peeling Face, 80 мл</t>
  </si>
  <si>
    <t>3603</t>
  </si>
  <si>
    <t>Пілінг-скатка з молочними протеїнами для чутливої шкіри Scinic Milk Peeling Face Peelter, 80 мл</t>
  </si>
  <si>
    <t>8319</t>
  </si>
  <si>
    <t>Тонер для сяйва шкіри з глутатионом і гамамелісом Trimay Glutathione &amp; Witch Hazel Dark Stop Toner, 210 мл</t>
  </si>
  <si>
    <t>450</t>
  </si>
  <si>
    <t>Trimay</t>
  </si>
  <si>
    <t>8320</t>
  </si>
  <si>
    <t>Тонер з галактомисисом і кислотами Trimay Galactomy &amp; AHA-BHA-PHA Peeling Toner, 210 мл</t>
  </si>
  <si>
    <t>9105</t>
  </si>
  <si>
    <t>Нічна маска для губ Laneige Lip Sleeping Mask, 3 мл</t>
  </si>
  <si>
    <t>170</t>
  </si>
  <si>
    <t>Для губ</t>
  </si>
  <si>
    <t>Laneige</t>
  </si>
  <si>
    <t>5217</t>
  </si>
  <si>
    <t>Гідрогелеві патчі для повік із золотом і фільтратом муцину равлика Petitfee Gold&amp;Snail Hydrogel Patch, 60 шт.</t>
  </si>
  <si>
    <t>5218</t>
  </si>
  <si>
    <t>Гідрогелеві патчі з колагеном Petitfee Collagen&amp;CoQ10 Hydrogel Eye Patch, 60 шт.</t>
  </si>
  <si>
    <t>3981</t>
  </si>
  <si>
    <t>Ензимна нічна маска з гарбузом і керамідами Too Cool For School Pumpkin Sleeping Pack, 30 мл</t>
  </si>
  <si>
    <t>299</t>
  </si>
  <si>
    <t>Ночные маски</t>
  </si>
  <si>
    <t>too cool for school</t>
  </si>
  <si>
    <t>3980</t>
  </si>
  <si>
    <t>Нічна маска з екстрактом гарбуза Too Cool For School Pumpkin Sleeping Pack, 2 г</t>
  </si>
  <si>
    <t>25</t>
  </si>
  <si>
    <t>6564</t>
  </si>
  <si>
    <t>Протеїновий кондиціонер д/волосся Esthetic House CP-1 BC Intense Nourishing Conditioner, 500 мл</t>
  </si>
  <si>
    <t>Кондиционер</t>
  </si>
  <si>
    <t>6565</t>
  </si>
  <si>
    <t>Набір засобів для волосся від Esthetic Hool CP-1 B/C Intense Nourishing (шампунь і кондиціонер), 1000 мл</t>
  </si>
  <si>
    <t>1020</t>
  </si>
  <si>
    <t>Наборы</t>
  </si>
  <si>
    <t>223</t>
  </si>
  <si>
    <t>Відновлювальна маска-бальзам для волосся з кератином Floland Premium Silk Keratin Treatment, 530 мл</t>
  </si>
  <si>
    <t>580</t>
  </si>
  <si>
    <t>Floland</t>
  </si>
  <si>
    <t>224</t>
  </si>
  <si>
    <t>Есенція для пошкодженого волосся Floland Premium Soothing Booster Essence, 20 мл</t>
  </si>
  <si>
    <t>85</t>
  </si>
  <si>
    <t>Сыворотки / Эссенции / Масло</t>
  </si>
  <si>
    <t>6021</t>
  </si>
  <si>
    <t>Зволожуюча пінка для вмивання Ottie Aqua Rich Deep Cleansing Foam, 150 мл</t>
  </si>
  <si>
    <t>360</t>
  </si>
  <si>
    <t>8324</t>
  </si>
  <si>
    <t>Зволожуючий крем з екстрактом ластівчиного гнізда Trimay Hyalurone Bird's Nest Cream, 50 мл</t>
  </si>
  <si>
    <t>8325</t>
  </si>
  <si>
    <t>Відновлюючий крем з кислотами і центеллой Trimay Aha Bha Pha Centella Cream, 50 мл</t>
  </si>
  <si>
    <t>480</t>
  </si>
  <si>
    <t>8326</t>
  </si>
  <si>
    <t>Ліфтинг-крем з колагеном з плавника акули Trimay Collagen Sharks Fin Cream, 50 мл</t>
  </si>
  <si>
    <t>8327</t>
  </si>
  <si>
    <t>Омолоджуючий крем з керамідами і зміїним пептидом Trimay Cerapeptide Syn-Ake Gold Cream, 50 мл</t>
  </si>
  <si>
    <t>5216</t>
  </si>
  <si>
    <t>Гідрогелеві патчі для повік з золотом Petitfee Premium Gold &amp; EGF Eye Patch, 60 шт</t>
  </si>
  <si>
    <t>12000</t>
  </si>
  <si>
    <t>Зубна паста з гімалайською сіллю Dental Clinic 2080 Pure Crystal Mountain Salt Toothpaste Fresh Mint, 160 г</t>
  </si>
  <si>
    <t>150</t>
  </si>
  <si>
    <t>Для зубов</t>
  </si>
  <si>
    <t>2080 Dental Clinic</t>
  </si>
  <si>
    <t>8312</t>
  </si>
  <si>
    <t>Нічна ліфтинг-маска з скваланом Trimay Enrich-Lift Sleeping Pack, 3 мл</t>
  </si>
  <si>
    <t>22</t>
  </si>
  <si>
    <t>8313</t>
  </si>
  <si>
    <t>Зволожуюча нічна маска з бета-глюканом Trimay Deep Hydro Sleeping Pack, 3 мл</t>
  </si>
  <si>
    <t>8314</t>
  </si>
  <si>
    <t>Нічна маска з ніацинамідом для сяйва шкіри Trimay Radiance Peeling Sleeping Pack, 3 мл</t>
  </si>
  <si>
    <t>8315</t>
  </si>
  <si>
    <t>Заспокійлива нічна маска з центеллой Trimay Centella Cica Sleeping Pack, 3 м</t>
  </si>
  <si>
    <t>225</t>
  </si>
  <si>
    <t>Філер для волосся Floland Premium Keratin Change Ampoule, 13 мл</t>
  </si>
  <si>
    <t>70</t>
  </si>
  <si>
    <t>Филлеры</t>
  </si>
  <si>
    <t>3333</t>
  </si>
  <si>
    <t>Відновлюючий професійний шампунь з керамідами Masil 3 Salon Hair CMC Shampo Travel Kit, 8 мл</t>
  </si>
  <si>
    <t>Masil</t>
  </si>
  <si>
    <t>3331</t>
  </si>
  <si>
    <t>Відновлюючий професійний шампунь з керамічними Masil 3 Salon Hair CMC Shampo, 300 мл</t>
  </si>
  <si>
    <t>420</t>
  </si>
  <si>
    <t>2454</t>
  </si>
  <si>
    <t>Скраб для очищення та звуження пор з фруктовими кислотами і содою AYOUME Enjoy Mini Pore Scrub, 3 м</t>
  </si>
  <si>
    <t>20</t>
  </si>
  <si>
    <t>Ayoume</t>
  </si>
  <si>
    <t>3983</t>
  </si>
  <si>
    <t>Очищаюча пінка з марокканської глиною Too Cool For School Morocco Ghassoul Foam Cleanser, 3 мл</t>
  </si>
  <si>
    <t>6000</t>
  </si>
  <si>
    <t>Пілінг-тонік з PHA-кислотами Ottie Soak Out PHA Toner Peeling, 210 мл</t>
  </si>
  <si>
    <t>226</t>
  </si>
  <si>
    <t>Відновлювальний шампунь із кератином Floland Premium Silk Keratin Shampoo, 6 мл</t>
  </si>
  <si>
    <t>Пробники</t>
  </si>
  <si>
    <t>8343</t>
  </si>
  <si>
    <t>Очищаючий гель з гіалуронової кислотою Trimay Hyaluron Ampoule Gel Cleanser, 150 мл</t>
  </si>
  <si>
    <t>470</t>
  </si>
  <si>
    <t>8341</t>
  </si>
  <si>
    <t>Очищаюча пінка з гіалуронової кислотою Trimay Hyaluron Mild Formula Foam Cleanser, 120 мл</t>
  </si>
  <si>
    <t>399</t>
  </si>
  <si>
    <t>8339</t>
  </si>
  <si>
    <t>Пілінг-скатка з гіалуронової кислотою Trimay Hyaluron Microdelivery Peeling Gel, 120 мл</t>
  </si>
  <si>
    <t>8337</t>
  </si>
  <si>
    <t>Спонж конняку Trimay White Konjac Sponge, 1 шт</t>
  </si>
  <si>
    <t>180</t>
  </si>
  <si>
    <t>Аксессуары</t>
  </si>
  <si>
    <t>8336</t>
  </si>
  <si>
    <t>Спонж конняку з деревним вугіллям Trimay Charcoal Konjac Sponge, 1 шт</t>
  </si>
  <si>
    <t>6028</t>
  </si>
  <si>
    <t>Зволожуючий захисний крем Ottie Cicacera 45 Relief Cream, 60 мл</t>
  </si>
  <si>
    <t>6029</t>
  </si>
  <si>
    <t>Заспокоюючий тонер для звуження пор Ottie Cicacera 83 Solution Toner, 200 мл</t>
  </si>
  <si>
    <t>12001</t>
  </si>
  <si>
    <t>Зубна паста з рожевою гімалайською сіллю Dental Clic 2080 Pink Mountain Salt Toothpaste Mild Mint, 160 г</t>
  </si>
  <si>
    <t>5705</t>
  </si>
  <si>
    <t>Балансуюча вітамінна тканинна маска Banobagi Vita Genic Relaxing Jelly Mask, 30 мл</t>
  </si>
  <si>
    <t>50</t>
  </si>
  <si>
    <t>Тканевые маски</t>
  </si>
  <si>
    <t>Banobagi</t>
  </si>
  <si>
    <t>8369</t>
  </si>
  <si>
    <t>Безсульфатная поживна маска проти випадіння волосся Trimay Anti-Hair Loss Clinic Hair Mask, 10 мл</t>
  </si>
  <si>
    <t>8372</t>
  </si>
  <si>
    <t>Слабокислотних шампунь проти випадіння волосся Trimay Anti-Hair Loss Ceramide Scalp Shampoo, 10 мл</t>
  </si>
  <si>
    <t>00000</t>
  </si>
  <si>
    <t>10</t>
  </si>
  <si>
    <t>Подарочные сертификаты</t>
  </si>
  <si>
    <t>1111111</t>
  </si>
  <si>
    <t>8262</t>
  </si>
  <si>
    <t>Очищаюча пінка Ciracle Mild Bubble Cleanser, 100 мл</t>
  </si>
  <si>
    <t>Ciracle</t>
  </si>
  <si>
    <t>8328</t>
  </si>
  <si>
    <t>Заспокійливий тонер з чайним деревом і центеллой Trimay Tea Tree &amp; Tiger Leaf Calming Toner, 1 мл</t>
  </si>
  <si>
    <t>15</t>
  </si>
  <si>
    <t>20106</t>
  </si>
  <si>
    <t>Очищаюча пінка для сяйва шкіри Frudia Citrus Brightening Micro Cleansing Foam, 145 мл</t>
  </si>
  <si>
    <t>310</t>
  </si>
  <si>
    <t>Frudia</t>
  </si>
  <si>
    <t>20108</t>
  </si>
  <si>
    <t>Зволожуюча гель-пінка для вмивання з чорницею Frudia Blueberry Hydrating Cleansing Gel To Foam, 145 мл</t>
  </si>
  <si>
    <t>1720</t>
  </si>
  <si>
    <t>Відновлювальна нічна маска з центелою азійською Farm Stay Cica Farm Night Repair Sleeping Mask, 4 мл</t>
  </si>
  <si>
    <t>Farm Stay</t>
  </si>
  <si>
    <t>9331</t>
  </si>
  <si>
    <t>Набір пробників Pyunkang Yul Sample Pouch 1 (тонер/1.5 мл + серум/1.5 мл + гель/1.5 мл + крем/1.5 мл)</t>
  </si>
  <si>
    <t>40</t>
  </si>
  <si>
    <t>Pyunkang Yul</t>
  </si>
  <si>
    <t>7535</t>
  </si>
  <si>
    <t>Тонер для захисту та відновлення біома шкіри Manyo Factory Bifida Biome Ampoule Toner, 400 мл</t>
  </si>
  <si>
    <t>1599</t>
  </si>
  <si>
    <t>ТОП-20 | выбор Seyo</t>
  </si>
  <si>
    <t>Manyo Factory</t>
  </si>
  <si>
    <t>3344</t>
  </si>
  <si>
    <t>Очисний лосьйон для шкіри голови Masil 12 Scalp Spa Cleansing Lotion, 15 мл</t>
  </si>
  <si>
    <t>Пилинги / Скрабы</t>
  </si>
  <si>
    <t>9967</t>
  </si>
  <si>
    <t>Антивіковий крем для повік з ефектом ліфтингу AHC Ten Revolution Real Eye Cream For Face, 12 мл</t>
  </si>
  <si>
    <t>AHC</t>
  </si>
  <si>
    <t>6911</t>
  </si>
  <si>
    <t>Очищаюча тканинна маска для проблемної шкіри Dr.Jart+ Clearing Solution, 27 мл</t>
  </si>
  <si>
    <t>100</t>
  </si>
  <si>
    <t>Dr.Jart+</t>
  </si>
  <si>
    <t>3701</t>
  </si>
  <si>
    <t>Зволожуючий тональний кушон Missha Cushion Moist Up SPF50+/PA+++ № 21, 15 мл</t>
  </si>
  <si>
    <t>400</t>
  </si>
  <si>
    <t>ББ/СС кремы/Кушоны</t>
  </si>
  <si>
    <t>Missha</t>
  </si>
  <si>
    <t>3702</t>
  </si>
  <si>
    <t>Тональний кушон з екстрактом зеленого чаю Missha Magic Cushion Cover Lasting SPF50+/PA+++ № 21, 15 мл</t>
  </si>
  <si>
    <t>98640</t>
  </si>
  <si>
    <t>Крем для обличчя багатофункціональний з екстрактом чорної равлики Eyenlip Black Snail All In One Cream, 1 мл</t>
  </si>
  <si>
    <t>EYENLIP</t>
  </si>
  <si>
    <t>98641</t>
  </si>
  <si>
    <t>Крем для шкіри навколо очей багатофункціональний Eyenlip Black Snail Eye Cream, 1 мл</t>
  </si>
  <si>
    <t>4006</t>
  </si>
  <si>
    <t>Відновлюючий крем з муцином равлики і керамідами By Some Mi Snail Truecica Miracle Repair Cream, 1мл</t>
  </si>
  <si>
    <t>Some By Mi</t>
  </si>
  <si>
    <t>3250</t>
  </si>
  <si>
    <t>Крем для обличчя з екстрактом новозеландського льону The Saem Urban Eco Harakeke Cream, 1 мл</t>
  </si>
  <si>
    <t>The Saem</t>
  </si>
  <si>
    <t>3249</t>
  </si>
  <si>
    <t>Пілінг-ексфоліант для особи The Saem Cell Renew Peel Micro Bio Soft Gel, 1 мл</t>
  </si>
  <si>
    <t>8331</t>
  </si>
  <si>
    <t>Очищаюча пінка на основі жовтого комплексу Trimay Juicy Tox Yellow Cleansing Foam, 120 мл</t>
  </si>
  <si>
    <t>8329</t>
  </si>
  <si>
    <t>Очищаюча пінка на основі зеленого комплексу Trimay Juicy Tox Green Cleansing Foam, 120 мл</t>
  </si>
  <si>
    <t>8333</t>
  </si>
  <si>
    <t>Очищаюча пінка на основі червоного комплексу Trimay Juicy Tox Red Cleansing Foam, 120 мл</t>
  </si>
  <si>
    <t>8334</t>
  </si>
  <si>
    <t>Очищаюча пінка на основі фіолетового комплексу Trimay Juicy Tox Purple Cleansing Foam, 120 мл</t>
  </si>
  <si>
    <t>8354</t>
  </si>
  <si>
    <t>Тонер з галактомисисом і кислотами Trimay Galactomy &amp; AHA-BHA-PHA Peeling Toner, 1 мл</t>
  </si>
  <si>
    <t>8356</t>
  </si>
  <si>
    <t>Тонер з колагеном і екстрактом троянди Trimay Collagen &amp; Rose Water Nutrition Toner, 1 мл</t>
  </si>
  <si>
    <t>8358</t>
  </si>
  <si>
    <t>Тонер для сяйва шкіри з глутатіоном і гамамелісом Trimay Glutathione &amp; Witch Hazel Dark Stop Toner, 1 мл</t>
  </si>
  <si>
    <t>227</t>
  </si>
  <si>
    <t>Відновлювальна маска-бальзам для волосся з кератином Floland Premium Silk Keratin Treatment, 6 мл</t>
  </si>
  <si>
    <t>228</t>
  </si>
  <si>
    <t>Заспокійливі філери для волосся з біотином Floland Biotin Scalp Cooling Ampoule, 13 мл</t>
  </si>
  <si>
    <t>8360</t>
  </si>
  <si>
    <t>Освітлюючий висококонцентрований крем з вітамінами Trimay Vita Tree Niacinamide Me Back Cream, 50 мл</t>
  </si>
  <si>
    <t>2426</t>
  </si>
  <si>
    <t>Сонцезахисне молочко Proud Mary Daily Moisture Sun Milk SPF50+ PA++++, 40 г</t>
  </si>
  <si>
    <t>590</t>
  </si>
  <si>
    <t>ШАГ 11: Защита от солнца</t>
  </si>
  <si>
    <t>Proud Mary</t>
  </si>
  <si>
    <t>2427</t>
  </si>
  <si>
    <t>М'яке сонцезахисне молочко Proud Mary UV Defense Mild Sun Block SPF50+ PA+++, 50 мл</t>
  </si>
  <si>
    <t>6032</t>
  </si>
  <si>
    <t>Заспокоюючий тонер для звуження пор Ottie Cicacera 83 Solution Toner, 1 мл</t>
  </si>
  <si>
    <t>6035</t>
  </si>
  <si>
    <t>М'який пілінг-гомаж з екстрактом календули Ottie Calendula LHA Mild Peeling Gel, 120 мл</t>
  </si>
  <si>
    <t>8374</t>
  </si>
  <si>
    <t>Набір засобів по догляду за губами Trimay Lip Special Kit</t>
  </si>
  <si>
    <t>1630</t>
  </si>
  <si>
    <t>3346</t>
  </si>
  <si>
    <t>Шампунь для фарбованих волосся Masil 5 Probiotics Color Radiance Shampo, 300 мл</t>
  </si>
  <si>
    <t>3351</t>
  </si>
  <si>
    <t>Шампунь для об'єму волосся з пробіотиками Masil 5 Probiotics Perfect Volume Shampoo, 8 мл</t>
  </si>
  <si>
    <t>3352</t>
  </si>
  <si>
    <t>Шампунь для фарбованого волосся Masil 5 Probiotics Color Radiance Shampoo, 8 мл</t>
  </si>
  <si>
    <t>3353</t>
  </si>
  <si>
    <t>Глубокоочищающий шампунь Masil 5 Probiotics Scalp Scaling Shampoo, 8 мл</t>
  </si>
  <si>
    <t>Шампунь від периди з ябчним оцтом Masil 5 Probiotics Apple Vinergar Shampo, 8 мл</t>
  </si>
  <si>
    <t>3356</t>
  </si>
  <si>
    <t>Шампунь проти жовтизни волосся Masil 5 Salon No Yellow Shampo, 150 мл</t>
  </si>
  <si>
    <t>320</t>
  </si>
  <si>
    <t>3357</t>
  </si>
  <si>
    <t>Шампунь з амінокислотами Masil 3 Hair Salon CMC Shampoo, 300 мл</t>
  </si>
  <si>
    <t>3358</t>
  </si>
  <si>
    <t>Шампунь від периди з ябчним оцтом Masil 5 Probiotics Apple Vinergar Shampo, 150 мл</t>
  </si>
  <si>
    <t>3359</t>
  </si>
  <si>
    <t>Глубокоочищающий шампунь Masil 5 Probiotics Scalp Scaling Shampoo, 300 мл</t>
  </si>
  <si>
    <t>3361</t>
  </si>
  <si>
    <t>Шампунь для об'єму волосся з пробіотиками Masil 5 Probiotics Perfect Volume Shampoo, 300 мл</t>
  </si>
  <si>
    <t>3705</t>
  </si>
  <si>
    <t>Зволожуючий тональний кушон Missha Cushion Moist Up SPF50+/PA+++ № 23, 15 мл</t>
  </si>
  <si>
    <t>3706</t>
  </si>
  <si>
    <t>Тональний кушон з екстрактом зеленого чаю Missha Magic Cushion Cover Lasting SPF50+/PA+++ No 23, 15 мл</t>
  </si>
  <si>
    <t>5756</t>
  </si>
  <si>
    <t>Гелева зубна паста з чайним деревом Aromatica Tea Tree Balancing Toothpaste, 130 г</t>
  </si>
  <si>
    <t>200</t>
  </si>
  <si>
    <t>Aromatica</t>
  </si>
  <si>
    <t>63002</t>
  </si>
  <si>
    <t>Заспокійливий дитячий крем для чутливої шкіри Atopalm Diaper Soothing Cream, 60 мл</t>
  </si>
  <si>
    <t>380</t>
  </si>
  <si>
    <t>Atopalm</t>
  </si>
  <si>
    <t>5557</t>
  </si>
  <si>
    <t>Морський питний колаген Lemona Kyung Nam Pharm Gyeol Collagen, 2г*60 шт</t>
  </si>
  <si>
    <t>1100</t>
  </si>
  <si>
    <t>Витамины</t>
  </si>
  <si>
    <t>Gyeol</t>
  </si>
  <si>
    <t>8840</t>
  </si>
  <si>
    <t>Очищаючий засіб проти чорних крапок Jumiso Pore-Rest BHA Blackhead Clearing Facial Cleanser, 150 мл</t>
  </si>
  <si>
    <t>Jumiso</t>
  </si>
  <si>
    <t>1327</t>
  </si>
  <si>
    <t>Зволожуюча розсипчаста матуюча пудра Innisfree No Sebum Moisture Powder, 5 м</t>
  </si>
  <si>
    <t>Пудры</t>
  </si>
  <si>
    <t>Innisfree</t>
  </si>
  <si>
    <t>1329</t>
  </si>
  <si>
    <t>Зволожуюча маска для ніг Innisfree Special Care Mask Foot, 20 мл</t>
  </si>
  <si>
    <t>Для ног</t>
  </si>
  <si>
    <t>Маска</t>
  </si>
  <si>
    <t>1330</t>
  </si>
  <si>
    <t>Зволожуюча маска-рукавички для рук Innisfree Special Care Hand Mask, 20 мл</t>
  </si>
  <si>
    <t>Для рук</t>
  </si>
  <si>
    <t>8529</t>
  </si>
  <si>
    <t>Омолоджуючий крем для очей з лізатів біфідобактерій Isntree TW-Real Eye Cream, 2 мл</t>
  </si>
  <si>
    <t>Isntree</t>
  </si>
  <si>
    <t>1820</t>
  </si>
  <si>
    <t>Гель для делікатного очищення шкіри обличчя Lagom Cellup Gel To Water Cleanser, 30 мл</t>
  </si>
  <si>
    <t>LAGOM</t>
  </si>
  <si>
    <t>2302</t>
  </si>
  <si>
    <t>Набір саші 3-в-1 Mary&amp;May Houttuynia Tea Tree Line 3 Step Sachet Starter Kit, 1,5 г* 3 шт</t>
  </si>
  <si>
    <t>MARY&amp;MAY</t>
  </si>
  <si>
    <t>5834</t>
  </si>
  <si>
    <t>Заспокійливий спрей для тіла NARD Calming Body Mist, 200 мл</t>
  </si>
  <si>
    <t>599</t>
  </si>
  <si>
    <t>NARD</t>
  </si>
  <si>
    <t>5833</t>
  </si>
  <si>
    <t>Скраб для тіла лавандовий мускус NARD Body Scrub Lavender Musk, 200 мл</t>
  </si>
  <si>
    <t>Скраб</t>
  </si>
  <si>
    <t>5832</t>
  </si>
  <si>
    <t>Скраб для тіла чайне дерево з розмарином NARD Tea Tree Rosemary Body Scrub 200, 200 мл</t>
  </si>
  <si>
    <t>5836</t>
  </si>
  <si>
    <t>Пінка для вмивання для проблемної шкіри NARD Acne Clear Cleansing Foam, 150 мл</t>
  </si>
  <si>
    <t>2632</t>
  </si>
  <si>
    <t>Тканинна маска з кислотами NACIFIC AHA BHA Balancing Mask Pack, 30 г</t>
  </si>
  <si>
    <t>60</t>
  </si>
  <si>
    <t>NACIFIC</t>
  </si>
  <si>
    <t>2633</t>
  </si>
  <si>
    <t>Заспокійлива тканинна маска з центеллой і чайним деревом NACIFIC Cica Tea Tree Relaxing Mask Pack, 30 г</t>
  </si>
  <si>
    <t>2634</t>
  </si>
  <si>
    <t>Тканинна маска з ретинолом і травами NACIFIC Herb Retinol Relief Mask Pack, 30 г</t>
  </si>
  <si>
    <t>2635</t>
  </si>
  <si>
    <t>Тканинна маска з ніацинамідом NACIFIC Niacinamide Brightening Mask Pack, 30 г</t>
  </si>
  <si>
    <t>2636</t>
  </si>
  <si>
    <t>Тканинна маска з керамідами NACIFIC Vita Ceramide Moisture Mask Pack, 30 г</t>
  </si>
  <si>
    <t>9305</t>
  </si>
  <si>
    <t>Бальзам для зняття макіяжу Pyunkang Yul Deep Clear Cleansing Balm, 3 мл</t>
  </si>
  <si>
    <t>35</t>
  </si>
  <si>
    <t>ШАГ 1: Снятие макияжа</t>
  </si>
  <si>
    <t>9307</t>
  </si>
  <si>
    <t>Ніжний пілінг-гель з екстрактом папайї Pyunkang Yul Peeling Gel, 100 мл</t>
  </si>
  <si>
    <t>490</t>
  </si>
  <si>
    <t>9316</t>
  </si>
  <si>
    <t>Кондиціонер для волосся з низьким PH Pyunkang Yul Low pH Scalp Treatment, 500 мл</t>
  </si>
  <si>
    <t>750</t>
  </si>
  <si>
    <t>9330</t>
  </si>
  <si>
    <t>Набір пробників Pyunkang Yul Sample Pouch 2 (тонер/1.5 мл + серум/1.5 мл + гель/1.5 мл + крем/1.5 мл)</t>
  </si>
  <si>
    <t>9335</t>
  </si>
  <si>
    <t>Точковий крем для усунення акне Pyunkang Yul Acne Spot Cream, 15 мл</t>
  </si>
  <si>
    <t>4009</t>
  </si>
  <si>
    <t>Маска для обличчя з вітамінами By Some Mi Real Vitamin Brightening Care Mask, 27 м</t>
  </si>
  <si>
    <t>4011</t>
  </si>
  <si>
    <t>Маска для обличчя з чаєм матчу By Some Mi Real Super Match Pore Care Mask, 27 м</t>
  </si>
  <si>
    <t>4013</t>
  </si>
  <si>
    <t>Маска для обличчя для сяйва шкіри By Some Mi Real Glutathion Brightening Care Mask, 27 м</t>
  </si>
  <si>
    <t>4012</t>
  </si>
  <si>
    <t>Маска для обличчя з медом By Some Mi Real Honey Luminous Care Mask, 27 м</t>
  </si>
  <si>
    <t>Маска для обличчя з центеллой азійських By Some Mi Real Cica Calming Care Mask, 27 м</t>
  </si>
  <si>
    <t>4014</t>
  </si>
  <si>
    <t>Маска для обличчя з кислотами By Some Mi Real Aha Bha Pha Calming Care Mask, 27 м</t>
  </si>
  <si>
    <t>4015</t>
  </si>
  <si>
    <t>Маска для обличчя з екстрактом алое By Some Mi Real Aloe Soothing Care Mask, 27 м</t>
  </si>
  <si>
    <t>7779</t>
  </si>
  <si>
    <t>Тканинна Маска для обличчя Skinfood Kale Sous Vide Mask Sheet, 18 м</t>
  </si>
  <si>
    <t>Skinfood</t>
  </si>
  <si>
    <t>7778</t>
  </si>
  <si>
    <t>Тканинна Маска для обличчя Skinfood Cabbage Sous Vide Mask Sheet, 18 м</t>
  </si>
  <si>
    <t>7777</t>
  </si>
  <si>
    <t>Тканинна Маска для обличчя Skinfood Broccoli Sous Vide Sheet Mask, 18 м</t>
  </si>
  <si>
    <t>1341</t>
  </si>
  <si>
    <t>Ніжний ягідний пілінг-гель TIAM Very Berry Soft Peeling Gel, 120 г</t>
  </si>
  <si>
    <t>515</t>
  </si>
  <si>
    <t>Tiam</t>
  </si>
  <si>
    <t>96667</t>
  </si>
  <si>
    <t>Зубна паста з центеллой азійських VT Derma Cica, 100 г</t>
  </si>
  <si>
    <t xml:space="preserve">VT Cosmetics </t>
  </si>
  <si>
    <t>3604</t>
  </si>
  <si>
    <t>Гіалуронова есенція з екстрактом чорного рису Haruharu Wonder Black Rice Hyaluronic Essence, 5 мл</t>
  </si>
  <si>
    <t>Haruharu</t>
  </si>
  <si>
    <t>6785</t>
  </si>
  <si>
    <t>Крем проти пігментації Be The Skin BHA+ Dark Spot ZERO Cream, 1 мл</t>
  </si>
  <si>
    <t>Be The Skin</t>
  </si>
  <si>
    <t>1184</t>
  </si>
  <si>
    <t>Ессенція з чайним деревом Medi-Peel Dutch Tea A.C Calming Serum, 70 мл</t>
  </si>
  <si>
    <t>650</t>
  </si>
  <si>
    <t>Medi Peel</t>
  </si>
  <si>
    <t>1217</t>
  </si>
  <si>
    <t>Заспокоєна маска Medi-Peel Bamboo Cica Bomb Calming Mask, 25 мл</t>
  </si>
  <si>
    <t>Medi-peel</t>
  </si>
  <si>
    <t>1218</t>
  </si>
  <si>
    <t>Маска з алмазної пудри Medi-Peel Rose Diamond Radiant Glow Mask, 25 мл</t>
  </si>
  <si>
    <t>1110</t>
  </si>
  <si>
    <t>Маска детокс з екстрактом троянди Medi-Peel Hyaluron 100 Rose Energy Tox, 30 мл</t>
  </si>
  <si>
    <t>1207</t>
  </si>
  <si>
    <t>Виблискує стік з глутатином Medi-Peel Bio-Intense Glutathione White Stick, 10 мл</t>
  </si>
  <si>
    <t>1205</t>
  </si>
  <si>
    <t>Гідрофільний бальзам з пробіотиками Medi-Peel Red Lacto Collagen Cleansing Balm To Oil, 100 мл</t>
  </si>
  <si>
    <t>630</t>
  </si>
  <si>
    <t>1229</t>
  </si>
  <si>
    <t>Сироватка-активатор проти пігментації Medi-Peel Derma Maison Melanopeel Tox Solution, 100 мл</t>
  </si>
  <si>
    <t>ШАГ 5: Сыворотка / Эссенция</t>
  </si>
  <si>
    <t>1198</t>
  </si>
  <si>
    <t>Сонцезахисний крем з колагеном Medi-Peel Red Lato Collagen Sun Cream SPF50+ PA++, 50 мл</t>
  </si>
  <si>
    <t>1224</t>
  </si>
  <si>
    <t>Антиоксидантна сироватка для обличчя з ідебеноном Medi-Peel Derma Maison Vitabenone Brightening Capture Serum, 5</t>
  </si>
  <si>
    <t>720</t>
  </si>
  <si>
    <t>7716</t>
  </si>
  <si>
    <t>3363</t>
  </si>
  <si>
    <t>Освіжний ампульний тонік для шкіри голови Masil 11 Salon Scalp Care Ampoule Tonic, 30 мл</t>
  </si>
  <si>
    <t>130</t>
  </si>
  <si>
    <t>3364</t>
  </si>
  <si>
    <t>Відновлююча преміум-маска для волосся Masil 10 Premium Repair Hair Mask, 300 мл</t>
  </si>
  <si>
    <t>680</t>
  </si>
  <si>
    <t>3366</t>
  </si>
  <si>
    <t>Масло для волосся з лактобактерією Masil 6 Salon Lactobacillus Hair Parfume Oil Light, 66 мл</t>
  </si>
  <si>
    <t>3369</t>
  </si>
  <si>
    <t>Маска-філлер для об'єму волосся Masil 8 Seconds Salon Hair Volume Ampoule, 15 мл</t>
  </si>
  <si>
    <t>5238</t>
  </si>
  <si>
    <t>Поживна маска-шапочка для волосся Koelf Rose Petal Satin Hair Mask, 30 г</t>
  </si>
  <si>
    <t>Koelf</t>
  </si>
  <si>
    <t>4517</t>
  </si>
  <si>
    <t>Очищаюча пінка з білим трюфелем 3W Clic White Truffle Cleansing Foam, 100 мл</t>
  </si>
  <si>
    <t>3W CLINIC</t>
  </si>
  <si>
    <t>4519</t>
  </si>
  <si>
    <t>Пенка для миття з екстрактом юрзу 3W Clic Citron-C Cleansing Foam, 100 мл</t>
  </si>
  <si>
    <t>1733</t>
  </si>
  <si>
    <t>Очисна пінка для проблемної шкіри Farm Stay Cica Farm Acne Foam Cleanser, 180 мл</t>
  </si>
  <si>
    <t>11801</t>
  </si>
  <si>
    <t>Глибоко очищує клубнична маска Med B Strawberry Milk Off Pack, 3 г</t>
  </si>
  <si>
    <t>Дневные маски</t>
  </si>
  <si>
    <t>Med B</t>
  </si>
  <si>
    <t>0126</t>
  </si>
  <si>
    <t>Маска-плянка для глибокого очищення шкіри обличчя Jigott Purean Peel Off Pack Charcoal, 180 мл</t>
  </si>
  <si>
    <t>199</t>
  </si>
  <si>
    <t>JIGOTT</t>
  </si>
  <si>
    <t>9803</t>
  </si>
  <si>
    <t>Зволожувальний крем із пробіотиками Dr. Ceuracle Pro Balance Biotics Moisturizer, 100 мл</t>
  </si>
  <si>
    <t>1090</t>
  </si>
  <si>
    <t>Dr.Ceuracle</t>
  </si>
  <si>
    <t>7530</t>
  </si>
  <si>
    <t>Поживний бальзам для губ з кавуном Manyo What A Melon Moisture Lip Balm, 10 г</t>
  </si>
  <si>
    <t>4521</t>
  </si>
  <si>
    <t>Нічний крем для шкіри навколо очей 3W Clinic Collagen Natural Time Sleep Eye Cream, 40 мл</t>
  </si>
  <si>
    <t>4522</t>
  </si>
  <si>
    <t>Нічний крем для шкіри навколо очей із гіалуроновою кислотою 3W Clinic Hyaluronic Natural Time Sleep Eye Cream, 40</t>
  </si>
  <si>
    <t>7534</t>
  </si>
  <si>
    <t>Очисні серветки для зняття макіяжу Manyo Pure Cleaning Tissue, 80 шт.</t>
  </si>
  <si>
    <t>7740</t>
  </si>
  <si>
    <t>Антивіковий крем із лактобактеріями та гіалуроновою кислотою Dabo Bifida Ferment Cream, 50 мл</t>
  </si>
  <si>
    <t>Dabo</t>
  </si>
  <si>
    <t>7741</t>
  </si>
  <si>
    <t>Антивіковий крем для обличчя з пептидами Dabo Peptide Intensive Cellderm Cream, 120 мл</t>
  </si>
  <si>
    <t>7742</t>
  </si>
  <si>
    <t>Зволожувальний крем із гіалуроновою кислотою Dabo Hyaluronic Power Barrierderm Cream, 120 мл</t>
  </si>
  <si>
    <t>96034</t>
  </si>
  <si>
    <t>Крем для обличчя з пробіотиками Fraijour Pro-Moisture Intensive Cream, 50 мл</t>
  </si>
  <si>
    <t>550</t>
  </si>
  <si>
    <t>Fraijour</t>
  </si>
  <si>
    <t>1734</t>
  </si>
  <si>
    <t>Ліфтинг-крем зі зміїним пептидом Syn-Ake Farm Stay Syn-Ake Revitalizing Cream, 80 мл</t>
  </si>
  <si>
    <t>89322</t>
  </si>
  <si>
    <t>Водостійка туш для вій із колагеном Enough Collagen Waterproof Volume Mascara, 9 мл</t>
  </si>
  <si>
    <t>190</t>
  </si>
  <si>
    <t>Макияж</t>
  </si>
  <si>
    <t>27500</t>
  </si>
  <si>
    <t>Інтенсивна зволожувальна нічна маска JAYJUN Intensive Shining Sleeping Pack, 4 мл</t>
  </si>
  <si>
    <t>JAYJUN COSMETIC</t>
  </si>
  <si>
    <t>1738</t>
  </si>
  <si>
    <t>Бальзам для губ з колагеном Q 10 Farm Stay Real Collagen Essential Lip Balm, 10 мл</t>
  </si>
  <si>
    <t>1736</t>
  </si>
  <si>
    <t>Нічна маска для губ з екстрактом центели Farm Stay Daily Lip Sleeping Mask Cica Madeca Mini, 3 мл</t>
  </si>
  <si>
    <t>140</t>
  </si>
  <si>
    <t>4526</t>
  </si>
  <si>
    <t>Тканинна ліфтинг маска для обличчя з колагеном 3W Clinic Fresh Collagen Mask Sheet, 23 мл</t>
  </si>
  <si>
    <t>4527</t>
  </si>
  <si>
    <t>Тканинна маска для обличчя з коензимом 3W Clinic Fresh Coenzyme Q10 Mask Sheet, 23 мл</t>
  </si>
  <si>
    <t>88150</t>
  </si>
  <si>
    <t>Ліфтинг маска Welcos Lotus Blossom Therapy, 21 мл</t>
  </si>
  <si>
    <t>45</t>
  </si>
  <si>
    <t>Welcos</t>
  </si>
  <si>
    <t>4203</t>
  </si>
  <si>
    <t>Маска для обличчя з екстрактом зеленого чаю Amicell Pascucci Good Face Eco Mask Sheet Green Tea, 23 мл</t>
  </si>
  <si>
    <t>Amicell</t>
  </si>
  <si>
    <t>4201</t>
  </si>
  <si>
    <t>Маска для обличчя з плацентою Amicell Pascucci Good Face Eco Mask Sheet Placenta, 23 мл</t>
  </si>
  <si>
    <t>4200</t>
  </si>
  <si>
    <t>Маска для обличчя з равликовим муцином Amicell Pascucci Good Face Eco Mask Sheet Snail, 23 мл</t>
  </si>
  <si>
    <t>0371</t>
  </si>
  <si>
    <t>Пептидний тонер проти зморщок Bueno MGF Peptide Toner Plus, 8 мл</t>
  </si>
  <si>
    <t>80</t>
  </si>
  <si>
    <t>Bueno</t>
  </si>
  <si>
    <t>0372</t>
  </si>
  <si>
    <t>Омолоджувальний крем із пептидами Bueno MGF Peptide Wrinkle Cream Plus, 5 г</t>
  </si>
  <si>
    <t>120</t>
  </si>
  <si>
    <t>0373</t>
  </si>
  <si>
    <t>Регенерувальний пептидний крем для зони навколо очей Bueno MGF Peptide Eye Cream Plus, 5 г</t>
  </si>
  <si>
    <t>90</t>
  </si>
  <si>
    <t>0374</t>
  </si>
  <si>
    <t>Пептидний крем проти зморщок із чорним трюфелем Bueno Anti-Wrinkle Peptide Cream, 5 г</t>
  </si>
  <si>
    <t>0375</t>
  </si>
  <si>
    <t>Зволожувальна олія для тіла з бета-каротином Bueno Paris Queen Huile Carrot Body Oil, 8 мл</t>
  </si>
  <si>
    <t>Уход за кожей</t>
  </si>
  <si>
    <t>4703</t>
  </si>
  <si>
    <t>Сироватка для проблемної шкіри з гліколевою кислотою Cos De Baha G Glycolic Acid 10 AHA Serum, 30 мл</t>
  </si>
  <si>
    <t>Cos De BAHA</t>
  </si>
  <si>
    <t>4704</t>
  </si>
  <si>
    <t>Омолоджувальна сироватка з ретинолом Cos De Baha RS Retinol 2.5 Serum, 30 мл</t>
  </si>
  <si>
    <t>4706</t>
  </si>
  <si>
    <t>Сироватка з галактомісом Cos De Baha GN Galactomyces 94 Serum, 30 мл</t>
  </si>
  <si>
    <t>4707</t>
  </si>
  <si>
    <t>Відновлювальна сироватка з центелою Cos De Baha CH Centella HA Serum, 30 мл</t>
  </si>
  <si>
    <t>4708</t>
  </si>
  <si>
    <t>Сироватка проти пігментації з арбутином і ніацинамідом Cos De Baha AN Arbutin Niacinamide Serum, 30 мл</t>
  </si>
  <si>
    <t>540</t>
  </si>
  <si>
    <t>4710</t>
  </si>
  <si>
    <t>Сироватка проти зморщок із пептидами Cos De Baha P M.A Peptide Serum, 30 мл</t>
  </si>
  <si>
    <t>4713</t>
  </si>
  <si>
    <t>Сироватка з транексамовою кислотою Cos De Baha TN Tranexamic Acid Niacinamide Serum, 30 мл</t>
  </si>
  <si>
    <t>4720</t>
  </si>
  <si>
    <t>Зміцнювальна сироватка для звуження пор Cos De Baha Niacinamide 20% Zinc 4% Pore Reducer, 30 мл</t>
  </si>
  <si>
    <t>222</t>
  </si>
  <si>
    <t>Відновлювальний шампунь із кератином Floland Premium Silk Keratin Shampoo, 530 мл</t>
  </si>
  <si>
    <t>229</t>
  </si>
  <si>
    <t>Відновлювальний шампунь із кератином Floland Premium Silk Keratin Shampoo, 150 мл</t>
  </si>
  <si>
    <t>9488</t>
  </si>
  <si>
    <t>Глибокоочисна гідрофільна олія для тьмяної шкіри Graymelin Vita-Yuja Cleansing Oil, 400 мл</t>
  </si>
  <si>
    <t>899</t>
  </si>
  <si>
    <t>Graymelin</t>
  </si>
  <si>
    <t>9487</t>
  </si>
  <si>
    <t>Легка заспокійлива гідрофільна олія Graymelin Green-Light Cleansing Оil, 400 мл</t>
  </si>
  <si>
    <t>9479</t>
  </si>
  <si>
    <t>Мультивітамінний крем Graymelin V5 Multi Vita Cream, 50 мл</t>
  </si>
  <si>
    <t>9485</t>
  </si>
  <si>
    <t>М'який пілінг-скатка з екстрактом ананаса Graymelin Pineapple Mild Peeling Gel, 100 мл</t>
  </si>
  <si>
    <t>9483</t>
  </si>
  <si>
    <t>Пінка для вмивання з вугіллям Graymelin Crazy Foam Cleanser, 500 мл</t>
  </si>
  <si>
    <t>9484</t>
  </si>
  <si>
    <t>Пінка для вмивання з екстрактом алое та зеленого чаю Graymelin Crazy Foam Cleanser, 500 мл</t>
  </si>
  <si>
    <t>4715</t>
  </si>
  <si>
    <t>Відновлювальний гель-крем із центелою Cos De Baha CG Centella Gel Cream, 45 мл</t>
  </si>
  <si>
    <t>4717</t>
  </si>
  <si>
    <t>Відновлювальний тонер із центелою Cos De Baha CT Centella Facial Toner, 200 мл</t>
  </si>
  <si>
    <t>640</t>
  </si>
  <si>
    <t>4718</t>
  </si>
  <si>
    <t>Тонер проти зморщок із пептидами Cos De Baha PT M.A Peptide Facial Toner, 200 мл</t>
  </si>
  <si>
    <t>4719</t>
  </si>
  <si>
    <t>Тонер-ексфоліант із кислотами для проблемної шкіри Cos De Baha GS AHA BHA Facial Toner, 200 мл</t>
  </si>
  <si>
    <t>4716</t>
  </si>
  <si>
    <t>Крем для жирної шкіри з лецитином Cos De Baha DC Drying Cream, 45 мл</t>
  </si>
  <si>
    <t>520</t>
  </si>
  <si>
    <t>232</t>
  </si>
  <si>
    <t>Глибокоочисний шампунь із кислотами Floland Scalp Deep Cleansing Shampoo, 150 мл</t>
  </si>
  <si>
    <t>233</t>
  </si>
  <si>
    <t>Глибокозволожувальний шампунь із гіалуроновою кислотою Floland Deep Moisture Rebalancing Shampoo, 150 мл</t>
  </si>
  <si>
    <t>234</t>
  </si>
  <si>
    <t>Поживний шампунь із центелою та морським комплексом Floland Daily Nourishing Shampoo, 150 мл</t>
  </si>
  <si>
    <t>6039</t>
  </si>
  <si>
    <t>Очисна веган-пінка на основі органічної моркви Ottie Vegan Beta-Carrot Foam Cleanser, 100 мл</t>
  </si>
  <si>
    <t>410</t>
  </si>
  <si>
    <t>6040</t>
  </si>
  <si>
    <t>Тонер-есенція на основі органічної моркви Ottie Vegan Beta-Carrot Essence Water, 200 мл</t>
  </si>
  <si>
    <t>Зміцнювальний крем на основі органічної моркви Ottie Vegan Beta-Carrot Shield Cream, 60 мл</t>
  </si>
  <si>
    <t>8387</t>
  </si>
  <si>
    <t>Безсульфатний шампунь з біотином Trimay Your Garden Shampoo Calming (Biotin), 120 мл</t>
  </si>
  <si>
    <t>8388</t>
  </si>
  <si>
    <t>Безсульфатний шампунь для сухого волосся Trimay Your Ocean Shampoo Moisture (Protein), 120 мл</t>
  </si>
  <si>
    <t>8389</t>
  </si>
  <si>
    <t>Безсульфатний шампунь для пошкодженого волосся Trimay Your Oasis Shampoo Damage (Keratin), 120 мл</t>
  </si>
  <si>
    <t>8391</t>
  </si>
  <si>
    <t>Кондиціонер біотиновий з екстрактом центели Trimay Your Garden Conditioner Calming (Biotin), 120 мл</t>
  </si>
  <si>
    <t>8390</t>
  </si>
  <si>
    <t>Кондиціонер протеїновий для сухого волосся Trimay Your Ocean Conditioner Moisture (Protein), 120 мл</t>
  </si>
  <si>
    <t>8392</t>
  </si>
  <si>
    <t>Кондиціонер кератиновий з екстрактом троянди Trimay Your Oasis Conditioner (Keratin), 120 мл</t>
  </si>
  <si>
    <t>Тріскаючий щербет для зняття макіяжу Trimay Mellow U Cleansing Balm, 100 мл</t>
  </si>
  <si>
    <t>840</t>
  </si>
  <si>
    <t>8394</t>
  </si>
  <si>
    <t>Капсульний пілінг для шкіри голови з оцтом Trimay Green Capsule Apple Vinegar Scalp Scaler, 180 мл</t>
  </si>
  <si>
    <t>620</t>
  </si>
  <si>
    <t>8382</t>
  </si>
  <si>
    <t>Крем для повік із колагеном і гіалуроновою кислотою Trimay Luronicollagen Age Resistance Eye Cream, 20 мл</t>
  </si>
  <si>
    <t>8386</t>
  </si>
  <si>
    <t>Крем для повік з лактобактеріями та амінокислотами Trimay Lacto Amino Age Resistance Eye Cream, 20 мл</t>
  </si>
  <si>
    <t>8383</t>
  </si>
  <si>
    <t>Зміцнювальний ліфтинг-крем із гранатом і пептидами Trimay Dual Firming&amp;Lifting Cream, 50 мл</t>
  </si>
  <si>
    <t>1030</t>
  </si>
  <si>
    <t>8384</t>
  </si>
  <si>
    <t>Зволожувальний крем на основі баклажана та гіалуронової кислоти Trimay E.Plant Luronic Hydrating Cream, 50 мл</t>
  </si>
  <si>
    <t>2900</t>
  </si>
  <si>
    <t>Крем з інкапсульованою гіалуроновою кислотою I'm Sorry for My Skin Age Capture Hydrating Cream, 50 мл</t>
  </si>
  <si>
    <t>I'm Sorry for my Skin</t>
  </si>
  <si>
    <t>2901</t>
  </si>
  <si>
    <t>Заспокійливий крем для чутливої шкіри I'm Sorry for My Skin Age Capture Skin Relief Cream, 50 мл</t>
  </si>
  <si>
    <t>2902</t>
  </si>
  <si>
    <t>Вітамінний капсульний крем для освітлення шкіри I'm Sorry for My Skin Age Capture Vitalizer Cream, 50 мл</t>
  </si>
  <si>
    <t>2903</t>
  </si>
  <si>
    <t>Поживний капсульний ліфтинг-крем I'm Sorry For My Skin Age Capture Firming Enriched Cream, 50 мл</t>
  </si>
  <si>
    <t>4701</t>
  </si>
  <si>
    <t>Омолоджувальна сироватка з бакучіолом і ретинолом Cos De Baha L1 Bakuchiol&amp;Retinol Serum, 30 мл</t>
  </si>
  <si>
    <t>710</t>
  </si>
  <si>
    <t>235</t>
  </si>
  <si>
    <t>Зміцнювальний бальзам для волосся з чайним деревом Floland Scalp Intensive Treatment, 120 мл</t>
  </si>
  <si>
    <t>236</t>
  </si>
  <si>
    <t>Зволожувальний бальзам із вітамінами та гіалуроновою кислотою Floland Deep Moisture Rebalancing Treatment, 120 мл</t>
  </si>
  <si>
    <t>237</t>
  </si>
  <si>
    <t>Поживний бальзам із морським комплексом Floland Daily Nourishing Treatment, 120 мл</t>
  </si>
  <si>
    <t>238</t>
  </si>
  <si>
    <t>Поживна маска для пошкодженого волосся Floland Dual Wrapping Hair Pack Airy Smooth, 120 мл</t>
  </si>
  <si>
    <t>239</t>
  </si>
  <si>
    <t>Протеїнова маска для зволоження волосся Floland Dual Wrapping Hair Pack Overflow Hydrating, 120 мл</t>
  </si>
  <si>
    <t>240</t>
  </si>
  <si>
    <t>Протеїнова маска для фарбованого волосся Floland Dual Wrapping Hair Pack Color Proof, 120 мл</t>
  </si>
  <si>
    <t>4721</t>
  </si>
  <si>
    <t>Сироватка проти зморщок із пептидами Cos De Baha P M.A Peptide Serum, 1 мл</t>
  </si>
  <si>
    <t>6043</t>
  </si>
  <si>
    <t>Очисна веган-пінка на основі органічної моркви Ottie Vegan Beta-Carrot Foam Cleanser, 1 мл</t>
  </si>
  <si>
    <t>6042</t>
  </si>
  <si>
    <t>Зміцнювальний крем на основі органічної моркви Ottie Vegan Beta-Carrot Shield Cream, 1 мл</t>
  </si>
  <si>
    <t>6703</t>
  </si>
  <si>
    <t>Зволожувальна тканинна маска з орхідеєю JM Solution Active Orchid Moisture Mask Ultimate, 30 мл</t>
  </si>
  <si>
    <t>JM Solution</t>
  </si>
  <si>
    <t>6704</t>
  </si>
  <si>
    <t>Ензимна пудра з трояндою JM Solution Glow Luminous Flower Firming Powder Cleanser Rose, 35 г</t>
  </si>
  <si>
    <t>89323</t>
  </si>
  <si>
    <t>Зволожувальний кушон із колагеном Enough Collagen Aqua Air Cushion #13, 15 г</t>
  </si>
  <si>
    <t>Enough</t>
  </si>
  <si>
    <t>89324</t>
  </si>
  <si>
    <t>Зволожувальний кушон із колагеном Enough Collagen Aqua Air Cushion #21, 15 г</t>
  </si>
  <si>
    <t>9489</t>
  </si>
  <si>
    <t>Глибокоочисна гідрофільна олія з екстрактом квітів вишні Graymelin Fresh Cherry Blossom Cleansin, 400 мл</t>
  </si>
  <si>
    <t>9490</t>
  </si>
  <si>
    <t>Гідрофільна олія з екстрактом лаванди Graymelin Purifying Lavender Cleansing Oil, 400 мл</t>
  </si>
  <si>
    <t>0127</t>
  </si>
  <si>
    <t>Набір для обличчя з муцином равлика антивіковий Jigott Snail Moisture Skin Care 3 Set</t>
  </si>
  <si>
    <t>89325</t>
  </si>
  <si>
    <t>Зволожуючий колагеновий ВВ-крем Enough Collagen Moisture BB Cream SPF47 PA+++, 50 мл</t>
  </si>
  <si>
    <t>270</t>
  </si>
  <si>
    <t>9805</t>
  </si>
  <si>
    <t>Очисна глиняна маска з матча Dr. Ceuracle Jeju Matcha Clay Pack, 9 г</t>
  </si>
  <si>
    <t>110</t>
  </si>
  <si>
    <t>1739</t>
  </si>
  <si>
    <t>Антивіковий набір із муцином чорного равлика та 9 пептидами Farmstay Black Snail &amp; Peptide9 Perfect 4 Step Mini</t>
  </si>
  <si>
    <t>9806</t>
  </si>
  <si>
    <t>Сонцезахисний освітлювальний крем із пробіотиками Dr. Ceuracle Balance Biotics Clear Up Sun SPF 50+ PA++++, 50 мл</t>
  </si>
  <si>
    <t>890</t>
  </si>
  <si>
    <t>59900</t>
  </si>
  <si>
    <t>Набір антивікових відновлюючих мініатюр із женьшенем Sulwhasoo Concentrated Ginseng Anti-Aging Kit 5</t>
  </si>
  <si>
    <t>Sulwhasoo</t>
  </si>
  <si>
    <t>58900</t>
  </si>
  <si>
    <t>Набір зволожувальних мініатюр SU: M37° Water Full 3 Special Gift Set, 20 мл/20 мл/10 мл</t>
  </si>
  <si>
    <t xml:space="preserve">su:m37 </t>
  </si>
  <si>
    <t>0128</t>
  </si>
  <si>
    <t>Набір для догляду за обличчям з екстрактом зеленого чаю Jigott Well-Being Greentea Skincare 3 Set</t>
  </si>
  <si>
    <t>0129</t>
  </si>
  <si>
    <t>Набір косметичний для обличчя з алое вера Jigott Aloe Aqua Balance Skincare 3 Set</t>
  </si>
  <si>
    <t>5240</t>
  </si>
  <si>
    <t>Гідрогелеві патчі для очей із золотим комплексом +5 Petitfee Gold Hydrogel Eye Patch, 60 шт</t>
  </si>
  <si>
    <t>1740</t>
  </si>
  <si>
    <t>Нічна зволожувальна маска для обличчя з колагеном Farm Stay Collagen Water Full Moist Sleeping Mask, 4 мл</t>
  </si>
  <si>
    <t>16000</t>
  </si>
  <si>
    <t>Тканинна маска "Ефект ботокса" Ekel Snake Ultra Hydrating Essence Mask, 25 мл</t>
  </si>
  <si>
    <t>Ekel</t>
  </si>
  <si>
    <t>16001</t>
  </si>
  <si>
    <t>Тканинна маска з екстрактом муцину равлика Ekel Snail Ultra Hydrating Essence Mask, 25 мл</t>
  </si>
  <si>
    <t>7300</t>
  </si>
  <si>
    <t>Крем із вітаміном USOLAB Bio Intensive K Cream, 50 мл</t>
  </si>
  <si>
    <t>1325</t>
  </si>
  <si>
    <t>1</t>
  </si>
  <si>
    <t>7301</t>
  </si>
  <si>
    <t>Заспокійливий міст для обличчя з чайним деревом USOLAB Bio Sensitive Purifying Mist, 150 мл</t>
  </si>
  <si>
    <t>1075</t>
  </si>
  <si>
    <t>Мист</t>
  </si>
  <si>
    <t>7302</t>
  </si>
  <si>
    <t>Набір для омолодження та оновлення шкіри USOLAB Repair Set</t>
  </si>
  <si>
    <t>1650</t>
  </si>
  <si>
    <t>7303</t>
  </si>
  <si>
    <t>Набір ефективних зволожувальних продуктів USOLAB Hyaluron Set</t>
  </si>
  <si>
    <t>7304</t>
  </si>
  <si>
    <t>Делікатна ензимна пудра USOLAB Soft Oatmeal Enzyme Powder Wash, 50 г</t>
  </si>
  <si>
    <t>760</t>
  </si>
  <si>
    <t>М'яка пінка для вмивання USOLAB Bio Gentle Cleansing Foam, 150 мл</t>
  </si>
  <si>
    <t>935</t>
  </si>
  <si>
    <t>Зволожувальний крем із гіалуроновою кислотою USOLAB Bio Intensive Hyaluron Cream, 50 мл</t>
  </si>
  <si>
    <t>7307</t>
  </si>
  <si>
    <t>Гідрокрем для глибокого зволоження з ліфтинг-ефектом USOLAB Bio Moisturizing Hyaluron Cream, 100 мл</t>
  </si>
  <si>
    <t>1675</t>
  </si>
  <si>
    <t>7308</t>
  </si>
  <si>
    <t>Інтенсивний ліфтинг-крем USOLAB Bio Intensive Repair Cream, 50 мл</t>
  </si>
  <si>
    <t>1950</t>
  </si>
  <si>
    <t>7309</t>
  </si>
  <si>
    <t>Інтенсивний регенерувальний крем USOLAB Bio Renaturation Repair Cream, 100 мл</t>
  </si>
  <si>
    <t>2950</t>
  </si>
  <si>
    <t>7310</t>
  </si>
  <si>
    <t>Регенерувальний тонер-міст на основі полінуклеотидів і пептидів USOLAB Bio Renaturation Repair Mist, 150 мл</t>
  </si>
  <si>
    <t>7311</t>
  </si>
  <si>
    <t>Гель-ексфоліант для обличчя USOLAB Bio Intensive Exfoliating Wash, 250 мл</t>
  </si>
  <si>
    <t>2450</t>
  </si>
  <si>
    <t>7312</t>
  </si>
  <si>
    <t>Ампульна сироватка на основі поліпептидів і концентрату чайного USOLAB Bio Sensitive Purifying Ampoule, 50 мл</t>
  </si>
  <si>
    <t>1435</t>
  </si>
  <si>
    <t>Proline</t>
  </si>
  <si>
    <t>7313</t>
  </si>
  <si>
    <t>Зволожувальна ампула з гіалуроновою кислотою USOLAB Bio Moisturising Hyaluron Ampoule, 50 мл</t>
  </si>
  <si>
    <t>7314</t>
  </si>
  <si>
    <t>Біоінтенсивний крем для вирівнювання тону шкіри USOLAB Bio Intensive Repair Cream, 250 мл</t>
  </si>
  <si>
    <t>3350</t>
  </si>
  <si>
    <t>7315</t>
  </si>
  <si>
    <t>Очисний гель із полінуклеотидами USOLAB Bio Intensive Repair Cleanser, 150 мл</t>
  </si>
  <si>
    <t>7316</t>
  </si>
  <si>
    <t>Антивікова ампульна сироватка з полінуклеотидами та пептидами USOLAB Renaturation Repair Ampoule, 50 мл</t>
  </si>
  <si>
    <t>7318</t>
  </si>
  <si>
    <t>Нічний крем з м'якою формою ретинолу та гліколевою кислотою USOLAB Retin A Cream, 30 мл</t>
  </si>
  <si>
    <t>1870</t>
  </si>
  <si>
    <t>7319</t>
  </si>
  <si>
    <t>Крем від мішків та темних кіл під очима USOLAB Bio Advanced Lightening Eye Cream, 25 мл</t>
  </si>
  <si>
    <t>2270</t>
  </si>
  <si>
    <t>Название_группы_укр</t>
  </si>
  <si>
    <t>Номер_родителя</t>
  </si>
  <si>
    <t>Идентификатор_родителя</t>
  </si>
  <si>
    <t>HTML_заголовок_группы</t>
  </si>
  <si>
    <t>HTML_заголовок_группы_укр</t>
  </si>
  <si>
    <t>HTML_описание_группы</t>
  </si>
  <si>
    <t>HTML_описание_группы_укр</t>
  </si>
  <si>
    <t>HTML_ключевые_слова_группы</t>
  </si>
  <si>
    <t>HTML_ключевые_слова_группы_укр</t>
  </si>
  <si>
    <t>Уход за лицом</t>
  </si>
  <si>
    <t>Догляд за обличчям</t>
  </si>
  <si>
    <t>Макіяж</t>
  </si>
  <si>
    <t>Уход за телом</t>
  </si>
  <si>
    <t>Догляд за тілом</t>
  </si>
  <si>
    <t>Уход за волосами</t>
  </si>
  <si>
    <t>Догляд за волоссям</t>
  </si>
  <si>
    <t>Набори</t>
  </si>
  <si>
    <t>КРОК 1: Зняття макіяжу</t>
  </si>
  <si>
    <t>Міст</t>
  </si>
  <si>
    <t>Емульсія</t>
  </si>
  <si>
    <t>Креми для очей</t>
  </si>
  <si>
    <t>Патчі під очі</t>
  </si>
  <si>
    <t>Нічні маски</t>
  </si>
  <si>
    <t>Денні маски</t>
  </si>
  <si>
    <t>КРОК 11: Захист від сонця</t>
  </si>
  <si>
    <t>ББ/СС креми/Кушоны</t>
  </si>
  <si>
    <t>Для тела</t>
  </si>
  <si>
    <t>Для тіла</t>
  </si>
  <si>
    <t>Догляд за шкірою</t>
  </si>
  <si>
    <t>Кондиціонер</t>
  </si>
  <si>
    <t>Аксесуари</t>
  </si>
  <si>
    <t>Для ніг</t>
  </si>
  <si>
    <t>Для зубів</t>
  </si>
  <si>
    <t>КРОК 2: Очищення</t>
  </si>
  <si>
    <t>КРОК 3: Пілінг / скраб</t>
  </si>
  <si>
    <t>ШАГ 4: Тонизирование</t>
  </si>
  <si>
    <t>КРОК 4: Тонізація</t>
  </si>
  <si>
    <t>КРОК 5: Сироватка / Есенція</t>
  </si>
  <si>
    <t>ШАГ 6: Разовые маски / Патчи</t>
  </si>
  <si>
    <t>КРОК 6: Разові маски / Патчі</t>
  </si>
  <si>
    <t>Тканинні маски</t>
  </si>
  <si>
    <t>Гидрогелевые маски для лица</t>
  </si>
  <si>
    <t>Гідрогелеві маски для обличчя</t>
  </si>
  <si>
    <t>От чёрных точек и акне</t>
  </si>
  <si>
    <t>Від чорних крапок і акне</t>
  </si>
  <si>
    <t>Альгинатные маски</t>
  </si>
  <si>
    <t>Альгінатні маски</t>
  </si>
  <si>
    <t>ШАГ 7: Уход за кожей вокруг глаз</t>
  </si>
  <si>
    <t>КРОК 7: Догляд за шкірою навколо очей</t>
  </si>
  <si>
    <t>ШАГ 8: Эмульсия / Лосьон</t>
  </si>
  <si>
    <t>КРОК 8: Емульсія / Лосьйон</t>
  </si>
  <si>
    <t>КРОК 9: Крем</t>
  </si>
  <si>
    <t>ШАГ 10: Дневные/ночные маски</t>
  </si>
  <si>
    <t>КРОК 10: Денні/нічні маски</t>
  </si>
  <si>
    <t>Гели для душа</t>
  </si>
  <si>
    <t>Гелі для душу</t>
  </si>
  <si>
    <t>Скрабы для тела</t>
  </si>
  <si>
    <t>Скраби для тіла</t>
  </si>
  <si>
    <t>Лосьоны/ Кремы</t>
  </si>
  <si>
    <t>Лосьйони/ Креми</t>
  </si>
  <si>
    <t>Гели для тела</t>
  </si>
  <si>
    <t>Гелі для тіла</t>
  </si>
  <si>
    <t>Пілінги / Скраби</t>
  </si>
  <si>
    <t>Філлери</t>
  </si>
  <si>
    <t>Сироватки / Есенції / Масло</t>
  </si>
  <si>
    <t>Мист (Спрей)</t>
  </si>
  <si>
    <t>Міст (Спрей)</t>
  </si>
  <si>
    <t>Подарункові сертифікати</t>
  </si>
  <si>
    <t>Пудри</t>
  </si>
  <si>
    <t>Вітаміни</t>
  </si>
  <si>
    <t>ТОП-20 | вибір Seyo</t>
  </si>
  <si>
    <t>Код товара</t>
  </si>
  <si>
    <t>Оптовая цена</t>
  </si>
  <si>
    <t>Название позиции</t>
  </si>
  <si>
    <t>Usolab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</si>
</sst>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UAH]_-;\-* #,##0.00\ [$UAH]_-;_-* &quot;-&quot;??\ [$UAH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tabSelected="1" topLeftCell="B1" workbookViewId="0">
      <selection activeCell="I19" sqref="I19"/>
    </sheetView>
  </sheetViews>
  <sheetFormatPr defaultRowHeight="14.4" x14ac:dyDescent="0.3"/>
  <cols>
    <col min="1" max="1" width="24.5546875" customWidth="1"/>
    <col min="2" max="2" width="17.88671875" style="5" customWidth="1"/>
    <col min="3" max="3" width="105.5546875" style="5" customWidth="1"/>
    <col min="4" max="4" width="9.44140625" style="3" customWidth="1"/>
    <col min="5" max="5" width="13.5546875" style="7" customWidth="1"/>
    <col min="6" max="6" width="8.88671875" style="3"/>
    <col min="7" max="7" width="12.5546875" style="3" customWidth="1"/>
    <col min="8" max="8" width="0" hidden="1" customWidth="1"/>
  </cols>
  <sheetData>
    <row r="1" spans="1:8" x14ac:dyDescent="0.3">
      <c r="A1" t="s">
        <v>796</v>
      </c>
      <c r="B1" s="4" t="s">
        <v>6</v>
      </c>
      <c r="C1" s="4" t="s">
        <v>798</v>
      </c>
      <c r="D1" s="2" t="s">
        <v>0</v>
      </c>
      <c r="E1" s="6" t="s">
        <v>797</v>
      </c>
      <c r="F1" s="2" t="s">
        <v>1</v>
      </c>
      <c r="G1" s="2" t="s">
        <v>2</v>
      </c>
      <c r="H1" s="1">
        <v>0.2</v>
      </c>
    </row>
    <row r="2" spans="1:8" x14ac:dyDescent="0.3">
      <c r="A2" t="s">
        <v>7</v>
      </c>
      <c r="B2" s="5">
        <v>2080</v>
      </c>
      <c r="C2" s="5" t="s">
        <v>159</v>
      </c>
      <c r="D2" s="3" t="s">
        <v>107</v>
      </c>
      <c r="E2" s="7">
        <f>D2-(D2*H2)</f>
        <v>120</v>
      </c>
      <c r="F2" s="3" t="s">
        <v>10</v>
      </c>
      <c r="G2" s="3">
        <v>4</v>
      </c>
      <c r="H2" s="1">
        <v>0.2</v>
      </c>
    </row>
    <row r="3" spans="1:8" x14ac:dyDescent="0.3">
      <c r="A3" t="s">
        <v>14</v>
      </c>
      <c r="B3" s="5" t="s">
        <v>109</v>
      </c>
      <c r="C3" s="5" t="s">
        <v>106</v>
      </c>
      <c r="D3" s="3" t="s">
        <v>107</v>
      </c>
      <c r="E3" s="7">
        <f t="shared" ref="E3:E66" si="0">D3-(D3*H3)</f>
        <v>120</v>
      </c>
      <c r="F3" s="3" t="s">
        <v>10</v>
      </c>
      <c r="G3" s="3">
        <v>10</v>
      </c>
      <c r="H3" s="1">
        <v>0.2</v>
      </c>
    </row>
    <row r="4" spans="1:8" x14ac:dyDescent="0.3">
      <c r="A4" t="s">
        <v>16</v>
      </c>
      <c r="B4" s="5" t="s">
        <v>431</v>
      </c>
      <c r="C4" s="5" t="s">
        <v>430</v>
      </c>
      <c r="D4" s="3" t="s">
        <v>205</v>
      </c>
      <c r="E4" s="7">
        <f t="shared" si="0"/>
        <v>80</v>
      </c>
      <c r="F4" s="3" t="s">
        <v>10</v>
      </c>
      <c r="G4" s="3">
        <v>2</v>
      </c>
      <c r="H4" s="1">
        <v>0.2</v>
      </c>
    </row>
    <row r="5" spans="1:8" x14ac:dyDescent="0.3">
      <c r="A5" t="s">
        <v>18</v>
      </c>
      <c r="B5" s="5" t="s">
        <v>431</v>
      </c>
      <c r="C5" s="5" t="s">
        <v>433</v>
      </c>
      <c r="D5" s="3" t="s">
        <v>205</v>
      </c>
      <c r="E5" s="7">
        <f t="shared" si="0"/>
        <v>80</v>
      </c>
      <c r="F5" s="3" t="s">
        <v>10</v>
      </c>
      <c r="G5" s="3">
        <v>2</v>
      </c>
      <c r="H5" s="1">
        <v>0.2</v>
      </c>
    </row>
    <row r="6" spans="1:8" x14ac:dyDescent="0.3">
      <c r="A6" t="s">
        <v>23</v>
      </c>
      <c r="B6" s="5" t="s">
        <v>431</v>
      </c>
      <c r="C6" s="5" t="s">
        <v>451</v>
      </c>
      <c r="D6" s="3" t="s">
        <v>287</v>
      </c>
      <c r="E6" s="7">
        <f t="shared" si="0"/>
        <v>160</v>
      </c>
      <c r="F6" s="3" t="s">
        <v>10</v>
      </c>
      <c r="G6" s="3">
        <v>2</v>
      </c>
      <c r="H6" s="1">
        <v>0.2</v>
      </c>
    </row>
    <row r="7" spans="1:8" x14ac:dyDescent="0.3">
      <c r="A7" t="s">
        <v>27</v>
      </c>
      <c r="B7" s="5" t="s">
        <v>431</v>
      </c>
      <c r="C7" s="5" t="s">
        <v>453</v>
      </c>
      <c r="D7" s="3" t="s">
        <v>287</v>
      </c>
      <c r="E7" s="7">
        <f t="shared" si="0"/>
        <v>160</v>
      </c>
      <c r="F7" s="3" t="s">
        <v>10</v>
      </c>
      <c r="G7" s="3">
        <v>3</v>
      </c>
      <c r="H7" s="1">
        <v>0.2</v>
      </c>
    </row>
    <row r="8" spans="1:8" x14ac:dyDescent="0.3">
      <c r="A8" t="s">
        <v>30</v>
      </c>
      <c r="B8" s="5" t="s">
        <v>431</v>
      </c>
      <c r="C8" s="5" t="s">
        <v>482</v>
      </c>
      <c r="D8" s="3" t="s">
        <v>75</v>
      </c>
      <c r="E8" s="7">
        <f t="shared" si="0"/>
        <v>20</v>
      </c>
      <c r="F8" s="3" t="s">
        <v>10</v>
      </c>
      <c r="G8" s="3">
        <v>5</v>
      </c>
      <c r="H8" s="1">
        <v>0.2</v>
      </c>
    </row>
    <row r="9" spans="1:8" x14ac:dyDescent="0.3">
      <c r="A9" t="s">
        <v>33</v>
      </c>
      <c r="B9" s="5" t="s">
        <v>431</v>
      </c>
      <c r="C9" s="5" t="s">
        <v>484</v>
      </c>
      <c r="D9" s="3" t="s">
        <v>75</v>
      </c>
      <c r="E9" s="7">
        <f t="shared" si="0"/>
        <v>20</v>
      </c>
      <c r="F9" s="3" t="s">
        <v>10</v>
      </c>
      <c r="G9" s="3">
        <v>8</v>
      </c>
      <c r="H9" s="1">
        <v>0.2</v>
      </c>
    </row>
    <row r="10" spans="1:8" x14ac:dyDescent="0.3">
      <c r="A10" t="s">
        <v>35</v>
      </c>
      <c r="B10" s="5" t="s">
        <v>202</v>
      </c>
      <c r="C10" s="5" t="s">
        <v>201</v>
      </c>
      <c r="D10" s="3" t="s">
        <v>20</v>
      </c>
      <c r="E10" s="7">
        <f t="shared" si="0"/>
        <v>200</v>
      </c>
      <c r="F10" s="3" t="s">
        <v>10</v>
      </c>
      <c r="G10" s="3">
        <v>5</v>
      </c>
      <c r="H10" s="1">
        <v>0.2</v>
      </c>
    </row>
    <row r="11" spans="1:8" x14ac:dyDescent="0.3">
      <c r="A11" t="s">
        <v>38</v>
      </c>
      <c r="B11" s="5" t="s">
        <v>491</v>
      </c>
      <c r="C11" s="5" t="s">
        <v>490</v>
      </c>
      <c r="D11" s="3" t="s">
        <v>75</v>
      </c>
      <c r="E11" s="7">
        <f t="shared" si="0"/>
        <v>20</v>
      </c>
      <c r="F11" s="3" t="s">
        <v>10</v>
      </c>
      <c r="G11" s="3">
        <v>8</v>
      </c>
      <c r="H11" s="1">
        <v>0.2</v>
      </c>
    </row>
    <row r="12" spans="1:8" x14ac:dyDescent="0.3">
      <c r="A12" t="s">
        <v>44</v>
      </c>
      <c r="B12" s="5" t="s">
        <v>491</v>
      </c>
      <c r="C12" s="5" t="s">
        <v>493</v>
      </c>
      <c r="D12" s="3" t="s">
        <v>75</v>
      </c>
      <c r="E12" s="7">
        <f t="shared" si="0"/>
        <v>20</v>
      </c>
      <c r="F12" s="3" t="s">
        <v>10</v>
      </c>
      <c r="G12" s="3">
        <v>4</v>
      </c>
      <c r="H12" s="1">
        <v>0.2</v>
      </c>
    </row>
    <row r="13" spans="1:8" x14ac:dyDescent="0.3">
      <c r="A13" t="s">
        <v>49</v>
      </c>
      <c r="B13" s="5" t="s">
        <v>491</v>
      </c>
      <c r="C13" s="5" t="s">
        <v>495</v>
      </c>
      <c r="D13" s="3" t="s">
        <v>75</v>
      </c>
      <c r="E13" s="7">
        <f t="shared" si="0"/>
        <v>20</v>
      </c>
      <c r="F13" s="3" t="s">
        <v>10</v>
      </c>
      <c r="G13" s="3">
        <v>7</v>
      </c>
      <c r="H13" s="1">
        <v>0.2</v>
      </c>
    </row>
    <row r="14" spans="1:8" x14ac:dyDescent="0.3">
      <c r="A14" t="s">
        <v>51</v>
      </c>
      <c r="B14" s="5" t="s">
        <v>288</v>
      </c>
      <c r="C14" s="5" t="s">
        <v>286</v>
      </c>
      <c r="D14" s="3" t="s">
        <v>287</v>
      </c>
      <c r="E14" s="7">
        <f t="shared" si="0"/>
        <v>160</v>
      </c>
      <c r="F14" s="3" t="s">
        <v>10</v>
      </c>
      <c r="G14" s="3">
        <v>2</v>
      </c>
      <c r="H14" s="1">
        <v>0.2</v>
      </c>
    </row>
    <row r="15" spans="1:8" x14ac:dyDescent="0.3">
      <c r="A15" t="s">
        <v>53</v>
      </c>
      <c r="B15" s="5" t="s">
        <v>292</v>
      </c>
      <c r="C15" s="5" t="s">
        <v>290</v>
      </c>
      <c r="D15" s="3" t="s">
        <v>291</v>
      </c>
      <c r="E15" s="7">
        <f t="shared" si="0"/>
        <v>304</v>
      </c>
      <c r="F15" s="3" t="s">
        <v>10</v>
      </c>
      <c r="G15" s="3">
        <v>3</v>
      </c>
      <c r="H15" s="1">
        <v>0.2</v>
      </c>
    </row>
    <row r="16" spans="1:8" x14ac:dyDescent="0.3">
      <c r="A16" t="s">
        <v>57</v>
      </c>
      <c r="B16" s="5" t="s">
        <v>132</v>
      </c>
      <c r="C16" s="5" t="s">
        <v>130</v>
      </c>
      <c r="D16" s="3" t="s">
        <v>112</v>
      </c>
      <c r="E16" s="7">
        <f t="shared" si="0"/>
        <v>17.600000000000001</v>
      </c>
      <c r="F16" s="3" t="s">
        <v>10</v>
      </c>
      <c r="G16" s="3">
        <v>30</v>
      </c>
      <c r="H16" s="1">
        <v>0.2</v>
      </c>
    </row>
    <row r="17" spans="1:8" x14ac:dyDescent="0.3">
      <c r="A17" t="s">
        <v>59</v>
      </c>
      <c r="B17" s="5" t="s">
        <v>164</v>
      </c>
      <c r="C17" s="5" t="s">
        <v>161</v>
      </c>
      <c r="D17" s="3" t="s">
        <v>162</v>
      </c>
      <c r="E17" s="7">
        <f t="shared" si="0"/>
        <v>40</v>
      </c>
      <c r="F17" s="3" t="s">
        <v>10</v>
      </c>
      <c r="G17" s="3">
        <v>5</v>
      </c>
      <c r="H17" s="1">
        <v>0.2</v>
      </c>
    </row>
    <row r="18" spans="1:8" x14ac:dyDescent="0.3">
      <c r="A18" t="s">
        <v>64</v>
      </c>
      <c r="B18" s="5" t="s">
        <v>390</v>
      </c>
      <c r="C18" s="5" t="s">
        <v>389</v>
      </c>
      <c r="D18" s="3" t="s">
        <v>178</v>
      </c>
      <c r="E18" s="7">
        <f t="shared" si="0"/>
        <v>12</v>
      </c>
      <c r="F18" s="3" t="s">
        <v>10</v>
      </c>
      <c r="G18" s="3">
        <v>7</v>
      </c>
      <c r="H18" s="1">
        <v>0.2</v>
      </c>
    </row>
    <row r="19" spans="1:8" x14ac:dyDescent="0.3">
      <c r="A19" t="s">
        <v>66</v>
      </c>
      <c r="B19" s="5" t="s">
        <v>499</v>
      </c>
      <c r="C19" s="5" t="s">
        <v>497</v>
      </c>
      <c r="D19" s="3" t="s">
        <v>498</v>
      </c>
      <c r="E19" s="7">
        <f t="shared" si="0"/>
        <v>64</v>
      </c>
      <c r="F19" s="3" t="s">
        <v>10</v>
      </c>
      <c r="G19" s="3">
        <v>9</v>
      </c>
      <c r="H19" s="1">
        <v>0.2</v>
      </c>
    </row>
    <row r="20" spans="1:8" x14ac:dyDescent="0.3">
      <c r="A20" t="s">
        <v>68</v>
      </c>
      <c r="B20" s="5" t="s">
        <v>499</v>
      </c>
      <c r="C20" s="5" t="s">
        <v>501</v>
      </c>
      <c r="D20" s="3" t="s">
        <v>502</v>
      </c>
      <c r="E20" s="7">
        <f t="shared" si="0"/>
        <v>96</v>
      </c>
      <c r="F20" s="3" t="s">
        <v>10</v>
      </c>
      <c r="G20" s="3">
        <v>10</v>
      </c>
      <c r="H20" s="1">
        <v>0.2</v>
      </c>
    </row>
    <row r="21" spans="1:8" x14ac:dyDescent="0.3">
      <c r="A21" t="s">
        <v>73</v>
      </c>
      <c r="B21" s="5" t="s">
        <v>499</v>
      </c>
      <c r="C21" s="5" t="s">
        <v>504</v>
      </c>
      <c r="D21" s="3" t="s">
        <v>505</v>
      </c>
      <c r="E21" s="7">
        <f t="shared" si="0"/>
        <v>72</v>
      </c>
      <c r="F21" s="3" t="s">
        <v>10</v>
      </c>
      <c r="G21" s="3">
        <v>2</v>
      </c>
      <c r="H21" s="1">
        <v>0.2</v>
      </c>
    </row>
    <row r="22" spans="1:8" x14ac:dyDescent="0.3">
      <c r="A22" t="s">
        <v>76</v>
      </c>
      <c r="B22" s="5" t="s">
        <v>499</v>
      </c>
      <c r="C22" s="5" t="s">
        <v>507</v>
      </c>
      <c r="D22" s="3" t="s">
        <v>502</v>
      </c>
      <c r="E22" s="7">
        <f t="shared" si="0"/>
        <v>96</v>
      </c>
      <c r="F22" s="3" t="s">
        <v>10</v>
      </c>
      <c r="G22" s="3">
        <v>10</v>
      </c>
      <c r="H22" s="1">
        <v>0.2</v>
      </c>
    </row>
    <row r="23" spans="1:8" x14ac:dyDescent="0.3">
      <c r="A23" t="s">
        <v>79</v>
      </c>
      <c r="B23" s="5" t="s">
        <v>499</v>
      </c>
      <c r="C23" s="5" t="s">
        <v>509</v>
      </c>
      <c r="D23" s="3" t="s">
        <v>162</v>
      </c>
      <c r="E23" s="7">
        <f t="shared" si="0"/>
        <v>40</v>
      </c>
      <c r="F23" s="3" t="s">
        <v>10</v>
      </c>
      <c r="G23" s="3">
        <v>9</v>
      </c>
      <c r="H23" s="1">
        <v>0.2</v>
      </c>
    </row>
    <row r="24" spans="1:8" x14ac:dyDescent="0.3">
      <c r="A24" t="s">
        <v>83</v>
      </c>
      <c r="B24" s="5" t="s">
        <v>175</v>
      </c>
      <c r="C24" s="5" t="s">
        <v>174</v>
      </c>
      <c r="D24" s="3" t="s">
        <v>55</v>
      </c>
      <c r="E24" s="7">
        <f t="shared" si="0"/>
        <v>360</v>
      </c>
      <c r="F24" s="3" t="s">
        <v>10</v>
      </c>
      <c r="G24" s="3">
        <v>5</v>
      </c>
      <c r="H24" s="1">
        <v>0.2</v>
      </c>
    </row>
    <row r="25" spans="1:8" x14ac:dyDescent="0.3">
      <c r="A25" t="s">
        <v>87</v>
      </c>
      <c r="B25" s="5" t="s">
        <v>513</v>
      </c>
      <c r="C25" s="5" t="s">
        <v>512</v>
      </c>
      <c r="D25" s="3" t="s">
        <v>465</v>
      </c>
      <c r="E25" s="7">
        <f t="shared" si="0"/>
        <v>440</v>
      </c>
      <c r="F25" s="3" t="s">
        <v>10</v>
      </c>
      <c r="G25" s="3">
        <v>1</v>
      </c>
      <c r="H25" s="1">
        <v>0.2</v>
      </c>
    </row>
    <row r="26" spans="1:8" x14ac:dyDescent="0.3">
      <c r="A26" t="s">
        <v>91</v>
      </c>
      <c r="B26" s="5" t="s">
        <v>513</v>
      </c>
      <c r="C26" s="5" t="s">
        <v>515</v>
      </c>
      <c r="D26" s="3" t="s">
        <v>249</v>
      </c>
      <c r="E26" s="7">
        <f t="shared" si="0"/>
        <v>472</v>
      </c>
      <c r="F26" s="3" t="s">
        <v>10</v>
      </c>
      <c r="G26" s="3">
        <v>4</v>
      </c>
      <c r="H26" s="1">
        <v>0.2</v>
      </c>
    </row>
    <row r="27" spans="1:8" x14ac:dyDescent="0.3">
      <c r="A27" t="s">
        <v>94</v>
      </c>
      <c r="B27" s="5" t="s">
        <v>513</v>
      </c>
      <c r="C27" s="5" t="s">
        <v>517</v>
      </c>
      <c r="D27" s="3" t="s">
        <v>323</v>
      </c>
      <c r="E27" s="7">
        <f t="shared" si="0"/>
        <v>479.2</v>
      </c>
      <c r="F27" s="3" t="s">
        <v>10</v>
      </c>
      <c r="G27" s="3">
        <v>4</v>
      </c>
      <c r="H27" s="1">
        <v>0.2</v>
      </c>
    </row>
    <row r="28" spans="1:8" x14ac:dyDescent="0.3">
      <c r="A28" t="s">
        <v>96</v>
      </c>
      <c r="B28" s="5" t="s">
        <v>513</v>
      </c>
      <c r="C28" s="5" t="s">
        <v>519</v>
      </c>
      <c r="D28" s="3" t="s">
        <v>40</v>
      </c>
      <c r="E28" s="7">
        <f t="shared" si="0"/>
        <v>408</v>
      </c>
      <c r="F28" s="3" t="s">
        <v>10</v>
      </c>
      <c r="G28" s="3">
        <v>2</v>
      </c>
      <c r="H28" s="1">
        <v>0.2</v>
      </c>
    </row>
    <row r="29" spans="1:8" x14ac:dyDescent="0.3">
      <c r="A29" t="s">
        <v>99</v>
      </c>
      <c r="B29" s="5" t="s">
        <v>513</v>
      </c>
      <c r="C29" s="5" t="s">
        <v>521</v>
      </c>
      <c r="D29" s="3" t="s">
        <v>522</v>
      </c>
      <c r="E29" s="7">
        <f t="shared" si="0"/>
        <v>432</v>
      </c>
      <c r="F29" s="3" t="s">
        <v>10</v>
      </c>
      <c r="G29" s="3">
        <v>2</v>
      </c>
      <c r="H29" s="1">
        <v>0.2</v>
      </c>
    </row>
    <row r="30" spans="1:8" x14ac:dyDescent="0.3">
      <c r="A30" t="s">
        <v>101</v>
      </c>
      <c r="B30" s="5" t="s">
        <v>513</v>
      </c>
      <c r="C30" s="5" t="s">
        <v>524</v>
      </c>
      <c r="D30" s="3" t="s">
        <v>40</v>
      </c>
      <c r="E30" s="7">
        <f t="shared" si="0"/>
        <v>408</v>
      </c>
      <c r="F30" s="3" t="s">
        <v>10</v>
      </c>
      <c r="G30" s="3">
        <v>2</v>
      </c>
      <c r="H30" s="1">
        <v>0.2</v>
      </c>
    </row>
    <row r="31" spans="1:8" x14ac:dyDescent="0.3">
      <c r="A31" t="s">
        <v>103</v>
      </c>
      <c r="B31" s="5" t="s">
        <v>513</v>
      </c>
      <c r="C31" s="5" t="s">
        <v>526</v>
      </c>
      <c r="D31" s="3" t="s">
        <v>393</v>
      </c>
      <c r="E31" s="7">
        <f t="shared" si="0"/>
        <v>520</v>
      </c>
      <c r="F31" s="3" t="s">
        <v>10</v>
      </c>
      <c r="G31" s="3">
        <v>5</v>
      </c>
      <c r="H31" s="1">
        <v>0.2</v>
      </c>
    </row>
    <row r="32" spans="1:8" x14ac:dyDescent="0.3">
      <c r="A32" t="s">
        <v>105</v>
      </c>
      <c r="B32" s="5" t="s">
        <v>513</v>
      </c>
      <c r="C32" s="5" t="s">
        <v>528</v>
      </c>
      <c r="D32" s="3" t="s">
        <v>323</v>
      </c>
      <c r="E32" s="7">
        <f t="shared" si="0"/>
        <v>479.2</v>
      </c>
      <c r="F32" s="3" t="s">
        <v>10</v>
      </c>
      <c r="G32" s="3">
        <v>3</v>
      </c>
      <c r="H32" s="1">
        <v>0.2</v>
      </c>
    </row>
    <row r="33" spans="1:8" x14ac:dyDescent="0.3">
      <c r="A33" t="s">
        <v>110</v>
      </c>
      <c r="B33" s="5" t="s">
        <v>513</v>
      </c>
      <c r="C33" s="5" t="s">
        <v>548</v>
      </c>
      <c r="D33" s="3" t="s">
        <v>249</v>
      </c>
      <c r="E33" s="7">
        <f t="shared" si="0"/>
        <v>472</v>
      </c>
      <c r="F33" s="3" t="s">
        <v>10</v>
      </c>
      <c r="G33" s="3">
        <v>1</v>
      </c>
      <c r="H33" s="1">
        <v>0.2</v>
      </c>
    </row>
    <row r="34" spans="1:8" x14ac:dyDescent="0.3">
      <c r="A34" t="s">
        <v>113</v>
      </c>
      <c r="B34" s="5" t="s">
        <v>513</v>
      </c>
      <c r="C34" s="5" t="s">
        <v>550</v>
      </c>
      <c r="D34" s="3" t="s">
        <v>551</v>
      </c>
      <c r="E34" s="7">
        <f t="shared" si="0"/>
        <v>512</v>
      </c>
      <c r="F34" s="3" t="s">
        <v>10</v>
      </c>
      <c r="G34" s="3">
        <v>1</v>
      </c>
      <c r="H34" s="1">
        <v>0.2</v>
      </c>
    </row>
    <row r="35" spans="1:8" x14ac:dyDescent="0.3">
      <c r="A35" t="s">
        <v>115</v>
      </c>
      <c r="B35" s="5" t="s">
        <v>513</v>
      </c>
      <c r="C35" s="5" t="s">
        <v>553</v>
      </c>
      <c r="D35" s="3" t="s">
        <v>551</v>
      </c>
      <c r="E35" s="7">
        <f t="shared" si="0"/>
        <v>512</v>
      </c>
      <c r="F35" s="3" t="s">
        <v>10</v>
      </c>
      <c r="G35" s="3">
        <v>5</v>
      </c>
      <c r="H35" s="1">
        <v>0.2</v>
      </c>
    </row>
    <row r="36" spans="1:8" x14ac:dyDescent="0.3">
      <c r="A36" t="s">
        <v>117</v>
      </c>
      <c r="B36" s="5" t="s">
        <v>513</v>
      </c>
      <c r="C36" s="5" t="s">
        <v>555</v>
      </c>
      <c r="D36" s="3" t="s">
        <v>551</v>
      </c>
      <c r="E36" s="7">
        <f t="shared" si="0"/>
        <v>512</v>
      </c>
      <c r="F36" s="3" t="s">
        <v>10</v>
      </c>
      <c r="G36" s="3">
        <v>4</v>
      </c>
      <c r="H36" s="1">
        <v>0.2</v>
      </c>
    </row>
    <row r="37" spans="1:8" x14ac:dyDescent="0.3">
      <c r="A37" t="s">
        <v>119</v>
      </c>
      <c r="B37" s="5" t="s">
        <v>513</v>
      </c>
      <c r="C37" s="5" t="s">
        <v>557</v>
      </c>
      <c r="D37" s="3" t="s">
        <v>558</v>
      </c>
      <c r="E37" s="7">
        <f t="shared" si="0"/>
        <v>416</v>
      </c>
      <c r="F37" s="3" t="s">
        <v>10</v>
      </c>
      <c r="G37" s="3">
        <v>3</v>
      </c>
      <c r="H37" s="1">
        <v>0.2</v>
      </c>
    </row>
    <row r="38" spans="1:8" x14ac:dyDescent="0.3">
      <c r="A38" t="s">
        <v>123</v>
      </c>
      <c r="B38" s="5" t="s">
        <v>513</v>
      </c>
      <c r="C38" s="5" t="s">
        <v>607</v>
      </c>
      <c r="D38" s="3" t="s">
        <v>608</v>
      </c>
      <c r="E38" s="7">
        <f t="shared" si="0"/>
        <v>568</v>
      </c>
      <c r="F38" s="3" t="s">
        <v>10</v>
      </c>
      <c r="G38" s="3">
        <v>4</v>
      </c>
      <c r="H38" s="1">
        <v>0.2</v>
      </c>
    </row>
    <row r="39" spans="1:8" x14ac:dyDescent="0.3">
      <c r="A39" t="s">
        <v>126</v>
      </c>
      <c r="B39" s="5" t="s">
        <v>513</v>
      </c>
      <c r="C39" s="5" t="s">
        <v>622</v>
      </c>
      <c r="D39" s="3" t="s">
        <v>178</v>
      </c>
      <c r="E39" s="7">
        <f t="shared" si="0"/>
        <v>12</v>
      </c>
      <c r="F39" s="3" t="s">
        <v>10</v>
      </c>
      <c r="G39" s="3">
        <v>20</v>
      </c>
      <c r="H39" s="1">
        <v>0.2</v>
      </c>
    </row>
    <row r="40" spans="1:8" x14ac:dyDescent="0.3">
      <c r="A40" t="s">
        <v>129</v>
      </c>
      <c r="B40" s="5" t="s">
        <v>458</v>
      </c>
      <c r="C40" s="5" t="s">
        <v>457</v>
      </c>
      <c r="D40" s="3" t="s">
        <v>55</v>
      </c>
      <c r="E40" s="7">
        <f t="shared" si="0"/>
        <v>360</v>
      </c>
      <c r="F40" s="3" t="s">
        <v>10</v>
      </c>
      <c r="G40" s="3">
        <v>2</v>
      </c>
      <c r="H40" s="1">
        <v>0.2</v>
      </c>
    </row>
    <row r="41" spans="1:8" x14ac:dyDescent="0.3">
      <c r="A41" t="s">
        <v>133</v>
      </c>
      <c r="B41" s="5" t="s">
        <v>458</v>
      </c>
      <c r="C41" s="5" t="s">
        <v>460</v>
      </c>
      <c r="D41" s="3" t="s">
        <v>55</v>
      </c>
      <c r="E41" s="7">
        <f t="shared" si="0"/>
        <v>360</v>
      </c>
      <c r="F41" s="3" t="s">
        <v>10</v>
      </c>
      <c r="G41" s="3">
        <v>1</v>
      </c>
      <c r="H41" s="1">
        <v>0.2</v>
      </c>
    </row>
    <row r="42" spans="1:8" x14ac:dyDescent="0.3">
      <c r="A42" t="s">
        <v>135</v>
      </c>
      <c r="B42" s="5" t="s">
        <v>458</v>
      </c>
      <c r="C42" s="5" t="s">
        <v>462</v>
      </c>
      <c r="D42" s="3" t="s">
        <v>55</v>
      </c>
      <c r="E42" s="7">
        <f t="shared" si="0"/>
        <v>360</v>
      </c>
      <c r="F42" s="3" t="s">
        <v>10</v>
      </c>
      <c r="G42" s="3">
        <v>1</v>
      </c>
      <c r="H42" s="1">
        <v>0.2</v>
      </c>
    </row>
    <row r="43" spans="1:8" x14ac:dyDescent="0.3">
      <c r="A43" t="s">
        <v>137</v>
      </c>
      <c r="B43" s="5" t="s">
        <v>447</v>
      </c>
      <c r="C43" s="5" t="s">
        <v>445</v>
      </c>
      <c r="D43" s="3" t="s">
        <v>446</v>
      </c>
      <c r="E43" s="7">
        <f t="shared" si="0"/>
        <v>872</v>
      </c>
      <c r="F43" s="3" t="s">
        <v>10</v>
      </c>
      <c r="G43" s="3">
        <v>3</v>
      </c>
      <c r="H43" s="1">
        <v>0.2</v>
      </c>
    </row>
    <row r="44" spans="1:8" x14ac:dyDescent="0.3">
      <c r="A44" t="s">
        <v>140</v>
      </c>
      <c r="B44" s="5" t="s">
        <v>447</v>
      </c>
      <c r="C44" s="5" t="s">
        <v>647</v>
      </c>
      <c r="D44" s="3" t="s">
        <v>648</v>
      </c>
      <c r="E44" s="7">
        <f t="shared" si="0"/>
        <v>88</v>
      </c>
      <c r="F44" s="3" t="s">
        <v>10</v>
      </c>
      <c r="G44" s="3">
        <v>6</v>
      </c>
      <c r="H44" s="1">
        <v>0.2</v>
      </c>
    </row>
    <row r="45" spans="1:8" x14ac:dyDescent="0.3">
      <c r="A45" t="s">
        <v>143</v>
      </c>
      <c r="B45" s="5" t="s">
        <v>447</v>
      </c>
      <c r="C45" s="5" t="s">
        <v>652</v>
      </c>
      <c r="D45" s="3" t="s">
        <v>653</v>
      </c>
      <c r="E45" s="7">
        <f t="shared" si="0"/>
        <v>712</v>
      </c>
      <c r="F45" s="3" t="s">
        <v>10</v>
      </c>
      <c r="G45" s="3">
        <v>1</v>
      </c>
      <c r="H45" s="1">
        <v>0.2</v>
      </c>
    </row>
    <row r="46" spans="1:8" x14ac:dyDescent="0.3">
      <c r="A46" t="s">
        <v>146</v>
      </c>
      <c r="B46" s="5" t="s">
        <v>206</v>
      </c>
      <c r="C46" s="5" t="s">
        <v>204</v>
      </c>
      <c r="D46" s="3" t="s">
        <v>205</v>
      </c>
      <c r="E46" s="7">
        <f t="shared" si="0"/>
        <v>80</v>
      </c>
      <c r="F46" s="3" t="s">
        <v>10</v>
      </c>
      <c r="G46" s="3">
        <v>1</v>
      </c>
      <c r="H46" s="1">
        <v>0.2</v>
      </c>
    </row>
    <row r="47" spans="1:8" x14ac:dyDescent="0.3">
      <c r="A47" t="s">
        <v>148</v>
      </c>
      <c r="B47" s="5" t="s">
        <v>670</v>
      </c>
      <c r="C47" s="5" t="s">
        <v>669</v>
      </c>
      <c r="D47" s="3" t="s">
        <v>75</v>
      </c>
      <c r="E47" s="7">
        <f t="shared" si="0"/>
        <v>20</v>
      </c>
      <c r="F47" s="3" t="s">
        <v>10</v>
      </c>
      <c r="G47" s="3">
        <v>9</v>
      </c>
      <c r="H47" s="1">
        <v>0.2</v>
      </c>
    </row>
    <row r="48" spans="1:8" x14ac:dyDescent="0.3">
      <c r="A48" t="s">
        <v>152</v>
      </c>
      <c r="B48" s="5" t="s">
        <v>670</v>
      </c>
      <c r="C48" s="5" t="s">
        <v>672</v>
      </c>
      <c r="D48" s="3" t="s">
        <v>75</v>
      </c>
      <c r="E48" s="7">
        <f t="shared" si="0"/>
        <v>20</v>
      </c>
      <c r="F48" s="3" t="s">
        <v>10</v>
      </c>
      <c r="G48" s="3">
        <v>9</v>
      </c>
      <c r="H48" s="1">
        <v>0.2</v>
      </c>
    </row>
    <row r="49" spans="1:8" x14ac:dyDescent="0.3">
      <c r="A49" t="s">
        <v>154</v>
      </c>
      <c r="B49" s="5" t="s">
        <v>634</v>
      </c>
      <c r="C49" s="5" t="s">
        <v>633</v>
      </c>
      <c r="D49" s="3" t="s">
        <v>558</v>
      </c>
      <c r="E49" s="7">
        <f t="shared" si="0"/>
        <v>416</v>
      </c>
      <c r="F49" s="3" t="s">
        <v>13</v>
      </c>
      <c r="H49" s="1">
        <v>0.2</v>
      </c>
    </row>
    <row r="50" spans="1:8" x14ac:dyDescent="0.3">
      <c r="A50" t="s">
        <v>156</v>
      </c>
      <c r="B50" s="5" t="s">
        <v>634</v>
      </c>
      <c r="C50" s="5" t="s">
        <v>636</v>
      </c>
      <c r="D50" s="3" t="s">
        <v>558</v>
      </c>
      <c r="E50" s="7">
        <f t="shared" si="0"/>
        <v>416</v>
      </c>
      <c r="F50" s="3" t="s">
        <v>10</v>
      </c>
      <c r="G50" s="3">
        <v>2</v>
      </c>
      <c r="H50" s="1">
        <v>0.2</v>
      </c>
    </row>
    <row r="51" spans="1:8" x14ac:dyDescent="0.3">
      <c r="A51" t="s">
        <v>158</v>
      </c>
      <c r="B51" s="5" t="s">
        <v>634</v>
      </c>
      <c r="C51" s="5" t="s">
        <v>644</v>
      </c>
      <c r="D51" s="3" t="s">
        <v>645</v>
      </c>
      <c r="E51" s="7">
        <f t="shared" si="0"/>
        <v>216</v>
      </c>
      <c r="F51" s="3" t="s">
        <v>10</v>
      </c>
      <c r="G51" s="3">
        <v>2</v>
      </c>
      <c r="H51" s="1">
        <v>0.2</v>
      </c>
    </row>
    <row r="52" spans="1:8" x14ac:dyDescent="0.3">
      <c r="A52" t="s">
        <v>160</v>
      </c>
      <c r="B52" s="5" t="s">
        <v>43</v>
      </c>
      <c r="C52" s="5" t="s">
        <v>39</v>
      </c>
      <c r="D52" s="3" t="s">
        <v>40</v>
      </c>
      <c r="E52" s="7">
        <f t="shared" si="0"/>
        <v>408</v>
      </c>
      <c r="F52" s="3" t="s">
        <v>10</v>
      </c>
      <c r="G52" s="3">
        <v>1</v>
      </c>
      <c r="H52" s="1">
        <v>0.2</v>
      </c>
    </row>
    <row r="53" spans="1:8" x14ac:dyDescent="0.3">
      <c r="A53" t="s">
        <v>165</v>
      </c>
      <c r="B53" s="5" t="s">
        <v>43</v>
      </c>
      <c r="C53" s="5" t="s">
        <v>77</v>
      </c>
      <c r="D53" s="3" t="s">
        <v>40</v>
      </c>
      <c r="E53" s="7">
        <f t="shared" si="0"/>
        <v>408</v>
      </c>
      <c r="F53" s="3" t="s">
        <v>10</v>
      </c>
      <c r="G53" s="3">
        <v>1</v>
      </c>
      <c r="H53" s="1">
        <v>0.2</v>
      </c>
    </row>
    <row r="54" spans="1:8" x14ac:dyDescent="0.3">
      <c r="A54" t="s">
        <v>167</v>
      </c>
      <c r="B54" s="5" t="s">
        <v>43</v>
      </c>
      <c r="C54" s="5" t="s">
        <v>80</v>
      </c>
      <c r="D54" s="3" t="s">
        <v>81</v>
      </c>
      <c r="E54" s="7">
        <f t="shared" si="0"/>
        <v>816</v>
      </c>
      <c r="F54" s="3" t="s">
        <v>41</v>
      </c>
      <c r="H54" s="1">
        <v>0.2</v>
      </c>
    </row>
    <row r="55" spans="1:8" x14ac:dyDescent="0.3">
      <c r="A55" t="s">
        <v>169</v>
      </c>
      <c r="B55" s="5" t="s">
        <v>216</v>
      </c>
      <c r="C55" s="5" t="s">
        <v>215</v>
      </c>
      <c r="D55" s="3" t="s">
        <v>170</v>
      </c>
      <c r="E55" s="7">
        <f t="shared" si="0"/>
        <v>8</v>
      </c>
      <c r="F55" s="3" t="s">
        <v>13</v>
      </c>
      <c r="G55" s="3">
        <v>0</v>
      </c>
      <c r="H55" s="1">
        <v>0.2</v>
      </c>
    </row>
    <row r="56" spans="1:8" x14ac:dyDescent="0.3">
      <c r="A56" t="s">
        <v>172</v>
      </c>
      <c r="B56" s="5" t="s">
        <v>216</v>
      </c>
      <c r="C56" s="5" t="s">
        <v>218</v>
      </c>
      <c r="D56" s="3" t="s">
        <v>170</v>
      </c>
      <c r="E56" s="7">
        <f t="shared" si="0"/>
        <v>8</v>
      </c>
      <c r="F56" s="3" t="s">
        <v>10</v>
      </c>
      <c r="G56" s="3">
        <v>6</v>
      </c>
      <c r="H56" s="1">
        <v>0.2</v>
      </c>
    </row>
    <row r="57" spans="1:8" x14ac:dyDescent="0.3">
      <c r="A57" t="s">
        <v>173</v>
      </c>
      <c r="B57" s="5" t="s">
        <v>187</v>
      </c>
      <c r="C57" s="5" t="s">
        <v>186</v>
      </c>
      <c r="D57" s="3" t="s">
        <v>75</v>
      </c>
      <c r="E57" s="7">
        <f t="shared" si="0"/>
        <v>20</v>
      </c>
      <c r="F57" s="3" t="s">
        <v>10</v>
      </c>
      <c r="G57" s="3">
        <v>20</v>
      </c>
      <c r="H57" s="1">
        <v>0.2</v>
      </c>
    </row>
    <row r="58" spans="1:8" x14ac:dyDescent="0.3">
      <c r="A58" t="s">
        <v>176</v>
      </c>
      <c r="B58" s="5" t="s">
        <v>187</v>
      </c>
      <c r="C58" s="5" t="s">
        <v>435</v>
      </c>
      <c r="D58" s="3" t="s">
        <v>20</v>
      </c>
      <c r="E58" s="7">
        <f t="shared" si="0"/>
        <v>200</v>
      </c>
      <c r="F58" s="3" t="s">
        <v>10</v>
      </c>
      <c r="G58" s="3">
        <v>3</v>
      </c>
      <c r="H58" s="1">
        <v>0.2</v>
      </c>
    </row>
    <row r="59" spans="1:8" x14ac:dyDescent="0.3">
      <c r="A59" t="s">
        <v>179</v>
      </c>
      <c r="B59" s="5" t="s">
        <v>187</v>
      </c>
      <c r="C59" s="5" t="s">
        <v>468</v>
      </c>
      <c r="D59" s="3" t="s">
        <v>55</v>
      </c>
      <c r="E59" s="7">
        <f t="shared" si="0"/>
        <v>360</v>
      </c>
      <c r="F59" s="3" t="s">
        <v>10</v>
      </c>
      <c r="G59" s="3">
        <v>3</v>
      </c>
      <c r="H59" s="1">
        <v>0.2</v>
      </c>
    </row>
    <row r="60" spans="1:8" x14ac:dyDescent="0.3">
      <c r="A60" t="s">
        <v>183</v>
      </c>
      <c r="B60" s="5" t="s">
        <v>187</v>
      </c>
      <c r="C60" s="5" t="s">
        <v>470</v>
      </c>
      <c r="D60" s="3" t="s">
        <v>471</v>
      </c>
      <c r="E60" s="7">
        <f t="shared" si="0"/>
        <v>152</v>
      </c>
      <c r="F60" s="3" t="s">
        <v>10</v>
      </c>
      <c r="G60" s="3">
        <v>1</v>
      </c>
      <c r="H60" s="1">
        <v>0.2</v>
      </c>
    </row>
    <row r="61" spans="1:8" x14ac:dyDescent="0.3">
      <c r="A61" t="s">
        <v>185</v>
      </c>
      <c r="B61" s="5" t="s">
        <v>187</v>
      </c>
      <c r="C61" s="5" t="s">
        <v>477</v>
      </c>
      <c r="D61" s="3" t="s">
        <v>107</v>
      </c>
      <c r="E61" s="7">
        <f t="shared" si="0"/>
        <v>120</v>
      </c>
      <c r="F61" s="3" t="s">
        <v>10</v>
      </c>
      <c r="G61" s="3">
        <v>3</v>
      </c>
      <c r="H61" s="1">
        <v>0.2</v>
      </c>
    </row>
    <row r="62" spans="1:8" x14ac:dyDescent="0.3">
      <c r="A62" t="s">
        <v>188</v>
      </c>
      <c r="B62" s="5" t="s">
        <v>187</v>
      </c>
      <c r="C62" s="5" t="s">
        <v>479</v>
      </c>
      <c r="D62" s="3" t="s">
        <v>480</v>
      </c>
      <c r="E62" s="7">
        <f t="shared" si="0"/>
        <v>112</v>
      </c>
      <c r="F62" s="3" t="s">
        <v>10</v>
      </c>
      <c r="G62" s="3">
        <v>1</v>
      </c>
      <c r="H62" s="1">
        <v>0.2</v>
      </c>
    </row>
    <row r="63" spans="1:8" x14ac:dyDescent="0.3">
      <c r="A63" t="s">
        <v>192</v>
      </c>
      <c r="B63" s="5" t="s">
        <v>187</v>
      </c>
      <c r="C63" s="5" t="s">
        <v>650</v>
      </c>
      <c r="D63" s="3" t="s">
        <v>393</v>
      </c>
      <c r="E63" s="7">
        <f t="shared" si="0"/>
        <v>520</v>
      </c>
      <c r="F63" s="3" t="s">
        <v>10</v>
      </c>
      <c r="G63" s="3">
        <v>2</v>
      </c>
      <c r="H63" s="1">
        <v>0.2</v>
      </c>
    </row>
    <row r="64" spans="1:8" x14ac:dyDescent="0.3">
      <c r="A64" t="s">
        <v>197</v>
      </c>
      <c r="B64" s="5" t="s">
        <v>187</v>
      </c>
      <c r="C64" s="5" t="s">
        <v>667</v>
      </c>
      <c r="D64" s="3" t="s">
        <v>75</v>
      </c>
      <c r="E64" s="7">
        <f t="shared" si="0"/>
        <v>20</v>
      </c>
      <c r="F64" s="3" t="s">
        <v>10</v>
      </c>
      <c r="G64" s="3">
        <v>20</v>
      </c>
      <c r="H64" s="1">
        <v>0.2</v>
      </c>
    </row>
    <row r="65" spans="1:8" x14ac:dyDescent="0.3">
      <c r="A65" t="s">
        <v>200</v>
      </c>
      <c r="B65" s="5" t="s">
        <v>86</v>
      </c>
      <c r="C65" s="5" t="s">
        <v>84</v>
      </c>
      <c r="D65" s="3" t="s">
        <v>85</v>
      </c>
      <c r="E65" s="7">
        <f t="shared" si="0"/>
        <v>464</v>
      </c>
      <c r="F65" s="3" t="s">
        <v>10</v>
      </c>
      <c r="G65" s="3">
        <v>4</v>
      </c>
      <c r="H65" s="1">
        <v>0.2</v>
      </c>
    </row>
    <row r="66" spans="1:8" x14ac:dyDescent="0.3">
      <c r="A66" t="s">
        <v>203</v>
      </c>
      <c r="B66" s="5" t="s">
        <v>86</v>
      </c>
      <c r="C66" s="5" t="s">
        <v>88</v>
      </c>
      <c r="D66" s="3" t="s">
        <v>89</v>
      </c>
      <c r="E66" s="7">
        <f t="shared" si="0"/>
        <v>68</v>
      </c>
      <c r="F66" s="3" t="s">
        <v>10</v>
      </c>
      <c r="G66" s="3">
        <v>8</v>
      </c>
      <c r="H66" s="1">
        <v>0.2</v>
      </c>
    </row>
    <row r="67" spans="1:8" x14ac:dyDescent="0.3">
      <c r="A67" t="s">
        <v>207</v>
      </c>
      <c r="B67" s="5" t="s">
        <v>86</v>
      </c>
      <c r="C67" s="5" t="s">
        <v>138</v>
      </c>
      <c r="D67" s="3" t="s">
        <v>131</v>
      </c>
      <c r="E67" s="7">
        <f t="shared" ref="E67:E130" si="1">D67-(D67*H67)</f>
        <v>16</v>
      </c>
      <c r="F67" s="3" t="s">
        <v>10</v>
      </c>
      <c r="G67" s="3">
        <v>30</v>
      </c>
      <c r="H67" s="1">
        <v>0.2</v>
      </c>
    </row>
    <row r="68" spans="1:8" x14ac:dyDescent="0.3">
      <c r="A68" t="s">
        <v>212</v>
      </c>
      <c r="B68" s="5" t="s">
        <v>86</v>
      </c>
      <c r="C68" s="5" t="s">
        <v>242</v>
      </c>
      <c r="D68" s="3" t="s">
        <v>131</v>
      </c>
      <c r="E68" s="7">
        <f t="shared" si="1"/>
        <v>16</v>
      </c>
      <c r="F68" s="3" t="s">
        <v>10</v>
      </c>
      <c r="G68" s="3">
        <v>25</v>
      </c>
      <c r="H68" s="1">
        <v>0.2</v>
      </c>
    </row>
    <row r="69" spans="1:8" x14ac:dyDescent="0.3">
      <c r="A69" t="s">
        <v>214</v>
      </c>
      <c r="B69" s="5" t="s">
        <v>86</v>
      </c>
      <c r="C69" s="5" t="s">
        <v>244</v>
      </c>
      <c r="D69" s="3" t="s">
        <v>121</v>
      </c>
      <c r="E69" s="7">
        <f t="shared" si="1"/>
        <v>56</v>
      </c>
      <c r="F69" s="3" t="s">
        <v>10</v>
      </c>
      <c r="G69" s="3">
        <v>28</v>
      </c>
      <c r="H69" s="1">
        <v>0.2</v>
      </c>
    </row>
    <row r="70" spans="1:8" x14ac:dyDescent="0.3">
      <c r="A70" t="s">
        <v>217</v>
      </c>
      <c r="B70" s="5" t="s">
        <v>86</v>
      </c>
      <c r="C70" s="5" t="s">
        <v>530</v>
      </c>
      <c r="D70" s="3" t="s">
        <v>85</v>
      </c>
      <c r="E70" s="7">
        <f t="shared" si="1"/>
        <v>464</v>
      </c>
      <c r="F70" s="3" t="s">
        <v>10</v>
      </c>
      <c r="G70" s="3">
        <v>3</v>
      </c>
      <c r="H70" s="1">
        <v>0.2</v>
      </c>
    </row>
    <row r="71" spans="1:8" x14ac:dyDescent="0.3">
      <c r="A71" t="s">
        <v>219</v>
      </c>
      <c r="B71" s="5" t="s">
        <v>86</v>
      </c>
      <c r="C71" s="5" t="s">
        <v>532</v>
      </c>
      <c r="D71" s="3" t="s">
        <v>20</v>
      </c>
      <c r="E71" s="7">
        <f t="shared" si="1"/>
        <v>200</v>
      </c>
      <c r="F71" s="3" t="s">
        <v>10</v>
      </c>
      <c r="G71" s="3">
        <v>4</v>
      </c>
      <c r="H71" s="1">
        <v>0.2</v>
      </c>
    </row>
    <row r="72" spans="1:8" x14ac:dyDescent="0.3">
      <c r="A72" t="s">
        <v>222</v>
      </c>
      <c r="B72" s="5" t="s">
        <v>86</v>
      </c>
      <c r="C72" s="5" t="s">
        <v>560</v>
      </c>
      <c r="D72" s="3" t="s">
        <v>20</v>
      </c>
      <c r="E72" s="7">
        <f t="shared" si="1"/>
        <v>200</v>
      </c>
      <c r="F72" s="3" t="s">
        <v>10</v>
      </c>
      <c r="G72" s="3">
        <v>2</v>
      </c>
      <c r="H72" s="1">
        <v>0.2</v>
      </c>
    </row>
    <row r="73" spans="1:8" x14ac:dyDescent="0.3">
      <c r="A73" t="s">
        <v>225</v>
      </c>
      <c r="B73" s="5" t="s">
        <v>86</v>
      </c>
      <c r="C73" s="5" t="s">
        <v>562</v>
      </c>
      <c r="D73" s="3" t="s">
        <v>20</v>
      </c>
      <c r="E73" s="7">
        <f t="shared" si="1"/>
        <v>200</v>
      </c>
      <c r="F73" s="3" t="s">
        <v>10</v>
      </c>
      <c r="G73" s="3">
        <v>3</v>
      </c>
      <c r="H73" s="1">
        <v>0.2</v>
      </c>
    </row>
    <row r="74" spans="1:8" x14ac:dyDescent="0.3">
      <c r="A74" t="s">
        <v>227</v>
      </c>
      <c r="B74" s="5" t="s">
        <v>86</v>
      </c>
      <c r="C74" s="5" t="s">
        <v>564</v>
      </c>
      <c r="D74" s="3" t="s">
        <v>20</v>
      </c>
      <c r="E74" s="7">
        <f t="shared" si="1"/>
        <v>200</v>
      </c>
      <c r="F74" s="3" t="s">
        <v>10</v>
      </c>
      <c r="G74" s="3">
        <v>3</v>
      </c>
      <c r="H74" s="1">
        <v>0.2</v>
      </c>
    </row>
    <row r="75" spans="1:8" x14ac:dyDescent="0.3">
      <c r="A75" t="s">
        <v>229</v>
      </c>
      <c r="B75" s="5" t="s">
        <v>86</v>
      </c>
      <c r="C75" s="5" t="s">
        <v>610</v>
      </c>
      <c r="D75" s="3" t="s">
        <v>20</v>
      </c>
      <c r="E75" s="7">
        <f t="shared" si="1"/>
        <v>200</v>
      </c>
      <c r="F75" s="3" t="s">
        <v>10</v>
      </c>
      <c r="G75" s="3">
        <v>2</v>
      </c>
      <c r="H75" s="1">
        <v>0.2</v>
      </c>
    </row>
    <row r="76" spans="1:8" x14ac:dyDescent="0.3">
      <c r="A76" t="s">
        <v>231</v>
      </c>
      <c r="B76" s="5" t="s">
        <v>86</v>
      </c>
      <c r="C76" s="5" t="s">
        <v>612</v>
      </c>
      <c r="D76" s="3" t="s">
        <v>20</v>
      </c>
      <c r="E76" s="7">
        <f t="shared" si="1"/>
        <v>200</v>
      </c>
      <c r="F76" s="3" t="s">
        <v>10</v>
      </c>
      <c r="G76" s="3">
        <v>1</v>
      </c>
      <c r="H76" s="1">
        <v>0.2</v>
      </c>
    </row>
    <row r="77" spans="1:8" x14ac:dyDescent="0.3">
      <c r="A77" t="s">
        <v>233</v>
      </c>
      <c r="B77" s="5" t="s">
        <v>86</v>
      </c>
      <c r="C77" s="5" t="s">
        <v>614</v>
      </c>
      <c r="D77" s="3" t="s">
        <v>20</v>
      </c>
      <c r="E77" s="7">
        <f t="shared" si="1"/>
        <v>200</v>
      </c>
      <c r="F77" s="3" t="s">
        <v>10</v>
      </c>
      <c r="G77" s="3">
        <v>1</v>
      </c>
      <c r="H77" s="1">
        <v>0.2</v>
      </c>
    </row>
    <row r="78" spans="1:8" x14ac:dyDescent="0.3">
      <c r="A78" t="s">
        <v>235</v>
      </c>
      <c r="B78" s="5" t="s">
        <v>86</v>
      </c>
      <c r="C78" s="5" t="s">
        <v>616</v>
      </c>
      <c r="D78" s="3" t="s">
        <v>20</v>
      </c>
      <c r="E78" s="7">
        <f t="shared" si="1"/>
        <v>200</v>
      </c>
      <c r="F78" s="3" t="s">
        <v>10</v>
      </c>
      <c r="G78" s="3">
        <v>2</v>
      </c>
      <c r="H78" s="1">
        <v>0.2</v>
      </c>
    </row>
    <row r="79" spans="1:8" x14ac:dyDescent="0.3">
      <c r="A79" t="s">
        <v>237</v>
      </c>
      <c r="B79" s="5" t="s">
        <v>86</v>
      </c>
      <c r="C79" s="5" t="s">
        <v>618</v>
      </c>
      <c r="D79" s="3" t="s">
        <v>20</v>
      </c>
      <c r="E79" s="7">
        <f t="shared" si="1"/>
        <v>200</v>
      </c>
      <c r="F79" s="3" t="s">
        <v>10</v>
      </c>
      <c r="G79" s="3">
        <v>2</v>
      </c>
      <c r="H79" s="1">
        <v>0.2</v>
      </c>
    </row>
    <row r="80" spans="1:8" x14ac:dyDescent="0.3">
      <c r="A80" t="s">
        <v>239</v>
      </c>
      <c r="B80" s="5" t="s">
        <v>86</v>
      </c>
      <c r="C80" s="5" t="s">
        <v>620</v>
      </c>
      <c r="D80" s="3" t="s">
        <v>20</v>
      </c>
      <c r="E80" s="7">
        <f t="shared" si="1"/>
        <v>200</v>
      </c>
      <c r="F80" s="3" t="s">
        <v>10</v>
      </c>
      <c r="G80" s="3">
        <v>1</v>
      </c>
      <c r="H80" s="1">
        <v>0.2</v>
      </c>
    </row>
    <row r="81" spans="1:8" x14ac:dyDescent="0.3">
      <c r="A81" t="s">
        <v>241</v>
      </c>
      <c r="B81" s="5" t="s">
        <v>86</v>
      </c>
      <c r="C81" s="5" t="s">
        <v>120</v>
      </c>
      <c r="D81" s="3" t="s">
        <v>121</v>
      </c>
      <c r="E81" s="7">
        <f t="shared" si="1"/>
        <v>56</v>
      </c>
      <c r="F81" s="3" t="s">
        <v>10</v>
      </c>
      <c r="G81" s="3">
        <v>26</v>
      </c>
      <c r="H81" s="1">
        <v>0.2</v>
      </c>
    </row>
    <row r="82" spans="1:8" x14ac:dyDescent="0.3">
      <c r="A82" t="s">
        <v>243</v>
      </c>
      <c r="B82" s="5" t="s">
        <v>466</v>
      </c>
      <c r="C82" s="5" t="s">
        <v>464</v>
      </c>
      <c r="D82" s="3" t="s">
        <v>465</v>
      </c>
      <c r="E82" s="7">
        <f t="shared" si="1"/>
        <v>440</v>
      </c>
      <c r="F82" s="3" t="s">
        <v>10</v>
      </c>
      <c r="G82" s="3">
        <v>1</v>
      </c>
      <c r="H82" s="1">
        <v>0.2</v>
      </c>
    </row>
    <row r="83" spans="1:8" x14ac:dyDescent="0.3">
      <c r="A83" t="s">
        <v>245</v>
      </c>
      <c r="B83" s="5" t="s">
        <v>182</v>
      </c>
      <c r="C83" s="5" t="s">
        <v>184</v>
      </c>
      <c r="D83" s="3" t="s">
        <v>181</v>
      </c>
      <c r="E83" s="7">
        <f t="shared" si="1"/>
        <v>248</v>
      </c>
      <c r="F83" s="3" t="s">
        <v>10</v>
      </c>
      <c r="G83" s="3">
        <v>1</v>
      </c>
      <c r="H83" s="1">
        <v>0.2</v>
      </c>
    </row>
    <row r="84" spans="1:8" x14ac:dyDescent="0.3">
      <c r="A84" t="s">
        <v>247</v>
      </c>
      <c r="B84" s="5" t="s">
        <v>182</v>
      </c>
      <c r="C84" s="5" t="s">
        <v>180</v>
      </c>
      <c r="D84" s="3" t="s">
        <v>181</v>
      </c>
      <c r="E84" s="7">
        <f t="shared" si="1"/>
        <v>248</v>
      </c>
      <c r="F84" s="3" t="s">
        <v>10</v>
      </c>
      <c r="G84" s="3">
        <v>5</v>
      </c>
      <c r="H84" s="1">
        <v>0.2</v>
      </c>
    </row>
    <row r="85" spans="1:8" x14ac:dyDescent="0.3">
      <c r="A85" t="s">
        <v>252</v>
      </c>
      <c r="B85" s="5" t="s">
        <v>536</v>
      </c>
      <c r="C85" s="5" t="s">
        <v>534</v>
      </c>
      <c r="D85" s="3" t="s">
        <v>535</v>
      </c>
      <c r="E85" s="7">
        <f t="shared" si="1"/>
        <v>719.2</v>
      </c>
      <c r="F85" s="3" t="s">
        <v>10</v>
      </c>
      <c r="G85" s="3">
        <v>2</v>
      </c>
      <c r="H85" s="1">
        <v>0.2</v>
      </c>
    </row>
    <row r="86" spans="1:8" x14ac:dyDescent="0.3">
      <c r="A86" t="s">
        <v>254</v>
      </c>
      <c r="B86" s="5" t="s">
        <v>536</v>
      </c>
      <c r="C86" s="5" t="s">
        <v>538</v>
      </c>
      <c r="D86" s="3" t="s">
        <v>535</v>
      </c>
      <c r="E86" s="7">
        <f t="shared" si="1"/>
        <v>719.2</v>
      </c>
      <c r="F86" s="3" t="s">
        <v>10</v>
      </c>
      <c r="G86" s="3">
        <v>2</v>
      </c>
      <c r="H86" s="1">
        <v>0.2</v>
      </c>
    </row>
    <row r="87" spans="1:8" x14ac:dyDescent="0.3">
      <c r="A87" t="s">
        <v>256</v>
      </c>
      <c r="B87" s="5" t="s">
        <v>536</v>
      </c>
      <c r="C87" s="5" t="s">
        <v>540</v>
      </c>
      <c r="D87" s="3" t="s">
        <v>350</v>
      </c>
      <c r="E87" s="7">
        <f t="shared" si="1"/>
        <v>392</v>
      </c>
      <c r="F87" s="3" t="s">
        <v>10</v>
      </c>
      <c r="G87" s="3">
        <v>1</v>
      </c>
      <c r="H87" s="1">
        <v>0.2</v>
      </c>
    </row>
    <row r="88" spans="1:8" x14ac:dyDescent="0.3">
      <c r="A88" t="s">
        <v>258</v>
      </c>
      <c r="B88" s="5" t="s">
        <v>536</v>
      </c>
      <c r="C88" s="5" t="s">
        <v>542</v>
      </c>
      <c r="D88" s="3" t="s">
        <v>209</v>
      </c>
      <c r="E88" s="7">
        <f t="shared" si="1"/>
        <v>320</v>
      </c>
      <c r="F88" s="3" t="s">
        <v>10</v>
      </c>
      <c r="G88" s="3">
        <v>2</v>
      </c>
      <c r="H88" s="1">
        <v>0.2</v>
      </c>
    </row>
    <row r="89" spans="1:8" x14ac:dyDescent="0.3">
      <c r="A89" t="s">
        <v>261</v>
      </c>
      <c r="B89" s="5" t="s">
        <v>536</v>
      </c>
      <c r="C89" s="5" t="s">
        <v>544</v>
      </c>
      <c r="D89" s="3" t="s">
        <v>353</v>
      </c>
      <c r="E89" s="7">
        <f t="shared" si="1"/>
        <v>600</v>
      </c>
      <c r="F89" s="3" t="s">
        <v>10</v>
      </c>
      <c r="G89" s="3">
        <v>1</v>
      </c>
      <c r="H89" s="1">
        <v>0.2</v>
      </c>
    </row>
    <row r="90" spans="1:8" x14ac:dyDescent="0.3">
      <c r="A90" t="s">
        <v>263</v>
      </c>
      <c r="B90" s="5" t="s">
        <v>536</v>
      </c>
      <c r="C90" s="5" t="s">
        <v>546</v>
      </c>
      <c r="D90" s="3" t="s">
        <v>353</v>
      </c>
      <c r="E90" s="7">
        <f t="shared" si="1"/>
        <v>600</v>
      </c>
      <c r="F90" s="3" t="s">
        <v>10</v>
      </c>
      <c r="G90" s="3">
        <v>2</v>
      </c>
      <c r="H90" s="1">
        <v>0.2</v>
      </c>
    </row>
    <row r="91" spans="1:8" x14ac:dyDescent="0.3">
      <c r="A91" t="s">
        <v>265</v>
      </c>
      <c r="B91" s="5" t="s">
        <v>536</v>
      </c>
      <c r="C91" s="5" t="s">
        <v>638</v>
      </c>
      <c r="D91" s="3" t="s">
        <v>535</v>
      </c>
      <c r="E91" s="7">
        <f t="shared" si="1"/>
        <v>719.2</v>
      </c>
      <c r="F91" s="3" t="s">
        <v>10</v>
      </c>
      <c r="G91" s="3">
        <v>2</v>
      </c>
      <c r="H91" s="1">
        <v>0.2</v>
      </c>
    </row>
    <row r="92" spans="1:8" x14ac:dyDescent="0.3">
      <c r="A92" t="s">
        <v>267</v>
      </c>
      <c r="B92" s="5" t="s">
        <v>536</v>
      </c>
      <c r="C92" s="5" t="s">
        <v>640</v>
      </c>
      <c r="D92" s="3" t="s">
        <v>535</v>
      </c>
      <c r="E92" s="7">
        <f t="shared" si="1"/>
        <v>719.2</v>
      </c>
      <c r="F92" s="3" t="s">
        <v>10</v>
      </c>
      <c r="G92" s="3">
        <v>2</v>
      </c>
      <c r="H92" s="1">
        <v>0.2</v>
      </c>
    </row>
    <row r="93" spans="1:8" x14ac:dyDescent="0.3">
      <c r="A93" t="s">
        <v>270</v>
      </c>
      <c r="B93" s="5" t="s">
        <v>297</v>
      </c>
      <c r="C93" s="5" t="s">
        <v>294</v>
      </c>
      <c r="D93" s="3" t="s">
        <v>295</v>
      </c>
      <c r="E93" s="7">
        <f t="shared" si="1"/>
        <v>880</v>
      </c>
      <c r="F93" s="3" t="s">
        <v>10</v>
      </c>
      <c r="G93" s="3">
        <v>3</v>
      </c>
      <c r="H93" s="1">
        <v>0.2</v>
      </c>
    </row>
    <row r="94" spans="1:8" x14ac:dyDescent="0.3">
      <c r="A94" t="s">
        <v>273</v>
      </c>
      <c r="B94" s="5" t="s">
        <v>387</v>
      </c>
      <c r="C94" s="5" t="s">
        <v>386</v>
      </c>
      <c r="D94" s="3" t="s">
        <v>190</v>
      </c>
      <c r="E94" s="7">
        <f t="shared" si="1"/>
        <v>32</v>
      </c>
      <c r="F94" s="3" t="s">
        <v>10</v>
      </c>
      <c r="G94" s="3">
        <v>46</v>
      </c>
      <c r="H94" s="1">
        <v>0.2</v>
      </c>
    </row>
    <row r="95" spans="1:8" x14ac:dyDescent="0.3">
      <c r="A95" t="s">
        <v>275</v>
      </c>
      <c r="B95" s="5" t="s">
        <v>599</v>
      </c>
      <c r="C95" s="5" t="s">
        <v>598</v>
      </c>
      <c r="D95" s="3" t="s">
        <v>393</v>
      </c>
      <c r="E95" s="7">
        <f t="shared" si="1"/>
        <v>520</v>
      </c>
      <c r="F95" s="3" t="s">
        <v>10</v>
      </c>
      <c r="G95" s="3">
        <v>2</v>
      </c>
      <c r="H95" s="1">
        <v>0.2</v>
      </c>
    </row>
    <row r="96" spans="1:8" x14ac:dyDescent="0.3">
      <c r="A96" t="s">
        <v>277</v>
      </c>
      <c r="B96" s="5" t="s">
        <v>599</v>
      </c>
      <c r="C96" s="5" t="s">
        <v>601</v>
      </c>
      <c r="D96" s="3" t="s">
        <v>393</v>
      </c>
      <c r="E96" s="7">
        <f t="shared" si="1"/>
        <v>520</v>
      </c>
      <c r="F96" s="3" t="s">
        <v>10</v>
      </c>
      <c r="G96" s="3">
        <v>5</v>
      </c>
      <c r="H96" s="1">
        <v>0.2</v>
      </c>
    </row>
    <row r="97" spans="1:8" x14ac:dyDescent="0.3">
      <c r="A97" t="s">
        <v>279</v>
      </c>
      <c r="B97" s="5" t="s">
        <v>599</v>
      </c>
      <c r="C97" s="5" t="s">
        <v>603</v>
      </c>
      <c r="D97" s="3" t="s">
        <v>393</v>
      </c>
      <c r="E97" s="7">
        <f t="shared" si="1"/>
        <v>520</v>
      </c>
      <c r="F97" s="3" t="s">
        <v>10</v>
      </c>
      <c r="G97" s="3">
        <v>2</v>
      </c>
      <c r="H97" s="1">
        <v>0.2</v>
      </c>
    </row>
    <row r="98" spans="1:8" x14ac:dyDescent="0.3">
      <c r="A98" t="s">
        <v>281</v>
      </c>
      <c r="B98" s="5" t="s">
        <v>599</v>
      </c>
      <c r="C98" s="5" t="s">
        <v>605</v>
      </c>
      <c r="D98" s="3" t="s">
        <v>393</v>
      </c>
      <c r="E98" s="7">
        <f t="shared" si="1"/>
        <v>520</v>
      </c>
      <c r="F98" s="3" t="s">
        <v>10</v>
      </c>
      <c r="G98" s="3">
        <v>1</v>
      </c>
      <c r="H98" s="1">
        <v>0.2</v>
      </c>
    </row>
    <row r="99" spans="1:8" x14ac:dyDescent="0.3">
      <c r="A99" t="s">
        <v>283</v>
      </c>
      <c r="B99" s="5" t="s">
        <v>304</v>
      </c>
      <c r="C99" s="5" t="s">
        <v>302</v>
      </c>
      <c r="D99" s="3" t="s">
        <v>25</v>
      </c>
      <c r="E99" s="7">
        <f t="shared" si="1"/>
        <v>280</v>
      </c>
      <c r="F99" s="3" t="s">
        <v>10</v>
      </c>
      <c r="G99" s="3">
        <v>2</v>
      </c>
      <c r="H99" s="1">
        <v>0.2</v>
      </c>
    </row>
    <row r="100" spans="1:8" x14ac:dyDescent="0.3">
      <c r="A100" t="s">
        <v>285</v>
      </c>
      <c r="B100" s="5" t="s">
        <v>304</v>
      </c>
      <c r="C100" s="5" t="s">
        <v>306</v>
      </c>
      <c r="D100" s="3" t="s">
        <v>205</v>
      </c>
      <c r="E100" s="7">
        <f t="shared" si="1"/>
        <v>80</v>
      </c>
      <c r="F100" s="3" t="s">
        <v>10</v>
      </c>
      <c r="G100" s="3">
        <v>11</v>
      </c>
      <c r="H100" s="1">
        <v>0.2</v>
      </c>
    </row>
    <row r="101" spans="1:8" x14ac:dyDescent="0.3">
      <c r="A101" t="s">
        <v>289</v>
      </c>
      <c r="B101" s="5" t="s">
        <v>304</v>
      </c>
      <c r="C101" s="5" t="s">
        <v>310</v>
      </c>
      <c r="D101" s="3" t="s">
        <v>205</v>
      </c>
      <c r="E101" s="7">
        <f t="shared" si="1"/>
        <v>80</v>
      </c>
      <c r="F101" s="3" t="s">
        <v>10</v>
      </c>
      <c r="G101" s="3">
        <v>15</v>
      </c>
      <c r="H101" s="1">
        <v>0.2</v>
      </c>
    </row>
    <row r="102" spans="1:8" x14ac:dyDescent="0.3">
      <c r="A102" t="s">
        <v>293</v>
      </c>
      <c r="B102" s="5" t="s">
        <v>314</v>
      </c>
      <c r="C102" s="5" t="s">
        <v>313</v>
      </c>
      <c r="D102" s="3">
        <v>10</v>
      </c>
      <c r="E102" s="7">
        <f t="shared" si="1"/>
        <v>8</v>
      </c>
      <c r="F102" s="3" t="s">
        <v>10</v>
      </c>
      <c r="G102" s="3">
        <v>5</v>
      </c>
      <c r="H102" s="1">
        <v>0.2</v>
      </c>
    </row>
    <row r="103" spans="1:8" x14ac:dyDescent="0.3">
      <c r="A103" t="s">
        <v>298</v>
      </c>
      <c r="B103" s="5" t="s">
        <v>475</v>
      </c>
      <c r="C103" s="5" t="s">
        <v>474</v>
      </c>
      <c r="D103" s="3" t="s">
        <v>346</v>
      </c>
      <c r="E103" s="7">
        <f t="shared" si="1"/>
        <v>28</v>
      </c>
      <c r="F103" s="3" t="s">
        <v>10</v>
      </c>
      <c r="G103" s="3">
        <v>45</v>
      </c>
      <c r="H103" s="1">
        <v>0.2</v>
      </c>
    </row>
    <row r="104" spans="1:8" x14ac:dyDescent="0.3">
      <c r="A104" t="s">
        <v>301</v>
      </c>
      <c r="B104" s="5" t="s">
        <v>443</v>
      </c>
      <c r="C104" s="5" t="s">
        <v>441</v>
      </c>
      <c r="D104" s="3" t="s">
        <v>442</v>
      </c>
      <c r="E104" s="7">
        <f t="shared" si="1"/>
        <v>159.19999999999999</v>
      </c>
      <c r="F104" s="3" t="s">
        <v>10</v>
      </c>
      <c r="G104" s="3">
        <v>5</v>
      </c>
      <c r="H104" s="1">
        <v>0.2</v>
      </c>
    </row>
    <row r="105" spans="1:8" x14ac:dyDescent="0.3">
      <c r="A105" t="s">
        <v>305</v>
      </c>
      <c r="B105" s="5" t="s">
        <v>443</v>
      </c>
      <c r="C105" s="5" t="s">
        <v>642</v>
      </c>
      <c r="D105" s="3" t="s">
        <v>535</v>
      </c>
      <c r="E105" s="7">
        <f t="shared" si="1"/>
        <v>719.2</v>
      </c>
      <c r="F105" s="3" t="s">
        <v>10</v>
      </c>
      <c r="G105" s="3">
        <v>3</v>
      </c>
      <c r="H105" s="1">
        <v>0.2</v>
      </c>
    </row>
    <row r="106" spans="1:8" x14ac:dyDescent="0.3">
      <c r="A106" t="s">
        <v>309</v>
      </c>
      <c r="B106" s="5" t="s">
        <v>443</v>
      </c>
      <c r="C106" s="5" t="s">
        <v>661</v>
      </c>
      <c r="D106" s="3" t="s">
        <v>535</v>
      </c>
      <c r="E106" s="7">
        <f t="shared" si="1"/>
        <v>719.2</v>
      </c>
      <c r="F106" s="3" t="s">
        <v>10</v>
      </c>
      <c r="G106" s="3">
        <v>2</v>
      </c>
      <c r="H106" s="1">
        <v>0.2</v>
      </c>
    </row>
    <row r="107" spans="1:8" x14ac:dyDescent="0.3">
      <c r="A107" t="s">
        <v>312</v>
      </c>
      <c r="B107" s="5" t="s">
        <v>443</v>
      </c>
      <c r="C107" s="5" t="s">
        <v>663</v>
      </c>
      <c r="D107" s="3" t="s">
        <v>535</v>
      </c>
      <c r="E107" s="7">
        <f t="shared" si="1"/>
        <v>719.2</v>
      </c>
      <c r="F107" s="3" t="s">
        <v>10</v>
      </c>
      <c r="G107" s="3">
        <v>3</v>
      </c>
      <c r="H107" s="1">
        <v>0.2</v>
      </c>
    </row>
    <row r="108" spans="1:8" x14ac:dyDescent="0.3">
      <c r="A108" t="s">
        <v>315</v>
      </c>
      <c r="B108" s="5" t="s">
        <v>629</v>
      </c>
      <c r="C108" s="5" t="s">
        <v>628</v>
      </c>
      <c r="D108" s="3" t="s">
        <v>162</v>
      </c>
      <c r="E108" s="7">
        <f t="shared" si="1"/>
        <v>40</v>
      </c>
      <c r="F108" s="3" t="s">
        <v>10</v>
      </c>
      <c r="G108" s="3">
        <v>4</v>
      </c>
      <c r="H108" s="1">
        <v>0.2</v>
      </c>
    </row>
    <row r="109" spans="1:8" x14ac:dyDescent="0.3">
      <c r="A109" t="s">
        <v>318</v>
      </c>
      <c r="B109" s="5" t="s">
        <v>629</v>
      </c>
      <c r="C109" s="5" t="s">
        <v>631</v>
      </c>
      <c r="D109" s="3" t="s">
        <v>346</v>
      </c>
      <c r="E109" s="7">
        <f t="shared" si="1"/>
        <v>28</v>
      </c>
      <c r="F109" s="3" t="s">
        <v>10</v>
      </c>
      <c r="G109" s="3">
        <v>4</v>
      </c>
      <c r="H109" s="1">
        <v>0.2</v>
      </c>
    </row>
    <row r="110" spans="1:8" x14ac:dyDescent="0.3">
      <c r="A110" t="s">
        <v>321</v>
      </c>
      <c r="B110" s="5" t="s">
        <v>300</v>
      </c>
      <c r="C110" s="5" t="s">
        <v>299</v>
      </c>
      <c r="D110" s="3" t="s">
        <v>145</v>
      </c>
      <c r="E110" s="7">
        <f t="shared" si="1"/>
        <v>319.2</v>
      </c>
      <c r="F110" s="3" t="s">
        <v>10</v>
      </c>
      <c r="G110" s="3">
        <v>1</v>
      </c>
      <c r="H110" s="1">
        <v>0.2</v>
      </c>
    </row>
    <row r="111" spans="1:8" x14ac:dyDescent="0.3">
      <c r="A111" t="s">
        <v>325</v>
      </c>
      <c r="B111" s="5" t="s">
        <v>428</v>
      </c>
      <c r="C111" s="5" t="s">
        <v>427</v>
      </c>
      <c r="D111" s="3" t="s">
        <v>107</v>
      </c>
      <c r="E111" s="7">
        <f t="shared" si="1"/>
        <v>120</v>
      </c>
      <c r="F111" s="3" t="s">
        <v>10</v>
      </c>
      <c r="G111" s="3">
        <v>8</v>
      </c>
      <c r="H111" s="1">
        <v>0.2</v>
      </c>
    </row>
    <row r="112" spans="1:8" x14ac:dyDescent="0.3">
      <c r="A112" t="s">
        <v>328</v>
      </c>
      <c r="B112" s="5" t="s">
        <v>317</v>
      </c>
      <c r="C112" s="5" t="s">
        <v>316</v>
      </c>
      <c r="D112" s="3" t="s">
        <v>107</v>
      </c>
      <c r="E112" s="7">
        <f t="shared" si="1"/>
        <v>120</v>
      </c>
      <c r="F112" s="3" t="s">
        <v>10</v>
      </c>
      <c r="G112" s="3">
        <v>1</v>
      </c>
      <c r="H112" s="1">
        <v>0.2</v>
      </c>
    </row>
    <row r="113" spans="1:8" x14ac:dyDescent="0.3">
      <c r="A113" t="s">
        <v>330</v>
      </c>
      <c r="B113" s="5" t="s">
        <v>63</v>
      </c>
      <c r="C113" s="5" t="s">
        <v>60</v>
      </c>
      <c r="D113" s="3" t="s">
        <v>61</v>
      </c>
      <c r="E113" s="7">
        <f t="shared" si="1"/>
        <v>136</v>
      </c>
      <c r="F113" s="3" t="s">
        <v>10</v>
      </c>
      <c r="G113" s="3">
        <v>3</v>
      </c>
      <c r="H113" s="1">
        <v>0.2</v>
      </c>
    </row>
    <row r="114" spans="1:8" x14ac:dyDescent="0.3">
      <c r="A114" t="s">
        <v>332</v>
      </c>
      <c r="B114" s="5" t="s">
        <v>196</v>
      </c>
      <c r="C114" s="5" t="s">
        <v>193</v>
      </c>
      <c r="D114" s="3" t="s">
        <v>194</v>
      </c>
      <c r="E114" s="7">
        <f t="shared" si="1"/>
        <v>1279.2</v>
      </c>
      <c r="F114" s="3" t="s">
        <v>10</v>
      </c>
      <c r="G114" s="3">
        <v>1</v>
      </c>
      <c r="H114" s="1">
        <v>0.2</v>
      </c>
    </row>
    <row r="115" spans="1:8" x14ac:dyDescent="0.3">
      <c r="A115" t="s">
        <v>336</v>
      </c>
      <c r="B115" s="5" t="s">
        <v>196</v>
      </c>
      <c r="C115" s="5" t="s">
        <v>449</v>
      </c>
      <c r="D115" s="3" t="s">
        <v>25</v>
      </c>
      <c r="E115" s="7">
        <f t="shared" si="1"/>
        <v>280</v>
      </c>
      <c r="F115" s="3" t="s">
        <v>10</v>
      </c>
      <c r="G115" s="3">
        <v>2</v>
      </c>
      <c r="H115" s="1">
        <v>0.2</v>
      </c>
    </row>
    <row r="116" spans="1:8" x14ac:dyDescent="0.3">
      <c r="A116" t="s">
        <v>338</v>
      </c>
      <c r="B116" s="5" t="s">
        <v>196</v>
      </c>
      <c r="C116" s="5" t="s">
        <v>455</v>
      </c>
      <c r="D116" s="3" t="s">
        <v>353</v>
      </c>
      <c r="E116" s="7">
        <f t="shared" si="1"/>
        <v>600</v>
      </c>
      <c r="F116" s="3" t="s">
        <v>10</v>
      </c>
      <c r="G116" s="3">
        <v>1</v>
      </c>
      <c r="H116" s="1">
        <v>0.2</v>
      </c>
    </row>
    <row r="117" spans="1:8" x14ac:dyDescent="0.3">
      <c r="A117" t="s">
        <v>340</v>
      </c>
      <c r="B117" s="5" t="s">
        <v>320</v>
      </c>
      <c r="C117" s="5" t="s">
        <v>319</v>
      </c>
      <c r="D117" s="3" t="s">
        <v>190</v>
      </c>
      <c r="E117" s="7">
        <f t="shared" si="1"/>
        <v>32</v>
      </c>
      <c r="F117" s="3" t="s">
        <v>10</v>
      </c>
      <c r="G117" s="3">
        <v>45</v>
      </c>
      <c r="H117" s="1">
        <v>0.2</v>
      </c>
    </row>
    <row r="118" spans="1:8" x14ac:dyDescent="0.3">
      <c r="A118" t="s">
        <v>342</v>
      </c>
      <c r="B118" s="5" t="s">
        <v>125</v>
      </c>
      <c r="C118" s="5" t="s">
        <v>124</v>
      </c>
      <c r="D118" s="3" t="s">
        <v>75</v>
      </c>
      <c r="E118" s="7">
        <f t="shared" si="1"/>
        <v>20</v>
      </c>
      <c r="F118" s="3" t="s">
        <v>10</v>
      </c>
      <c r="G118" s="3">
        <v>63</v>
      </c>
      <c r="H118" s="1">
        <v>0.2</v>
      </c>
    </row>
    <row r="119" spans="1:8" x14ac:dyDescent="0.3">
      <c r="A119" t="s">
        <v>344</v>
      </c>
      <c r="B119" s="5" t="s">
        <v>125</v>
      </c>
      <c r="C119" s="5" t="s">
        <v>127</v>
      </c>
      <c r="D119" s="3" t="s">
        <v>128</v>
      </c>
      <c r="E119" s="7">
        <f t="shared" si="1"/>
        <v>336</v>
      </c>
      <c r="F119" s="3" t="s">
        <v>13</v>
      </c>
      <c r="G119" s="3">
        <v>0</v>
      </c>
      <c r="H119" s="1">
        <v>0.2</v>
      </c>
    </row>
    <row r="120" spans="1:8" x14ac:dyDescent="0.3">
      <c r="A120" t="s">
        <v>348</v>
      </c>
      <c r="B120" s="5" t="s">
        <v>125</v>
      </c>
      <c r="C120" s="5" t="s">
        <v>198</v>
      </c>
      <c r="D120" s="3" t="s">
        <v>89</v>
      </c>
      <c r="E120" s="7">
        <f t="shared" si="1"/>
        <v>68</v>
      </c>
      <c r="F120" s="3" t="s">
        <v>10</v>
      </c>
      <c r="G120" s="3">
        <v>8</v>
      </c>
      <c r="H120" s="1">
        <v>0.2</v>
      </c>
    </row>
    <row r="121" spans="1:8" x14ac:dyDescent="0.3">
      <c r="A121" t="s">
        <v>351</v>
      </c>
      <c r="B121" s="5" t="s">
        <v>125</v>
      </c>
      <c r="C121" s="5" t="s">
        <v>262</v>
      </c>
      <c r="D121" s="3" t="s">
        <v>128</v>
      </c>
      <c r="E121" s="7">
        <f t="shared" si="1"/>
        <v>336</v>
      </c>
      <c r="F121" s="3" t="s">
        <v>10</v>
      </c>
      <c r="G121" s="3">
        <v>2</v>
      </c>
      <c r="H121" s="1">
        <v>0.2</v>
      </c>
    </row>
    <row r="122" spans="1:8" x14ac:dyDescent="0.3">
      <c r="A122" t="s">
        <v>354</v>
      </c>
      <c r="B122" s="5" t="s">
        <v>125</v>
      </c>
      <c r="C122" s="5" t="s">
        <v>264</v>
      </c>
      <c r="D122" s="3" t="s">
        <v>75</v>
      </c>
      <c r="E122" s="7">
        <f t="shared" si="1"/>
        <v>20</v>
      </c>
      <c r="F122" s="3" t="s">
        <v>10</v>
      </c>
      <c r="G122" s="3">
        <v>183</v>
      </c>
      <c r="H122" s="1">
        <v>0.2</v>
      </c>
    </row>
    <row r="123" spans="1:8" x14ac:dyDescent="0.3">
      <c r="A123" t="s">
        <v>356</v>
      </c>
      <c r="B123" s="5" t="s">
        <v>125</v>
      </c>
      <c r="C123" s="5" t="s">
        <v>266</v>
      </c>
      <c r="D123" s="3" t="s">
        <v>75</v>
      </c>
      <c r="E123" s="7">
        <f t="shared" si="1"/>
        <v>20</v>
      </c>
      <c r="F123" s="3" t="s">
        <v>10</v>
      </c>
      <c r="G123" s="3">
        <v>46</v>
      </c>
      <c r="H123" s="1">
        <v>0.2</v>
      </c>
    </row>
    <row r="124" spans="1:8" x14ac:dyDescent="0.3">
      <c r="A124" t="s">
        <v>358</v>
      </c>
      <c r="B124" s="5" t="s">
        <v>125</v>
      </c>
      <c r="C124" s="5" t="s">
        <v>268</v>
      </c>
      <c r="D124" s="3" t="s">
        <v>75</v>
      </c>
      <c r="E124" s="7">
        <f t="shared" si="1"/>
        <v>20</v>
      </c>
      <c r="F124" s="3" t="s">
        <v>10</v>
      </c>
      <c r="G124" s="3">
        <v>72</v>
      </c>
      <c r="H124" s="1">
        <v>0.2</v>
      </c>
    </row>
    <row r="125" spans="1:8" x14ac:dyDescent="0.3">
      <c r="A125" t="s">
        <v>360</v>
      </c>
      <c r="B125" s="5" t="s">
        <v>125</v>
      </c>
      <c r="C125" s="5" t="s">
        <v>269</v>
      </c>
      <c r="D125" s="3" t="s">
        <v>75</v>
      </c>
      <c r="E125" s="7">
        <f t="shared" si="1"/>
        <v>20</v>
      </c>
      <c r="F125" s="3" t="s">
        <v>10</v>
      </c>
      <c r="G125" s="3">
        <v>86</v>
      </c>
      <c r="H125" s="1">
        <v>0.2</v>
      </c>
    </row>
    <row r="126" spans="1:8" x14ac:dyDescent="0.3">
      <c r="A126" t="s">
        <v>362</v>
      </c>
      <c r="B126" s="5" t="s">
        <v>125</v>
      </c>
      <c r="C126" s="5" t="s">
        <v>271</v>
      </c>
      <c r="D126" s="3" t="s">
        <v>272</v>
      </c>
      <c r="E126" s="7">
        <f t="shared" si="1"/>
        <v>256</v>
      </c>
      <c r="F126" s="3" t="s">
        <v>10</v>
      </c>
      <c r="G126" s="3">
        <v>3</v>
      </c>
      <c r="H126" s="1">
        <v>0.2</v>
      </c>
    </row>
    <row r="127" spans="1:8" x14ac:dyDescent="0.3">
      <c r="A127" t="s">
        <v>364</v>
      </c>
      <c r="B127" s="5" t="s">
        <v>125</v>
      </c>
      <c r="C127" s="5" t="s">
        <v>274</v>
      </c>
      <c r="D127" s="3" t="s">
        <v>272</v>
      </c>
      <c r="E127" s="7">
        <f t="shared" si="1"/>
        <v>256</v>
      </c>
      <c r="F127" s="3" t="s">
        <v>10</v>
      </c>
      <c r="G127" s="3">
        <v>4</v>
      </c>
      <c r="H127" s="1">
        <v>0.2</v>
      </c>
    </row>
    <row r="128" spans="1:8" x14ac:dyDescent="0.3">
      <c r="A128" t="s">
        <v>362</v>
      </c>
      <c r="B128" s="5" t="s">
        <v>125</v>
      </c>
      <c r="C128" s="5" t="s">
        <v>276</v>
      </c>
      <c r="D128" s="3" t="s">
        <v>272</v>
      </c>
      <c r="E128" s="7">
        <f t="shared" si="1"/>
        <v>256</v>
      </c>
      <c r="F128" s="3" t="s">
        <v>10</v>
      </c>
      <c r="G128" s="3">
        <v>2</v>
      </c>
      <c r="H128" s="1">
        <v>0.2</v>
      </c>
    </row>
    <row r="129" spans="1:8" x14ac:dyDescent="0.3">
      <c r="A129" t="s">
        <v>367</v>
      </c>
      <c r="B129" s="5" t="s">
        <v>125</v>
      </c>
      <c r="C129" s="5" t="s">
        <v>278</v>
      </c>
      <c r="D129" s="3" t="s">
        <v>272</v>
      </c>
      <c r="E129" s="7">
        <f t="shared" si="1"/>
        <v>256</v>
      </c>
      <c r="F129" s="3" t="s">
        <v>13</v>
      </c>
      <c r="G129" s="3">
        <v>0</v>
      </c>
      <c r="H129" s="1">
        <v>0.2</v>
      </c>
    </row>
    <row r="130" spans="1:8" x14ac:dyDescent="0.3">
      <c r="A130" t="s">
        <v>369</v>
      </c>
      <c r="B130" s="5" t="s">
        <v>125</v>
      </c>
      <c r="C130" s="5" t="s">
        <v>280</v>
      </c>
      <c r="D130" s="3" t="s">
        <v>272</v>
      </c>
      <c r="E130" s="7">
        <f t="shared" si="1"/>
        <v>256</v>
      </c>
      <c r="F130" s="3" t="s">
        <v>13</v>
      </c>
      <c r="G130" s="3">
        <v>0</v>
      </c>
      <c r="H130" s="1">
        <v>0.2</v>
      </c>
    </row>
    <row r="131" spans="1:8" x14ac:dyDescent="0.3">
      <c r="A131" t="s">
        <v>371</v>
      </c>
      <c r="B131" s="5" t="s">
        <v>125</v>
      </c>
      <c r="C131" s="5" t="s">
        <v>417</v>
      </c>
      <c r="D131" s="3" t="s">
        <v>418</v>
      </c>
      <c r="E131" s="7">
        <f t="shared" ref="E131:E194" si="2">D131-(D131*H131)</f>
        <v>104</v>
      </c>
      <c r="F131" s="3" t="s">
        <v>10</v>
      </c>
      <c r="G131" s="3">
        <v>34</v>
      </c>
      <c r="H131" s="1">
        <v>0.2</v>
      </c>
    </row>
    <row r="132" spans="1:8" x14ac:dyDescent="0.3">
      <c r="A132" t="s">
        <v>374</v>
      </c>
      <c r="B132" s="5" t="s">
        <v>125</v>
      </c>
      <c r="C132" s="5" t="s">
        <v>420</v>
      </c>
      <c r="D132" s="3" t="s">
        <v>421</v>
      </c>
      <c r="E132" s="7">
        <f t="shared" si="2"/>
        <v>544</v>
      </c>
      <c r="F132" s="3" t="s">
        <v>10</v>
      </c>
      <c r="G132" s="3">
        <v>2</v>
      </c>
      <c r="H132" s="1">
        <v>0.2</v>
      </c>
    </row>
    <row r="133" spans="1:8" x14ac:dyDescent="0.3">
      <c r="A133" t="s">
        <v>376</v>
      </c>
      <c r="B133" s="5" t="s">
        <v>125</v>
      </c>
      <c r="C133" s="5" t="s">
        <v>423</v>
      </c>
      <c r="D133" s="3" t="s">
        <v>350</v>
      </c>
      <c r="E133" s="7">
        <f t="shared" si="2"/>
        <v>392</v>
      </c>
      <c r="F133" s="3" t="s">
        <v>10</v>
      </c>
      <c r="G133" s="3">
        <v>3</v>
      </c>
      <c r="H133" s="1">
        <v>0.2</v>
      </c>
    </row>
    <row r="134" spans="1:8" x14ac:dyDescent="0.3">
      <c r="A134" t="s">
        <v>378</v>
      </c>
      <c r="B134" s="5" t="s">
        <v>125</v>
      </c>
      <c r="C134" s="5" t="s">
        <v>425</v>
      </c>
      <c r="D134" s="3" t="s">
        <v>334</v>
      </c>
      <c r="E134" s="7">
        <f t="shared" si="2"/>
        <v>48</v>
      </c>
      <c r="F134" s="3" t="s">
        <v>10</v>
      </c>
      <c r="G134" s="3">
        <v>40</v>
      </c>
      <c r="H134" s="1">
        <v>0.2</v>
      </c>
    </row>
    <row r="135" spans="1:8" x14ac:dyDescent="0.3">
      <c r="A135" t="s">
        <v>382</v>
      </c>
      <c r="B135" s="5" t="s">
        <v>439</v>
      </c>
      <c r="C135" s="5" t="s">
        <v>437</v>
      </c>
      <c r="D135" s="3" t="s">
        <v>75</v>
      </c>
      <c r="E135" s="7">
        <f t="shared" si="2"/>
        <v>20</v>
      </c>
      <c r="F135" s="3" t="s">
        <v>10</v>
      </c>
      <c r="G135" s="3">
        <v>12</v>
      </c>
      <c r="H135" s="1">
        <v>0.2</v>
      </c>
    </row>
    <row r="136" spans="1:8" x14ac:dyDescent="0.3">
      <c r="A136" t="s">
        <v>385</v>
      </c>
      <c r="B136" s="5" t="s">
        <v>394</v>
      </c>
      <c r="C136" s="5" t="s">
        <v>392</v>
      </c>
      <c r="D136" s="3" t="s">
        <v>393</v>
      </c>
      <c r="E136" s="7">
        <f t="shared" si="2"/>
        <v>520</v>
      </c>
      <c r="F136" s="3" t="s">
        <v>10</v>
      </c>
      <c r="G136" s="3">
        <v>2</v>
      </c>
      <c r="H136" s="1">
        <v>0.2</v>
      </c>
    </row>
    <row r="137" spans="1:8" x14ac:dyDescent="0.3">
      <c r="A137" t="s">
        <v>388</v>
      </c>
      <c r="B137" s="5" t="s">
        <v>394</v>
      </c>
      <c r="C137" s="5" t="s">
        <v>401</v>
      </c>
      <c r="D137" s="3" t="s">
        <v>121</v>
      </c>
      <c r="E137" s="7">
        <f t="shared" si="2"/>
        <v>56</v>
      </c>
      <c r="F137" s="3" t="s">
        <v>10</v>
      </c>
      <c r="G137" s="3">
        <v>8</v>
      </c>
      <c r="H137" s="1">
        <v>0.2</v>
      </c>
    </row>
    <row r="138" spans="1:8" x14ac:dyDescent="0.3">
      <c r="A138" t="s">
        <v>391</v>
      </c>
      <c r="B138" s="5" t="s">
        <v>394</v>
      </c>
      <c r="C138" s="5" t="s">
        <v>405</v>
      </c>
      <c r="D138" s="3" t="s">
        <v>406</v>
      </c>
      <c r="E138" s="7">
        <f t="shared" si="2"/>
        <v>504</v>
      </c>
      <c r="F138" s="3" t="s">
        <v>10</v>
      </c>
      <c r="G138" s="3">
        <v>2</v>
      </c>
      <c r="H138" s="1">
        <v>0.2</v>
      </c>
    </row>
    <row r="139" spans="1:8" x14ac:dyDescent="0.3">
      <c r="A139" t="s">
        <v>395</v>
      </c>
      <c r="B139" s="5" t="s">
        <v>394</v>
      </c>
      <c r="C139" s="5" t="s">
        <v>411</v>
      </c>
      <c r="D139" s="3" t="s">
        <v>393</v>
      </c>
      <c r="E139" s="7">
        <f t="shared" si="2"/>
        <v>520</v>
      </c>
      <c r="F139" s="3" t="s">
        <v>10</v>
      </c>
      <c r="G139" s="3">
        <v>4</v>
      </c>
      <c r="H139" s="1">
        <v>0.2</v>
      </c>
    </row>
    <row r="140" spans="1:8" x14ac:dyDescent="0.3">
      <c r="A140" t="s">
        <v>398</v>
      </c>
      <c r="B140" s="5" t="s">
        <v>397</v>
      </c>
      <c r="C140" s="5" t="s">
        <v>396</v>
      </c>
      <c r="D140" s="3" t="s">
        <v>334</v>
      </c>
      <c r="E140" s="7">
        <f t="shared" si="2"/>
        <v>48</v>
      </c>
      <c r="F140" s="3" t="s">
        <v>10</v>
      </c>
      <c r="G140" s="3">
        <v>4</v>
      </c>
      <c r="H140" s="1">
        <v>0.2</v>
      </c>
    </row>
    <row r="141" spans="1:8" x14ac:dyDescent="0.3">
      <c r="A141" t="s">
        <v>400</v>
      </c>
      <c r="B141" s="5" t="s">
        <v>397</v>
      </c>
      <c r="C141" s="5" t="s">
        <v>399</v>
      </c>
      <c r="D141" s="3" t="s">
        <v>334</v>
      </c>
      <c r="E141" s="7">
        <f t="shared" si="2"/>
        <v>48</v>
      </c>
      <c r="F141" s="3" t="s">
        <v>10</v>
      </c>
      <c r="G141" s="3">
        <v>4</v>
      </c>
      <c r="H141" s="1">
        <v>0.2</v>
      </c>
    </row>
    <row r="142" spans="1:8" x14ac:dyDescent="0.3">
      <c r="A142" t="s">
        <v>402</v>
      </c>
      <c r="B142" s="5" t="s">
        <v>397</v>
      </c>
      <c r="C142" s="5" t="s">
        <v>403</v>
      </c>
      <c r="D142" s="3" t="s">
        <v>249</v>
      </c>
      <c r="E142" s="7">
        <f t="shared" si="2"/>
        <v>472</v>
      </c>
      <c r="F142" s="3" t="s">
        <v>10</v>
      </c>
      <c r="G142" s="3">
        <v>2</v>
      </c>
      <c r="H142" s="1">
        <v>0.2</v>
      </c>
    </row>
    <row r="143" spans="1:8" x14ac:dyDescent="0.3">
      <c r="A143" t="s">
        <v>404</v>
      </c>
      <c r="B143" s="5" t="s">
        <v>397</v>
      </c>
      <c r="C143" s="5" t="s">
        <v>408</v>
      </c>
      <c r="D143" s="3" t="s">
        <v>406</v>
      </c>
      <c r="E143" s="7">
        <f t="shared" si="2"/>
        <v>504</v>
      </c>
      <c r="F143" s="3" t="s">
        <v>10</v>
      </c>
      <c r="G143" s="3">
        <v>1</v>
      </c>
      <c r="H143" s="1">
        <v>0.2</v>
      </c>
    </row>
    <row r="144" spans="1:8" x14ac:dyDescent="0.3">
      <c r="A144" t="s">
        <v>407</v>
      </c>
      <c r="B144" s="5" t="s">
        <v>397</v>
      </c>
      <c r="C144" s="5" t="s">
        <v>413</v>
      </c>
      <c r="D144" s="3" t="s">
        <v>414</v>
      </c>
      <c r="E144" s="7">
        <f t="shared" si="2"/>
        <v>576</v>
      </c>
      <c r="F144" s="3" t="s">
        <v>10</v>
      </c>
      <c r="G144" s="3">
        <v>1</v>
      </c>
      <c r="H144" s="1">
        <v>0.2</v>
      </c>
    </row>
    <row r="145" spans="1:8" x14ac:dyDescent="0.3">
      <c r="A145" t="s">
        <v>410</v>
      </c>
      <c r="B145" s="5" t="s">
        <v>211</v>
      </c>
      <c r="C145" s="5" t="s">
        <v>208</v>
      </c>
      <c r="D145" s="3" t="s">
        <v>209</v>
      </c>
      <c r="E145" s="7">
        <f t="shared" si="2"/>
        <v>320</v>
      </c>
      <c r="F145" s="3" t="s">
        <v>10</v>
      </c>
      <c r="G145" s="3">
        <v>1</v>
      </c>
      <c r="H145" s="1">
        <v>0.2</v>
      </c>
    </row>
    <row r="146" spans="1:8" x14ac:dyDescent="0.3">
      <c r="A146" t="s">
        <v>412</v>
      </c>
      <c r="B146" s="5" t="s">
        <v>211</v>
      </c>
      <c r="C146" s="5" t="s">
        <v>213</v>
      </c>
      <c r="D146" s="3" t="s">
        <v>209</v>
      </c>
      <c r="E146" s="7">
        <f t="shared" si="2"/>
        <v>320</v>
      </c>
      <c r="F146" s="3" t="s">
        <v>10</v>
      </c>
      <c r="G146" s="3">
        <v>2</v>
      </c>
      <c r="H146" s="1">
        <v>0.2</v>
      </c>
    </row>
    <row r="147" spans="1:8" x14ac:dyDescent="0.3">
      <c r="A147" t="s">
        <v>415</v>
      </c>
      <c r="B147" s="5" t="s">
        <v>211</v>
      </c>
      <c r="C147" s="5" t="s">
        <v>282</v>
      </c>
      <c r="D147" s="3" t="s">
        <v>209</v>
      </c>
      <c r="E147" s="7">
        <f t="shared" si="2"/>
        <v>320</v>
      </c>
      <c r="F147" s="3" t="s">
        <v>10</v>
      </c>
      <c r="G147" s="3">
        <v>5</v>
      </c>
      <c r="H147" s="1">
        <v>0.2</v>
      </c>
    </row>
    <row r="148" spans="1:8" x14ac:dyDescent="0.3">
      <c r="A148" t="s">
        <v>416</v>
      </c>
      <c r="B148" s="5" t="s">
        <v>211</v>
      </c>
      <c r="C148" s="5" t="s">
        <v>284</v>
      </c>
      <c r="D148" s="3" t="s">
        <v>209</v>
      </c>
      <c r="E148" s="7">
        <f t="shared" si="2"/>
        <v>320</v>
      </c>
      <c r="F148" s="3" t="s">
        <v>10</v>
      </c>
      <c r="G148" s="3">
        <v>2</v>
      </c>
      <c r="H148" s="1">
        <v>0.2</v>
      </c>
    </row>
    <row r="149" spans="1:8" x14ac:dyDescent="0.3">
      <c r="A149" t="s">
        <v>419</v>
      </c>
      <c r="B149" s="5" t="s">
        <v>335</v>
      </c>
      <c r="C149" s="5" t="s">
        <v>333</v>
      </c>
      <c r="D149" s="3" t="s">
        <v>334</v>
      </c>
      <c r="E149" s="7">
        <f t="shared" si="2"/>
        <v>48</v>
      </c>
      <c r="F149" s="3" t="s">
        <v>10</v>
      </c>
      <c r="G149" s="3">
        <v>1</v>
      </c>
      <c r="H149" s="1">
        <v>0.2</v>
      </c>
    </row>
    <row r="150" spans="1:8" x14ac:dyDescent="0.3">
      <c r="A150" t="s">
        <v>422</v>
      </c>
      <c r="B150" s="5" t="s">
        <v>335</v>
      </c>
      <c r="C150" s="5" t="s">
        <v>337</v>
      </c>
      <c r="D150" s="3" t="s">
        <v>334</v>
      </c>
      <c r="E150" s="7">
        <f t="shared" si="2"/>
        <v>48</v>
      </c>
      <c r="F150" s="3" t="s">
        <v>10</v>
      </c>
      <c r="G150" s="3">
        <v>4</v>
      </c>
      <c r="H150" s="1">
        <v>0.2</v>
      </c>
    </row>
    <row r="151" spans="1:8" x14ac:dyDescent="0.3">
      <c r="A151" t="s">
        <v>424</v>
      </c>
      <c r="B151" s="5" t="s">
        <v>335</v>
      </c>
      <c r="C151" s="5" t="s">
        <v>339</v>
      </c>
      <c r="D151" s="3" t="s">
        <v>334</v>
      </c>
      <c r="E151" s="7">
        <f t="shared" si="2"/>
        <v>48</v>
      </c>
      <c r="F151" s="3" t="s">
        <v>10</v>
      </c>
      <c r="G151" s="3">
        <v>14</v>
      </c>
      <c r="H151" s="1">
        <v>0.2</v>
      </c>
    </row>
    <row r="152" spans="1:8" x14ac:dyDescent="0.3">
      <c r="A152" t="s">
        <v>426</v>
      </c>
      <c r="B152" s="5" t="s">
        <v>335</v>
      </c>
      <c r="C152" s="5" t="s">
        <v>341</v>
      </c>
      <c r="D152" s="3" t="s">
        <v>334</v>
      </c>
      <c r="E152" s="7">
        <f t="shared" si="2"/>
        <v>48</v>
      </c>
      <c r="F152" s="3" t="s">
        <v>10</v>
      </c>
      <c r="G152" s="3">
        <v>1</v>
      </c>
      <c r="H152" s="1">
        <v>0.2</v>
      </c>
    </row>
    <row r="153" spans="1:8" x14ac:dyDescent="0.3">
      <c r="A153" t="s">
        <v>429</v>
      </c>
      <c r="B153" s="5" t="s">
        <v>335</v>
      </c>
      <c r="C153" s="5" t="s">
        <v>343</v>
      </c>
      <c r="D153" s="3" t="s">
        <v>334</v>
      </c>
      <c r="E153" s="7">
        <f t="shared" si="2"/>
        <v>48</v>
      </c>
      <c r="F153" s="3" t="s">
        <v>10</v>
      </c>
      <c r="G153" s="3">
        <v>4</v>
      </c>
      <c r="H153" s="1">
        <v>0.2</v>
      </c>
    </row>
    <row r="154" spans="1:8" x14ac:dyDescent="0.3">
      <c r="A154" t="s">
        <v>432</v>
      </c>
      <c r="B154" s="5" t="s">
        <v>324</v>
      </c>
      <c r="C154" s="5" t="s">
        <v>322</v>
      </c>
      <c r="D154" s="3" t="s">
        <v>323</v>
      </c>
      <c r="E154" s="7">
        <f t="shared" si="2"/>
        <v>479.2</v>
      </c>
      <c r="F154" s="3" t="s">
        <v>10</v>
      </c>
      <c r="G154" s="3">
        <v>4</v>
      </c>
      <c r="H154" s="1">
        <v>0.2</v>
      </c>
    </row>
    <row r="155" spans="1:8" x14ac:dyDescent="0.3">
      <c r="A155" t="s">
        <v>434</v>
      </c>
      <c r="B155" s="5" t="s">
        <v>324</v>
      </c>
      <c r="C155" s="5" t="s">
        <v>326</v>
      </c>
      <c r="D155" s="3" t="s">
        <v>145</v>
      </c>
      <c r="E155" s="7">
        <f t="shared" si="2"/>
        <v>319.2</v>
      </c>
      <c r="F155" s="3" t="s">
        <v>10</v>
      </c>
      <c r="G155" s="3">
        <v>1</v>
      </c>
      <c r="H155" s="1">
        <v>0.2</v>
      </c>
    </row>
    <row r="156" spans="1:8" x14ac:dyDescent="0.3">
      <c r="A156" t="s">
        <v>436</v>
      </c>
      <c r="B156" s="5" t="s">
        <v>324</v>
      </c>
      <c r="C156" s="5" t="s">
        <v>329</v>
      </c>
      <c r="D156" s="3" t="s">
        <v>145</v>
      </c>
      <c r="E156" s="7">
        <f t="shared" si="2"/>
        <v>319.2</v>
      </c>
      <c r="F156" s="3" t="s">
        <v>10</v>
      </c>
      <c r="G156" s="3">
        <v>1</v>
      </c>
      <c r="H156" s="1">
        <v>0.2</v>
      </c>
    </row>
    <row r="157" spans="1:8" x14ac:dyDescent="0.3">
      <c r="A157" t="s">
        <v>440</v>
      </c>
      <c r="B157" s="5" t="s">
        <v>324</v>
      </c>
      <c r="C157" s="5" t="s">
        <v>331</v>
      </c>
      <c r="D157" s="3" t="s">
        <v>323</v>
      </c>
      <c r="E157" s="7">
        <f t="shared" si="2"/>
        <v>479.2</v>
      </c>
      <c r="F157" s="3" t="s">
        <v>10</v>
      </c>
      <c r="G157" s="3">
        <v>4</v>
      </c>
      <c r="H157" s="1">
        <v>0.2</v>
      </c>
    </row>
    <row r="158" spans="1:8" x14ac:dyDescent="0.3">
      <c r="A158" t="s">
        <v>444</v>
      </c>
      <c r="B158" s="5" t="s">
        <v>22</v>
      </c>
      <c r="C158" s="5" t="s">
        <v>19</v>
      </c>
      <c r="D158" s="3" t="s">
        <v>20</v>
      </c>
      <c r="E158" s="7">
        <f t="shared" si="2"/>
        <v>200</v>
      </c>
      <c r="F158" s="3" t="s">
        <v>10</v>
      </c>
      <c r="G158" s="3">
        <v>5</v>
      </c>
      <c r="H158" s="1">
        <v>0.2</v>
      </c>
    </row>
    <row r="159" spans="1:8" x14ac:dyDescent="0.3">
      <c r="A159" t="s">
        <v>448</v>
      </c>
      <c r="B159" s="5" t="s">
        <v>22</v>
      </c>
      <c r="C159" s="5" t="s">
        <v>24</v>
      </c>
      <c r="D159" s="3" t="s">
        <v>25</v>
      </c>
      <c r="E159" s="7">
        <f t="shared" si="2"/>
        <v>280</v>
      </c>
      <c r="F159" s="3" t="s">
        <v>10</v>
      </c>
      <c r="G159" s="3">
        <v>5</v>
      </c>
      <c r="H159" s="1">
        <v>0.2</v>
      </c>
    </row>
    <row r="160" spans="1:8" x14ac:dyDescent="0.3">
      <c r="A160" t="s">
        <v>450</v>
      </c>
      <c r="B160" s="5" t="s">
        <v>22</v>
      </c>
      <c r="C160" s="5" t="s">
        <v>28</v>
      </c>
      <c r="D160" s="3" t="s">
        <v>25</v>
      </c>
      <c r="E160" s="7">
        <f t="shared" si="2"/>
        <v>280</v>
      </c>
      <c r="F160" s="3" t="s">
        <v>10</v>
      </c>
      <c r="G160" s="3">
        <v>5</v>
      </c>
      <c r="H160" s="1">
        <v>0.2</v>
      </c>
    </row>
    <row r="161" spans="1:8" x14ac:dyDescent="0.3">
      <c r="A161" t="s">
        <v>452</v>
      </c>
      <c r="B161" s="5" t="s">
        <v>22</v>
      </c>
      <c r="C161" s="5" t="s">
        <v>31</v>
      </c>
      <c r="D161" s="3" t="s">
        <v>20</v>
      </c>
      <c r="E161" s="7">
        <f t="shared" si="2"/>
        <v>200</v>
      </c>
      <c r="F161" s="3" t="s">
        <v>10</v>
      </c>
      <c r="G161" s="3">
        <v>4</v>
      </c>
      <c r="H161" s="1">
        <v>0.2</v>
      </c>
    </row>
    <row r="162" spans="1:8" x14ac:dyDescent="0.3">
      <c r="A162" t="s">
        <v>454</v>
      </c>
      <c r="B162" s="5" t="s">
        <v>22</v>
      </c>
      <c r="C162" s="5" t="s">
        <v>34</v>
      </c>
      <c r="D162" s="3" t="s">
        <v>20</v>
      </c>
      <c r="E162" s="7">
        <f t="shared" si="2"/>
        <v>200</v>
      </c>
      <c r="F162" s="3" t="s">
        <v>10</v>
      </c>
      <c r="G162" s="3">
        <v>4</v>
      </c>
      <c r="H162" s="1">
        <v>0.2</v>
      </c>
    </row>
    <row r="163" spans="1:8" x14ac:dyDescent="0.3">
      <c r="A163" t="s">
        <v>456</v>
      </c>
      <c r="B163" s="5" t="s">
        <v>22</v>
      </c>
      <c r="C163" s="5" t="s">
        <v>36</v>
      </c>
      <c r="D163" s="3" t="s">
        <v>20</v>
      </c>
      <c r="E163" s="7">
        <f t="shared" si="2"/>
        <v>200</v>
      </c>
      <c r="F163" s="3" t="s">
        <v>10</v>
      </c>
      <c r="G163" s="3">
        <v>3</v>
      </c>
      <c r="H163" s="1">
        <v>0.2</v>
      </c>
    </row>
    <row r="164" spans="1:8" x14ac:dyDescent="0.3">
      <c r="A164" t="s">
        <v>459</v>
      </c>
      <c r="B164" s="5" t="s">
        <v>22</v>
      </c>
      <c r="C164" s="5" t="s">
        <v>92</v>
      </c>
      <c r="D164" s="3" t="s">
        <v>93</v>
      </c>
      <c r="E164" s="7">
        <f t="shared" si="2"/>
        <v>288</v>
      </c>
      <c r="F164" s="3" t="s">
        <v>10</v>
      </c>
      <c r="G164" s="3">
        <v>5</v>
      </c>
      <c r="H164" s="1">
        <v>0.2</v>
      </c>
    </row>
    <row r="165" spans="1:8" x14ac:dyDescent="0.3">
      <c r="A165" t="s">
        <v>461</v>
      </c>
      <c r="B165" s="5" t="s">
        <v>22</v>
      </c>
      <c r="C165" s="5" t="s">
        <v>136</v>
      </c>
      <c r="D165" s="3" t="s">
        <v>55</v>
      </c>
      <c r="E165" s="7">
        <f t="shared" si="2"/>
        <v>360</v>
      </c>
      <c r="F165" s="3" t="s">
        <v>10</v>
      </c>
      <c r="G165" s="3">
        <v>2</v>
      </c>
      <c r="H165" s="1">
        <v>0.2</v>
      </c>
    </row>
    <row r="166" spans="1:8" x14ac:dyDescent="0.3">
      <c r="A166" t="s">
        <v>463</v>
      </c>
      <c r="B166" s="5" t="s">
        <v>22</v>
      </c>
      <c r="C166" s="5" t="s">
        <v>155</v>
      </c>
      <c r="D166" s="3" t="s">
        <v>128</v>
      </c>
      <c r="E166" s="7">
        <f t="shared" si="2"/>
        <v>336</v>
      </c>
      <c r="F166" s="3" t="s">
        <v>10</v>
      </c>
      <c r="G166" s="3">
        <v>3</v>
      </c>
      <c r="H166" s="1">
        <v>0.2</v>
      </c>
    </row>
    <row r="167" spans="1:8" x14ac:dyDescent="0.3">
      <c r="A167" t="s">
        <v>467</v>
      </c>
      <c r="B167" s="5" t="s">
        <v>22</v>
      </c>
      <c r="C167" s="5" t="s">
        <v>157</v>
      </c>
      <c r="D167" s="3" t="s">
        <v>55</v>
      </c>
      <c r="E167" s="7">
        <f t="shared" si="2"/>
        <v>360</v>
      </c>
      <c r="F167" s="3" t="s">
        <v>10</v>
      </c>
      <c r="G167" s="3">
        <v>1</v>
      </c>
      <c r="H167" s="1">
        <v>0.2</v>
      </c>
    </row>
    <row r="168" spans="1:8" x14ac:dyDescent="0.3">
      <c r="A168" t="s">
        <v>469</v>
      </c>
      <c r="B168" s="5" t="s">
        <v>22</v>
      </c>
      <c r="C168" s="5" t="s">
        <v>255</v>
      </c>
      <c r="D168" s="3" t="s">
        <v>178</v>
      </c>
      <c r="E168" s="7">
        <f t="shared" si="2"/>
        <v>12</v>
      </c>
      <c r="F168" s="3" t="s">
        <v>10</v>
      </c>
      <c r="G168" s="3">
        <v>6</v>
      </c>
      <c r="H168" s="1">
        <v>0.2</v>
      </c>
    </row>
    <row r="169" spans="1:8" x14ac:dyDescent="0.3">
      <c r="A169" t="s">
        <v>473</v>
      </c>
      <c r="B169" s="5" t="s">
        <v>22</v>
      </c>
      <c r="C169" s="5" t="s">
        <v>257</v>
      </c>
      <c r="D169" s="3" t="s">
        <v>209</v>
      </c>
      <c r="E169" s="7">
        <f t="shared" si="2"/>
        <v>320</v>
      </c>
      <c r="F169" s="3" t="s">
        <v>10</v>
      </c>
      <c r="G169" s="3">
        <v>1</v>
      </c>
      <c r="H169" s="1">
        <v>0.2</v>
      </c>
    </row>
    <row r="170" spans="1:8" x14ac:dyDescent="0.3">
      <c r="A170" t="s">
        <v>476</v>
      </c>
      <c r="B170" s="5" t="s">
        <v>22</v>
      </c>
      <c r="C170" s="5" t="s">
        <v>566</v>
      </c>
      <c r="D170" s="3" t="s">
        <v>567</v>
      </c>
      <c r="E170" s="7">
        <f t="shared" si="2"/>
        <v>328</v>
      </c>
      <c r="F170" s="3" t="s">
        <v>10</v>
      </c>
      <c r="G170" s="3">
        <v>2</v>
      </c>
      <c r="H170" s="1">
        <v>0.2</v>
      </c>
    </row>
    <row r="171" spans="1:8" x14ac:dyDescent="0.3">
      <c r="A171" t="s">
        <v>478</v>
      </c>
      <c r="B171" s="5" t="s">
        <v>22</v>
      </c>
      <c r="C171" s="5" t="s">
        <v>569</v>
      </c>
      <c r="D171" s="3" t="s">
        <v>558</v>
      </c>
      <c r="E171" s="7">
        <f t="shared" si="2"/>
        <v>416</v>
      </c>
      <c r="F171" s="3" t="s">
        <v>10</v>
      </c>
      <c r="G171" s="3">
        <v>1</v>
      </c>
      <c r="H171" s="1">
        <v>0.2</v>
      </c>
    </row>
    <row r="172" spans="1:8" x14ac:dyDescent="0.3">
      <c r="A172" t="s">
        <v>481</v>
      </c>
      <c r="B172" s="5" t="s">
        <v>22</v>
      </c>
      <c r="C172" s="5" t="s">
        <v>570</v>
      </c>
      <c r="D172" s="3" t="s">
        <v>558</v>
      </c>
      <c r="E172" s="7">
        <f t="shared" si="2"/>
        <v>416</v>
      </c>
      <c r="F172" s="3" t="s">
        <v>10</v>
      </c>
      <c r="G172" s="3">
        <v>1</v>
      </c>
      <c r="H172" s="1">
        <v>0.2</v>
      </c>
    </row>
    <row r="173" spans="1:8" x14ac:dyDescent="0.3">
      <c r="A173" t="s">
        <v>483</v>
      </c>
      <c r="B173" s="5" t="s">
        <v>22</v>
      </c>
      <c r="C173" s="5" t="s">
        <v>624</v>
      </c>
      <c r="D173" s="3" t="s">
        <v>178</v>
      </c>
      <c r="E173" s="7">
        <f t="shared" si="2"/>
        <v>12</v>
      </c>
      <c r="F173" s="3" t="s">
        <v>10</v>
      </c>
      <c r="G173" s="3">
        <v>19</v>
      </c>
      <c r="H173" s="1">
        <v>0.2</v>
      </c>
    </row>
    <row r="174" spans="1:8" x14ac:dyDescent="0.3">
      <c r="A174" t="s">
        <v>485</v>
      </c>
      <c r="B174" s="5" t="s">
        <v>22</v>
      </c>
      <c r="C174" s="5" t="s">
        <v>626</v>
      </c>
      <c r="D174" s="3" t="s">
        <v>178</v>
      </c>
      <c r="E174" s="7">
        <f t="shared" si="2"/>
        <v>12</v>
      </c>
      <c r="F174" s="3" t="s">
        <v>10</v>
      </c>
      <c r="G174" s="3">
        <v>10</v>
      </c>
      <c r="H174" s="1">
        <v>0.2</v>
      </c>
    </row>
    <row r="175" spans="1:8" x14ac:dyDescent="0.3">
      <c r="A175" t="s">
        <v>489</v>
      </c>
      <c r="B175" s="5" t="s">
        <v>12</v>
      </c>
      <c r="C175" s="5" t="s">
        <v>8</v>
      </c>
      <c r="D175" s="3" t="s">
        <v>9</v>
      </c>
      <c r="E175" s="7">
        <f t="shared" si="2"/>
        <v>399.2</v>
      </c>
      <c r="F175" s="3" t="s">
        <v>10</v>
      </c>
      <c r="G175" s="3">
        <v>3</v>
      </c>
      <c r="H175" s="1">
        <v>0.2</v>
      </c>
    </row>
    <row r="176" spans="1:8" x14ac:dyDescent="0.3">
      <c r="A176" t="s">
        <v>492</v>
      </c>
      <c r="B176" s="5" t="s">
        <v>12</v>
      </c>
      <c r="C176" s="5" t="s">
        <v>15</v>
      </c>
      <c r="D176" s="3" t="s">
        <v>9</v>
      </c>
      <c r="E176" s="7">
        <f t="shared" si="2"/>
        <v>399.2</v>
      </c>
      <c r="F176" s="3" t="s">
        <v>10</v>
      </c>
      <c r="G176" s="3">
        <v>3</v>
      </c>
      <c r="H176" s="1">
        <v>0.2</v>
      </c>
    </row>
    <row r="177" spans="1:8" x14ac:dyDescent="0.3">
      <c r="A177" t="s">
        <v>494</v>
      </c>
      <c r="B177" s="5" t="s">
        <v>12</v>
      </c>
      <c r="C177" s="5" t="s">
        <v>17</v>
      </c>
      <c r="D177" s="3" t="s">
        <v>9</v>
      </c>
      <c r="E177" s="7">
        <f t="shared" si="2"/>
        <v>399.2</v>
      </c>
      <c r="F177" s="3" t="s">
        <v>10</v>
      </c>
      <c r="G177" s="3">
        <v>3</v>
      </c>
      <c r="H177" s="1">
        <v>0.2</v>
      </c>
    </row>
    <row r="178" spans="1:8" x14ac:dyDescent="0.3">
      <c r="A178" t="s">
        <v>496</v>
      </c>
      <c r="B178" s="5" t="s">
        <v>12</v>
      </c>
      <c r="C178" s="5" t="s">
        <v>65</v>
      </c>
      <c r="D178" s="3" t="s">
        <v>9</v>
      </c>
      <c r="E178" s="7">
        <f t="shared" si="2"/>
        <v>399.2</v>
      </c>
      <c r="F178" s="3" t="s">
        <v>10</v>
      </c>
      <c r="G178" s="3">
        <v>3</v>
      </c>
      <c r="H178" s="1">
        <v>0.2</v>
      </c>
    </row>
    <row r="179" spans="1:8" x14ac:dyDescent="0.3">
      <c r="A179" t="s">
        <v>500</v>
      </c>
      <c r="B179" s="5" t="s">
        <v>12</v>
      </c>
      <c r="C179" s="5" t="s">
        <v>67</v>
      </c>
      <c r="D179" s="3" t="s">
        <v>9</v>
      </c>
      <c r="E179" s="7">
        <f t="shared" si="2"/>
        <v>399.2</v>
      </c>
      <c r="F179" s="3" t="s">
        <v>10</v>
      </c>
      <c r="G179" s="3">
        <v>3</v>
      </c>
      <c r="H179" s="1">
        <v>0.2</v>
      </c>
    </row>
    <row r="180" spans="1:8" x14ac:dyDescent="0.3">
      <c r="A180" t="s">
        <v>503</v>
      </c>
      <c r="B180" s="5" t="s">
        <v>12</v>
      </c>
      <c r="C180" s="5" t="s">
        <v>104</v>
      </c>
      <c r="D180" s="3" t="s">
        <v>9</v>
      </c>
      <c r="E180" s="7">
        <f t="shared" si="2"/>
        <v>399.2</v>
      </c>
      <c r="F180" s="3" t="s">
        <v>10</v>
      </c>
      <c r="G180" s="3">
        <v>3</v>
      </c>
      <c r="H180" s="1">
        <v>0.2</v>
      </c>
    </row>
    <row r="181" spans="1:8" x14ac:dyDescent="0.3">
      <c r="A181" t="s">
        <v>506</v>
      </c>
      <c r="B181" s="5" t="s">
        <v>12</v>
      </c>
      <c r="C181" s="5" t="s">
        <v>665</v>
      </c>
      <c r="D181" s="3" t="s">
        <v>9</v>
      </c>
      <c r="E181" s="7">
        <f t="shared" si="2"/>
        <v>399.2</v>
      </c>
      <c r="F181" s="3" t="s">
        <v>10</v>
      </c>
      <c r="G181" s="3">
        <v>6</v>
      </c>
      <c r="H181" s="1">
        <v>0.2</v>
      </c>
    </row>
    <row r="182" spans="1:8" x14ac:dyDescent="0.3">
      <c r="A182" t="s">
        <v>508</v>
      </c>
      <c r="B182" s="5" t="s">
        <v>709</v>
      </c>
      <c r="C182" s="5" t="s">
        <v>707</v>
      </c>
      <c r="D182" s="3" t="s">
        <v>708</v>
      </c>
      <c r="E182" s="7">
        <f t="shared" si="2"/>
        <v>1148</v>
      </c>
      <c r="F182" s="3" t="s">
        <v>676</v>
      </c>
      <c r="H182" s="1">
        <v>0.2</v>
      </c>
    </row>
    <row r="183" spans="1:8" x14ac:dyDescent="0.3">
      <c r="A183" t="s">
        <v>511</v>
      </c>
      <c r="B183" s="5" t="s">
        <v>251</v>
      </c>
      <c r="C183" s="5" t="s">
        <v>248</v>
      </c>
      <c r="D183" s="3" t="s">
        <v>249</v>
      </c>
      <c r="E183" s="7">
        <f t="shared" si="2"/>
        <v>472</v>
      </c>
      <c r="F183" s="3" t="s">
        <v>10</v>
      </c>
      <c r="G183" s="3">
        <v>4</v>
      </c>
      <c r="H183" s="1">
        <v>0.2</v>
      </c>
    </row>
    <row r="184" spans="1:8" x14ac:dyDescent="0.3">
      <c r="A184" t="s">
        <v>514</v>
      </c>
      <c r="B184" s="5" t="s">
        <v>251</v>
      </c>
      <c r="C184" s="5" t="s">
        <v>253</v>
      </c>
      <c r="D184" s="3" t="s">
        <v>249</v>
      </c>
      <c r="E184" s="7">
        <f t="shared" si="2"/>
        <v>472</v>
      </c>
      <c r="F184" s="3" t="s">
        <v>10</v>
      </c>
      <c r="G184" s="3">
        <v>2</v>
      </c>
      <c r="H184" s="1">
        <v>0.2</v>
      </c>
    </row>
    <row r="185" spans="1:8" x14ac:dyDescent="0.3">
      <c r="A185" t="s">
        <v>516</v>
      </c>
      <c r="B185" s="5" t="s">
        <v>191</v>
      </c>
      <c r="C185" s="5" t="s">
        <v>189</v>
      </c>
      <c r="D185" s="3" t="s">
        <v>190</v>
      </c>
      <c r="E185" s="7">
        <f t="shared" si="2"/>
        <v>32</v>
      </c>
      <c r="F185" s="3" t="s">
        <v>10</v>
      </c>
      <c r="G185" s="3">
        <v>32</v>
      </c>
      <c r="H185" s="1">
        <v>0.2</v>
      </c>
    </row>
    <row r="186" spans="1:8" x14ac:dyDescent="0.3">
      <c r="A186" t="s">
        <v>518</v>
      </c>
      <c r="B186" s="5" t="s">
        <v>191</v>
      </c>
      <c r="C186" s="5" t="s">
        <v>345</v>
      </c>
      <c r="D186" s="3" t="s">
        <v>346</v>
      </c>
      <c r="E186" s="7">
        <f t="shared" si="2"/>
        <v>28</v>
      </c>
      <c r="F186" s="3" t="s">
        <v>10</v>
      </c>
      <c r="G186" s="3">
        <v>34</v>
      </c>
      <c r="H186" s="1">
        <v>0.2</v>
      </c>
    </row>
    <row r="187" spans="1:8" x14ac:dyDescent="0.3">
      <c r="A187" t="s">
        <v>520</v>
      </c>
      <c r="B187" s="5" t="s">
        <v>191</v>
      </c>
      <c r="C187" s="5" t="s">
        <v>349</v>
      </c>
      <c r="D187" s="3" t="s">
        <v>350</v>
      </c>
      <c r="E187" s="7">
        <f t="shared" si="2"/>
        <v>392</v>
      </c>
      <c r="F187" s="3" t="s">
        <v>10</v>
      </c>
      <c r="G187" s="3">
        <v>2</v>
      </c>
      <c r="H187" s="1">
        <v>0.2</v>
      </c>
    </row>
    <row r="188" spans="1:8" x14ac:dyDescent="0.3">
      <c r="A188" t="s">
        <v>523</v>
      </c>
      <c r="B188" s="5" t="s">
        <v>191</v>
      </c>
      <c r="C188" s="5" t="s">
        <v>352</v>
      </c>
      <c r="D188" s="3" t="s">
        <v>353</v>
      </c>
      <c r="E188" s="7">
        <f t="shared" si="2"/>
        <v>600</v>
      </c>
      <c r="F188" s="3" t="s">
        <v>10</v>
      </c>
      <c r="G188" s="3">
        <v>1</v>
      </c>
      <c r="H188" s="1">
        <v>0.2</v>
      </c>
    </row>
    <row r="189" spans="1:8" x14ac:dyDescent="0.3">
      <c r="A189" t="s">
        <v>525</v>
      </c>
      <c r="B189" s="5" t="s">
        <v>191</v>
      </c>
      <c r="C189" s="5" t="s">
        <v>355</v>
      </c>
      <c r="D189" s="3" t="s">
        <v>190</v>
      </c>
      <c r="E189" s="7">
        <f t="shared" si="2"/>
        <v>32</v>
      </c>
      <c r="F189" s="3" t="s">
        <v>10</v>
      </c>
      <c r="G189" s="3">
        <v>42</v>
      </c>
      <c r="H189" s="1">
        <v>0.2</v>
      </c>
    </row>
    <row r="190" spans="1:8" x14ac:dyDescent="0.3">
      <c r="A190" t="s">
        <v>527</v>
      </c>
      <c r="B190" s="5" t="s">
        <v>191</v>
      </c>
      <c r="C190" s="5" t="s">
        <v>357</v>
      </c>
      <c r="D190" s="3" t="s">
        <v>128</v>
      </c>
      <c r="E190" s="7">
        <f t="shared" si="2"/>
        <v>336</v>
      </c>
      <c r="F190" s="3" t="s">
        <v>10</v>
      </c>
      <c r="G190" s="3">
        <v>1</v>
      </c>
      <c r="H190" s="1">
        <v>0.2</v>
      </c>
    </row>
    <row r="191" spans="1:8" x14ac:dyDescent="0.3">
      <c r="A191" t="s">
        <v>529</v>
      </c>
      <c r="B191" s="5" t="s">
        <v>48</v>
      </c>
      <c r="C191" s="5" t="s">
        <v>45</v>
      </c>
      <c r="D191" s="3" t="s">
        <v>46</v>
      </c>
      <c r="E191" s="7">
        <f t="shared" si="2"/>
        <v>232</v>
      </c>
      <c r="F191" s="3" t="s">
        <v>10</v>
      </c>
      <c r="G191" s="3">
        <v>5</v>
      </c>
      <c r="H191" s="1">
        <v>0.2</v>
      </c>
    </row>
    <row r="192" spans="1:8" x14ac:dyDescent="0.3">
      <c r="A192" t="s">
        <v>531</v>
      </c>
      <c r="B192" s="5" t="s">
        <v>48</v>
      </c>
      <c r="C192" s="5" t="s">
        <v>50</v>
      </c>
      <c r="D192" s="3" t="s">
        <v>46</v>
      </c>
      <c r="E192" s="7">
        <f t="shared" si="2"/>
        <v>232</v>
      </c>
      <c r="F192" s="3" t="s">
        <v>10</v>
      </c>
      <c r="G192" s="3">
        <v>5</v>
      </c>
      <c r="H192" s="1">
        <v>0.2</v>
      </c>
    </row>
    <row r="193" spans="1:8" x14ac:dyDescent="0.3">
      <c r="A193" t="s">
        <v>533</v>
      </c>
      <c r="B193" s="5" t="s">
        <v>48</v>
      </c>
      <c r="C193" s="5" t="s">
        <v>52</v>
      </c>
      <c r="D193" s="3" t="s">
        <v>46</v>
      </c>
      <c r="E193" s="7">
        <f t="shared" si="2"/>
        <v>232</v>
      </c>
      <c r="F193" s="3" t="s">
        <v>10</v>
      </c>
      <c r="G193" s="3">
        <v>3</v>
      </c>
      <c r="H193" s="1">
        <v>0.2</v>
      </c>
    </row>
    <row r="194" spans="1:8" x14ac:dyDescent="0.3">
      <c r="A194" t="s">
        <v>537</v>
      </c>
      <c r="B194" s="5" t="s">
        <v>373</v>
      </c>
      <c r="C194" s="5" t="s">
        <v>372</v>
      </c>
      <c r="D194" s="3" t="s">
        <v>162</v>
      </c>
      <c r="E194" s="7">
        <f t="shared" si="2"/>
        <v>40</v>
      </c>
      <c r="F194" s="3" t="s">
        <v>10</v>
      </c>
      <c r="G194" s="3">
        <v>4</v>
      </c>
      <c r="H194" s="1">
        <v>0.2</v>
      </c>
    </row>
    <row r="195" spans="1:8" x14ac:dyDescent="0.3">
      <c r="A195" t="s">
        <v>539</v>
      </c>
      <c r="B195" s="5" t="s">
        <v>373</v>
      </c>
      <c r="C195" s="5" t="s">
        <v>375</v>
      </c>
      <c r="D195" s="3" t="s">
        <v>162</v>
      </c>
      <c r="E195" s="7">
        <f t="shared" ref="E195:E258" si="3">D195-(D195*H195)</f>
        <v>40</v>
      </c>
      <c r="F195" s="3" t="s">
        <v>10</v>
      </c>
      <c r="G195" s="3">
        <v>4</v>
      </c>
      <c r="H195" s="1">
        <v>0.2</v>
      </c>
    </row>
    <row r="196" spans="1:8" x14ac:dyDescent="0.3">
      <c r="A196" t="s">
        <v>541</v>
      </c>
      <c r="B196" s="5" t="s">
        <v>373</v>
      </c>
      <c r="C196" s="5" t="s">
        <v>377</v>
      </c>
      <c r="D196" s="3" t="s">
        <v>162</v>
      </c>
      <c r="E196" s="7">
        <f t="shared" si="3"/>
        <v>40</v>
      </c>
      <c r="F196" s="3" t="s">
        <v>10</v>
      </c>
      <c r="G196" s="3">
        <v>6</v>
      </c>
      <c r="H196" s="1">
        <v>0.2</v>
      </c>
    </row>
    <row r="197" spans="1:8" x14ac:dyDescent="0.3">
      <c r="A197" t="s">
        <v>543</v>
      </c>
      <c r="B197" s="5" t="s">
        <v>221</v>
      </c>
      <c r="C197" s="5" t="s">
        <v>220</v>
      </c>
      <c r="D197" s="3" t="s">
        <v>131</v>
      </c>
      <c r="E197" s="7">
        <f t="shared" si="3"/>
        <v>16</v>
      </c>
      <c r="F197" s="3" t="s">
        <v>10</v>
      </c>
      <c r="G197" s="3">
        <v>11</v>
      </c>
      <c r="H197" s="1">
        <v>0.2</v>
      </c>
    </row>
    <row r="198" spans="1:8" x14ac:dyDescent="0.3">
      <c r="A198" t="s">
        <v>545</v>
      </c>
      <c r="B198" s="5" t="s">
        <v>221</v>
      </c>
      <c r="C198" s="5" t="s">
        <v>359</v>
      </c>
      <c r="D198" s="3" t="s">
        <v>190</v>
      </c>
      <c r="E198" s="7">
        <f t="shared" si="3"/>
        <v>32</v>
      </c>
      <c r="F198" s="3" t="s">
        <v>10</v>
      </c>
      <c r="G198" s="3">
        <v>7</v>
      </c>
      <c r="H198" s="1">
        <v>0.2</v>
      </c>
    </row>
    <row r="199" spans="1:8" x14ac:dyDescent="0.3">
      <c r="A199" t="s">
        <v>547</v>
      </c>
      <c r="B199" s="5" t="s">
        <v>221</v>
      </c>
      <c r="C199" s="5" t="s">
        <v>361</v>
      </c>
      <c r="D199" s="3" t="s">
        <v>190</v>
      </c>
      <c r="E199" s="7">
        <f t="shared" si="3"/>
        <v>32</v>
      </c>
      <c r="F199" s="3" t="s">
        <v>10</v>
      </c>
      <c r="G199" s="3">
        <v>1</v>
      </c>
      <c r="H199" s="1">
        <v>0.2</v>
      </c>
    </row>
    <row r="200" spans="1:8" x14ac:dyDescent="0.3">
      <c r="A200" t="s">
        <v>549</v>
      </c>
      <c r="B200" s="5" t="s">
        <v>221</v>
      </c>
      <c r="C200" s="5" t="s">
        <v>363</v>
      </c>
      <c r="D200" s="3" t="s">
        <v>190</v>
      </c>
      <c r="E200" s="7">
        <f t="shared" si="3"/>
        <v>32</v>
      </c>
      <c r="F200" s="3" t="s">
        <v>10</v>
      </c>
      <c r="G200" s="3">
        <v>4</v>
      </c>
      <c r="H200" s="1">
        <v>0.2</v>
      </c>
    </row>
    <row r="201" spans="1:8" x14ac:dyDescent="0.3">
      <c r="A201" t="s">
        <v>552</v>
      </c>
      <c r="B201" s="5" t="s">
        <v>221</v>
      </c>
      <c r="C201" s="5" t="s">
        <v>365</v>
      </c>
      <c r="D201" s="3" t="s">
        <v>190</v>
      </c>
      <c r="E201" s="7">
        <f t="shared" si="3"/>
        <v>32</v>
      </c>
      <c r="F201" s="3" t="s">
        <v>10</v>
      </c>
      <c r="G201" s="3">
        <v>7</v>
      </c>
      <c r="H201" s="1">
        <v>0.2</v>
      </c>
    </row>
    <row r="202" spans="1:8" x14ac:dyDescent="0.3">
      <c r="A202" t="s">
        <v>554</v>
      </c>
      <c r="B202" s="5" t="s">
        <v>221</v>
      </c>
      <c r="C202" s="5" t="s">
        <v>366</v>
      </c>
      <c r="D202" s="3" t="s">
        <v>190</v>
      </c>
      <c r="E202" s="7">
        <f t="shared" si="3"/>
        <v>32</v>
      </c>
      <c r="F202" s="3" t="s">
        <v>10</v>
      </c>
      <c r="G202" s="3">
        <v>6</v>
      </c>
      <c r="H202" s="1">
        <v>0.2</v>
      </c>
    </row>
    <row r="203" spans="1:8" x14ac:dyDescent="0.3">
      <c r="A203" t="s">
        <v>556</v>
      </c>
      <c r="B203" s="5" t="s">
        <v>221</v>
      </c>
      <c r="C203" s="5" t="s">
        <v>368</v>
      </c>
      <c r="D203" s="3" t="s">
        <v>334</v>
      </c>
      <c r="E203" s="7">
        <f t="shared" si="3"/>
        <v>48</v>
      </c>
      <c r="F203" s="3" t="s">
        <v>10</v>
      </c>
      <c r="G203" s="3">
        <v>6</v>
      </c>
      <c r="H203" s="1">
        <v>0.2</v>
      </c>
    </row>
    <row r="204" spans="1:8" x14ac:dyDescent="0.3">
      <c r="A204" t="s">
        <v>559</v>
      </c>
      <c r="B204" s="5" t="s">
        <v>221</v>
      </c>
      <c r="C204" s="5" t="s">
        <v>370</v>
      </c>
      <c r="D204" s="3" t="s">
        <v>190</v>
      </c>
      <c r="E204" s="7">
        <f t="shared" si="3"/>
        <v>32</v>
      </c>
      <c r="F204" s="3" t="s">
        <v>10</v>
      </c>
      <c r="G204" s="3">
        <v>4</v>
      </c>
      <c r="H204" s="1">
        <v>0.2</v>
      </c>
    </row>
    <row r="205" spans="1:8" x14ac:dyDescent="0.3">
      <c r="A205" t="s">
        <v>561</v>
      </c>
      <c r="B205" s="5" t="s">
        <v>659</v>
      </c>
      <c r="C205" s="5" t="s">
        <v>658</v>
      </c>
      <c r="D205" s="3" t="s">
        <v>55</v>
      </c>
      <c r="E205" s="7">
        <f t="shared" si="3"/>
        <v>360</v>
      </c>
      <c r="F205" s="3" t="s">
        <v>10</v>
      </c>
      <c r="G205" s="3">
        <v>3</v>
      </c>
      <c r="H205" s="1">
        <v>0.2</v>
      </c>
    </row>
    <row r="206" spans="1:8" x14ac:dyDescent="0.3">
      <c r="A206" t="s">
        <v>563</v>
      </c>
      <c r="B206" s="5" t="s">
        <v>656</v>
      </c>
      <c r="C206" s="5" t="s">
        <v>655</v>
      </c>
      <c r="D206" s="3" t="s">
        <v>653</v>
      </c>
      <c r="E206" s="7">
        <f t="shared" si="3"/>
        <v>712</v>
      </c>
      <c r="F206" s="3" t="s">
        <v>10</v>
      </c>
      <c r="G206" s="3">
        <v>2</v>
      </c>
      <c r="H206" s="1">
        <v>0.2</v>
      </c>
    </row>
    <row r="207" spans="1:8" x14ac:dyDescent="0.3">
      <c r="A207" t="s">
        <v>565</v>
      </c>
      <c r="B207" s="5" t="s">
        <v>224</v>
      </c>
      <c r="C207" s="5" t="s">
        <v>223</v>
      </c>
      <c r="D207" s="3" t="s">
        <v>178</v>
      </c>
      <c r="E207" s="7">
        <f t="shared" si="3"/>
        <v>12</v>
      </c>
      <c r="F207" s="3" t="s">
        <v>10</v>
      </c>
      <c r="G207" s="3">
        <v>12</v>
      </c>
      <c r="H207" s="1">
        <v>0.2</v>
      </c>
    </row>
    <row r="208" spans="1:8" x14ac:dyDescent="0.3">
      <c r="A208" t="s">
        <v>568</v>
      </c>
      <c r="B208" s="5" t="s">
        <v>224</v>
      </c>
      <c r="C208" s="5" t="s">
        <v>226</v>
      </c>
      <c r="D208" s="3" t="s">
        <v>178</v>
      </c>
      <c r="E208" s="7">
        <f t="shared" si="3"/>
        <v>12</v>
      </c>
      <c r="F208" s="3" t="s">
        <v>10</v>
      </c>
      <c r="G208" s="3">
        <v>5</v>
      </c>
      <c r="H208" s="1">
        <v>0.2</v>
      </c>
    </row>
    <row r="209" spans="1:8" x14ac:dyDescent="0.3">
      <c r="A209" t="s">
        <v>568</v>
      </c>
      <c r="B209" s="5" t="s">
        <v>381</v>
      </c>
      <c r="C209" s="5" t="s">
        <v>379</v>
      </c>
      <c r="D209" s="3" t="s">
        <v>380</v>
      </c>
      <c r="E209" s="7">
        <f t="shared" si="3"/>
        <v>412</v>
      </c>
      <c r="F209" s="3" t="s">
        <v>10</v>
      </c>
      <c r="G209" s="3">
        <v>2</v>
      </c>
      <c r="H209" s="1">
        <v>0.2</v>
      </c>
    </row>
    <row r="210" spans="1:8" x14ac:dyDescent="0.3">
      <c r="A210" t="s">
        <v>571</v>
      </c>
      <c r="B210" s="5" t="s">
        <v>72</v>
      </c>
      <c r="C210" s="5" t="s">
        <v>69</v>
      </c>
      <c r="D210" s="3" t="s">
        <v>70</v>
      </c>
      <c r="E210" s="7">
        <f t="shared" si="3"/>
        <v>239.2</v>
      </c>
      <c r="F210" s="3" t="s">
        <v>10</v>
      </c>
      <c r="G210" s="3">
        <v>3</v>
      </c>
      <c r="H210" s="1">
        <v>0.2</v>
      </c>
    </row>
    <row r="211" spans="1:8" x14ac:dyDescent="0.3">
      <c r="A211" t="s">
        <v>573</v>
      </c>
      <c r="B211" s="5" t="s">
        <v>72</v>
      </c>
      <c r="C211" s="5" t="s">
        <v>74</v>
      </c>
      <c r="D211" s="3" t="s">
        <v>75</v>
      </c>
      <c r="E211" s="7">
        <f t="shared" si="3"/>
        <v>20</v>
      </c>
      <c r="F211" s="3" t="s">
        <v>10</v>
      </c>
      <c r="G211" s="3">
        <v>93</v>
      </c>
      <c r="H211" s="1">
        <v>0.2</v>
      </c>
    </row>
    <row r="212" spans="1:8" x14ac:dyDescent="0.3">
      <c r="A212" t="s">
        <v>575</v>
      </c>
      <c r="B212" s="5" t="s">
        <v>72</v>
      </c>
      <c r="C212" s="5" t="s">
        <v>134</v>
      </c>
      <c r="D212" s="3" t="s">
        <v>75</v>
      </c>
      <c r="E212" s="7">
        <f t="shared" si="3"/>
        <v>20</v>
      </c>
      <c r="F212" s="3" t="s">
        <v>10</v>
      </c>
      <c r="G212" s="3">
        <v>20</v>
      </c>
      <c r="H212" s="1">
        <v>0.2</v>
      </c>
    </row>
    <row r="213" spans="1:8" x14ac:dyDescent="0.3">
      <c r="A213" t="s">
        <v>577</v>
      </c>
      <c r="B213" s="5" t="s">
        <v>56</v>
      </c>
      <c r="C213" s="5" t="s">
        <v>54</v>
      </c>
      <c r="D213" s="3" t="s">
        <v>55</v>
      </c>
      <c r="E213" s="7">
        <f t="shared" si="3"/>
        <v>360</v>
      </c>
      <c r="F213" s="3" t="s">
        <v>10</v>
      </c>
      <c r="G213" s="3">
        <v>9</v>
      </c>
      <c r="H213" s="1">
        <v>0.2</v>
      </c>
    </row>
    <row r="214" spans="1:8" x14ac:dyDescent="0.3">
      <c r="A214" t="s">
        <v>579</v>
      </c>
      <c r="B214" s="5" t="s">
        <v>56</v>
      </c>
      <c r="C214" s="5" t="s">
        <v>58</v>
      </c>
      <c r="D214" s="3" t="s">
        <v>55</v>
      </c>
      <c r="E214" s="7">
        <f t="shared" si="3"/>
        <v>360</v>
      </c>
      <c r="F214" s="3" t="s">
        <v>10</v>
      </c>
      <c r="G214" s="3">
        <v>7</v>
      </c>
      <c r="H214" s="1">
        <v>0.2</v>
      </c>
    </row>
    <row r="215" spans="1:8" x14ac:dyDescent="0.3">
      <c r="A215" t="s">
        <v>581</v>
      </c>
      <c r="B215" s="5" t="s">
        <v>56</v>
      </c>
      <c r="C215" s="5" t="s">
        <v>95</v>
      </c>
      <c r="D215" s="3" t="s">
        <v>55</v>
      </c>
      <c r="E215" s="7">
        <f t="shared" si="3"/>
        <v>360</v>
      </c>
      <c r="F215" s="3" t="s">
        <v>10</v>
      </c>
      <c r="G215" s="3">
        <v>2</v>
      </c>
      <c r="H215" s="1">
        <v>0.2</v>
      </c>
    </row>
    <row r="216" spans="1:8" x14ac:dyDescent="0.3">
      <c r="A216" t="s">
        <v>581</v>
      </c>
      <c r="B216" s="5" t="s">
        <v>56</v>
      </c>
      <c r="C216" s="5" t="s">
        <v>97</v>
      </c>
      <c r="D216" s="3" t="s">
        <v>98</v>
      </c>
      <c r="E216" s="7">
        <f t="shared" si="3"/>
        <v>384</v>
      </c>
      <c r="F216" s="3" t="s">
        <v>10</v>
      </c>
      <c r="G216" s="3">
        <v>2</v>
      </c>
      <c r="H216" s="1">
        <v>0.2</v>
      </c>
    </row>
    <row r="217" spans="1:8" x14ac:dyDescent="0.3">
      <c r="A217" t="s">
        <v>585</v>
      </c>
      <c r="B217" s="5" t="s">
        <v>56</v>
      </c>
      <c r="C217" s="5" t="s">
        <v>100</v>
      </c>
      <c r="D217" s="3" t="s">
        <v>98</v>
      </c>
      <c r="E217" s="7">
        <f t="shared" si="3"/>
        <v>384</v>
      </c>
      <c r="F217" s="3" t="s">
        <v>10</v>
      </c>
      <c r="G217" s="3">
        <v>2</v>
      </c>
      <c r="H217" s="1">
        <v>0.2</v>
      </c>
    </row>
    <row r="218" spans="1:8" x14ac:dyDescent="0.3">
      <c r="A218" t="s">
        <v>588</v>
      </c>
      <c r="B218" s="5" t="s">
        <v>56</v>
      </c>
      <c r="C218" s="5" t="s">
        <v>102</v>
      </c>
      <c r="D218" s="3" t="s">
        <v>98</v>
      </c>
      <c r="E218" s="7">
        <f t="shared" si="3"/>
        <v>384</v>
      </c>
      <c r="F218" s="3" t="s">
        <v>10</v>
      </c>
      <c r="G218" s="3">
        <v>2</v>
      </c>
      <c r="H218" s="1">
        <v>0.2</v>
      </c>
    </row>
    <row r="219" spans="1:8" x14ac:dyDescent="0.3">
      <c r="A219" t="s">
        <v>590</v>
      </c>
      <c r="B219" s="5" t="s">
        <v>56</v>
      </c>
      <c r="C219" s="5" t="s">
        <v>111</v>
      </c>
      <c r="D219" s="3" t="s">
        <v>75</v>
      </c>
      <c r="E219" s="7">
        <f t="shared" si="3"/>
        <v>20</v>
      </c>
      <c r="F219" s="3" t="s">
        <v>10</v>
      </c>
      <c r="G219" s="3">
        <v>51</v>
      </c>
      <c r="H219" s="1">
        <v>0.2</v>
      </c>
    </row>
    <row r="220" spans="1:8" x14ac:dyDescent="0.3">
      <c r="A220" t="s">
        <v>592</v>
      </c>
      <c r="B220" s="5" t="s">
        <v>56</v>
      </c>
      <c r="C220" s="5" t="s">
        <v>114</v>
      </c>
      <c r="D220" s="3" t="s">
        <v>75</v>
      </c>
      <c r="E220" s="7">
        <f t="shared" si="3"/>
        <v>20</v>
      </c>
      <c r="F220" s="3" t="s">
        <v>10</v>
      </c>
      <c r="G220" s="3">
        <v>51</v>
      </c>
      <c r="H220" s="1">
        <v>0.2</v>
      </c>
    </row>
    <row r="221" spans="1:8" x14ac:dyDescent="0.3">
      <c r="A221" t="s">
        <v>595</v>
      </c>
      <c r="B221" s="5" t="s">
        <v>56</v>
      </c>
      <c r="C221" s="5" t="s">
        <v>116</v>
      </c>
      <c r="D221" s="3" t="s">
        <v>75</v>
      </c>
      <c r="E221" s="7">
        <f t="shared" si="3"/>
        <v>20</v>
      </c>
      <c r="F221" s="3" t="s">
        <v>10</v>
      </c>
      <c r="G221" s="3">
        <v>51</v>
      </c>
      <c r="H221" s="1">
        <v>0.2</v>
      </c>
    </row>
    <row r="222" spans="1:8" x14ac:dyDescent="0.3">
      <c r="A222" t="s">
        <v>597</v>
      </c>
      <c r="B222" s="5" t="s">
        <v>56</v>
      </c>
      <c r="C222" s="5" t="s">
        <v>118</v>
      </c>
      <c r="D222" s="3" t="s">
        <v>75</v>
      </c>
      <c r="E222" s="7">
        <f t="shared" si="3"/>
        <v>20</v>
      </c>
      <c r="F222" s="3" t="s">
        <v>10</v>
      </c>
      <c r="G222" s="3">
        <v>51</v>
      </c>
      <c r="H222" s="1">
        <v>0.2</v>
      </c>
    </row>
    <row r="223" spans="1:8" x14ac:dyDescent="0.3">
      <c r="A223" t="s">
        <v>600</v>
      </c>
      <c r="B223" s="5" t="s">
        <v>56</v>
      </c>
      <c r="C223" s="5" t="s">
        <v>141</v>
      </c>
      <c r="D223" s="3" t="s">
        <v>142</v>
      </c>
      <c r="E223" s="7">
        <f t="shared" si="3"/>
        <v>376</v>
      </c>
      <c r="F223" s="3" t="s">
        <v>10</v>
      </c>
      <c r="G223" s="3">
        <v>5</v>
      </c>
      <c r="H223" s="1">
        <v>0.2</v>
      </c>
    </row>
    <row r="224" spans="1:8" x14ac:dyDescent="0.3">
      <c r="A224" t="s">
        <v>602</v>
      </c>
      <c r="B224" s="5" t="s">
        <v>56</v>
      </c>
      <c r="C224" s="5" t="s">
        <v>147</v>
      </c>
      <c r="D224" s="3" t="s">
        <v>93</v>
      </c>
      <c r="E224" s="7">
        <f t="shared" si="3"/>
        <v>288</v>
      </c>
      <c r="F224" s="3" t="s">
        <v>10</v>
      </c>
      <c r="G224" s="3">
        <v>4</v>
      </c>
      <c r="H224" s="1">
        <v>0.2</v>
      </c>
    </row>
    <row r="225" spans="1:8" x14ac:dyDescent="0.3">
      <c r="A225" t="s">
        <v>604</v>
      </c>
      <c r="B225" s="5" t="s">
        <v>56</v>
      </c>
      <c r="C225" s="5" t="s">
        <v>149</v>
      </c>
      <c r="D225" s="3" t="s">
        <v>150</v>
      </c>
      <c r="E225" s="7">
        <f t="shared" si="3"/>
        <v>144</v>
      </c>
      <c r="F225" s="3" t="s">
        <v>10</v>
      </c>
      <c r="G225" s="3">
        <v>1</v>
      </c>
      <c r="H225" s="1">
        <v>0.2</v>
      </c>
    </row>
    <row r="226" spans="1:8" x14ac:dyDescent="0.3">
      <c r="A226" t="s">
        <v>606</v>
      </c>
      <c r="B226" s="5" t="s">
        <v>56</v>
      </c>
      <c r="C226" s="5" t="s">
        <v>153</v>
      </c>
      <c r="D226" s="3" t="s">
        <v>150</v>
      </c>
      <c r="E226" s="7">
        <f t="shared" si="3"/>
        <v>144</v>
      </c>
      <c r="F226" s="3" t="s">
        <v>10</v>
      </c>
      <c r="G226" s="3">
        <v>3</v>
      </c>
      <c r="H226" s="1">
        <v>0.2</v>
      </c>
    </row>
    <row r="227" spans="1:8" x14ac:dyDescent="0.3">
      <c r="A227" t="s">
        <v>609</v>
      </c>
      <c r="B227" s="5" t="s">
        <v>56</v>
      </c>
      <c r="C227" s="5" t="s">
        <v>166</v>
      </c>
      <c r="D227" s="3" t="s">
        <v>131</v>
      </c>
      <c r="E227" s="7">
        <f t="shared" si="3"/>
        <v>16</v>
      </c>
      <c r="F227" s="3" t="s">
        <v>10</v>
      </c>
      <c r="G227" s="3">
        <v>60</v>
      </c>
      <c r="H227" s="1">
        <v>0.2</v>
      </c>
    </row>
    <row r="228" spans="1:8" x14ac:dyDescent="0.3">
      <c r="A228" t="s">
        <v>611</v>
      </c>
      <c r="B228" s="5" t="s">
        <v>56</v>
      </c>
      <c r="C228" s="5" t="s">
        <v>168</v>
      </c>
      <c r="D228" s="3" t="s">
        <v>131</v>
      </c>
      <c r="E228" s="7">
        <f t="shared" si="3"/>
        <v>16</v>
      </c>
      <c r="F228" s="3" t="s">
        <v>10</v>
      </c>
      <c r="G228" s="3">
        <v>57</v>
      </c>
      <c r="H228" s="1">
        <v>0.2</v>
      </c>
    </row>
    <row r="229" spans="1:8" x14ac:dyDescent="0.3">
      <c r="A229" t="s">
        <v>613</v>
      </c>
      <c r="B229" s="5" t="s">
        <v>56</v>
      </c>
      <c r="C229" s="5" t="s">
        <v>177</v>
      </c>
      <c r="D229" s="3" t="s">
        <v>178</v>
      </c>
      <c r="E229" s="7">
        <f t="shared" si="3"/>
        <v>12</v>
      </c>
      <c r="F229" s="3" t="s">
        <v>10</v>
      </c>
      <c r="G229" s="3">
        <v>50</v>
      </c>
      <c r="H229" s="1">
        <v>0.2</v>
      </c>
    </row>
    <row r="230" spans="1:8" x14ac:dyDescent="0.3">
      <c r="A230" t="s">
        <v>615</v>
      </c>
      <c r="B230" s="5" t="s">
        <v>56</v>
      </c>
      <c r="C230" s="5" t="s">
        <v>228</v>
      </c>
      <c r="D230" s="3" t="s">
        <v>46</v>
      </c>
      <c r="E230" s="7">
        <f t="shared" si="3"/>
        <v>232</v>
      </c>
      <c r="F230" s="3" t="s">
        <v>10</v>
      </c>
      <c r="G230" s="3">
        <v>2</v>
      </c>
      <c r="H230" s="1">
        <v>0.2</v>
      </c>
    </row>
    <row r="231" spans="1:8" x14ac:dyDescent="0.3">
      <c r="A231" t="s">
        <v>617</v>
      </c>
      <c r="B231" s="5" t="s">
        <v>56</v>
      </c>
      <c r="C231" s="5" t="s">
        <v>230</v>
      </c>
      <c r="D231" s="3" t="s">
        <v>46</v>
      </c>
      <c r="E231" s="7">
        <f t="shared" si="3"/>
        <v>232</v>
      </c>
      <c r="F231" s="3" t="s">
        <v>13</v>
      </c>
      <c r="H231" s="1">
        <v>0.2</v>
      </c>
    </row>
    <row r="232" spans="1:8" x14ac:dyDescent="0.3">
      <c r="A232" t="s">
        <v>619</v>
      </c>
      <c r="B232" s="5" t="s">
        <v>56</v>
      </c>
      <c r="C232" s="5" t="s">
        <v>232</v>
      </c>
      <c r="D232" s="3" t="s">
        <v>46</v>
      </c>
      <c r="E232" s="7">
        <f t="shared" si="3"/>
        <v>232</v>
      </c>
      <c r="F232" s="3" t="s">
        <v>10</v>
      </c>
      <c r="G232" s="3">
        <v>2</v>
      </c>
      <c r="H232" s="1">
        <v>0.2</v>
      </c>
    </row>
    <row r="233" spans="1:8" x14ac:dyDescent="0.3">
      <c r="A233" t="s">
        <v>621</v>
      </c>
      <c r="B233" s="5" t="s">
        <v>56</v>
      </c>
      <c r="C233" s="5" t="s">
        <v>234</v>
      </c>
      <c r="D233" s="3" t="s">
        <v>46</v>
      </c>
      <c r="E233" s="7">
        <f t="shared" si="3"/>
        <v>232</v>
      </c>
      <c r="F233" s="3" t="s">
        <v>10</v>
      </c>
      <c r="G233" s="3">
        <v>2</v>
      </c>
      <c r="H233" s="1">
        <v>0.2</v>
      </c>
    </row>
    <row r="234" spans="1:8" x14ac:dyDescent="0.3">
      <c r="A234" t="s">
        <v>623</v>
      </c>
      <c r="B234" s="5" t="s">
        <v>56</v>
      </c>
      <c r="C234" s="5" t="s">
        <v>236</v>
      </c>
      <c r="D234" s="3" t="s">
        <v>178</v>
      </c>
      <c r="E234" s="7">
        <f t="shared" si="3"/>
        <v>12</v>
      </c>
      <c r="F234" s="3" t="s">
        <v>10</v>
      </c>
      <c r="G234" s="3">
        <v>50</v>
      </c>
      <c r="H234" s="1">
        <v>0.2</v>
      </c>
    </row>
    <row r="235" spans="1:8" x14ac:dyDescent="0.3">
      <c r="A235" t="s">
        <v>625</v>
      </c>
      <c r="B235" s="5" t="s">
        <v>56</v>
      </c>
      <c r="C235" s="5" t="s">
        <v>238</v>
      </c>
      <c r="D235" s="3" t="s">
        <v>178</v>
      </c>
      <c r="E235" s="7">
        <f t="shared" si="3"/>
        <v>12</v>
      </c>
      <c r="F235" s="3" t="s">
        <v>10</v>
      </c>
      <c r="G235" s="3">
        <v>50</v>
      </c>
      <c r="H235" s="1">
        <v>0.2</v>
      </c>
    </row>
    <row r="236" spans="1:8" x14ac:dyDescent="0.3">
      <c r="A236" t="s">
        <v>627</v>
      </c>
      <c r="B236" s="5" t="s">
        <v>56</v>
      </c>
      <c r="C236" s="5" t="s">
        <v>240</v>
      </c>
      <c r="D236" s="3" t="s">
        <v>178</v>
      </c>
      <c r="E236" s="7">
        <f t="shared" si="3"/>
        <v>12</v>
      </c>
      <c r="F236" s="3" t="s">
        <v>10</v>
      </c>
      <c r="G236" s="3">
        <v>50</v>
      </c>
      <c r="H236" s="1">
        <v>0.2</v>
      </c>
    </row>
    <row r="237" spans="1:8" x14ac:dyDescent="0.3">
      <c r="A237" t="s">
        <v>630</v>
      </c>
      <c r="B237" s="5" t="s">
        <v>56</v>
      </c>
      <c r="C237" s="5" t="s">
        <v>246</v>
      </c>
      <c r="D237" s="3" t="s">
        <v>98</v>
      </c>
      <c r="E237" s="7">
        <f t="shared" si="3"/>
        <v>384</v>
      </c>
      <c r="F237" s="3" t="s">
        <v>10</v>
      </c>
      <c r="G237" s="3">
        <v>2</v>
      </c>
      <c r="H237" s="1">
        <v>0.2</v>
      </c>
    </row>
    <row r="238" spans="1:8" x14ac:dyDescent="0.3">
      <c r="A238" t="s">
        <v>632</v>
      </c>
      <c r="B238" s="5" t="s">
        <v>56</v>
      </c>
      <c r="C238" s="5" t="s">
        <v>259</v>
      </c>
      <c r="D238" s="3" t="s">
        <v>260</v>
      </c>
      <c r="E238" s="7">
        <f t="shared" si="3"/>
        <v>1304</v>
      </c>
      <c r="F238" s="3" t="s">
        <v>10</v>
      </c>
      <c r="G238" s="3">
        <v>1</v>
      </c>
      <c r="H238" s="1">
        <v>0.2</v>
      </c>
    </row>
    <row r="239" spans="1:8" x14ac:dyDescent="0.3">
      <c r="A239" t="s">
        <v>635</v>
      </c>
      <c r="B239" s="5" t="s">
        <v>56</v>
      </c>
      <c r="C239" s="5" t="s">
        <v>572</v>
      </c>
      <c r="D239" s="3" t="s">
        <v>25</v>
      </c>
      <c r="E239" s="7">
        <f t="shared" si="3"/>
        <v>280</v>
      </c>
      <c r="F239" s="3" t="s">
        <v>10</v>
      </c>
      <c r="G239" s="3">
        <v>4</v>
      </c>
      <c r="H239" s="1">
        <v>0.2</v>
      </c>
    </row>
    <row r="240" spans="1:8" x14ac:dyDescent="0.3">
      <c r="A240" t="s">
        <v>637</v>
      </c>
      <c r="B240" s="5" t="s">
        <v>56</v>
      </c>
      <c r="C240" s="5" t="s">
        <v>574</v>
      </c>
      <c r="D240" s="3" t="s">
        <v>25</v>
      </c>
      <c r="E240" s="7">
        <f t="shared" si="3"/>
        <v>280</v>
      </c>
      <c r="F240" s="3" t="s">
        <v>10</v>
      </c>
      <c r="G240" s="3">
        <v>4</v>
      </c>
      <c r="H240" s="1">
        <v>0.2</v>
      </c>
    </row>
    <row r="241" spans="1:8" x14ac:dyDescent="0.3">
      <c r="A241" t="s">
        <v>639</v>
      </c>
      <c r="B241" s="5" t="s">
        <v>56</v>
      </c>
      <c r="C241" s="5" t="s">
        <v>576</v>
      </c>
      <c r="D241" s="3" t="s">
        <v>25</v>
      </c>
      <c r="E241" s="7">
        <f t="shared" si="3"/>
        <v>280</v>
      </c>
      <c r="F241" s="3" t="s">
        <v>10</v>
      </c>
      <c r="G241" s="3">
        <v>5</v>
      </c>
      <c r="H241" s="1">
        <v>0.2</v>
      </c>
    </row>
    <row r="242" spans="1:8" x14ac:dyDescent="0.3">
      <c r="A242" t="s">
        <v>641</v>
      </c>
      <c r="B242" s="5" t="s">
        <v>56</v>
      </c>
      <c r="C242" s="5" t="s">
        <v>578</v>
      </c>
      <c r="D242" s="3" t="s">
        <v>25</v>
      </c>
      <c r="E242" s="7">
        <f t="shared" si="3"/>
        <v>280</v>
      </c>
      <c r="F242" s="3" t="s">
        <v>10</v>
      </c>
      <c r="G242" s="3">
        <v>4</v>
      </c>
      <c r="H242" s="1">
        <v>0.2</v>
      </c>
    </row>
    <row r="243" spans="1:8" x14ac:dyDescent="0.3">
      <c r="A243" t="s">
        <v>643</v>
      </c>
      <c r="B243" s="5" t="s">
        <v>56</v>
      </c>
      <c r="C243" s="5" t="s">
        <v>580</v>
      </c>
      <c r="D243" s="3" t="s">
        <v>25</v>
      </c>
      <c r="E243" s="7">
        <f t="shared" si="3"/>
        <v>280</v>
      </c>
      <c r="F243" s="3" t="s">
        <v>10</v>
      </c>
      <c r="G243" s="3">
        <v>3</v>
      </c>
      <c r="H243" s="1">
        <v>0.2</v>
      </c>
    </row>
    <row r="244" spans="1:8" x14ac:dyDescent="0.3">
      <c r="A244" t="s">
        <v>646</v>
      </c>
      <c r="B244" s="5" t="s">
        <v>56</v>
      </c>
      <c r="C244" s="5" t="s">
        <v>582</v>
      </c>
      <c r="D244" s="3" t="s">
        <v>25</v>
      </c>
      <c r="E244" s="7">
        <f t="shared" si="3"/>
        <v>280</v>
      </c>
      <c r="F244" s="3" t="s">
        <v>10</v>
      </c>
      <c r="G244" s="3">
        <v>4</v>
      </c>
      <c r="H244" s="1">
        <v>0.2</v>
      </c>
    </row>
    <row r="245" spans="1:8" x14ac:dyDescent="0.3">
      <c r="A245" t="s">
        <v>649</v>
      </c>
      <c r="B245" s="5" t="s">
        <v>56</v>
      </c>
      <c r="C245" s="5" t="s">
        <v>583</v>
      </c>
      <c r="D245" s="3" t="s">
        <v>584</v>
      </c>
      <c r="E245" s="7">
        <f t="shared" si="3"/>
        <v>672</v>
      </c>
      <c r="F245" s="3" t="s">
        <v>10</v>
      </c>
      <c r="G245" s="3">
        <v>2</v>
      </c>
      <c r="H245" s="1">
        <v>0.2</v>
      </c>
    </row>
    <row r="246" spans="1:8" x14ac:dyDescent="0.3">
      <c r="A246" t="s">
        <v>651</v>
      </c>
      <c r="B246" s="5" t="s">
        <v>56</v>
      </c>
      <c r="C246" s="5" t="s">
        <v>586</v>
      </c>
      <c r="D246" s="3" t="s">
        <v>587</v>
      </c>
      <c r="E246" s="7">
        <f t="shared" si="3"/>
        <v>496</v>
      </c>
      <c r="F246" s="3" t="s">
        <v>10</v>
      </c>
      <c r="G246" s="3">
        <v>2</v>
      </c>
      <c r="H246" s="1">
        <v>0.2</v>
      </c>
    </row>
    <row r="247" spans="1:8" x14ac:dyDescent="0.3">
      <c r="A247" t="s">
        <v>654</v>
      </c>
      <c r="B247" s="5" t="s">
        <v>56</v>
      </c>
      <c r="C247" s="5" t="s">
        <v>589</v>
      </c>
      <c r="D247" s="3" t="s">
        <v>558</v>
      </c>
      <c r="E247" s="7">
        <f t="shared" si="3"/>
        <v>416</v>
      </c>
      <c r="F247" s="3" t="s">
        <v>10</v>
      </c>
      <c r="G247" s="3">
        <v>4</v>
      </c>
      <c r="H247" s="1">
        <v>0.2</v>
      </c>
    </row>
    <row r="248" spans="1:8" x14ac:dyDescent="0.3">
      <c r="A248" t="s">
        <v>657</v>
      </c>
      <c r="B248" s="5" t="s">
        <v>56</v>
      </c>
      <c r="C248" s="5" t="s">
        <v>591</v>
      </c>
      <c r="D248" s="3" t="s">
        <v>558</v>
      </c>
      <c r="E248" s="7">
        <f t="shared" si="3"/>
        <v>416</v>
      </c>
      <c r="F248" s="3" t="s">
        <v>10</v>
      </c>
      <c r="G248" s="3">
        <v>2</v>
      </c>
      <c r="H248" s="1">
        <v>0.2</v>
      </c>
    </row>
    <row r="249" spans="1:8" x14ac:dyDescent="0.3">
      <c r="A249" t="s">
        <v>660</v>
      </c>
      <c r="B249" s="5" t="s">
        <v>56</v>
      </c>
      <c r="C249" s="5" t="s">
        <v>593</v>
      </c>
      <c r="D249" s="3" t="s">
        <v>594</v>
      </c>
      <c r="E249" s="7">
        <f t="shared" si="3"/>
        <v>824</v>
      </c>
      <c r="F249" s="3" t="s">
        <v>10</v>
      </c>
      <c r="G249" s="3">
        <v>4</v>
      </c>
      <c r="H249" s="1">
        <v>0.2</v>
      </c>
    </row>
    <row r="250" spans="1:8" x14ac:dyDescent="0.3">
      <c r="A250" t="s">
        <v>662</v>
      </c>
      <c r="B250" s="5" t="s">
        <v>56</v>
      </c>
      <c r="C250" s="5" t="s">
        <v>596</v>
      </c>
      <c r="D250" s="3" t="s">
        <v>594</v>
      </c>
      <c r="E250" s="7">
        <f t="shared" si="3"/>
        <v>824</v>
      </c>
      <c r="F250" s="3" t="s">
        <v>10</v>
      </c>
      <c r="G250" s="3">
        <v>5</v>
      </c>
      <c r="H250" s="1">
        <v>0.2</v>
      </c>
    </row>
    <row r="251" spans="1:8" x14ac:dyDescent="0.3">
      <c r="A251" t="s">
        <v>664</v>
      </c>
      <c r="B251" s="5" t="s">
        <v>56</v>
      </c>
      <c r="C251" s="5" t="s">
        <v>144</v>
      </c>
      <c r="D251" s="3" t="s">
        <v>145</v>
      </c>
      <c r="E251" s="7">
        <f t="shared" si="3"/>
        <v>319.2</v>
      </c>
      <c r="F251" s="3" t="s">
        <v>10</v>
      </c>
      <c r="G251" s="3">
        <v>4</v>
      </c>
      <c r="H251" s="1">
        <v>0.2</v>
      </c>
    </row>
    <row r="252" spans="1:8" x14ac:dyDescent="0.3">
      <c r="A252" t="s">
        <v>666</v>
      </c>
      <c r="B252" s="5" t="s">
        <v>799</v>
      </c>
      <c r="C252" s="5" t="s">
        <v>702</v>
      </c>
      <c r="D252" s="3" t="s">
        <v>679</v>
      </c>
      <c r="E252" s="7">
        <f t="shared" si="3"/>
        <v>860</v>
      </c>
      <c r="F252" s="3" t="s">
        <v>10</v>
      </c>
      <c r="G252" s="3">
        <v>5</v>
      </c>
      <c r="H252" s="1">
        <v>0.2</v>
      </c>
    </row>
    <row r="253" spans="1:8" x14ac:dyDescent="0.3">
      <c r="A253" t="s">
        <v>668</v>
      </c>
      <c r="B253" s="5" t="s">
        <v>799</v>
      </c>
      <c r="C253" s="5" t="s">
        <v>674</v>
      </c>
      <c r="D253" s="3" t="s">
        <v>675</v>
      </c>
      <c r="E253" s="7">
        <f t="shared" si="3"/>
        <v>1060</v>
      </c>
      <c r="F253" s="3" t="s">
        <v>10</v>
      </c>
      <c r="G253" s="3">
        <v>5</v>
      </c>
      <c r="H253" s="1">
        <v>0.2</v>
      </c>
    </row>
    <row r="254" spans="1:8" x14ac:dyDescent="0.3">
      <c r="A254" t="s">
        <v>671</v>
      </c>
      <c r="B254" s="5" t="s">
        <v>799</v>
      </c>
      <c r="C254" s="5" t="s">
        <v>691</v>
      </c>
      <c r="D254" s="3" t="s">
        <v>675</v>
      </c>
      <c r="E254" s="7">
        <f t="shared" si="3"/>
        <v>1060</v>
      </c>
      <c r="F254" s="3" t="s">
        <v>10</v>
      </c>
      <c r="G254" s="3">
        <v>5</v>
      </c>
      <c r="H254" s="1">
        <v>0.2</v>
      </c>
    </row>
    <row r="255" spans="1:8" x14ac:dyDescent="0.3">
      <c r="A255" t="s">
        <v>673</v>
      </c>
      <c r="B255" s="5" t="s">
        <v>799</v>
      </c>
      <c r="C255" s="5" t="s">
        <v>696</v>
      </c>
      <c r="D255" s="3" t="s">
        <v>697</v>
      </c>
      <c r="E255" s="7">
        <f t="shared" si="3"/>
        <v>1560</v>
      </c>
      <c r="F255" s="3" t="s">
        <v>10</v>
      </c>
      <c r="G255" s="3">
        <v>5</v>
      </c>
      <c r="H255" s="1">
        <v>0.2</v>
      </c>
    </row>
    <row r="256" spans="1:8" x14ac:dyDescent="0.3">
      <c r="A256" t="s">
        <v>677</v>
      </c>
      <c r="B256" s="5" t="s">
        <v>799</v>
      </c>
      <c r="C256" s="5" t="s">
        <v>704</v>
      </c>
      <c r="D256" s="3" t="s">
        <v>705</v>
      </c>
      <c r="E256" s="7">
        <f t="shared" si="3"/>
        <v>1960</v>
      </c>
      <c r="F256" s="3" t="s">
        <v>10</v>
      </c>
      <c r="G256" s="3">
        <v>5</v>
      </c>
      <c r="H256" s="1">
        <v>0.2</v>
      </c>
    </row>
    <row r="257" spans="1:8" x14ac:dyDescent="0.3">
      <c r="A257" t="s">
        <v>681</v>
      </c>
      <c r="B257" s="5" t="s">
        <v>799</v>
      </c>
      <c r="C257" s="5" t="s">
        <v>713</v>
      </c>
      <c r="D257" s="3" t="s">
        <v>714</v>
      </c>
      <c r="E257" s="7">
        <f t="shared" si="3"/>
        <v>2680</v>
      </c>
      <c r="F257" s="3" t="s">
        <v>10</v>
      </c>
      <c r="G257" s="3">
        <v>5</v>
      </c>
      <c r="H257" s="1">
        <v>0.2</v>
      </c>
    </row>
    <row r="258" spans="1:8" x14ac:dyDescent="0.3">
      <c r="A258" t="s">
        <v>684</v>
      </c>
      <c r="B258" s="5" t="s">
        <v>799</v>
      </c>
      <c r="C258" s="5" t="s">
        <v>716</v>
      </c>
      <c r="D258" s="3" t="s">
        <v>690</v>
      </c>
      <c r="E258" s="7">
        <f t="shared" si="3"/>
        <v>748</v>
      </c>
      <c r="F258" s="3" t="s">
        <v>10</v>
      </c>
      <c r="G258" s="3">
        <v>5</v>
      </c>
      <c r="H258" s="1">
        <v>0.2</v>
      </c>
    </row>
    <row r="259" spans="1:8" x14ac:dyDescent="0.3">
      <c r="A259" t="s">
        <v>686</v>
      </c>
      <c r="B259" s="5" t="s">
        <v>799</v>
      </c>
      <c r="C259" s="5" t="s">
        <v>678</v>
      </c>
      <c r="D259" s="3" t="s">
        <v>679</v>
      </c>
      <c r="E259" s="7">
        <f t="shared" ref="E259:E271" si="4">D259-(D259*H259)</f>
        <v>860</v>
      </c>
      <c r="F259" s="3" t="s">
        <v>10</v>
      </c>
      <c r="G259" s="3">
        <v>5</v>
      </c>
      <c r="H259" s="1">
        <v>0.2</v>
      </c>
    </row>
    <row r="260" spans="1:8" x14ac:dyDescent="0.3">
      <c r="A260" t="s">
        <v>692</v>
      </c>
      <c r="B260" s="5" t="s">
        <v>799</v>
      </c>
      <c r="C260" s="5" t="s">
        <v>682</v>
      </c>
      <c r="D260" s="3" t="s">
        <v>683</v>
      </c>
      <c r="E260" s="7">
        <f t="shared" si="4"/>
        <v>1320</v>
      </c>
      <c r="F260" s="3" t="s">
        <v>10</v>
      </c>
      <c r="G260" s="3">
        <v>5</v>
      </c>
      <c r="H260" s="1">
        <v>0.2</v>
      </c>
    </row>
    <row r="261" spans="1:8" x14ac:dyDescent="0.3">
      <c r="A261" t="s">
        <v>695</v>
      </c>
      <c r="B261" s="5" t="s">
        <v>799</v>
      </c>
      <c r="C261" s="5" t="s">
        <v>685</v>
      </c>
      <c r="D261" s="3" t="s">
        <v>683</v>
      </c>
      <c r="E261" s="7">
        <f t="shared" si="4"/>
        <v>1320</v>
      </c>
      <c r="F261" s="3" t="s">
        <v>10</v>
      </c>
      <c r="G261" s="3">
        <v>5</v>
      </c>
      <c r="H261" s="1">
        <v>0.2</v>
      </c>
    </row>
    <row r="262" spans="1:8" x14ac:dyDescent="0.3">
      <c r="A262" t="s">
        <v>698</v>
      </c>
      <c r="B262" s="5" t="s">
        <v>799</v>
      </c>
      <c r="C262" s="5" t="s">
        <v>687</v>
      </c>
      <c r="D262" s="3" t="s">
        <v>688</v>
      </c>
      <c r="E262" s="7">
        <f t="shared" si="4"/>
        <v>608</v>
      </c>
      <c r="F262" s="3" t="s">
        <v>10</v>
      </c>
      <c r="G262" s="3">
        <v>5</v>
      </c>
      <c r="H262" s="1">
        <v>0.2</v>
      </c>
    </row>
    <row r="263" spans="1:8" x14ac:dyDescent="0.3">
      <c r="A263" t="s">
        <v>701</v>
      </c>
      <c r="B263" s="5" t="s">
        <v>799</v>
      </c>
      <c r="C263" s="5" t="s">
        <v>689</v>
      </c>
      <c r="D263" s="3" t="s">
        <v>690</v>
      </c>
      <c r="E263" s="7">
        <f t="shared" si="4"/>
        <v>748</v>
      </c>
      <c r="F263" s="3" t="s">
        <v>10</v>
      </c>
      <c r="G263" s="3">
        <v>5</v>
      </c>
      <c r="H263" s="1">
        <v>0.2</v>
      </c>
    </row>
    <row r="264" spans="1:8" x14ac:dyDescent="0.3">
      <c r="A264" t="s">
        <v>703</v>
      </c>
      <c r="B264" s="5" t="s">
        <v>799</v>
      </c>
      <c r="C264" s="5" t="s">
        <v>693</v>
      </c>
      <c r="D264" s="3" t="s">
        <v>694</v>
      </c>
      <c r="E264" s="7">
        <f t="shared" si="4"/>
        <v>1340</v>
      </c>
      <c r="F264" s="3" t="s">
        <v>10</v>
      </c>
      <c r="G264" s="3">
        <v>5</v>
      </c>
      <c r="H264" s="1">
        <v>0.2</v>
      </c>
    </row>
    <row r="265" spans="1:8" x14ac:dyDescent="0.3">
      <c r="A265" t="s">
        <v>706</v>
      </c>
      <c r="B265" s="5" t="s">
        <v>799</v>
      </c>
      <c r="C265" s="5" t="s">
        <v>699</v>
      </c>
      <c r="D265" s="3" t="s">
        <v>700</v>
      </c>
      <c r="E265" s="7">
        <f t="shared" si="4"/>
        <v>2360</v>
      </c>
      <c r="F265" s="3" t="s">
        <v>10</v>
      </c>
      <c r="G265" s="3">
        <v>5</v>
      </c>
      <c r="H265" s="1">
        <v>0.2</v>
      </c>
    </row>
    <row r="266" spans="1:8" x14ac:dyDescent="0.3">
      <c r="A266" t="s">
        <v>710</v>
      </c>
      <c r="B266" s="5" t="s">
        <v>799</v>
      </c>
      <c r="C266" s="5" t="s">
        <v>711</v>
      </c>
      <c r="D266" s="3" t="s">
        <v>708</v>
      </c>
      <c r="E266" s="7">
        <f t="shared" si="4"/>
        <v>1148</v>
      </c>
      <c r="F266" s="3" t="s">
        <v>10</v>
      </c>
      <c r="G266" s="3">
        <v>5</v>
      </c>
      <c r="H266" s="1">
        <v>0.2</v>
      </c>
    </row>
    <row r="267" spans="1:8" x14ac:dyDescent="0.3">
      <c r="A267" t="s">
        <v>712</v>
      </c>
      <c r="B267" s="5" t="s">
        <v>799</v>
      </c>
      <c r="C267" s="5" t="s">
        <v>718</v>
      </c>
      <c r="D267" s="3" t="s">
        <v>708</v>
      </c>
      <c r="E267" s="7">
        <f t="shared" si="4"/>
        <v>1148</v>
      </c>
      <c r="F267" s="3" t="s">
        <v>10</v>
      </c>
      <c r="G267" s="3">
        <v>5</v>
      </c>
      <c r="H267" s="1">
        <v>0.2</v>
      </c>
    </row>
    <row r="268" spans="1:8" x14ac:dyDescent="0.3">
      <c r="A268" t="s">
        <v>715</v>
      </c>
      <c r="B268" s="5" t="s">
        <v>799</v>
      </c>
      <c r="C268" s="5" t="s">
        <v>720</v>
      </c>
      <c r="D268" s="3" t="s">
        <v>721</v>
      </c>
      <c r="E268" s="7">
        <f t="shared" si="4"/>
        <v>1496</v>
      </c>
      <c r="F268" s="3" t="s">
        <v>10</v>
      </c>
      <c r="G268" s="3">
        <v>5</v>
      </c>
      <c r="H268" s="1">
        <v>0.2</v>
      </c>
    </row>
    <row r="269" spans="1:8" x14ac:dyDescent="0.3">
      <c r="A269" t="s">
        <v>717</v>
      </c>
      <c r="B269" s="5" t="s">
        <v>799</v>
      </c>
      <c r="C269" s="5" t="s">
        <v>723</v>
      </c>
      <c r="D269" s="3" t="s">
        <v>724</v>
      </c>
      <c r="E269" s="7">
        <f t="shared" si="4"/>
        <v>1816</v>
      </c>
      <c r="F269" s="3" t="s">
        <v>10</v>
      </c>
      <c r="G269" s="3">
        <v>5</v>
      </c>
      <c r="H269" s="1">
        <v>0.2</v>
      </c>
    </row>
    <row r="270" spans="1:8" x14ac:dyDescent="0.3">
      <c r="A270" t="s">
        <v>719</v>
      </c>
      <c r="B270" s="5" t="s">
        <v>384</v>
      </c>
      <c r="C270" s="5" t="s">
        <v>383</v>
      </c>
      <c r="D270" s="3" t="s">
        <v>61</v>
      </c>
      <c r="E270" s="7">
        <f t="shared" si="4"/>
        <v>136</v>
      </c>
      <c r="F270" s="3" t="s">
        <v>10</v>
      </c>
      <c r="G270" s="3">
        <v>2</v>
      </c>
      <c r="H270" s="1">
        <v>0.2</v>
      </c>
    </row>
    <row r="271" spans="1:8" x14ac:dyDescent="0.3">
      <c r="A271" t="s">
        <v>722</v>
      </c>
      <c r="B271" s="5" t="s">
        <v>488</v>
      </c>
      <c r="C271" s="5" t="s">
        <v>486</v>
      </c>
      <c r="D271" s="3" t="s">
        <v>487</v>
      </c>
      <c r="E271" s="7">
        <f t="shared" si="4"/>
        <v>36</v>
      </c>
      <c r="F271" s="3" t="s">
        <v>10</v>
      </c>
      <c r="G271" s="3">
        <v>12</v>
      </c>
      <c r="H271" s="1">
        <v>0.2</v>
      </c>
    </row>
  </sheetData>
  <autoFilter ref="B1:G271"/>
  <sortState ref="B2:G274">
    <sortCondition ref="B256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RowHeight="14.4" x14ac:dyDescent="0.3"/>
  <sheetData>
    <row r="1" spans="1:12" x14ac:dyDescent="0.3">
      <c r="A1" t="s">
        <v>3</v>
      </c>
      <c r="B1" t="s">
        <v>4</v>
      </c>
      <c r="C1" t="s">
        <v>725</v>
      </c>
      <c r="D1" t="s">
        <v>5</v>
      </c>
      <c r="E1" t="s">
        <v>726</v>
      </c>
      <c r="F1" t="s">
        <v>727</v>
      </c>
      <c r="G1" t="s">
        <v>728</v>
      </c>
      <c r="H1" t="s">
        <v>729</v>
      </c>
      <c r="I1" t="s">
        <v>730</v>
      </c>
      <c r="J1" t="s">
        <v>731</v>
      </c>
      <c r="K1" t="s">
        <v>732</v>
      </c>
      <c r="L1" t="s">
        <v>733</v>
      </c>
    </row>
    <row r="2" spans="1:12" x14ac:dyDescent="0.3">
      <c r="A2">
        <v>65450728</v>
      </c>
      <c r="B2" t="s">
        <v>734</v>
      </c>
      <c r="C2" t="s">
        <v>735</v>
      </c>
    </row>
    <row r="3" spans="1:12" x14ac:dyDescent="0.3">
      <c r="A3">
        <v>65451520</v>
      </c>
      <c r="B3" t="s">
        <v>472</v>
      </c>
      <c r="C3" t="s">
        <v>736</v>
      </c>
    </row>
    <row r="4" spans="1:12" x14ac:dyDescent="0.3">
      <c r="A4">
        <v>65451524</v>
      </c>
      <c r="B4" t="s">
        <v>737</v>
      </c>
      <c r="C4" t="s">
        <v>738</v>
      </c>
    </row>
    <row r="5" spans="1:12" x14ac:dyDescent="0.3">
      <c r="A5">
        <v>65451529</v>
      </c>
      <c r="B5" t="s">
        <v>739</v>
      </c>
      <c r="C5" t="s">
        <v>740</v>
      </c>
    </row>
    <row r="6" spans="1:12" x14ac:dyDescent="0.3">
      <c r="A6">
        <v>65451584</v>
      </c>
      <c r="B6" t="s">
        <v>82</v>
      </c>
      <c r="C6" t="s">
        <v>741</v>
      </c>
    </row>
    <row r="7" spans="1:12" x14ac:dyDescent="0.3">
      <c r="A7">
        <v>65451640</v>
      </c>
      <c r="B7" t="s">
        <v>347</v>
      </c>
      <c r="C7" t="s">
        <v>742</v>
      </c>
      <c r="E7">
        <v>65450728</v>
      </c>
    </row>
    <row r="8" spans="1:12" x14ac:dyDescent="0.3">
      <c r="A8">
        <v>65451680</v>
      </c>
      <c r="B8" t="s">
        <v>29</v>
      </c>
      <c r="C8" t="s">
        <v>29</v>
      </c>
      <c r="E8">
        <v>93893830</v>
      </c>
    </row>
    <row r="9" spans="1:12" x14ac:dyDescent="0.3">
      <c r="A9">
        <v>65451683</v>
      </c>
      <c r="B9" t="s">
        <v>680</v>
      </c>
      <c r="C9" t="s">
        <v>743</v>
      </c>
      <c r="E9">
        <v>93893830</v>
      </c>
    </row>
    <row r="10" spans="1:12" x14ac:dyDescent="0.3">
      <c r="A10">
        <v>65451687</v>
      </c>
      <c r="B10" t="s">
        <v>26</v>
      </c>
      <c r="C10" t="s">
        <v>744</v>
      </c>
      <c r="E10">
        <v>93894319</v>
      </c>
    </row>
    <row r="11" spans="1:12" x14ac:dyDescent="0.3">
      <c r="A11">
        <v>65451773</v>
      </c>
      <c r="B11" t="s">
        <v>37</v>
      </c>
      <c r="C11" t="s">
        <v>745</v>
      </c>
      <c r="E11">
        <v>93894301</v>
      </c>
    </row>
    <row r="12" spans="1:12" x14ac:dyDescent="0.3">
      <c r="A12">
        <v>65452343</v>
      </c>
      <c r="B12" t="s">
        <v>11</v>
      </c>
      <c r="C12" t="s">
        <v>746</v>
      </c>
      <c r="E12">
        <v>93894301</v>
      </c>
    </row>
    <row r="13" spans="1:12" x14ac:dyDescent="0.3">
      <c r="A13">
        <v>65452496</v>
      </c>
      <c r="B13" t="s">
        <v>71</v>
      </c>
      <c r="C13" t="s">
        <v>747</v>
      </c>
      <c r="E13">
        <v>93894511</v>
      </c>
    </row>
    <row r="14" spans="1:12" x14ac:dyDescent="0.3">
      <c r="A14">
        <v>65452497</v>
      </c>
      <c r="B14" t="s">
        <v>438</v>
      </c>
      <c r="C14" t="s">
        <v>748</v>
      </c>
      <c r="E14">
        <v>93894511</v>
      </c>
    </row>
    <row r="15" spans="1:12" x14ac:dyDescent="0.3">
      <c r="A15">
        <v>65452525</v>
      </c>
      <c r="B15" t="s">
        <v>250</v>
      </c>
      <c r="C15" t="s">
        <v>749</v>
      </c>
      <c r="E15">
        <v>65450728</v>
      </c>
    </row>
    <row r="16" spans="1:12" x14ac:dyDescent="0.3">
      <c r="A16">
        <v>65452539</v>
      </c>
      <c r="B16" t="s">
        <v>210</v>
      </c>
      <c r="C16" t="s">
        <v>750</v>
      </c>
      <c r="E16">
        <v>65451520</v>
      </c>
    </row>
    <row r="17" spans="1:5" x14ac:dyDescent="0.3">
      <c r="A17">
        <v>65452545</v>
      </c>
      <c r="B17" t="s">
        <v>751</v>
      </c>
      <c r="C17" t="s">
        <v>752</v>
      </c>
      <c r="E17">
        <v>65451524</v>
      </c>
    </row>
    <row r="18" spans="1:5" x14ac:dyDescent="0.3">
      <c r="A18">
        <v>65452555</v>
      </c>
      <c r="B18" t="s">
        <v>510</v>
      </c>
      <c r="C18" t="s">
        <v>753</v>
      </c>
      <c r="E18">
        <v>93903512</v>
      </c>
    </row>
    <row r="19" spans="1:5" x14ac:dyDescent="0.3">
      <c r="A19">
        <v>65452559</v>
      </c>
      <c r="B19" t="s">
        <v>311</v>
      </c>
      <c r="C19" t="s">
        <v>311</v>
      </c>
      <c r="E19">
        <v>65451524</v>
      </c>
    </row>
    <row r="20" spans="1:5" x14ac:dyDescent="0.3">
      <c r="A20">
        <v>65452560</v>
      </c>
      <c r="B20" t="s">
        <v>327</v>
      </c>
      <c r="C20" t="s">
        <v>327</v>
      </c>
      <c r="E20">
        <v>93903509</v>
      </c>
    </row>
    <row r="21" spans="1:5" x14ac:dyDescent="0.3">
      <c r="A21">
        <v>81510386</v>
      </c>
      <c r="B21" t="s">
        <v>42</v>
      </c>
      <c r="C21" t="s">
        <v>42</v>
      </c>
      <c r="E21">
        <v>65451529</v>
      </c>
    </row>
    <row r="22" spans="1:5" x14ac:dyDescent="0.3">
      <c r="A22">
        <v>81510390</v>
      </c>
      <c r="B22" t="s">
        <v>78</v>
      </c>
      <c r="C22" t="s">
        <v>754</v>
      </c>
      <c r="E22">
        <v>65451529</v>
      </c>
    </row>
    <row r="23" spans="1:5" x14ac:dyDescent="0.3">
      <c r="A23">
        <v>81787607</v>
      </c>
      <c r="B23" t="s">
        <v>151</v>
      </c>
      <c r="C23" t="s">
        <v>755</v>
      </c>
    </row>
    <row r="24" spans="1:5" x14ac:dyDescent="0.3">
      <c r="A24">
        <v>86319468</v>
      </c>
      <c r="B24" t="s">
        <v>307</v>
      </c>
      <c r="C24" t="s">
        <v>756</v>
      </c>
      <c r="E24">
        <v>65451524</v>
      </c>
    </row>
    <row r="25" spans="1:5" x14ac:dyDescent="0.3">
      <c r="A25">
        <v>86386632</v>
      </c>
      <c r="B25" t="s">
        <v>108</v>
      </c>
      <c r="C25" t="s">
        <v>757</v>
      </c>
      <c r="E25">
        <v>65451524</v>
      </c>
    </row>
    <row r="26" spans="1:5" x14ac:dyDescent="0.3">
      <c r="A26">
        <v>93893807</v>
      </c>
      <c r="B26" t="s">
        <v>21</v>
      </c>
      <c r="C26" t="s">
        <v>758</v>
      </c>
      <c r="E26">
        <v>65450728</v>
      </c>
    </row>
    <row r="27" spans="1:5" x14ac:dyDescent="0.3">
      <c r="A27">
        <v>93893816</v>
      </c>
      <c r="B27" t="s">
        <v>47</v>
      </c>
      <c r="C27" t="s">
        <v>759</v>
      </c>
      <c r="E27">
        <v>65450728</v>
      </c>
    </row>
    <row r="28" spans="1:5" x14ac:dyDescent="0.3">
      <c r="A28">
        <v>93893830</v>
      </c>
      <c r="B28" t="s">
        <v>760</v>
      </c>
      <c r="C28" t="s">
        <v>761</v>
      </c>
      <c r="E28">
        <v>65450728</v>
      </c>
    </row>
    <row r="29" spans="1:5" x14ac:dyDescent="0.3">
      <c r="A29">
        <v>93893839</v>
      </c>
      <c r="B29" t="s">
        <v>409</v>
      </c>
      <c r="C29" t="s">
        <v>762</v>
      </c>
      <c r="E29">
        <v>65450728</v>
      </c>
    </row>
    <row r="30" spans="1:5" x14ac:dyDescent="0.3">
      <c r="A30">
        <v>93893851</v>
      </c>
      <c r="B30" t="s">
        <v>763</v>
      </c>
      <c r="C30" t="s">
        <v>764</v>
      </c>
      <c r="E30">
        <v>65450728</v>
      </c>
    </row>
    <row r="31" spans="1:5" x14ac:dyDescent="0.3">
      <c r="A31">
        <v>93893856</v>
      </c>
      <c r="B31" t="s">
        <v>163</v>
      </c>
      <c r="C31" t="s">
        <v>765</v>
      </c>
      <c r="E31">
        <v>93893851</v>
      </c>
    </row>
    <row r="32" spans="1:5" x14ac:dyDescent="0.3">
      <c r="A32">
        <v>93894270</v>
      </c>
      <c r="B32" t="s">
        <v>766</v>
      </c>
      <c r="C32" t="s">
        <v>767</v>
      </c>
      <c r="E32">
        <v>93893851</v>
      </c>
    </row>
    <row r="33" spans="1:5" x14ac:dyDescent="0.3">
      <c r="A33">
        <v>93894284</v>
      </c>
      <c r="B33" t="s">
        <v>768</v>
      </c>
      <c r="C33" t="s">
        <v>769</v>
      </c>
      <c r="E33">
        <v>93893851</v>
      </c>
    </row>
    <row r="34" spans="1:5" x14ac:dyDescent="0.3">
      <c r="A34">
        <v>93894294</v>
      </c>
      <c r="B34" t="s">
        <v>770</v>
      </c>
      <c r="C34" t="s">
        <v>771</v>
      </c>
      <c r="E34">
        <v>93893851</v>
      </c>
    </row>
    <row r="35" spans="1:5" x14ac:dyDescent="0.3">
      <c r="A35">
        <v>93894301</v>
      </c>
      <c r="B35" t="s">
        <v>772</v>
      </c>
      <c r="C35" t="s">
        <v>773</v>
      </c>
      <c r="E35">
        <v>65450728</v>
      </c>
    </row>
    <row r="36" spans="1:5" x14ac:dyDescent="0.3">
      <c r="A36">
        <v>93894319</v>
      </c>
      <c r="B36" t="s">
        <v>774</v>
      </c>
      <c r="C36" t="s">
        <v>775</v>
      </c>
      <c r="E36">
        <v>65450728</v>
      </c>
    </row>
    <row r="37" spans="1:5" x14ac:dyDescent="0.3">
      <c r="A37">
        <v>93894337</v>
      </c>
      <c r="B37" t="s">
        <v>32</v>
      </c>
      <c r="C37" t="s">
        <v>776</v>
      </c>
      <c r="E37">
        <v>65450728</v>
      </c>
    </row>
    <row r="38" spans="1:5" x14ac:dyDescent="0.3">
      <c r="A38">
        <v>93894511</v>
      </c>
      <c r="B38" t="s">
        <v>777</v>
      </c>
      <c r="C38" t="s">
        <v>778</v>
      </c>
      <c r="E38">
        <v>65450728</v>
      </c>
    </row>
    <row r="39" spans="1:5" x14ac:dyDescent="0.3">
      <c r="A39">
        <v>93903088</v>
      </c>
      <c r="B39" t="s">
        <v>62</v>
      </c>
      <c r="C39" t="s">
        <v>62</v>
      </c>
      <c r="E39">
        <v>65450728</v>
      </c>
    </row>
    <row r="40" spans="1:5" x14ac:dyDescent="0.3">
      <c r="A40">
        <v>93903507</v>
      </c>
      <c r="B40" t="s">
        <v>779</v>
      </c>
      <c r="C40" t="s">
        <v>780</v>
      </c>
      <c r="E40">
        <v>65452545</v>
      </c>
    </row>
    <row r="41" spans="1:5" x14ac:dyDescent="0.3">
      <c r="A41">
        <v>93903509</v>
      </c>
      <c r="B41" t="s">
        <v>781</v>
      </c>
      <c r="C41" t="s">
        <v>782</v>
      </c>
      <c r="E41">
        <v>65452545</v>
      </c>
    </row>
    <row r="42" spans="1:5" x14ac:dyDescent="0.3">
      <c r="A42">
        <v>93903512</v>
      </c>
      <c r="B42" t="s">
        <v>783</v>
      </c>
      <c r="C42" t="s">
        <v>784</v>
      </c>
      <c r="E42">
        <v>65452545</v>
      </c>
    </row>
    <row r="43" spans="1:5" x14ac:dyDescent="0.3">
      <c r="A43">
        <v>93903517</v>
      </c>
      <c r="B43" t="s">
        <v>785</v>
      </c>
      <c r="C43" t="s">
        <v>786</v>
      </c>
      <c r="E43">
        <v>65452545</v>
      </c>
    </row>
    <row r="44" spans="1:5" x14ac:dyDescent="0.3">
      <c r="A44">
        <v>93903542</v>
      </c>
      <c r="B44" t="s">
        <v>199</v>
      </c>
      <c r="C44" t="s">
        <v>787</v>
      </c>
      <c r="E44">
        <v>65451529</v>
      </c>
    </row>
    <row r="45" spans="1:5" x14ac:dyDescent="0.3">
      <c r="A45">
        <v>93903544</v>
      </c>
      <c r="B45" t="s">
        <v>122</v>
      </c>
      <c r="C45" t="s">
        <v>788</v>
      </c>
      <c r="E45">
        <v>65451529</v>
      </c>
    </row>
    <row r="46" spans="1:5" x14ac:dyDescent="0.3">
      <c r="A46">
        <v>93903548</v>
      </c>
      <c r="B46" t="s">
        <v>90</v>
      </c>
      <c r="C46" t="s">
        <v>789</v>
      </c>
      <c r="E46">
        <v>65451529</v>
      </c>
    </row>
    <row r="47" spans="1:5" x14ac:dyDescent="0.3">
      <c r="A47">
        <v>93903551</v>
      </c>
      <c r="B47" t="s">
        <v>790</v>
      </c>
      <c r="C47" t="s">
        <v>791</v>
      </c>
      <c r="E47">
        <v>65451529</v>
      </c>
    </row>
    <row r="48" spans="1:5" x14ac:dyDescent="0.3">
      <c r="A48">
        <v>93903594</v>
      </c>
      <c r="B48" t="s">
        <v>171</v>
      </c>
      <c r="C48" t="s">
        <v>792</v>
      </c>
    </row>
    <row r="49" spans="1:5" x14ac:dyDescent="0.3">
      <c r="A49">
        <v>93903755</v>
      </c>
      <c r="B49" t="s">
        <v>308</v>
      </c>
      <c r="C49" t="s">
        <v>308</v>
      </c>
      <c r="E49">
        <v>65451529</v>
      </c>
    </row>
    <row r="50" spans="1:5" x14ac:dyDescent="0.3">
      <c r="A50">
        <v>93903826</v>
      </c>
      <c r="B50" t="s">
        <v>303</v>
      </c>
      <c r="C50" t="s">
        <v>793</v>
      </c>
      <c r="E50">
        <v>65451520</v>
      </c>
    </row>
    <row r="51" spans="1:5" x14ac:dyDescent="0.3">
      <c r="A51">
        <v>96100288</v>
      </c>
      <c r="B51" t="s">
        <v>139</v>
      </c>
      <c r="C51" t="s">
        <v>139</v>
      </c>
    </row>
    <row r="52" spans="1:5" x14ac:dyDescent="0.3">
      <c r="A52">
        <v>102747525</v>
      </c>
      <c r="B52" t="s">
        <v>296</v>
      </c>
      <c r="C52" t="s">
        <v>794</v>
      </c>
    </row>
    <row r="53" spans="1:5" x14ac:dyDescent="0.3">
      <c r="A53">
        <v>110613636</v>
      </c>
      <c r="B53" t="s">
        <v>195</v>
      </c>
      <c r="C53" t="s">
        <v>795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Export Products Sheet</vt:lpstr>
      <vt:lpstr>Export Groups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Lenovo</cp:lastModifiedBy>
  <dcterms:created xsi:type="dcterms:W3CDTF">2023-04-01T08:16:04Z</dcterms:created>
  <dcterms:modified xsi:type="dcterms:W3CDTF">2023-04-01T08:36:11Z</dcterms:modified>
</cp:coreProperties>
</file>