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<sst xmlns="http://schemas.openxmlformats.org/spreadsheetml/2006/main" count="1103" uniqueCount="573">
  <si>
    <t>ПРАЙС-ЛИСТ від 15.01.2021р.</t>
  </si>
  <si>
    <t>№</t>
  </si>
  <si>
    <t>Артикул</t>
  </si>
  <si>
    <t>Найменування, сорт</t>
  </si>
  <si>
    <t>Наявність</t>
  </si>
  <si>
    <t>Ціна</t>
  </si>
  <si>
    <t>Заказ</t>
  </si>
  <si>
    <t>1. Насіння міні пакет ТМ Добрі Сходи (овочі)</t>
  </si>
  <si>
    <t>Баклажан</t>
  </si>
  <si>
    <t>Беата F1 баклажан 10 шт (Semo)</t>
  </si>
  <si>
    <t>очікується</t>
  </si>
  <si>
    <t>Бібо F1 баклажан білий 15 шт (Seminis)</t>
  </si>
  <si>
    <t>Галіне F1 баклажан фіолетовий 10 шт (Clause)</t>
  </si>
  <si>
    <t xml:space="preserve">на складі </t>
  </si>
  <si>
    <t>Епік F1 баклажан фіолетовий 10 шт (Seminis)</t>
  </si>
  <si>
    <t>Кароліна F1 баклажан 10 шт (Semo)</t>
  </si>
  <si>
    <t>Мінерва F1 бакалажан 10 шт (Agrosel)</t>
  </si>
  <si>
    <t>Мірінда F1 баклажан фіолетовий 10 шт (Lark Seeds)</t>
  </si>
  <si>
    <t>Мобі Дік F1баклажан білий 10 шт (Erste Zaden)</t>
  </si>
  <si>
    <t>Прадо F1 баклажан фіолетовий 10 шт (Kitano)</t>
  </si>
  <si>
    <t>Сандра F1 баклажан 10 шт (Semo)</t>
  </si>
  <si>
    <t>Сара F1 баклажан 10 шт (Сora Seeds)</t>
  </si>
  <si>
    <t>Фабіна F1 баклажан фіолетовий 20 шт (Clause)</t>
  </si>
  <si>
    <t>Честер F1 баклажан 10 шт (Ergon Seed)</t>
  </si>
  <si>
    <t>Буряк</t>
  </si>
  <si>
    <t>Акела буряк круглий 200 шт. (Rijk Zwaan)</t>
  </si>
  <si>
    <t>Бетіна буряк круглий 3 г  (Semo)</t>
  </si>
  <si>
    <t>Бетіна буряк круглий10 г (Semo)</t>
  </si>
  <si>
    <t>Бікорес буряк круглий 200 шт. (Bejo)</t>
  </si>
  <si>
    <t>Болтарді буряк круглий 200 шт. (Syngenta)</t>
  </si>
  <si>
    <t>Боро F1 буряк круглий 200 шт. (Bejo)</t>
  </si>
  <si>
    <t>Бохан F1 буряк круглий 200 шт. (Bejo)</t>
  </si>
  <si>
    <t>Водан F1 буряк круглий 200 шт. (Bejo)</t>
  </si>
  <si>
    <t>Детройт Дарк Ред буряк круглий 3г (Lark Seeds)</t>
  </si>
  <si>
    <t>Зепо F1 буряк круглий 200 шт. (Rijk Zwaan)</t>
  </si>
  <si>
    <t>Кардіал F1 буряк круглий 200 шт. (Sakata)</t>
  </si>
  <si>
    <t>Карілон буряк циліндричний 200 шт. (Rijk Zwaan)</t>
  </si>
  <si>
    <t>Кестрел F1 буряк круглий 200 шт. (Sakata)</t>
  </si>
  <si>
    <t>Ларка буряк круглий 200 шт. (Rijk Zwaan)</t>
  </si>
  <si>
    <t>Ломако буряк циліндричний 200 шт. (Rijk Zwaan)</t>
  </si>
  <si>
    <t>Пабло F1 буряк круглий 200 шт. (Bejo)</t>
  </si>
  <si>
    <t>Ред Хавк F1 буряк круглий 200 шт. (Sakata)</t>
  </si>
  <si>
    <t>Ренова буряк циліндричний 10 г (Semo)</t>
  </si>
  <si>
    <t>Ренова буряк циліндричний 3 г (Semo)</t>
  </si>
  <si>
    <t>Таунус F1 буряк циліндричний 200 шт (Clause)</t>
  </si>
  <si>
    <t>Гарбуз</t>
  </si>
  <si>
    <t>Голіаш гарбуз 5 шт. (Semo)</t>
  </si>
  <si>
    <t>Деліціан F1 гарбуз 5 шт. (Semo)</t>
  </si>
  <si>
    <t>Лісція гарбуз 5 шт. (Semo)</t>
  </si>
  <si>
    <t>Мускат де Прованс  гарбуз 5 шт. (Clause)</t>
  </si>
  <si>
    <t>Мускат де Прованс гарбуз 10 шт. (Clause)</t>
  </si>
  <si>
    <t>Руж Віф Де Тамп  гарбуз 5 шт. Clause)</t>
  </si>
  <si>
    <t>Руж Віф Де Тамп гарбуз 10 шт. (Clause)</t>
  </si>
  <si>
    <t>Горох</t>
  </si>
  <si>
    <t>Оскар горох 10 г (Semo)</t>
  </si>
  <si>
    <t>Оскар горох 5 г (Semo)</t>
  </si>
  <si>
    <t>Преладо горох 100 шт. (Syngenta)</t>
  </si>
  <si>
    <t>Преладо горох 20 шт. (Syngenta)</t>
  </si>
  <si>
    <t>Тіара горох 20 шт. (Lark Seeds)</t>
  </si>
  <si>
    <t>Диня</t>
  </si>
  <si>
    <t>Агасі F1 диня 10 шт. (Kitano)</t>
  </si>
  <si>
    <t>Агасі F1 диня 5 шт. (Kitano)</t>
  </si>
  <si>
    <t>Амал F1 диня 10 шт. (Clause)</t>
  </si>
  <si>
    <t>Амал F1 диня 5 шт. (Clause)</t>
  </si>
  <si>
    <t>Голді F1 диня 10 шт. (Clause)</t>
  </si>
  <si>
    <t>Голді F1 диня 5 шт. (Clause)</t>
  </si>
  <si>
    <t>Кармель F1 диня 10 шт. (Clause)</t>
  </si>
  <si>
    <t>Кармель F1 диня 5 шт. (Clause)</t>
  </si>
  <si>
    <t>Посол F1 диня 10 шт. (Lark Seeds)</t>
  </si>
  <si>
    <t>Посол F1 диня 5 шт. (Lark Seeds)</t>
  </si>
  <si>
    <t>Радміла (Медетлі) F1 диня 10 шт (Юксель)</t>
  </si>
  <si>
    <t>Радміла (Медетлі) F1 диня 5 шт (Юксель)</t>
  </si>
  <si>
    <t>Раймонд F1 диня 5 шт. (Hazera)</t>
  </si>
  <si>
    <t>Кабачок</t>
  </si>
  <si>
    <t>Аймаран F1 кабачок 10 шт. (Nunhems)</t>
  </si>
  <si>
    <t>Аймаран F1 кабачок 5 шт. (Nunhems)</t>
  </si>
  <si>
    <t>Алія F1 кабачок 10 шт. (Clause)</t>
  </si>
  <si>
    <t>Алія F1 кабачок 5 шт. (Clause)</t>
  </si>
  <si>
    <t>Ангеліна F1 кабачок 10 шт. (Syngenta)</t>
  </si>
  <si>
    <t>Ангеліна F1 кабачок 5 шт. (Syngenta)</t>
  </si>
  <si>
    <t>Ардендо F1 кабачок 10 шт. (Enza Zaden)</t>
  </si>
  <si>
    <t>Ардендо F1 кабачок 5 шт. (Enza Zaden)</t>
  </si>
  <si>
    <t>Гамбіт F1 кабачок темно-зелений 10 шт. (Semo)</t>
  </si>
  <si>
    <t>Гамбіт F1 кабачок темно-зелений 5 шт. (Semo)</t>
  </si>
  <si>
    <t>Голден Глорі F1 кабачок жовтий 10 шт. (Syngenta)</t>
  </si>
  <si>
    <t>Голден Глорі F1 кабачок жовтий 5 шт. (Syngenta)</t>
  </si>
  <si>
    <t>Голдлайн F1 кабачок жовтий 10 шт. (Semo)</t>
  </si>
  <si>
    <t>Голдлайн F1 кабачок жовтий 5 шт. (Semo)</t>
  </si>
  <si>
    <t>Дафна F1 кабачок 10 шт. (Syngenta)</t>
  </si>
  <si>
    <t>Дафна F1 кабачок 5 шт. (Syngenta)</t>
  </si>
  <si>
    <t>Езра F1 кабачок 10 шт. (Hazera)</t>
  </si>
  <si>
    <t>Езра F1 кабачок 5 шт. (Hazera)</t>
  </si>
  <si>
    <t>Іскандер F1 кабачок 5 шт. (Seminis)</t>
  </si>
  <si>
    <t>Кавілі F1 кабачок 10 шт. (Nunhems)</t>
  </si>
  <si>
    <t>Кавілі F1 кабачок 5 шт. (Nunhems)</t>
  </si>
  <si>
    <t>Кора F1 кабачок темно-зелений 10 шт. (Clause)</t>
  </si>
  <si>
    <t>Кора F1 кабачок темно-зелений 5 шт. (Clause)</t>
  </si>
  <si>
    <t>Марселла F1 кабачок 10 шт. (Enza Zaden)</t>
  </si>
  <si>
    <t>Марселла F1 кабачок 5 шт. (Enza Zaden)</t>
  </si>
  <si>
    <t>Мері Голд F1 кабачок жовтий 10 шт. (Clause)</t>
  </si>
  <si>
    <t>Мері Голд F1 кабачок жовтий 5 шт. (Clause)</t>
  </si>
  <si>
    <t>Санлайт F1 кабачок жовтий 10 шт. (Clause)</t>
  </si>
  <si>
    <t>Санлайт F1 кабачок жовтий 5 шт. (Clause)</t>
  </si>
  <si>
    <t>Сциллі F1 кабачок 10 шт. (Seminis)</t>
  </si>
  <si>
    <t>Сциллі F1 кабачок 5 шт. (Seminis)</t>
  </si>
  <si>
    <t>Кавун</t>
  </si>
  <si>
    <t>Кримсон Світ кавун 1 г (Clause)</t>
  </si>
  <si>
    <t>Крісбі F1 кавун 10 шт. (Nunhems)</t>
  </si>
  <si>
    <t>Крісбі F1 кавун 5 шт. (Nunhems)</t>
  </si>
  <si>
    <t>Леді F1 кавун 5 шт. (Nunhems)</t>
  </si>
  <si>
    <t>Маракеш F1  кавун 10 шт (Ergon Seed)</t>
  </si>
  <si>
    <t>Маракеш F1  кавун 5 шт (Ergon Seed)</t>
  </si>
  <si>
    <t xml:space="preserve">Ред Стар F1 кавун 10 шт. (Nunhems) </t>
  </si>
  <si>
    <t xml:space="preserve">Ред Стар F1 кавун 5 шт. (Nunhems) </t>
  </si>
  <si>
    <t>Соренто F1 кавун 5 шт. (Syngenta)</t>
  </si>
  <si>
    <t xml:space="preserve">Талісман F1 кавун 5 шт. (Nunhems) </t>
  </si>
  <si>
    <t>Топ Ган F1 кавун 10 шт. (Syngenta)</t>
  </si>
  <si>
    <t>Топ Ган F1 кавун 5 шт. (Syngenta)</t>
  </si>
  <si>
    <t xml:space="preserve">Фарао F1 кавун 10 шт. (Syngenta) </t>
  </si>
  <si>
    <t xml:space="preserve">Фарао F1 кавун 5 шт. (Syngenta) </t>
  </si>
  <si>
    <t>Чарльстон Грей кавун 0,5 г (Clause)</t>
  </si>
  <si>
    <t>Капуста білоголова</t>
  </si>
  <si>
    <t>Агресор F1 капуста білоголова 100 шт (Syngenta)</t>
  </si>
  <si>
    <t>Агресор F1 капуста білоголова 20 шт. (Syngenta)</t>
  </si>
  <si>
    <t>Агресор F1 капуста білоголова 50 шт. (Syngenta)</t>
  </si>
  <si>
    <t>Адаптор F1 капуста білоголова 20 шт. (Syngenta)</t>
  </si>
  <si>
    <t>Акварель F1 капуста білоголова 20 шт. (Nunhems)</t>
  </si>
  <si>
    <t>Амтрак F1 капуста білоголова 20 шт. (Bejo)</t>
  </si>
  <si>
    <t>Анкома F1 капуста білоголова 100 шт. (Rijk Zwaan)</t>
  </si>
  <si>
    <t>Анкома F1 капуста білоголова 20 шт. (Rijk Zwaan)</t>
  </si>
  <si>
    <t>Анкома F1 капуста білоголова 50 шт. (Rijk Zwaan)</t>
  </si>
  <si>
    <t>Атрія F1 капуста білоголова 100 шт. (Seminis)</t>
  </si>
  <si>
    <t>Атрія F1 капуста білоголова 20 шт. (Seminis)</t>
  </si>
  <si>
    <t>Атрія F1 капуста білоголова 50 шт. (Seminis)</t>
  </si>
  <si>
    <t>Бригадир F1 капуста білоголова 100 шт. (Clause)</t>
  </si>
  <si>
    <t>Бригадир F1 капуста білоголова 20 шт. (Clause)</t>
  </si>
  <si>
    <t>Бригадир F1 капуста білоголова 50 шт. (Clause)</t>
  </si>
  <si>
    <t>Бронко F1 капуста білоголова 20 шт. (Bejo)</t>
  </si>
  <si>
    <t>Джетодор F1 капуста білоголова 20 шт. (Syngenta)</t>
  </si>
  <si>
    <t>Джинтама F1 капуста білоголова 20 шт. (Rijk Zwaan)</t>
  </si>
  <si>
    <t>Еліза F1 капуста білоголова 20 шт  (Sakata)</t>
  </si>
  <si>
    <t>Заріссіма F1 капуста білоголова 20 шт. (Rijk Zwaan)</t>
  </si>
  <si>
    <t>Кевін F1 капуста білоголова 20 шт. (Syngenta)</t>
  </si>
  <si>
    <t>Лексікон F1 капуста білоголова 20 шт. (Syngenta)</t>
  </si>
  <si>
    <t>Леннокс F1 капуста білоголова 20 шт. (Bejo)</t>
  </si>
  <si>
    <t>Лібератор F1 капуста білоголова 20 шт. (Syngenta)</t>
  </si>
  <si>
    <t>Мегатон F1 капуста білоголова 20 шт. (Bejo)</t>
  </si>
  <si>
    <t>Монро F1 капуста білоголова 20 шт  (Sakata)</t>
  </si>
  <si>
    <t>Муксума F1 капуста білоголова 20 шт. (Rijk Zwaan)</t>
  </si>
  <si>
    <t>Новатор F1 капуста білоголова 20 шт. (Syngenta)</t>
  </si>
  <si>
    <t>Нью Йорк F1 капуста білоголова 20 шт  (Agrosel)</t>
  </si>
  <si>
    <t>Парел F1 капуста білоголова 20 шт. (Bejo)</t>
  </si>
  <si>
    <t>Портоза F1 капуста білоголова 100 шт. (Semo)</t>
  </si>
  <si>
    <t>Портоза F1 капуста білоголова 20 шт. (Semo)</t>
  </si>
  <si>
    <t>Портоза F1 капуста білоголова 50 шт. (Semo)</t>
  </si>
  <si>
    <t>Рітмо F1 капуста білоголова 100 шт. (Semo)</t>
  </si>
  <si>
    <t>Рітмо F1 капуста білоголова 20 шт. (Semo)</t>
  </si>
  <si>
    <t>Рітмо F1 капуста білоголова 50 шт. (Semo)</t>
  </si>
  <si>
    <t>Саксесор F1 капуста білоголова 20 шт (Syngenta)</t>
  </si>
  <si>
    <t>Центуріон F1 капуста білоголова 20 шт. (Clause)</t>
  </si>
  <si>
    <t>Капуста броколі</t>
  </si>
  <si>
    <t>Агассі F1 капуста броколі 20 шт. (Rijk Zwaan)</t>
  </si>
  <si>
    <t>Бакано (Громовий Купол CMS) F1 капуста броколі 20 шт (Takii Seeds)</t>
  </si>
  <si>
    <t>Батавія F1 капуста броколі 20 шт. (Bejo)</t>
  </si>
  <si>
    <t>Бесті F1 капуста броколі 20 шт. (Syngenta)</t>
  </si>
  <si>
    <t>Грін Меджик F1 капуста броколі 15 шт. (Sakata)</t>
  </si>
  <si>
    <t>Монако F1 капуста броколі 15 шт. (Syngenta)</t>
  </si>
  <si>
    <t>Реггі F1 капуста броколі 15 шт. (Rijk Zwaan)</t>
  </si>
  <si>
    <t>Капуста брюсельська</t>
  </si>
  <si>
    <t>Абакус F1 капуста брюсельська 20 шт. (Syngenta)</t>
  </si>
  <si>
    <t>Франклін F1 капуста брюсельська 10 шт. (Bejo)</t>
  </si>
  <si>
    <t>Капуста пекінська</t>
  </si>
  <si>
    <t>Білко F1 капуста пекінська 20 шт. (Bejo)</t>
  </si>
  <si>
    <t>Конкорд F1 капуста пекінська 20 шт. (Semo)</t>
  </si>
  <si>
    <t>Маноко F1 капуста пекінська 20 шт. (Bejo)</t>
  </si>
  <si>
    <t>Капуста цвітна</t>
  </si>
  <si>
    <t>Гудмен капуста цвітна 20 шт. (Bejo)</t>
  </si>
  <si>
    <t>Кабрал F1 капуста цвітна 15  шт.  (Syngenta)</t>
  </si>
  <si>
    <t>Каспер F1  капуста цвітна 15 шт. (Rijk Zwaan)</t>
  </si>
  <si>
    <t>Кортес F1 капуста цвітна 15 шт. (Syngenta)</t>
  </si>
  <si>
    <t>Немо F1 капуста цвітна 20 шт. (Clause)</t>
  </si>
  <si>
    <t>Опал капуста цвітна 20 шт. (Rijk Zwaan)</t>
  </si>
  <si>
    <t>Скайвокер F1 капуста цвітна 15 шт. (Bejo)</t>
  </si>
  <si>
    <t>Фрідом F1 капуста цвітна 15 шт. (Seminis)</t>
  </si>
  <si>
    <t>Капуста червоноголова</t>
  </si>
  <si>
    <t>Рексома F1 капуста червоноголова 20 шт. (Rijk Zwaan)</t>
  </si>
  <si>
    <t>Квасоля</t>
  </si>
  <si>
    <t>Гама квасоля спаржева 20 шт. (Semo)</t>
  </si>
  <si>
    <t>Крокет квасоля спаржева 20 шт. (Clause)</t>
  </si>
  <si>
    <t>Палома квасоля спаржева 25 шт. (Nunhems)</t>
  </si>
  <si>
    <t>Серенгеті квасоля спаржева 20 шт. (Syngenta)</t>
  </si>
  <si>
    <t>Фруідор F1 квасоля спаржева 20 шт. (Clause)</t>
  </si>
  <si>
    <t>Кукурудза цукрова</t>
  </si>
  <si>
    <t>Алойзія F1 кукурудза цукрова 10 г (Semo)</t>
  </si>
  <si>
    <t>Алойзія F1 кукурудза цукрова 3 г (Semo)</t>
  </si>
  <si>
    <t>Джубілі F1 кукурудза цукрова 100 шт. (Syngenta)</t>
  </si>
  <si>
    <t>Джубілі F1 кукурудза цукрова 20 шт. (Syngenta)</t>
  </si>
  <si>
    <t>Добриня F1 кукурудза цукрова 100 шт. (Lark Seeds)</t>
  </si>
  <si>
    <t>Добриня F1 кукурудза цукрова 20 шт. (Lark Seeds)</t>
  </si>
  <si>
    <t>Леженд F1 кукурудза цукрова 100 шт. (Clause)</t>
  </si>
  <si>
    <t>Леженд F1 кукурудза цукрова 20 шт. (Clause)</t>
  </si>
  <si>
    <t>Міруш F1 кукурудза цукрова 100 шт. (Seminis)</t>
  </si>
  <si>
    <t>Міруш F1 кукурудза цукрова 20 шт. (Seminis)</t>
  </si>
  <si>
    <t>Оверленд F1 кукурудза цукрова 100 шт. (Syngenta)</t>
  </si>
  <si>
    <t>Оверленд F1 кукурудза цукрова 20 шт. (Syngenta)</t>
  </si>
  <si>
    <t>Турбін F1 кукурудза цукрова 100 шт. (Clause)</t>
  </si>
  <si>
    <t>Турбін F1 кукурудза цукрова 20 шт. (Clause)</t>
  </si>
  <si>
    <t>Тусон F1 кукурудза цукрова 20 шт. (Syngenta)</t>
  </si>
  <si>
    <t>Морква</t>
  </si>
  <si>
    <t>Абако F1 морква середня 400 шт. (Seminis)</t>
  </si>
  <si>
    <t>Абако F1 морква середня 5 000 шт. (Seminis)</t>
  </si>
  <si>
    <t>Балтімор F1 морква середня 400 шт. (Bejo)</t>
  </si>
  <si>
    <t>Болівар F1 морква пізня 400 шт. (Clause)</t>
  </si>
  <si>
    <t>Болівар F1 морква піня  5 000 шт. (Clause)</t>
  </si>
  <si>
    <t>Болтекс морква пізня 10 г (Clause)</t>
  </si>
  <si>
    <t>Болтекс морква пізня 2 г (Clause)</t>
  </si>
  <si>
    <t>Віта Лонга морква пізня 1 г (Bejo)</t>
  </si>
  <si>
    <t xml:space="preserve">Джерада F1 морква рання 400 шт. (Rijk Zwaan) </t>
  </si>
  <si>
    <t>Канада F1 морква пізня 400 шт. (Bejo)</t>
  </si>
  <si>
    <t>Канада F1 морква пізня 5 000 шт. (Bejo)</t>
  </si>
  <si>
    <t xml:space="preserve">Каротан F1 морква пізня 400 шт. (Rijk Zwaan) </t>
  </si>
  <si>
    <t>Каскад F1 морква пізня 400 шт. (Bejo)</t>
  </si>
  <si>
    <t xml:space="preserve">Колтан F1 морква пізня 400 шт. (Nunhems) </t>
  </si>
  <si>
    <t>Кордоба F1 морква рання 400 шт. (Bejo)</t>
  </si>
  <si>
    <t>Купар F1 морква пізня 400 шт. (Bejo)</t>
  </si>
  <si>
    <t xml:space="preserve">Лагуна F1 морква рання 400 шт. (Nunhems) </t>
  </si>
  <si>
    <t xml:space="preserve">Лагуна F1 морква рання 5 000 шт. (Nunhems) </t>
  </si>
  <si>
    <t>Монанта морква середня 10 г (Rijk Zwaan)</t>
  </si>
  <si>
    <t>Монанта морква середня 2 г (Rijk Zwaan)</t>
  </si>
  <si>
    <t>Сіркана F1 морква пізня 400 шт. (Nunhems)</t>
  </si>
  <si>
    <t>Сіркана F1 морква пізня 5 000 шт. (Nunhems)</t>
  </si>
  <si>
    <t>Скарла морква пізня 10 г (Clause)</t>
  </si>
  <si>
    <t>Скарла морква пізня 20 г (Clause)</t>
  </si>
  <si>
    <t>Скарла морква пізня 3 г (Clause)</t>
  </si>
  <si>
    <t>Смірна морква середня 2 г (Semo)</t>
  </si>
  <si>
    <t>Чікаго F1 морква 400 шт. (Wing Seed)</t>
  </si>
  <si>
    <t>Шамаре морква пізня 2 г (Semo)</t>
  </si>
  <si>
    <t>Шантане Ред Коред морква середня 400 шт. (Vilmorin)</t>
  </si>
  <si>
    <t>Шантане Ред Коред морква середня 5 000 шт. (Vilmorin)</t>
  </si>
  <si>
    <t>Огірок бджолозапильний</t>
  </si>
  <si>
    <t>Акорд F1 огірок бджолозапильний 20 шт. (Bejo)</t>
  </si>
  <si>
    <t>Акорд F1 огірок бджолозапильний 50 шт. (Bejo)</t>
  </si>
  <si>
    <t>Альянс F1 огірок бджолозапильний 20 шт. (Bejo)</t>
  </si>
  <si>
    <t>Альянс F1 огірок бджолозапильний 50 шт. (Bejo)</t>
  </si>
  <si>
    <t>Астерікс F1 огірок бджолозапильний 20 шт. (Bejo)</t>
  </si>
  <si>
    <t>Астерікс F1 огірок бджолозапильний 50 шт. (Bejo)</t>
  </si>
  <si>
    <t>Атлантіс F1 огірок бджолозапильний 20 шт. (Bejo)</t>
  </si>
  <si>
    <t>Атлантіс F1 огірок бджолозапильний 50 шт. (Bejo)</t>
  </si>
  <si>
    <t>Аякс F1 огірок бджолозапильний 100 шт. (Nunhems)</t>
  </si>
  <si>
    <t>Аякс F1 огірок бджолозапильний 20 шт. (Nunhems)</t>
  </si>
  <si>
    <t>Аякс F1 огірок бджолозапильний 50 шт. (Nunhems)</t>
  </si>
  <si>
    <t>Бара F1 огірок бджолозапильний 100 шт. (Semo)</t>
  </si>
  <si>
    <t>Бара F1 огірок бджолозапильний 20 шт. (Semo)</t>
  </si>
  <si>
    <t>Бара F1 огірок бджолозапильний 50 шт. (Semo)</t>
  </si>
  <si>
    <t>Бланка F1 огірок бджолозапильний 100 шт. (Semo)</t>
  </si>
  <si>
    <t>Бланка F1 огірок бджолозапильний 20 шт. (Semo)</t>
  </si>
  <si>
    <t>Бланка F1 огірок бджолозапильний 50 шт. (Semo)</t>
  </si>
  <si>
    <t>Гектор F1 огірок бджолозапильний 100 шт. (Nunhems)</t>
  </si>
  <si>
    <t>Гектор F1 огірок бджолозапильний 20 шт. (Nunhems)</t>
  </si>
  <si>
    <t>Гектор F1 огірок бджолозапильний 50 шт. (Nunhems)</t>
  </si>
  <si>
    <t>Естафета F1 огірок бджолозапильний 10 шт. (Гавриш)</t>
  </si>
  <si>
    <t>Заначка F1 огірок бджолозапильний 10 шт. (Гавриш)</t>
  </si>
  <si>
    <t>Івонна F1 огірок бджолозапильний 100 шт. (Semo)</t>
  </si>
  <si>
    <t>Івонна F1 огірок бджолозапильний 20 шт. (Semo)</t>
  </si>
  <si>
    <t>Івонна F1 огірок бджолозапильний 50 шт. (Semo)</t>
  </si>
  <si>
    <t>Надєжда F1 огірок бджолозапильний 10 шт. (Seminis)</t>
  </si>
  <si>
    <t>Надєжда F1 огірок бджолозапильний 20 шт. (Seminis)</t>
  </si>
  <si>
    <t>Наташа F1 огірок бджолозапильний 15 шт. (Seminis)</t>
  </si>
  <si>
    <t>Октопус F1 огірок бджолозапильний 20 шт. (Syngenta)</t>
  </si>
  <si>
    <t>Октопус F1 огірок бджолозапильний 50 шт. (Syngenta)</t>
  </si>
  <si>
    <t>Регал F1 огірок бджолозапильний 20 шт. (Clause)</t>
  </si>
  <si>
    <t>Регал F1 огірок бджолозапильний 50 шт. (Clause)</t>
  </si>
  <si>
    <t>Регіна F1 огірок бджолозапильний 100 шт. (Semo)</t>
  </si>
  <si>
    <t>Регіна F1 огірок бджолозапильний 20 шт. (Semo)</t>
  </si>
  <si>
    <t>Регіна F1 огірок бджолозапильний 50 шт. (Semo)</t>
  </si>
  <si>
    <t>Роял F1 огірок бджолозапильний 20 шт. (Clause)</t>
  </si>
  <si>
    <t>Роял F1 огірок бджолозапильний 50 шт. (Clause)</t>
  </si>
  <si>
    <t>Соната F1 огірок бджолозапильний 100 шт. (Rijk Zwaan)</t>
  </si>
  <si>
    <t>Соната F1 огірок бджолозапильний 20 шт. (Rijk Zwaan)</t>
  </si>
  <si>
    <t>Соната F1 огірок бджолозапильний 50 шт. (Rijk Zwaan)</t>
  </si>
  <si>
    <t>Шанталь F1 огірок бджолозапильний 100 шт. (Semo)</t>
  </si>
  <si>
    <t>Шанталь F1 огірок бджолозапильний 20 шт. (Semo)</t>
  </si>
  <si>
    <t>Шанталь F1 огірок бджолозапильний 50 шт. (Semo)</t>
  </si>
  <si>
    <t>Шарлотта F1 огірок бджолозапильний 20 шт. (Semo)</t>
  </si>
  <si>
    <t>Огірок самозапильний</t>
  </si>
  <si>
    <t>Аваланж F1 огірок самозапильний 10 шт (Nong Woo Bio)</t>
  </si>
  <si>
    <t>Аванс F1 огірок самозапильний 10 шт. (Гавриш)</t>
  </si>
  <si>
    <t>Амант F1 огірок самозапильний 10 шт. (Bejo)</t>
  </si>
  <si>
    <t>Амант F1 огірок самозапильний 50 шт. (Bejo)</t>
  </si>
  <si>
    <t>Амарок F1 огірок самозапильний 10 шт. (Bejo)</t>
  </si>
  <si>
    <t>Амур F1 огірок самозапильний 10 шт. (Bejo)</t>
  </si>
  <si>
    <t>Амур F1 огірок самозапильний 50 шт. (Bejo)</t>
  </si>
  <si>
    <t>Анзор F1 огірок самозапильний 10 шт. (Bejo)</t>
  </si>
  <si>
    <t>Аристократ F1 огірок самозапильний 10 шт (Nong Woo Bio)</t>
  </si>
  <si>
    <t>Арістан F1 огірок самозапильний 10 шт. (Bejo)</t>
  </si>
  <si>
    <t>Арктика F1 огірок самозапильний 10 шт (Nong Woo Bio)</t>
  </si>
  <si>
    <t>Артист F1 огірок самозапильний 10 шт. (Bejo)</t>
  </si>
  <si>
    <t>Артист F1 огірок самозапильний 50 шт. (Bejo)</t>
  </si>
  <si>
    <t>Атік F1 огірок самозапильний 10 шт. (Bejo)</t>
  </si>
  <si>
    <t>Афіна F1 огірок самозапильний 10 шт. (Nunhems)</t>
  </si>
  <si>
    <t>Баронет F1 огірок самозапильний 10 шт (Nong Woo Bio)</t>
  </si>
  <si>
    <t>Берліоз F1 огірок самозапильний 10 шт. (Rijk Zwaan)</t>
  </si>
  <si>
    <t>Бйорн F1 огірок самозапильний 10 шт. (Enza Zaden)</t>
  </si>
  <si>
    <t>Гуннар F1 огірок самозапильний 10 шт. (Enza Zaden)</t>
  </si>
  <si>
    <t>Дафне F1 огірок самозапильний 10 шт. (Semo)</t>
  </si>
  <si>
    <t>Дафне F1 огірок самозапильний 100 шт. (Semo)</t>
  </si>
  <si>
    <t>Дафне F1 огірок самозапильний 50 шт. (Semo)</t>
  </si>
  <si>
    <t>Дерія F1 огірок самозапильний 10 шт. (Enza Zaden)</t>
  </si>
  <si>
    <t>Директор F1 огірок самозапильний 10 шт. (Nunhems)</t>
  </si>
  <si>
    <t>Директор F1 огірок самозапильний 50 шт. (Nunhems)</t>
  </si>
  <si>
    <t>Еколь F1 огірок самозапильний 10 шт. (Syngenta)</t>
  </si>
  <si>
    <t>Еколь F1 огірок самозапильний 100 шт. (Syngenta)</t>
  </si>
  <si>
    <t>Еколь F1 огірок самозапильний 50 шт. (Syngenta)</t>
  </si>
  <si>
    <t>ЗКІ 104 F1 огірок самозапильний 10 шт. (Lark Seeds)</t>
  </si>
  <si>
    <t>ЗКІ 104 F1 огірок самозапильний 50 шт. (Lark Seeds)</t>
  </si>
  <si>
    <t>Кантара F1 огірок самозапильний 10 шт. (Rijk Zwaan)</t>
  </si>
  <si>
    <t>Капрікорн F1 огірок самозапильний 10 шт. (Yuksel)</t>
  </si>
  <si>
    <t>Капрікорн F1 огірок самазапильний 50 шт. (Юксель)</t>
  </si>
  <si>
    <t>Караоке F1 огірок самозапильний 10 шт. (Rijk Zwaan)</t>
  </si>
  <si>
    <t>Караоке F1 огірок самозапильний 50 шт. (Rijk Zwaan)</t>
  </si>
  <si>
    <t>Кароліна F1 огірок самозапильний 10 шт. (Lark Seeds)</t>
  </si>
  <si>
    <t>Кібрія F1 огірок самозапильний 10 шт. (Rijk Zwaan)</t>
  </si>
  <si>
    <t>Кібрія F1 огірок самозапильний 100 шт. (Rijk Zwaan)</t>
  </si>
  <si>
    <t>Кібрія F1 огірок самозапильний 50 шт. (Rijk Zwaan)</t>
  </si>
  <si>
    <t>Компоніст F1 огірок самозапильний 10 шт. (Rijk Zwaan)</t>
  </si>
  <si>
    <t>Кріспіна F1 огірок самозапильний 10 шт. (Nunhems)</t>
  </si>
  <si>
    <t>Кріспіна F1 огірок самозапильний 50 шт. (Nunhems)</t>
  </si>
  <si>
    <t>КС/KS 90 F1 огірок самозапильний 10 шт. (Kitano)</t>
  </si>
  <si>
    <t>КС/KS 90 F1 огірок самозапильний 50 шт. (Kitano)</t>
  </si>
  <si>
    <t>Кураж F1 огірок самозапильний 10 шт. (Гавриш)</t>
  </si>
  <si>
    <t>Ленара F1 огірок самозапильний 10 шт. (Rijk Zwaan)</t>
  </si>
  <si>
    <t>Ліст F1 огірок самозапильний 10 шт. (Rijk Zwaan)</t>
  </si>
  <si>
    <t>Лютояр F1 огірок самозапильний 10 шт. (Yuksel)</t>
  </si>
  <si>
    <t>Лютояр F1 огірок самазапильний 50 шт. (Юксель)</t>
  </si>
  <si>
    <t>Мадіта F1 огірок самозапильний 10 шт. (Seminis)</t>
  </si>
  <si>
    <t>Мадрілене F1 огірок самозапильний 10 шт. (Seminis)</t>
  </si>
  <si>
    <t>Марінда F1 огірок самозапильний 10 шт. (Seminis)</t>
  </si>
  <si>
    <t>Марія F1 огірок самозапильний 10 шт. (Sakata)</t>
  </si>
  <si>
    <t>Марія F1 огірок самозапильний 50 шт. (Sakata)</t>
  </si>
  <si>
    <t>Маша F1 огірок самозапильний 10 шт. (Seminis)</t>
  </si>
  <si>
    <t>Меренга F1 огірок самозапильний 10 шт. (Seminis)</t>
  </si>
  <si>
    <t>Мірабелл F1 огірок самозапильний 10 шт. (Seminis)</t>
  </si>
  <si>
    <t>Монісія F1 огірок самозапильний 10 шт. (Seminis)</t>
  </si>
  <si>
    <t>Мурашка F1 огірок самозапильний 10 шт. (Гавриш)</t>
  </si>
  <si>
    <t>Оптімус F1 огірок самозапильний 10 шт. (Lark Seeds)</t>
  </si>
  <si>
    <t>Оптімус F1 огірок самозапильний 50 шт. (Lark Seeds)</t>
  </si>
  <si>
    <t>Пасалімо F1 огірок самозапильний 10 шт. (Syngenta)</t>
  </si>
  <si>
    <t>Пасамонте F1 огірок самозапильний 10 шт. (Syngenta)</t>
  </si>
  <si>
    <t>Платіна F1 огірок самозапильний 10 шт. (Nunhems)</t>
  </si>
  <si>
    <t>Престо F1 огірок самозапильний 10 шт. (Rijk Zwaan)</t>
  </si>
  <si>
    <t>Пролікс F1 огірок самозапильний 10 шт. (Nunhems)</t>
  </si>
  <si>
    <t>Пучіні F1 огірок самозапильний 10 шт. (Rijk Zwaan)</t>
  </si>
  <si>
    <t>Пучіні F1 огірок самозапильний 50 шт. (Rijk Zwaan)</t>
  </si>
  <si>
    <t>Ратнік F1 огірок самозапильний 10 шт. (Yuksel)</t>
  </si>
  <si>
    <t>Ромара F1 огірок самозапильний 10 шт. (Rijk Zwaan)</t>
  </si>
  <si>
    <t>Рубато F1 огірок самозапильний 10 шт. (Rijk Zwaan)</t>
  </si>
  <si>
    <t>Сатіна F1 огірок самозапильний 10 шт. (Nunhems)</t>
  </si>
  <si>
    <t>Сатіна F1 огірок самозапильний 50 шт. (Nunhems)</t>
  </si>
  <si>
    <t>Саунд F1 огірок самозапильний 10 шт. (Rijk Zwaan)</t>
  </si>
  <si>
    <t>СВ/SV 3506 ЦВ/СV F1 огірок самозапильний 10 шт. (Seminis)</t>
  </si>
  <si>
    <t>СВ/SV 4097 ЦВ/CV F1 огірок самозапильний 10 шт. (Seminis)</t>
  </si>
  <si>
    <t>Седрік F1 огірок самозапильний 10 шт. (Enza Zaden)</t>
  </si>
  <si>
    <t>Сігурд F1 огірок самозапильний 10 шт. (Enza Zaden)</t>
  </si>
  <si>
    <t>СМ/SM 5341 (Аня) F1 огірок самозапильний 50 шт. (Semo)</t>
  </si>
  <si>
    <t>СМ/SM 5341 F1 огірок самозапильний 10 шт. (Semo)</t>
  </si>
  <si>
    <t>СМ/SM 5341 F1 огірок самозапильний 100 шт. (Semo)</t>
  </si>
  <si>
    <t>Солон F1 огірок самозапильний 10 шт. (Yuksel)</t>
  </si>
  <si>
    <t>Спіно F1 огірок самозапильний 10 шт. (Syngenta)</t>
  </si>
  <si>
    <t>Страж F1 огірок самозапильний 10 шт. (Yuksel)</t>
  </si>
  <si>
    <t>Тайгер F1 огірок самозапильний 10 шт. (Takii Seeds)</t>
  </si>
  <si>
    <t>Тумі F1 огірок самозапильний 10 шт. (Enza Zaden)</t>
  </si>
  <si>
    <t>Хелен F1 огірок самозапильний 10 шт. (Sakata)</t>
  </si>
  <si>
    <t>Циркон F1 огірок самозапильний 10 шт. (Nunhems)</t>
  </si>
  <si>
    <t>Чайковський F1 огірок самозапильний 10 шт. (Rijk Zwaan)</t>
  </si>
  <si>
    <t>Шакті F1 огірок самозапильний 10 шт. (Rijk Zwaan)</t>
  </si>
  <si>
    <t>Щедрик F1 огірок самозапильний 10 шт. (Гавриш)</t>
  </si>
  <si>
    <t>Ягуар F1 огірок самозапильний 10 шт. (Takii Seeds)</t>
  </si>
  <si>
    <t>Патисон</t>
  </si>
  <si>
    <t>Делікатес патисон білий 10 шт. (Semo)</t>
  </si>
  <si>
    <t>Делікатес патисон білий 5 шт. (Semo)</t>
  </si>
  <si>
    <t>Сані Делайт F1 патисон жовтий 5 шт. (Semo)</t>
  </si>
  <si>
    <t>Старшип F1 патисон темно-зелений 10 шт. (Syngenta)</t>
  </si>
  <si>
    <t>Старшип F1 патисон темно-зелений 5 шт. (Syngenta)</t>
  </si>
  <si>
    <t xml:space="preserve">Перець гострий </t>
  </si>
  <si>
    <t>1851 F1 перець гострий Халапеньо 10 шт. (Lark Seeds)</t>
  </si>
  <si>
    <t>Даміан перець гострий 10 шт. (Semo)</t>
  </si>
  <si>
    <t>Огнівец перець гострий 10 шт. (Semo)</t>
  </si>
  <si>
    <t>Палівец перець гострий 10 шт. (Semo)</t>
  </si>
  <si>
    <t>Перець солодкий</t>
  </si>
  <si>
    <t>Амі перець солодкий червоний 0,1 г (Semo)</t>
  </si>
  <si>
    <t>Барбі F1 перець солодкий червоний 8 шт. (Syngenta)</t>
  </si>
  <si>
    <t>Бачата F1 перець солодкий жовтий 8 шт. (Rijk Zwaan)</t>
  </si>
  <si>
    <t>Белл F1 перець солодкий червоний 8 шт. (Lark Seeds)</t>
  </si>
  <si>
    <t>Біхар F1 перець солодкий червоний 8 шт. (Lark Seeds)</t>
  </si>
  <si>
    <t>Геркулес F1 перець солодкий червоний 10 шт. (Clause)</t>
  </si>
  <si>
    <t>Дачіана F1 перець солодкий 10 шт  (Agrosel)</t>
  </si>
  <si>
    <t>Джеміні F1 перець солодкий жовтий 10 шт. (Nunhems)</t>
  </si>
  <si>
    <t>Каптур F1 перець солодкий червоний 10 шт. (Seminis)</t>
  </si>
  <si>
    <t>Клаудіо F1 перець солодкий червоний 10 шт. (Nunhems)</t>
  </si>
  <si>
    <t>Любов F1 перець солодкий червоний 10 шт. (Syngenta)</t>
  </si>
  <si>
    <t>Магус F1 перець солодкий червоний 10 шт. (Lark Seeds)</t>
  </si>
  <si>
    <t>Марек (Карісма) F1 перець солодкий червоний 8 шт. (Clause)</t>
  </si>
  <si>
    <t>Напока F1 перець солодкий 10 шт  (Agrosel)</t>
  </si>
  <si>
    <t>Нікіта F1 перець солодкий червоний 8 шт. (Clause)</t>
  </si>
  <si>
    <t>Орені F1 перець солодкий оранжевий 8 шт. (Semo)</t>
  </si>
  <si>
    <t>Портека F1 перець солодкий червоний 8 шт. (Rijk Zwaan)</t>
  </si>
  <si>
    <t>Рафаела F1 перець солодкий червоний 8 шт. (Semo)</t>
  </si>
  <si>
    <t>Рубіка F1 перець солодкий червоний 10 шт. (Semo)</t>
  </si>
  <si>
    <t>Сондела F1 перець солодкий червоний 10 шт. (Rijk Zwaan)</t>
  </si>
  <si>
    <t>Спрінгбокс (Казантіп) F1 перець солодкий жовтий 8 шт. (Clause)</t>
  </si>
  <si>
    <t>Таміна F1 перець солодкий червоний 10 шт. (Semo)</t>
  </si>
  <si>
    <t>Том F1 перець солодкий червоний 10 шт. (Lark Seeds)</t>
  </si>
  <si>
    <t>Турбін F1 перець солодкий оранжевий 8 шт. (Bejo)</t>
  </si>
  <si>
    <t>Пряні та зелені культури</t>
  </si>
  <si>
    <t>Атіка петрушка коренева 1 г (Semo)</t>
  </si>
  <si>
    <t>Белас пастернак 1 г (Semo)</t>
  </si>
  <si>
    <t>Бельвільський щавель 1 г (Семо)</t>
  </si>
  <si>
    <t>Боа шпинат 200 шт. (Rijk Zwaan)</t>
  </si>
  <si>
    <t>Боа шпинат 750 шт. (Rijk Zwaan)</t>
  </si>
  <si>
    <t>Вайлд Рокет рукола 0,5 г (Semo)</t>
  </si>
  <si>
    <t>Вайлд Рокет рукола 5 г (Semo)</t>
  </si>
  <si>
    <t>Ганак кріп 2 г (Semo)</t>
  </si>
  <si>
    <t>Грація рукола 1 г (Enza Zaden)</t>
  </si>
  <si>
    <t>Грін Слівз кріп 1 г (Enza Zaden)</t>
  </si>
  <si>
    <t>Грінго щавель 1 г (Гавриш)</t>
  </si>
  <si>
    <t>Дарк Грін базилік зелений 0,5 г (Semo)</t>
  </si>
  <si>
    <t>Ділл кріп 1 г (Clause)</t>
  </si>
  <si>
    <t>Дукат крес-салат 1 г (Гавриш)</t>
  </si>
  <si>
    <t>Ель Форте шпинат 100 шт. (Syngenta)</t>
  </si>
  <si>
    <t>Емні селера листова 0,5 г (Semo)</t>
  </si>
  <si>
    <t>Кадерава петрушка кучерява 0,5 г (Semo)</t>
  </si>
  <si>
    <t>Каррера F1 шпинат 200 шт. (Enza Zaden)</t>
  </si>
  <si>
    <t>Лагос F1 шпинат 200 шт. (Clause)</t>
  </si>
  <si>
    <t>Лідер фенхель 0,5 г (Гавриш)</t>
  </si>
  <si>
    <t>Лонг Стенд коріандр (кінза) 1 г (Semo)</t>
  </si>
  <si>
    <t>Мамут кріп 2 г (Semo)</t>
  </si>
  <si>
    <t>Масандра майоран 2 г (Гавриш)</t>
  </si>
  <si>
    <t>Матадор шпинат 1 г (Semo)</t>
  </si>
  <si>
    <t>Мохіто меліса 0,1 г (Гавриш)</t>
  </si>
  <si>
    <t>Неон селера коренева 0,03 г (Semo)</t>
  </si>
  <si>
    <t>Ніжність розмарин 0,03 г (Гавриш)</t>
  </si>
  <si>
    <t>Новас петрушка коренева 1 г (Clause)</t>
  </si>
  <si>
    <t>Оломунська петрушка коренева 1 г (Semo)</t>
  </si>
  <si>
    <t>Пасьянс рукола 0,5 г (Гавриш)</t>
  </si>
  <si>
    <t>Піоне петрушка 1 г (Enza Zaden)</t>
  </si>
  <si>
    <t>Президент селера коренева 0,03 г (Rijk Zwaan)</t>
  </si>
  <si>
    <t>Райдужний чебрець 0,05 г (Гавриш)</t>
  </si>
  <si>
    <t>Ред Рубін базилік фіолетовий 0,2 г (Semo)</t>
  </si>
  <si>
    <t>Ріалто петрушка листова 1 г (Bejo)</t>
  </si>
  <si>
    <t>Розі базилік фіолетовий 0,2 г (Enza Zaden)</t>
  </si>
  <si>
    <t>Рокета рукола 0,5 г (Semo)</t>
  </si>
  <si>
    <t>Рокета рукола 5 г (Semo)</t>
  </si>
  <si>
    <t>Спірос F1 шпинат 200 шт. (Bejo)</t>
  </si>
  <si>
    <t>Спірос F1 шпинат 750 шт. (Bejo)</t>
  </si>
  <si>
    <t>Чарлі F1 мангольд 100 шт (Rijk Zwaan)</t>
  </si>
  <si>
    <t>Ядран петрушка коренева 1 г (Semo)</t>
  </si>
  <si>
    <t>Ядран петрушка коренева 5 г (Semo)</t>
  </si>
  <si>
    <t>Редиска</t>
  </si>
  <si>
    <t>Арлі F1 редиска 200 шт. (Rijk Zwaan)</t>
  </si>
  <si>
    <t>Валері F1 редиска 200 шт. (Rijk Zwaan)</t>
  </si>
  <si>
    <t>Вієна F1 редиска 3 г (Enza Zaden)</t>
  </si>
  <si>
    <t>Джоллі редиска 10 г (Clause)</t>
  </si>
  <si>
    <t>Джоллі редиска 3 г (Clause)</t>
  </si>
  <si>
    <t>Дієго F1 редиска 200 шт. (Hazera)</t>
  </si>
  <si>
    <t>Дуо редиска 10 г (Semo)</t>
  </si>
  <si>
    <t>Дуо редиска 3 г (Semo)</t>
  </si>
  <si>
    <t>Кварта редиска 10 г (Semo)</t>
  </si>
  <si>
    <t>Кварта редиска 3 г (Semo)</t>
  </si>
  <si>
    <t>Покер редиска 3 г (Bejo)</t>
  </si>
  <si>
    <t>Ровер F1 редиска 200 шт. (Bejo)</t>
  </si>
  <si>
    <t>Селеста F1 редиска 10 г (Enza Zaden)</t>
  </si>
  <si>
    <t>Селеста F1 редиска 3 г (Enza Zaden)</t>
  </si>
  <si>
    <t>Славія редиска 10 г (Semo)</t>
  </si>
  <si>
    <t>Славія редиска довга 3 г (Semo)</t>
  </si>
  <si>
    <t xml:space="preserve">Сора редиска 10 г (Hild) </t>
  </si>
  <si>
    <t xml:space="preserve">Сора редиска 3 г (Hild) </t>
  </si>
  <si>
    <t>Стеллар F1 редиска 200 шт (Syngenta)</t>
  </si>
  <si>
    <t>Редька</t>
  </si>
  <si>
    <t>Пантер редька чорна 3 г (Semo)</t>
  </si>
  <si>
    <t>Ярола F1 редька дайкон 1 г (Semo)</t>
  </si>
  <si>
    <t>Ярола F1 редька дайкон 3 г (Semo)</t>
  </si>
  <si>
    <t>Салат</t>
  </si>
  <si>
    <t>Аквіно салат маслянистий 15 шт. (Rijk Zwaan)</t>
  </si>
  <si>
    <t>Афіціон салат батавія 15 шт (Rijk Zwaan)</t>
  </si>
  <si>
    <t>Дубаголд салат листовий 30 шт. (Semo)</t>
  </si>
  <si>
    <t>Дубаред салат листовий 30 шт. (Semo)</t>
  </si>
  <si>
    <t>Златава салат листовий 30 шт. (Semo)</t>
  </si>
  <si>
    <t>Золтан салат листовий 30 шт. (Semo)</t>
  </si>
  <si>
    <t>Кармінова салат листовий 30 шт. (Semo)</t>
  </si>
  <si>
    <t>Конкорд салат напівголовчастий 15 шт (Rijk Zwaan)</t>
  </si>
  <si>
    <t>Локарно салат напівголовчастий 15 шт (Rijk Zwaan)</t>
  </si>
  <si>
    <t>Максімо салат айсберг 30 шт. (Semo)</t>
  </si>
  <si>
    <t>Маршал салат маслянистий 30 шт. (Semo)</t>
  </si>
  <si>
    <t>Медімо салат айсберг 30 шт. (Semo)</t>
  </si>
  <si>
    <t>Мініко салат айсберг 30 шт. (Semo)</t>
  </si>
  <si>
    <t>Платінас салат айсберг 15 шт. (Rijk-Zwaan)</t>
  </si>
  <si>
    <t>Роден салат листовий 30 шт. (Semo)</t>
  </si>
  <si>
    <t>Томат детермінантний</t>
  </si>
  <si>
    <t>Айсан F1 томат детермінантний помаранчевий 10 шт. (Kitano)</t>
  </si>
  <si>
    <t>Асвон F1 томат детермінантний червоний 10 шт. (Kitano)</t>
  </si>
  <si>
    <t>Багіра F1 томат детермінантний червоний 10 шт. (Clause)</t>
  </si>
  <si>
    <t>Беніто F1 томат детермінантний червоний 0,05  г (Bejo)</t>
  </si>
  <si>
    <t>Бехрам F1 томат детермінантний червоний 10 шт (Enza Zaden)</t>
  </si>
  <si>
    <t>Бобкат F1 томат детермінантний червоний 20 шт. (Syngenta)</t>
  </si>
  <si>
    <t>Даринка F1 томат детермінантний червоний 10 шт. (Semo)</t>
  </si>
  <si>
    <t>Даринка F1 томат детермінантний червонй 50 шт. (Semo)</t>
  </si>
  <si>
    <t>Джем F1 томат детермінантний 10 шт (Ergon Seed)</t>
  </si>
  <si>
    <t>Діно F1 томат детермінантний червоний 10 шт. (Clause)</t>
  </si>
  <si>
    <t>Інкас F1 томат детермінантний червоний  20 шт. (Nunhems)</t>
  </si>
  <si>
    <t>Інкас F1 томат детермінантний червоний 50 шт. (Nunhems)</t>
  </si>
  <si>
    <t>Мамако F1 томат детермінантний червоний 10 шт. (Syngenta)</t>
  </si>
  <si>
    <t>Наміб F1 томат детермінантний червоний 10 шт. (Syngenta)</t>
  </si>
  <si>
    <t>Наміб F1 томат детермінантний червоний 50 шт. (Syngenta)</t>
  </si>
  <si>
    <t>Оранж томат детермінантний оранжевий 20 шт. (Semo)</t>
  </si>
  <si>
    <t>Пінк Буш F1 томат детермінантний рожевий 10 шт (Sakata)</t>
  </si>
  <si>
    <t>Пінк Світнес F1 томат детермінантний рожевий 10 шт (Lark Seeds)</t>
  </si>
  <si>
    <t>Полбіг F1 томат детермінантний червоний 0,05 г (Bejo)</t>
  </si>
  <si>
    <t>Пьєтра Росса F1 томат детермінантний червоний 20 шт. (Clause)</t>
  </si>
  <si>
    <t>Ріо Гранде томат детермінантний червоний 0,5 г (Nickerson Zwaan)</t>
  </si>
  <si>
    <t>Ріо Гранде томат детермінантний червоний 10 г (Nickerson Zwaan)</t>
  </si>
  <si>
    <t>Річі F1 томат детермінантний червоний 0,05 г (Bejo)</t>
  </si>
  <si>
    <t>Санміно F1 томат чері детермінантний червоний 10 шт. (Syngenta)</t>
  </si>
  <si>
    <t>Світ Сан F1 томат детермінантний жовтий 10 шт (Lark Seeds)</t>
  </si>
  <si>
    <t>Солероссо F1 томат детермінантний червоний 20 шт. (Nunhems)</t>
  </si>
  <si>
    <t>Солідо F1 томат детермінантний помаранчевий 10 шт (Lark Seeds)</t>
  </si>
  <si>
    <t>Супернова F1 томат детермінантний червоний 10 шт. (Clause)</t>
  </si>
  <si>
    <t>Тарпан F1 томат детермінантний рожевий 10 шт. (Nunhems)</t>
  </si>
  <si>
    <t>Терра Котта F1 томат детермінантний червоний 10 шт. (Syngenta)</t>
  </si>
  <si>
    <t>Торбей F1 томат детермінантний рожевий 10 шт. (Bejo)</t>
  </si>
  <si>
    <t>Уліссе F1 томат детермінантний червоний 20 шт. (Syngenta)</t>
  </si>
  <si>
    <t>Умекс F1 томат детермінантний червоний 20 шт. (Syngenta)</t>
  </si>
  <si>
    <t>Флоріда 47 F1 томат детермінантний червоний 10 шт. (Seminis)</t>
  </si>
  <si>
    <t>Хапінет F1 томат детермінантний червоний 10 шт. (Syngenta)</t>
  </si>
  <si>
    <t>Чіблі F1 томат детермінантний червоний 100 шт. (Syngenta)</t>
  </si>
  <si>
    <t>Чіблі F1 томат детермінантний червоний 20 шт. (Syngenta)</t>
  </si>
  <si>
    <t>Шейк томат детермінантний червоний 100 шт. (Semo)</t>
  </si>
  <si>
    <t>Шейк томат детермінантний червоний 20 шт. (Semo)</t>
  </si>
  <si>
    <t>Шейк томат детермінантний червоний 50 шт. (Semo)</t>
  </si>
  <si>
    <t>Які F1 томат детермінантний червоний 10 шт. (Seminis)</t>
  </si>
  <si>
    <t>Які F1 томат детермінантний червоний 100 шт. (Seminis)</t>
  </si>
  <si>
    <t>Які F1 томат детермінантний червоний 50 шт. (Seminis)</t>
  </si>
  <si>
    <t>Томат індетермінантний</t>
  </si>
  <si>
    <t>TEX 2720 F1 томат індетермінантний рожевий 8 шт. (Takii Seeds)</t>
  </si>
  <si>
    <t>Айдар F1 томат індетермінантний червоний 5 шт. (Clause)</t>
  </si>
  <si>
    <t>Беллавіза F1 томат індетермінантний червоний 5 шт. (Rijk Zwaan)</t>
  </si>
  <si>
    <t>Беллє F1 томат індетермінантний червоний 8 шт. (Enza Zaden)</t>
  </si>
  <si>
    <t>Дольчесіо F1 томат черрі індетермінантний червоний 10 шт (Esasem)</t>
  </si>
  <si>
    <t>Касаморі F1 томат індетермінантний рожевий 5 шт. (Kitano)</t>
  </si>
  <si>
    <t>Колібрі F1 томат індетермінантний червоний 10 шт. (Clause)</t>
  </si>
  <si>
    <t>Кристал F1 томат індетермінантний червоний 10 шт. (Clause)</t>
  </si>
  <si>
    <t>Лілос F1 томат індетермінантний червоний 5 шт. (Rijk Zwaan)</t>
  </si>
  <si>
    <t>Малінка Стар F1 томат індетермінантний рожевий 5 шт. (Seminis)</t>
  </si>
  <si>
    <t>Махітос F1 томат індетермінантний червоний 8 шт. (Rijk Zwaan)</t>
  </si>
  <si>
    <t>Парто F1 томат індетермінантний червоний 10 шт. (Semo)</t>
  </si>
  <si>
    <t>Пінк Парадайз F1 томат індетермінантний рожевий F1 5 шт. (Sakata)</t>
  </si>
  <si>
    <t>Пінк Піонер F1 томат індетермінантний рожевий F1 5 шт. (Sakata)</t>
  </si>
  <si>
    <t>Сашер F1томат індетермінантний шоколадний F1 5 шт. (Yuksel)</t>
  </si>
  <si>
    <t>Тайлер F1 томат індетермінантний червоний 10 шт. (Kitano)</t>
  </si>
  <si>
    <t>Тігріно F1 томат індетермінантний темно-червоний 10 шт. (Semo)</t>
  </si>
  <si>
    <t>Толстой F1 томат індетермінантний червоний 0,05 г (Bejo)</t>
  </si>
  <si>
    <t>Толстой F1 томат індетермінантний червоний 100 шт. (Bejo)</t>
  </si>
  <si>
    <t>Толстой F1 томат індетермінантний червоний 50 шт. (Bejo)</t>
  </si>
  <si>
    <t>Ямамото (КС 10) F1 томат індетермінантний жовтий 8 шт. (Kitano)</t>
  </si>
  <si>
    <t>Цибуля городня</t>
  </si>
  <si>
    <t>Ексібішн цибуля городня жовта салатна 100 шт. (Bejo)</t>
  </si>
  <si>
    <t>Кенді F1 цибуля городня жовта 200 шт. (Seminis)</t>
  </si>
  <si>
    <t>Ред Барон цибуля городня червона 200 шт. (Bejo)</t>
  </si>
  <si>
    <t>Універсо F1 цибуля городня жовта 200 шт. (Nunhems)</t>
  </si>
  <si>
    <t>Цибуля на перо</t>
  </si>
  <si>
    <t>Герда цибуля на перо 1 г (Semo)</t>
  </si>
  <si>
    <t>Цибуля шніт</t>
  </si>
  <si>
    <t>Прага цибуля шніт 1 г (Semo)</t>
  </si>
  <si>
    <t>Цена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</si>
</sst>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"/>
  </numFmts>
  <fonts count="39">
    <font>
      <sz val="8"/>
      <name val="Arial"/>
      <family val="2"/>
    </font>
    <font>
      <b/>
      <sz val="16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b/>
      <sz val="2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 horizontal="left"/>
    </xf>
    <xf numFmtId="0" fontId="1" fillId="34" borderId="10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left"/>
    </xf>
    <xf numFmtId="1" fontId="2" fillId="0" borderId="11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71"/>
  <sheetViews>
    <sheetView tabSelected="1" zoomScalePageLayoutView="0" workbookViewId="0" topLeftCell="A1">
      <selection activeCell="J10" sqref="J10"/>
    </sheetView>
  </sheetViews>
  <sheetFormatPr defaultColWidth="10.66015625" defaultRowHeight="11.25"/>
  <cols>
    <col min="1" max="1" width="6.5" style="2" customWidth="1"/>
    <col min="2" max="2" width="15.83203125" style="2" customWidth="1"/>
    <col min="3" max="3" width="64.16015625" style="2" customWidth="1"/>
    <col min="4" max="4" width="102.66015625" style="2" customWidth="1"/>
    <col min="5" max="5" width="17.16015625" style="2" customWidth="1"/>
    <col min="6" max="6" width="15.5" style="2" hidden="1" customWidth="1"/>
    <col min="7" max="7" width="25.33203125" style="2" customWidth="1"/>
    <col min="8" max="8" width="12.33203125" style="0" customWidth="1"/>
  </cols>
  <sheetData>
    <row r="1" ht="21" customHeight="1">
      <c r="A1" s="3"/>
    </row>
    <row r="2" ht="18.75" customHeight="1">
      <c r="A2" s="4"/>
    </row>
    <row r="3" ht="18.75" customHeight="1">
      <c r="A3" s="4"/>
    </row>
    <row r="4" ht="18.75" customHeight="1">
      <c r="A4" s="4"/>
    </row>
    <row r="5" ht="18.75" customHeight="1">
      <c r="A5" s="4"/>
    </row>
    <row r="6" ht="18.75" customHeight="1">
      <c r="A6" s="5"/>
    </row>
    <row r="7" spans="1:6" s="2" customFormat="1" ht="57" customHeight="1">
      <c r="A7" s="1" t="s">
        <v>0</v>
      </c>
      <c r="B7" s="1"/>
      <c r="C7" s="1"/>
      <c r="D7" s="1"/>
      <c r="E7" s="1"/>
      <c r="F7" s="1"/>
    </row>
    <row r="8" spans="1:8" ht="18.75" customHeight="1">
      <c r="A8" s="6" t="s">
        <v>1</v>
      </c>
      <c r="B8" s="6" t="s">
        <v>2</v>
      </c>
      <c r="C8" s="17" t="s">
        <v>3</v>
      </c>
      <c r="D8" s="17"/>
      <c r="E8" s="6" t="s">
        <v>4</v>
      </c>
      <c r="F8" s="6" t="s">
        <v>5</v>
      </c>
      <c r="G8" s="6" t="s">
        <v>572</v>
      </c>
      <c r="H8" s="22" t="s">
        <v>6</v>
      </c>
    </row>
    <row r="9" spans="1:8" ht="21" customHeight="1">
      <c r="A9" s="7"/>
      <c r="B9" s="7"/>
      <c r="C9" s="18" t="s">
        <v>7</v>
      </c>
      <c r="D9" s="18"/>
      <c r="E9" s="8"/>
      <c r="F9" s="8"/>
      <c r="G9" s="8"/>
      <c r="H9" s="21"/>
    </row>
    <row r="10" spans="1:8" ht="21" customHeight="1">
      <c r="A10" s="9"/>
      <c r="B10" s="9"/>
      <c r="C10" s="19" t="s">
        <v>8</v>
      </c>
      <c r="D10" s="19"/>
      <c r="E10" s="10"/>
      <c r="F10" s="10"/>
      <c r="G10" s="10"/>
      <c r="H10" s="21"/>
    </row>
    <row r="11" spans="1:8" ht="18.75" customHeight="1">
      <c r="A11" s="11">
        <v>1</v>
      </c>
      <c r="B11" s="12">
        <v>1040007</v>
      </c>
      <c r="C11" s="20" t="s">
        <v>9</v>
      </c>
      <c r="D11" s="20"/>
      <c r="E11" s="13" t="s">
        <v>10</v>
      </c>
      <c r="F11" s="14">
        <v>10.57</v>
      </c>
      <c r="G11" s="15">
        <f>SUM(F11+F11*10%)</f>
        <v>11.627</v>
      </c>
      <c r="H11" s="21"/>
    </row>
    <row r="12" spans="1:8" ht="18.75" customHeight="1">
      <c r="A12" s="11">
        <v>2</v>
      </c>
      <c r="B12" s="12">
        <v>1040005</v>
      </c>
      <c r="C12" s="20" t="s">
        <v>11</v>
      </c>
      <c r="D12" s="20"/>
      <c r="E12" s="13" t="s">
        <v>10</v>
      </c>
      <c r="F12" s="14">
        <v>12.01</v>
      </c>
      <c r="G12" s="15">
        <f aca="true" t="shared" si="0" ref="G12:G75">SUM(F12+F12*10%)</f>
        <v>13.211</v>
      </c>
      <c r="H12" s="21"/>
    </row>
    <row r="13" spans="1:8" ht="18.75" customHeight="1">
      <c r="A13" s="11">
        <v>3</v>
      </c>
      <c r="B13" s="12">
        <v>1040001</v>
      </c>
      <c r="C13" s="20" t="s">
        <v>12</v>
      </c>
      <c r="D13" s="20"/>
      <c r="E13" s="13" t="s">
        <v>13</v>
      </c>
      <c r="F13" s="14">
        <v>5.1</v>
      </c>
      <c r="G13" s="15">
        <f t="shared" si="0"/>
        <v>5.609999999999999</v>
      </c>
      <c r="H13" s="21"/>
    </row>
    <row r="14" spans="1:8" ht="18.75" customHeight="1">
      <c r="A14" s="11">
        <v>4</v>
      </c>
      <c r="B14" s="12">
        <v>1040015</v>
      </c>
      <c r="C14" s="20" t="s">
        <v>14</v>
      </c>
      <c r="D14" s="20"/>
      <c r="E14" s="13" t="s">
        <v>10</v>
      </c>
      <c r="F14" s="14">
        <v>12.35</v>
      </c>
      <c r="G14" s="15">
        <f t="shared" si="0"/>
        <v>13.584999999999999</v>
      </c>
      <c r="H14" s="21"/>
    </row>
    <row r="15" spans="1:8" ht="18.75" customHeight="1">
      <c r="A15" s="11">
        <v>5</v>
      </c>
      <c r="B15" s="12">
        <v>1040008</v>
      </c>
      <c r="C15" s="20" t="s">
        <v>15</v>
      </c>
      <c r="D15" s="20"/>
      <c r="E15" s="13" t="s">
        <v>10</v>
      </c>
      <c r="F15" s="14">
        <v>11.1</v>
      </c>
      <c r="G15" s="15">
        <f t="shared" si="0"/>
        <v>12.209999999999999</v>
      </c>
      <c r="H15" s="21"/>
    </row>
    <row r="16" spans="1:8" ht="18.75" customHeight="1">
      <c r="A16" s="11">
        <v>6</v>
      </c>
      <c r="B16" s="12">
        <v>1040013</v>
      </c>
      <c r="C16" s="20" t="s">
        <v>16</v>
      </c>
      <c r="D16" s="20"/>
      <c r="E16" s="13" t="s">
        <v>10</v>
      </c>
      <c r="F16" s="14">
        <v>8.4</v>
      </c>
      <c r="G16" s="15">
        <f t="shared" si="0"/>
        <v>9.24</v>
      </c>
      <c r="H16" s="21"/>
    </row>
    <row r="17" spans="1:8" ht="18.75" customHeight="1">
      <c r="A17" s="11">
        <v>7</v>
      </c>
      <c r="B17" s="12">
        <v>1040014</v>
      </c>
      <c r="C17" s="20" t="s">
        <v>17</v>
      </c>
      <c r="D17" s="20"/>
      <c r="E17" s="13" t="s">
        <v>10</v>
      </c>
      <c r="F17" s="14">
        <v>12.63</v>
      </c>
      <c r="G17" s="15">
        <f t="shared" si="0"/>
        <v>13.893</v>
      </c>
      <c r="H17" s="21"/>
    </row>
    <row r="18" spans="1:8" ht="18.75" customHeight="1">
      <c r="A18" s="11">
        <v>8</v>
      </c>
      <c r="B18" s="12">
        <v>1040011</v>
      </c>
      <c r="C18" s="20" t="s">
        <v>18</v>
      </c>
      <c r="D18" s="20"/>
      <c r="E18" s="13" t="s">
        <v>10</v>
      </c>
      <c r="F18" s="14">
        <v>8.48</v>
      </c>
      <c r="G18" s="15">
        <f t="shared" si="0"/>
        <v>9.328000000000001</v>
      </c>
      <c r="H18" s="21"/>
    </row>
    <row r="19" spans="1:8" ht="18.75" customHeight="1">
      <c r="A19" s="11">
        <v>9</v>
      </c>
      <c r="B19" s="12">
        <v>1040003</v>
      </c>
      <c r="C19" s="20" t="s">
        <v>19</v>
      </c>
      <c r="D19" s="20"/>
      <c r="E19" s="13" t="s">
        <v>13</v>
      </c>
      <c r="F19" s="14">
        <v>10.71</v>
      </c>
      <c r="G19" s="15">
        <f t="shared" si="0"/>
        <v>11.781</v>
      </c>
      <c r="H19" s="21"/>
    </row>
    <row r="20" spans="1:8" ht="18.75" customHeight="1">
      <c r="A20" s="11">
        <v>10</v>
      </c>
      <c r="B20" s="12">
        <v>1040009</v>
      </c>
      <c r="C20" s="20" t="s">
        <v>20</v>
      </c>
      <c r="D20" s="20"/>
      <c r="E20" s="13" t="s">
        <v>10</v>
      </c>
      <c r="F20" s="14">
        <v>9.18</v>
      </c>
      <c r="G20" s="15">
        <f t="shared" si="0"/>
        <v>10.097999999999999</v>
      </c>
      <c r="H20" s="21"/>
    </row>
    <row r="21" spans="1:8" ht="18.75" customHeight="1">
      <c r="A21" s="11">
        <v>11</v>
      </c>
      <c r="B21" s="12">
        <v>1040012</v>
      </c>
      <c r="C21" s="20" t="s">
        <v>21</v>
      </c>
      <c r="D21" s="20"/>
      <c r="E21" s="13" t="s">
        <v>13</v>
      </c>
      <c r="F21" s="14">
        <v>11.48</v>
      </c>
      <c r="G21" s="15">
        <f t="shared" si="0"/>
        <v>12.628</v>
      </c>
      <c r="H21" s="21"/>
    </row>
    <row r="22" spans="1:8" ht="18.75" customHeight="1">
      <c r="A22" s="11">
        <v>12</v>
      </c>
      <c r="B22" s="12">
        <v>1040002</v>
      </c>
      <c r="C22" s="20" t="s">
        <v>22</v>
      </c>
      <c r="D22" s="20"/>
      <c r="E22" s="13" t="s">
        <v>13</v>
      </c>
      <c r="F22" s="14">
        <v>7.04</v>
      </c>
      <c r="G22" s="15">
        <f t="shared" si="0"/>
        <v>7.744</v>
      </c>
      <c r="H22" s="21"/>
    </row>
    <row r="23" spans="1:8" ht="18.75" customHeight="1">
      <c r="A23" s="11">
        <v>13</v>
      </c>
      <c r="B23" s="12">
        <v>1040016</v>
      </c>
      <c r="C23" s="20" t="s">
        <v>23</v>
      </c>
      <c r="D23" s="20"/>
      <c r="E23" s="13" t="s">
        <v>10</v>
      </c>
      <c r="F23" s="14">
        <v>8.5</v>
      </c>
      <c r="G23" s="15">
        <f t="shared" si="0"/>
        <v>9.35</v>
      </c>
      <c r="H23" s="21"/>
    </row>
    <row r="24" spans="1:8" ht="21" customHeight="1">
      <c r="A24" s="9"/>
      <c r="B24" s="9"/>
      <c r="C24" s="19" t="s">
        <v>24</v>
      </c>
      <c r="D24" s="19"/>
      <c r="E24" s="10"/>
      <c r="F24" s="10"/>
      <c r="G24" s="15"/>
      <c r="H24" s="21"/>
    </row>
    <row r="25" spans="1:8" ht="18.75" customHeight="1">
      <c r="A25" s="11">
        <v>14</v>
      </c>
      <c r="B25" s="12">
        <v>1150004</v>
      </c>
      <c r="C25" s="20" t="s">
        <v>25</v>
      </c>
      <c r="D25" s="20"/>
      <c r="E25" s="13" t="s">
        <v>13</v>
      </c>
      <c r="F25" s="14">
        <v>7.48</v>
      </c>
      <c r="G25" s="15">
        <f t="shared" si="0"/>
        <v>8.228</v>
      </c>
      <c r="H25" s="21"/>
    </row>
    <row r="26" spans="1:8" ht="18.75" customHeight="1">
      <c r="A26" s="11">
        <v>15</v>
      </c>
      <c r="B26" s="12">
        <v>1150010</v>
      </c>
      <c r="C26" s="20" t="s">
        <v>26</v>
      </c>
      <c r="D26" s="20"/>
      <c r="E26" s="13" t="s">
        <v>13</v>
      </c>
      <c r="F26" s="14">
        <v>5.2</v>
      </c>
      <c r="G26" s="15">
        <f t="shared" si="0"/>
        <v>5.720000000000001</v>
      </c>
      <c r="H26" s="21"/>
    </row>
    <row r="27" spans="1:8" ht="18.75" customHeight="1">
      <c r="A27" s="11">
        <v>16</v>
      </c>
      <c r="B27" s="12">
        <v>1150011</v>
      </c>
      <c r="C27" s="20" t="s">
        <v>27</v>
      </c>
      <c r="D27" s="20"/>
      <c r="E27" s="13" t="s">
        <v>13</v>
      </c>
      <c r="F27" s="14">
        <v>12.22</v>
      </c>
      <c r="G27" s="15">
        <f t="shared" si="0"/>
        <v>13.442</v>
      </c>
      <c r="H27" s="21"/>
    </row>
    <row r="28" spans="1:8" ht="18.75" customHeight="1">
      <c r="A28" s="11">
        <v>17</v>
      </c>
      <c r="B28" s="12">
        <v>1150001</v>
      </c>
      <c r="C28" s="20" t="s">
        <v>28</v>
      </c>
      <c r="D28" s="20"/>
      <c r="E28" s="13" t="s">
        <v>13</v>
      </c>
      <c r="F28" s="14">
        <v>7.42</v>
      </c>
      <c r="G28" s="15">
        <f t="shared" si="0"/>
        <v>8.161999999999999</v>
      </c>
      <c r="H28" s="21"/>
    </row>
    <row r="29" spans="1:8" ht="18.75" customHeight="1">
      <c r="A29" s="11">
        <v>18</v>
      </c>
      <c r="B29" s="12">
        <v>1150012</v>
      </c>
      <c r="C29" s="20" t="s">
        <v>29</v>
      </c>
      <c r="D29" s="20"/>
      <c r="E29" s="13" t="s">
        <v>10</v>
      </c>
      <c r="F29" s="14">
        <v>5.37</v>
      </c>
      <c r="G29" s="15">
        <f t="shared" si="0"/>
        <v>5.907</v>
      </c>
      <c r="H29" s="21"/>
    </row>
    <row r="30" spans="1:8" ht="18.75" customHeight="1">
      <c r="A30" s="11">
        <v>19</v>
      </c>
      <c r="B30" s="12">
        <v>1150019</v>
      </c>
      <c r="C30" s="20" t="s">
        <v>30</v>
      </c>
      <c r="D30" s="20"/>
      <c r="E30" s="13" t="s">
        <v>13</v>
      </c>
      <c r="F30" s="14">
        <v>10.09</v>
      </c>
      <c r="G30" s="15">
        <f t="shared" si="0"/>
        <v>11.099</v>
      </c>
      <c r="H30" s="21"/>
    </row>
    <row r="31" spans="1:8" ht="18.75" customHeight="1">
      <c r="A31" s="11">
        <v>20</v>
      </c>
      <c r="B31" s="12">
        <v>1150020</v>
      </c>
      <c r="C31" s="20" t="s">
        <v>31</v>
      </c>
      <c r="D31" s="20"/>
      <c r="E31" s="13" t="s">
        <v>10</v>
      </c>
      <c r="F31" s="14">
        <v>11.89</v>
      </c>
      <c r="G31" s="15">
        <f t="shared" si="0"/>
        <v>13.079</v>
      </c>
      <c r="H31" s="21"/>
    </row>
    <row r="32" spans="1:8" ht="18.75" customHeight="1">
      <c r="A32" s="11">
        <v>21</v>
      </c>
      <c r="B32" s="12">
        <v>1150002</v>
      </c>
      <c r="C32" s="20" t="s">
        <v>32</v>
      </c>
      <c r="D32" s="20"/>
      <c r="E32" s="13" t="s">
        <v>13</v>
      </c>
      <c r="F32" s="14">
        <v>9.73</v>
      </c>
      <c r="G32" s="15">
        <f t="shared" si="0"/>
        <v>10.703000000000001</v>
      </c>
      <c r="H32" s="21"/>
    </row>
    <row r="33" spans="1:8" ht="18.75" customHeight="1">
      <c r="A33" s="11">
        <v>22</v>
      </c>
      <c r="B33" s="12">
        <v>1150023</v>
      </c>
      <c r="C33" s="20" t="s">
        <v>33</v>
      </c>
      <c r="D33" s="20"/>
      <c r="E33" s="13" t="s">
        <v>10</v>
      </c>
      <c r="F33" s="14">
        <v>3.87</v>
      </c>
      <c r="G33" s="15">
        <f t="shared" si="0"/>
        <v>4.257</v>
      </c>
      <c r="H33" s="21"/>
    </row>
    <row r="34" spans="1:8" ht="18.75" customHeight="1">
      <c r="A34" s="11">
        <v>23</v>
      </c>
      <c r="B34" s="12">
        <v>1150006</v>
      </c>
      <c r="C34" s="20" t="s">
        <v>34</v>
      </c>
      <c r="D34" s="20"/>
      <c r="E34" s="13" t="s">
        <v>10</v>
      </c>
      <c r="F34" s="14">
        <v>8.21</v>
      </c>
      <c r="G34" s="15">
        <f t="shared" si="0"/>
        <v>9.031</v>
      </c>
      <c r="H34" s="21"/>
    </row>
    <row r="35" spans="1:8" ht="18.75" customHeight="1">
      <c r="A35" s="11">
        <v>24</v>
      </c>
      <c r="B35" s="12">
        <v>1150008</v>
      </c>
      <c r="C35" s="20" t="s">
        <v>35</v>
      </c>
      <c r="D35" s="20"/>
      <c r="E35" s="13" t="s">
        <v>13</v>
      </c>
      <c r="F35" s="14">
        <v>8.98</v>
      </c>
      <c r="G35" s="15">
        <f t="shared" si="0"/>
        <v>9.878</v>
      </c>
      <c r="H35" s="21"/>
    </row>
    <row r="36" spans="1:8" ht="18.75" customHeight="1">
      <c r="A36" s="11">
        <v>25</v>
      </c>
      <c r="B36" s="12">
        <v>1150014</v>
      </c>
      <c r="C36" s="20" t="s">
        <v>36</v>
      </c>
      <c r="D36" s="20"/>
      <c r="E36" s="13" t="s">
        <v>13</v>
      </c>
      <c r="F36" s="14">
        <v>8.03</v>
      </c>
      <c r="G36" s="15">
        <f t="shared" si="0"/>
        <v>8.832999999999998</v>
      </c>
      <c r="H36" s="21"/>
    </row>
    <row r="37" spans="1:8" ht="18.75" customHeight="1">
      <c r="A37" s="11">
        <v>26</v>
      </c>
      <c r="B37" s="12">
        <v>1150009</v>
      </c>
      <c r="C37" s="20" t="s">
        <v>37</v>
      </c>
      <c r="D37" s="20"/>
      <c r="E37" s="13" t="s">
        <v>13</v>
      </c>
      <c r="F37" s="14">
        <v>8.86</v>
      </c>
      <c r="G37" s="15">
        <f t="shared" si="0"/>
        <v>9.745999999999999</v>
      </c>
      <c r="H37" s="21"/>
    </row>
    <row r="38" spans="1:8" ht="18.75" customHeight="1">
      <c r="A38" s="11">
        <v>27</v>
      </c>
      <c r="B38" s="12">
        <v>1150007</v>
      </c>
      <c r="C38" s="20" t="s">
        <v>38</v>
      </c>
      <c r="D38" s="20"/>
      <c r="E38" s="13" t="s">
        <v>13</v>
      </c>
      <c r="F38" s="14">
        <v>7.79</v>
      </c>
      <c r="G38" s="15">
        <f t="shared" si="0"/>
        <v>8.569</v>
      </c>
      <c r="H38" s="21"/>
    </row>
    <row r="39" spans="1:8" ht="18.75" customHeight="1">
      <c r="A39" s="11">
        <v>28</v>
      </c>
      <c r="B39" s="12">
        <v>1150015</v>
      </c>
      <c r="C39" s="20" t="s">
        <v>39</v>
      </c>
      <c r="D39" s="20"/>
      <c r="E39" s="13" t="s">
        <v>13</v>
      </c>
      <c r="F39" s="14">
        <v>8.3</v>
      </c>
      <c r="G39" s="15">
        <f t="shared" si="0"/>
        <v>9.13</v>
      </c>
      <c r="H39" s="21"/>
    </row>
    <row r="40" spans="1:8" ht="18.75" customHeight="1">
      <c r="A40" s="11">
        <v>29</v>
      </c>
      <c r="B40" s="12">
        <v>1150003</v>
      </c>
      <c r="C40" s="20" t="s">
        <v>40</v>
      </c>
      <c r="D40" s="20"/>
      <c r="E40" s="13" t="s">
        <v>13</v>
      </c>
      <c r="F40" s="14">
        <v>9.55</v>
      </c>
      <c r="G40" s="15">
        <f t="shared" si="0"/>
        <v>10.505</v>
      </c>
      <c r="H40" s="21"/>
    </row>
    <row r="41" spans="1:8" ht="18.75" customHeight="1">
      <c r="A41" s="11">
        <v>30</v>
      </c>
      <c r="B41" s="12">
        <v>1150024</v>
      </c>
      <c r="C41" s="20" t="s">
        <v>41</v>
      </c>
      <c r="D41" s="20"/>
      <c r="E41" s="13" t="s">
        <v>10</v>
      </c>
      <c r="F41" s="14">
        <v>9.79</v>
      </c>
      <c r="G41" s="15">
        <f t="shared" si="0"/>
        <v>10.768999999999998</v>
      </c>
      <c r="H41" s="21"/>
    </row>
    <row r="42" spans="1:8" ht="18.75" customHeight="1">
      <c r="A42" s="11">
        <v>31</v>
      </c>
      <c r="B42" s="12">
        <v>1150016</v>
      </c>
      <c r="C42" s="20" t="s">
        <v>42</v>
      </c>
      <c r="D42" s="20"/>
      <c r="E42" s="13" t="s">
        <v>10</v>
      </c>
      <c r="F42" s="14">
        <v>15.17</v>
      </c>
      <c r="G42" s="15">
        <f t="shared" si="0"/>
        <v>16.687</v>
      </c>
      <c r="H42" s="21"/>
    </row>
    <row r="43" spans="1:8" ht="18.75" customHeight="1">
      <c r="A43" s="11">
        <v>32</v>
      </c>
      <c r="B43" s="12">
        <v>1150017</v>
      </c>
      <c r="C43" s="20" t="s">
        <v>43</v>
      </c>
      <c r="D43" s="20"/>
      <c r="E43" s="13" t="s">
        <v>10</v>
      </c>
      <c r="F43" s="14">
        <v>6.06</v>
      </c>
      <c r="G43" s="15">
        <f t="shared" si="0"/>
        <v>6.6659999999999995</v>
      </c>
      <c r="H43" s="21"/>
    </row>
    <row r="44" spans="1:8" ht="18.75" customHeight="1">
      <c r="A44" s="11">
        <v>33</v>
      </c>
      <c r="B44" s="12">
        <v>1150022</v>
      </c>
      <c r="C44" s="20" t="s">
        <v>44</v>
      </c>
      <c r="D44" s="20"/>
      <c r="E44" s="13" t="s">
        <v>13</v>
      </c>
      <c r="F44" s="14">
        <v>10.09</v>
      </c>
      <c r="G44" s="15">
        <f t="shared" si="0"/>
        <v>11.099</v>
      </c>
      <c r="H44" s="21"/>
    </row>
    <row r="45" spans="1:8" ht="21" customHeight="1">
      <c r="A45" s="9"/>
      <c r="B45" s="9"/>
      <c r="C45" s="19" t="s">
        <v>45</v>
      </c>
      <c r="D45" s="19"/>
      <c r="E45" s="10"/>
      <c r="F45" s="10"/>
      <c r="G45" s="15"/>
      <c r="H45" s="21"/>
    </row>
    <row r="46" spans="1:8" ht="18.75" customHeight="1">
      <c r="A46" s="11">
        <v>34</v>
      </c>
      <c r="B46" s="12">
        <v>1220005</v>
      </c>
      <c r="C46" s="20" t="s">
        <v>46</v>
      </c>
      <c r="D46" s="20"/>
      <c r="E46" s="13" t="s">
        <v>10</v>
      </c>
      <c r="F46" s="14">
        <v>10.78</v>
      </c>
      <c r="G46" s="15">
        <f t="shared" si="0"/>
        <v>11.857999999999999</v>
      </c>
      <c r="H46" s="21"/>
    </row>
    <row r="47" spans="1:8" ht="18.75" customHeight="1">
      <c r="A47" s="11">
        <v>35</v>
      </c>
      <c r="B47" s="12">
        <v>1220006</v>
      </c>
      <c r="C47" s="20" t="s">
        <v>47</v>
      </c>
      <c r="D47" s="20"/>
      <c r="E47" s="13" t="s">
        <v>13</v>
      </c>
      <c r="F47" s="14">
        <v>11.52</v>
      </c>
      <c r="G47" s="15">
        <f t="shared" si="0"/>
        <v>12.671999999999999</v>
      </c>
      <c r="H47" s="21"/>
    </row>
    <row r="48" spans="1:8" ht="18.75" customHeight="1">
      <c r="A48" s="11">
        <v>36</v>
      </c>
      <c r="B48" s="12">
        <v>1220007</v>
      </c>
      <c r="C48" s="20" t="s">
        <v>48</v>
      </c>
      <c r="D48" s="20"/>
      <c r="E48" s="13" t="s">
        <v>10</v>
      </c>
      <c r="F48" s="14">
        <v>6.64</v>
      </c>
      <c r="G48" s="15">
        <f t="shared" si="0"/>
        <v>7.303999999999999</v>
      </c>
      <c r="H48" s="21"/>
    </row>
    <row r="49" spans="1:8" ht="18.75" customHeight="1">
      <c r="A49" s="11">
        <v>37</v>
      </c>
      <c r="B49" s="12">
        <v>1220001</v>
      </c>
      <c r="C49" s="20" t="s">
        <v>49</v>
      </c>
      <c r="D49" s="20"/>
      <c r="E49" s="13" t="s">
        <v>13</v>
      </c>
      <c r="F49" s="14">
        <v>6.77</v>
      </c>
      <c r="G49" s="15">
        <f t="shared" si="0"/>
        <v>7.446999999999999</v>
      </c>
      <c r="H49" s="21"/>
    </row>
    <row r="50" spans="1:8" ht="18.75" customHeight="1">
      <c r="A50" s="11">
        <v>38</v>
      </c>
      <c r="B50" s="12">
        <v>1220002</v>
      </c>
      <c r="C50" s="20" t="s">
        <v>50</v>
      </c>
      <c r="D50" s="20"/>
      <c r="E50" s="13" t="s">
        <v>13</v>
      </c>
      <c r="F50" s="14">
        <v>11.62</v>
      </c>
      <c r="G50" s="15">
        <f t="shared" si="0"/>
        <v>12.782</v>
      </c>
      <c r="H50" s="21"/>
    </row>
    <row r="51" spans="1:8" ht="18.75" customHeight="1">
      <c r="A51" s="11">
        <v>39</v>
      </c>
      <c r="B51" s="12">
        <v>1220003</v>
      </c>
      <c r="C51" s="20" t="s">
        <v>51</v>
      </c>
      <c r="D51" s="20"/>
      <c r="E51" s="13" t="s">
        <v>13</v>
      </c>
      <c r="F51" s="14">
        <v>6.77</v>
      </c>
      <c r="G51" s="15">
        <f t="shared" si="0"/>
        <v>7.446999999999999</v>
      </c>
      <c r="H51" s="21"/>
    </row>
    <row r="52" spans="1:8" ht="18.75" customHeight="1">
      <c r="A52" s="11">
        <v>40</v>
      </c>
      <c r="B52" s="12">
        <v>1220004</v>
      </c>
      <c r="C52" s="20" t="s">
        <v>52</v>
      </c>
      <c r="D52" s="20"/>
      <c r="E52" s="13" t="s">
        <v>13</v>
      </c>
      <c r="F52" s="14">
        <v>11.62</v>
      </c>
      <c r="G52" s="15">
        <f t="shared" si="0"/>
        <v>12.782</v>
      </c>
      <c r="H52" s="21"/>
    </row>
    <row r="53" spans="1:8" ht="21" customHeight="1">
      <c r="A53" s="9"/>
      <c r="B53" s="9"/>
      <c r="C53" s="19" t="s">
        <v>53</v>
      </c>
      <c r="D53" s="19"/>
      <c r="E53" s="10"/>
      <c r="F53" s="10"/>
      <c r="G53" s="15"/>
      <c r="H53" s="21"/>
    </row>
    <row r="54" spans="1:8" ht="18.75" customHeight="1">
      <c r="A54" s="11">
        <v>41</v>
      </c>
      <c r="B54" s="12">
        <v>1240001</v>
      </c>
      <c r="C54" s="20" t="s">
        <v>54</v>
      </c>
      <c r="D54" s="20"/>
      <c r="E54" s="13" t="s">
        <v>13</v>
      </c>
      <c r="F54" s="14">
        <v>5.3</v>
      </c>
      <c r="G54" s="15">
        <f t="shared" si="0"/>
        <v>5.83</v>
      </c>
      <c r="H54" s="21"/>
    </row>
    <row r="55" spans="1:8" ht="18.75" customHeight="1">
      <c r="A55" s="11">
        <v>42</v>
      </c>
      <c r="B55" s="12">
        <v>1240002</v>
      </c>
      <c r="C55" s="20" t="s">
        <v>55</v>
      </c>
      <c r="D55" s="20"/>
      <c r="E55" s="13" t="s">
        <v>13</v>
      </c>
      <c r="F55" s="14">
        <v>3.28</v>
      </c>
      <c r="G55" s="15">
        <f t="shared" si="0"/>
        <v>3.6079999999999997</v>
      </c>
      <c r="H55" s="21"/>
    </row>
    <row r="56" spans="1:8" ht="18.75" customHeight="1">
      <c r="A56" s="11">
        <v>43</v>
      </c>
      <c r="B56" s="12">
        <v>1240005</v>
      </c>
      <c r="C56" s="20" t="s">
        <v>56</v>
      </c>
      <c r="D56" s="20"/>
      <c r="E56" s="13" t="s">
        <v>13</v>
      </c>
      <c r="F56" s="14">
        <v>7.66</v>
      </c>
      <c r="G56" s="15">
        <f t="shared" si="0"/>
        <v>8.426</v>
      </c>
      <c r="H56" s="21"/>
    </row>
    <row r="57" spans="1:8" ht="18.75" customHeight="1">
      <c r="A57" s="11">
        <v>44</v>
      </c>
      <c r="B57" s="12">
        <v>1240006</v>
      </c>
      <c r="C57" s="20" t="s">
        <v>57</v>
      </c>
      <c r="D57" s="20"/>
      <c r="E57" s="13" t="s">
        <v>13</v>
      </c>
      <c r="F57" s="14">
        <v>2.46</v>
      </c>
      <c r="G57" s="15">
        <f t="shared" si="0"/>
        <v>2.706</v>
      </c>
      <c r="H57" s="21"/>
    </row>
    <row r="58" spans="1:8" ht="18.75" customHeight="1">
      <c r="A58" s="11">
        <v>45</v>
      </c>
      <c r="B58" s="12">
        <v>1240007</v>
      </c>
      <c r="C58" s="20" t="s">
        <v>58</v>
      </c>
      <c r="D58" s="20"/>
      <c r="E58" s="13" t="s">
        <v>10</v>
      </c>
      <c r="F58" s="13"/>
      <c r="G58" s="15"/>
      <c r="H58" s="21"/>
    </row>
    <row r="59" spans="1:8" ht="21" customHeight="1">
      <c r="A59" s="9"/>
      <c r="B59" s="9"/>
      <c r="C59" s="19" t="s">
        <v>59</v>
      </c>
      <c r="D59" s="19"/>
      <c r="E59" s="10"/>
      <c r="F59" s="10"/>
      <c r="G59" s="15"/>
      <c r="H59" s="21"/>
    </row>
    <row r="60" spans="1:8" ht="18.75" customHeight="1">
      <c r="A60" s="11">
        <v>46</v>
      </c>
      <c r="B60" s="12">
        <v>1170007</v>
      </c>
      <c r="C60" s="20" t="s">
        <v>60</v>
      </c>
      <c r="D60" s="20"/>
      <c r="E60" s="13" t="s">
        <v>10</v>
      </c>
      <c r="F60" s="14">
        <v>17.75</v>
      </c>
      <c r="G60" s="15">
        <f t="shared" si="0"/>
        <v>19.525</v>
      </c>
      <c r="H60" s="21"/>
    </row>
    <row r="61" spans="1:8" ht="18.75" customHeight="1">
      <c r="A61" s="11">
        <v>47</v>
      </c>
      <c r="B61" s="12">
        <v>1170008</v>
      </c>
      <c r="C61" s="20" t="s">
        <v>61</v>
      </c>
      <c r="D61" s="20"/>
      <c r="E61" s="13" t="s">
        <v>10</v>
      </c>
      <c r="F61" s="14">
        <v>9.83</v>
      </c>
      <c r="G61" s="15">
        <f t="shared" si="0"/>
        <v>10.813</v>
      </c>
      <c r="H61" s="21"/>
    </row>
    <row r="62" spans="1:8" ht="18.75" customHeight="1">
      <c r="A62" s="11">
        <v>48</v>
      </c>
      <c r="B62" s="12">
        <v>1170001</v>
      </c>
      <c r="C62" s="20" t="s">
        <v>62</v>
      </c>
      <c r="D62" s="20"/>
      <c r="E62" s="13" t="s">
        <v>10</v>
      </c>
      <c r="F62" s="14">
        <v>25.1</v>
      </c>
      <c r="G62" s="15">
        <f t="shared" si="0"/>
        <v>27.610000000000003</v>
      </c>
      <c r="H62" s="21"/>
    </row>
    <row r="63" spans="1:8" ht="18.75" customHeight="1">
      <c r="A63" s="11">
        <v>49</v>
      </c>
      <c r="B63" s="12">
        <v>1170002</v>
      </c>
      <c r="C63" s="20" t="s">
        <v>63</v>
      </c>
      <c r="D63" s="20"/>
      <c r="E63" s="13" t="s">
        <v>13</v>
      </c>
      <c r="F63" s="14">
        <v>13.31</v>
      </c>
      <c r="G63" s="15">
        <f t="shared" si="0"/>
        <v>14.641</v>
      </c>
      <c r="H63" s="21"/>
    </row>
    <row r="64" spans="1:8" ht="18.75" customHeight="1">
      <c r="A64" s="11">
        <v>50</v>
      </c>
      <c r="B64" s="12">
        <v>1170003</v>
      </c>
      <c r="C64" s="20" t="s">
        <v>64</v>
      </c>
      <c r="D64" s="20"/>
      <c r="E64" s="13" t="s">
        <v>10</v>
      </c>
      <c r="F64" s="14">
        <v>21.92</v>
      </c>
      <c r="G64" s="15">
        <f t="shared" si="0"/>
        <v>24.112000000000002</v>
      </c>
      <c r="H64" s="21"/>
    </row>
    <row r="65" spans="1:8" ht="18.75" customHeight="1">
      <c r="A65" s="11">
        <v>51</v>
      </c>
      <c r="B65" s="12">
        <v>1170004</v>
      </c>
      <c r="C65" s="20" t="s">
        <v>65</v>
      </c>
      <c r="D65" s="20"/>
      <c r="E65" s="13" t="s">
        <v>10</v>
      </c>
      <c r="F65" s="14">
        <v>11.92</v>
      </c>
      <c r="G65" s="15">
        <f t="shared" si="0"/>
        <v>13.112</v>
      </c>
      <c r="H65" s="21"/>
    </row>
    <row r="66" spans="1:8" ht="18.75" customHeight="1">
      <c r="A66" s="11">
        <v>52</v>
      </c>
      <c r="B66" s="12">
        <v>1170005</v>
      </c>
      <c r="C66" s="20" t="s">
        <v>66</v>
      </c>
      <c r="D66" s="20"/>
      <c r="E66" s="13" t="s">
        <v>10</v>
      </c>
      <c r="F66" s="13"/>
      <c r="G66" s="15"/>
      <c r="H66" s="21"/>
    </row>
    <row r="67" spans="1:8" ht="18.75" customHeight="1">
      <c r="A67" s="11">
        <v>53</v>
      </c>
      <c r="B67" s="12">
        <v>1170006</v>
      </c>
      <c r="C67" s="20" t="s">
        <v>67</v>
      </c>
      <c r="D67" s="20"/>
      <c r="E67" s="13" t="s">
        <v>10</v>
      </c>
      <c r="F67" s="13"/>
      <c r="G67" s="15"/>
      <c r="H67" s="21"/>
    </row>
    <row r="68" spans="1:8" ht="18.75" customHeight="1">
      <c r="A68" s="11">
        <v>54</v>
      </c>
      <c r="B68" s="12">
        <v>1170009</v>
      </c>
      <c r="C68" s="20" t="s">
        <v>68</v>
      </c>
      <c r="D68" s="20"/>
      <c r="E68" s="13" t="s">
        <v>13</v>
      </c>
      <c r="F68" s="14">
        <v>13.91</v>
      </c>
      <c r="G68" s="15">
        <f t="shared" si="0"/>
        <v>15.301</v>
      </c>
      <c r="H68" s="21"/>
    </row>
    <row r="69" spans="1:8" ht="18.75" customHeight="1">
      <c r="A69" s="11">
        <v>55</v>
      </c>
      <c r="B69" s="12">
        <v>1170010</v>
      </c>
      <c r="C69" s="20" t="s">
        <v>69</v>
      </c>
      <c r="D69" s="20"/>
      <c r="E69" s="13" t="s">
        <v>13</v>
      </c>
      <c r="F69" s="14">
        <v>7.97</v>
      </c>
      <c r="G69" s="15">
        <f t="shared" si="0"/>
        <v>8.767</v>
      </c>
      <c r="H69" s="21"/>
    </row>
    <row r="70" spans="1:8" ht="18.75" customHeight="1">
      <c r="A70" s="11">
        <v>56</v>
      </c>
      <c r="B70" s="12">
        <v>1170013</v>
      </c>
      <c r="C70" s="20" t="s">
        <v>70</v>
      </c>
      <c r="D70" s="20"/>
      <c r="E70" s="13" t="s">
        <v>13</v>
      </c>
      <c r="F70" s="14">
        <v>18.71</v>
      </c>
      <c r="G70" s="15">
        <f t="shared" si="0"/>
        <v>20.581</v>
      </c>
      <c r="H70" s="21"/>
    </row>
    <row r="71" spans="1:8" ht="18.75" customHeight="1">
      <c r="A71" s="11">
        <v>57</v>
      </c>
      <c r="B71" s="12">
        <v>1170012</v>
      </c>
      <c r="C71" s="20" t="s">
        <v>71</v>
      </c>
      <c r="D71" s="20"/>
      <c r="E71" s="13" t="s">
        <v>13</v>
      </c>
      <c r="F71" s="14">
        <v>13.55</v>
      </c>
      <c r="G71" s="15">
        <f t="shared" si="0"/>
        <v>14.905000000000001</v>
      </c>
      <c r="H71" s="21"/>
    </row>
    <row r="72" spans="1:8" ht="18.75" customHeight="1">
      <c r="A72" s="11">
        <v>58</v>
      </c>
      <c r="B72" s="12">
        <v>1170011</v>
      </c>
      <c r="C72" s="20" t="s">
        <v>72</v>
      </c>
      <c r="D72" s="20"/>
      <c r="E72" s="13" t="s">
        <v>10</v>
      </c>
      <c r="F72" s="14">
        <v>12.02</v>
      </c>
      <c r="G72" s="15">
        <f t="shared" si="0"/>
        <v>13.222</v>
      </c>
      <c r="H72" s="21"/>
    </row>
    <row r="73" spans="1:8" ht="21" customHeight="1">
      <c r="A73" s="9"/>
      <c r="B73" s="9"/>
      <c r="C73" s="19" t="s">
        <v>73</v>
      </c>
      <c r="D73" s="19"/>
      <c r="E73" s="10"/>
      <c r="F73" s="10"/>
      <c r="G73" s="15"/>
      <c r="H73" s="21"/>
    </row>
    <row r="74" spans="1:8" ht="18.75" customHeight="1">
      <c r="A74" s="11">
        <v>59</v>
      </c>
      <c r="B74" s="12">
        <v>1190033</v>
      </c>
      <c r="C74" s="20" t="s">
        <v>74</v>
      </c>
      <c r="D74" s="20"/>
      <c r="E74" s="13" t="s">
        <v>13</v>
      </c>
      <c r="F74" s="14">
        <v>21.01</v>
      </c>
      <c r="G74" s="15">
        <f t="shared" si="0"/>
        <v>23.111</v>
      </c>
      <c r="H74" s="21"/>
    </row>
    <row r="75" spans="1:8" ht="18.75" customHeight="1">
      <c r="A75" s="11">
        <v>60</v>
      </c>
      <c r="B75" s="12">
        <v>1190013</v>
      </c>
      <c r="C75" s="20" t="s">
        <v>75</v>
      </c>
      <c r="D75" s="20"/>
      <c r="E75" s="13" t="s">
        <v>13</v>
      </c>
      <c r="F75" s="14">
        <v>11.43</v>
      </c>
      <c r="G75" s="15">
        <f t="shared" si="0"/>
        <v>12.573</v>
      </c>
      <c r="H75" s="21"/>
    </row>
    <row r="76" spans="1:8" ht="18.75" customHeight="1">
      <c r="A76" s="11">
        <v>61</v>
      </c>
      <c r="B76" s="12">
        <v>1190001</v>
      </c>
      <c r="C76" s="20" t="s">
        <v>76</v>
      </c>
      <c r="D76" s="20"/>
      <c r="E76" s="13" t="s">
        <v>13</v>
      </c>
      <c r="F76" s="14">
        <v>18.41</v>
      </c>
      <c r="G76" s="15">
        <f aca="true" t="shared" si="1" ref="G76:G139">SUM(F76+F76*10%)</f>
        <v>20.251</v>
      </c>
      <c r="H76" s="21"/>
    </row>
    <row r="77" spans="1:8" ht="18.75" customHeight="1">
      <c r="A77" s="11">
        <v>62</v>
      </c>
      <c r="B77" s="12">
        <v>1190002</v>
      </c>
      <c r="C77" s="20" t="s">
        <v>77</v>
      </c>
      <c r="D77" s="20"/>
      <c r="E77" s="13" t="s">
        <v>13</v>
      </c>
      <c r="F77" s="14">
        <v>10.48</v>
      </c>
      <c r="G77" s="15">
        <f t="shared" si="1"/>
        <v>11.528</v>
      </c>
      <c r="H77" s="21"/>
    </row>
    <row r="78" spans="1:8" ht="18.75" customHeight="1">
      <c r="A78" s="11">
        <v>63</v>
      </c>
      <c r="B78" s="12">
        <v>1190025</v>
      </c>
      <c r="C78" s="20" t="s">
        <v>78</v>
      </c>
      <c r="D78" s="20"/>
      <c r="E78" s="13" t="s">
        <v>13</v>
      </c>
      <c r="F78" s="14">
        <v>15.55</v>
      </c>
      <c r="G78" s="15">
        <f t="shared" si="1"/>
        <v>17.105</v>
      </c>
      <c r="H78" s="21"/>
    </row>
    <row r="79" spans="1:8" ht="18.75" customHeight="1">
      <c r="A79" s="11">
        <v>64</v>
      </c>
      <c r="B79" s="12">
        <v>1190026</v>
      </c>
      <c r="C79" s="20" t="s">
        <v>79</v>
      </c>
      <c r="D79" s="20"/>
      <c r="E79" s="13" t="s">
        <v>13</v>
      </c>
      <c r="F79" s="14">
        <v>8.7</v>
      </c>
      <c r="G79" s="15">
        <f t="shared" si="1"/>
        <v>9.569999999999999</v>
      </c>
      <c r="H79" s="21"/>
    </row>
    <row r="80" spans="1:8" ht="18.75" customHeight="1">
      <c r="A80" s="11">
        <v>65</v>
      </c>
      <c r="B80" s="12">
        <v>1190009</v>
      </c>
      <c r="C80" s="20" t="s">
        <v>80</v>
      </c>
      <c r="D80" s="20"/>
      <c r="E80" s="13" t="s">
        <v>13</v>
      </c>
      <c r="F80" s="14">
        <v>17.24</v>
      </c>
      <c r="G80" s="15">
        <f t="shared" si="1"/>
        <v>18.964</v>
      </c>
      <c r="H80" s="21"/>
    </row>
    <row r="81" spans="1:8" ht="18.75" customHeight="1">
      <c r="A81" s="11">
        <v>66</v>
      </c>
      <c r="B81" s="12">
        <v>1190010</v>
      </c>
      <c r="C81" s="20" t="s">
        <v>81</v>
      </c>
      <c r="D81" s="20"/>
      <c r="E81" s="13" t="s">
        <v>13</v>
      </c>
      <c r="F81" s="14">
        <v>9.42</v>
      </c>
      <c r="G81" s="15">
        <f t="shared" si="1"/>
        <v>10.362</v>
      </c>
      <c r="H81" s="21"/>
    </row>
    <row r="82" spans="1:8" ht="18.75" customHeight="1">
      <c r="A82" s="11">
        <v>67</v>
      </c>
      <c r="B82" s="12">
        <v>1190021</v>
      </c>
      <c r="C82" s="20" t="s">
        <v>82</v>
      </c>
      <c r="D82" s="20"/>
      <c r="E82" s="13" t="s">
        <v>13</v>
      </c>
      <c r="F82" s="14">
        <v>19.9</v>
      </c>
      <c r="G82" s="15">
        <f t="shared" si="1"/>
        <v>21.889999999999997</v>
      </c>
      <c r="H82" s="21"/>
    </row>
    <row r="83" spans="1:8" ht="18.75" customHeight="1">
      <c r="A83" s="11">
        <v>68</v>
      </c>
      <c r="B83" s="12">
        <v>1190022</v>
      </c>
      <c r="C83" s="20" t="s">
        <v>83</v>
      </c>
      <c r="D83" s="20"/>
      <c r="E83" s="13" t="s">
        <v>10</v>
      </c>
      <c r="F83" s="14">
        <v>10.73</v>
      </c>
      <c r="G83" s="15">
        <f t="shared" si="1"/>
        <v>11.803</v>
      </c>
      <c r="H83" s="21"/>
    </row>
    <row r="84" spans="1:8" ht="18.75" customHeight="1">
      <c r="A84" s="11">
        <v>69</v>
      </c>
      <c r="B84" s="12">
        <v>1190036</v>
      </c>
      <c r="C84" s="20" t="s">
        <v>84</v>
      </c>
      <c r="D84" s="20"/>
      <c r="E84" s="13" t="s">
        <v>10</v>
      </c>
      <c r="F84" s="13"/>
      <c r="G84" s="15"/>
      <c r="H84" s="21"/>
    </row>
    <row r="85" spans="1:8" ht="18.75" customHeight="1">
      <c r="A85" s="11">
        <v>70</v>
      </c>
      <c r="B85" s="12">
        <v>1190037</v>
      </c>
      <c r="C85" s="20" t="s">
        <v>85</v>
      </c>
      <c r="D85" s="20"/>
      <c r="E85" s="13" t="s">
        <v>10</v>
      </c>
      <c r="F85" s="13"/>
      <c r="G85" s="15"/>
      <c r="H85" s="21"/>
    </row>
    <row r="86" spans="1:8" ht="18.75" customHeight="1">
      <c r="A86" s="11">
        <v>71</v>
      </c>
      <c r="B86" s="12">
        <v>1190023</v>
      </c>
      <c r="C86" s="20" t="s">
        <v>86</v>
      </c>
      <c r="D86" s="20"/>
      <c r="E86" s="13" t="s">
        <v>10</v>
      </c>
      <c r="F86" s="14">
        <v>20.81</v>
      </c>
      <c r="G86" s="15">
        <f t="shared" si="1"/>
        <v>22.891</v>
      </c>
      <c r="H86" s="21"/>
    </row>
    <row r="87" spans="1:8" ht="18.75" customHeight="1">
      <c r="A87" s="11">
        <v>72</v>
      </c>
      <c r="B87" s="12">
        <v>1190024</v>
      </c>
      <c r="C87" s="20" t="s">
        <v>87</v>
      </c>
      <c r="D87" s="20"/>
      <c r="E87" s="13" t="s">
        <v>10</v>
      </c>
      <c r="F87" s="14">
        <v>11.45</v>
      </c>
      <c r="G87" s="15">
        <f t="shared" si="1"/>
        <v>12.594999999999999</v>
      </c>
      <c r="H87" s="21"/>
    </row>
    <row r="88" spans="1:8" ht="18.75" customHeight="1">
      <c r="A88" s="11">
        <v>73</v>
      </c>
      <c r="B88" s="12">
        <v>1190027</v>
      </c>
      <c r="C88" s="20" t="s">
        <v>88</v>
      </c>
      <c r="D88" s="20"/>
      <c r="E88" s="13" t="s">
        <v>13</v>
      </c>
      <c r="F88" s="14">
        <v>12.05</v>
      </c>
      <c r="G88" s="15">
        <f t="shared" si="1"/>
        <v>13.255</v>
      </c>
      <c r="H88" s="21"/>
    </row>
    <row r="89" spans="1:8" ht="18.75" customHeight="1">
      <c r="A89" s="11">
        <v>74</v>
      </c>
      <c r="B89" s="12">
        <v>1190028</v>
      </c>
      <c r="C89" s="20" t="s">
        <v>89</v>
      </c>
      <c r="D89" s="20"/>
      <c r="E89" s="13" t="s">
        <v>13</v>
      </c>
      <c r="F89" s="14">
        <v>6.97</v>
      </c>
      <c r="G89" s="15">
        <f t="shared" si="1"/>
        <v>7.667</v>
      </c>
      <c r="H89" s="21"/>
    </row>
    <row r="90" spans="1:8" ht="18.75" customHeight="1">
      <c r="A90" s="11">
        <v>75</v>
      </c>
      <c r="B90" s="12">
        <v>1190011</v>
      </c>
      <c r="C90" s="20" t="s">
        <v>90</v>
      </c>
      <c r="D90" s="20"/>
      <c r="E90" s="13" t="s">
        <v>13</v>
      </c>
      <c r="F90" s="14">
        <v>20.62</v>
      </c>
      <c r="G90" s="15">
        <f t="shared" si="1"/>
        <v>22.682000000000002</v>
      </c>
      <c r="H90" s="21"/>
    </row>
    <row r="91" spans="1:8" ht="18.75" customHeight="1">
      <c r="A91" s="11">
        <v>76</v>
      </c>
      <c r="B91" s="12">
        <v>1190012</v>
      </c>
      <c r="C91" s="20" t="s">
        <v>91</v>
      </c>
      <c r="D91" s="20"/>
      <c r="E91" s="13" t="s">
        <v>13</v>
      </c>
      <c r="F91" s="14">
        <v>11.24</v>
      </c>
      <c r="G91" s="15">
        <f t="shared" si="1"/>
        <v>12.364</v>
      </c>
      <c r="H91" s="21"/>
    </row>
    <row r="92" spans="1:8" ht="18.75" customHeight="1">
      <c r="A92" s="11">
        <v>77</v>
      </c>
      <c r="B92" s="12">
        <v>1190018</v>
      </c>
      <c r="C92" s="20" t="s">
        <v>92</v>
      </c>
      <c r="D92" s="20"/>
      <c r="E92" s="13" t="s">
        <v>10</v>
      </c>
      <c r="F92" s="14">
        <v>9.86</v>
      </c>
      <c r="G92" s="15">
        <f t="shared" si="1"/>
        <v>10.846</v>
      </c>
      <c r="H92" s="21"/>
    </row>
    <row r="93" spans="1:8" ht="18.75" customHeight="1">
      <c r="A93" s="11">
        <v>78</v>
      </c>
      <c r="B93" s="12">
        <v>1190014</v>
      </c>
      <c r="C93" s="20" t="s">
        <v>93</v>
      </c>
      <c r="D93" s="20"/>
      <c r="E93" s="13" t="s">
        <v>13</v>
      </c>
      <c r="F93" s="14">
        <v>20.28</v>
      </c>
      <c r="G93" s="15">
        <f t="shared" si="1"/>
        <v>22.308</v>
      </c>
      <c r="H93" s="21"/>
    </row>
    <row r="94" spans="1:8" ht="18.75" customHeight="1">
      <c r="A94" s="11">
        <v>79</v>
      </c>
      <c r="B94" s="12">
        <v>1190015</v>
      </c>
      <c r="C94" s="20" t="s">
        <v>94</v>
      </c>
      <c r="D94" s="20"/>
      <c r="E94" s="13" t="s">
        <v>13</v>
      </c>
      <c r="F94" s="14">
        <v>11.25</v>
      </c>
      <c r="G94" s="15">
        <f t="shared" si="1"/>
        <v>12.375</v>
      </c>
      <c r="H94" s="21"/>
    </row>
    <row r="95" spans="1:8" ht="18.75" customHeight="1">
      <c r="A95" s="11">
        <v>80</v>
      </c>
      <c r="B95" s="12">
        <v>1190003</v>
      </c>
      <c r="C95" s="20" t="s">
        <v>95</v>
      </c>
      <c r="D95" s="20"/>
      <c r="E95" s="13" t="s">
        <v>13</v>
      </c>
      <c r="F95" s="14">
        <v>20.63</v>
      </c>
      <c r="G95" s="15">
        <f t="shared" si="1"/>
        <v>22.692999999999998</v>
      </c>
      <c r="H95" s="21"/>
    </row>
    <row r="96" spans="1:8" ht="18.75" customHeight="1">
      <c r="A96" s="11">
        <v>81</v>
      </c>
      <c r="B96" s="12">
        <v>1190004</v>
      </c>
      <c r="C96" s="20" t="s">
        <v>96</v>
      </c>
      <c r="D96" s="20"/>
      <c r="E96" s="13" t="s">
        <v>13</v>
      </c>
      <c r="F96" s="14">
        <v>10.64</v>
      </c>
      <c r="G96" s="15">
        <f t="shared" si="1"/>
        <v>11.704</v>
      </c>
      <c r="H96" s="21"/>
    </row>
    <row r="97" spans="1:8" ht="18.75" customHeight="1">
      <c r="A97" s="11">
        <v>82</v>
      </c>
      <c r="B97" s="12">
        <v>1190034</v>
      </c>
      <c r="C97" s="20" t="s">
        <v>97</v>
      </c>
      <c r="D97" s="20"/>
      <c r="E97" s="13" t="s">
        <v>10</v>
      </c>
      <c r="F97" s="14">
        <v>17.9</v>
      </c>
      <c r="G97" s="15">
        <f t="shared" si="1"/>
        <v>19.689999999999998</v>
      </c>
      <c r="H97" s="21"/>
    </row>
    <row r="98" spans="1:8" ht="18.75" customHeight="1">
      <c r="A98" s="11">
        <v>83</v>
      </c>
      <c r="B98" s="12">
        <v>1190035</v>
      </c>
      <c r="C98" s="20" t="s">
        <v>98</v>
      </c>
      <c r="D98" s="20"/>
      <c r="E98" s="13" t="s">
        <v>10</v>
      </c>
      <c r="F98" s="14">
        <v>9.94</v>
      </c>
      <c r="G98" s="15">
        <f t="shared" si="1"/>
        <v>10.934</v>
      </c>
      <c r="H98" s="21"/>
    </row>
    <row r="99" spans="1:8" ht="18.75" customHeight="1">
      <c r="A99" s="11">
        <v>84</v>
      </c>
      <c r="B99" s="12">
        <v>1190005</v>
      </c>
      <c r="C99" s="20" t="s">
        <v>99</v>
      </c>
      <c r="D99" s="20"/>
      <c r="E99" s="13" t="s">
        <v>10</v>
      </c>
      <c r="F99" s="14">
        <v>22.82</v>
      </c>
      <c r="G99" s="15">
        <f t="shared" si="1"/>
        <v>25.102</v>
      </c>
      <c r="H99" s="21"/>
    </row>
    <row r="100" spans="1:8" ht="18.75" customHeight="1">
      <c r="A100" s="11">
        <v>85</v>
      </c>
      <c r="B100" s="12">
        <v>1190006</v>
      </c>
      <c r="C100" s="20" t="s">
        <v>100</v>
      </c>
      <c r="D100" s="20"/>
      <c r="E100" s="13" t="s">
        <v>10</v>
      </c>
      <c r="F100" s="14">
        <v>12.42</v>
      </c>
      <c r="G100" s="15">
        <f t="shared" si="1"/>
        <v>13.661999999999999</v>
      </c>
      <c r="H100" s="21"/>
    </row>
    <row r="101" spans="1:8" ht="18.75" customHeight="1">
      <c r="A101" s="11">
        <v>86</v>
      </c>
      <c r="B101" s="12">
        <v>1190007</v>
      </c>
      <c r="C101" s="20" t="s">
        <v>101</v>
      </c>
      <c r="D101" s="20"/>
      <c r="E101" s="13" t="s">
        <v>13</v>
      </c>
      <c r="F101" s="14">
        <v>21.39</v>
      </c>
      <c r="G101" s="15">
        <f t="shared" si="1"/>
        <v>23.529</v>
      </c>
      <c r="H101" s="21"/>
    </row>
    <row r="102" spans="1:8" ht="18.75" customHeight="1">
      <c r="A102" s="11">
        <v>87</v>
      </c>
      <c r="B102" s="12">
        <v>1190008</v>
      </c>
      <c r="C102" s="20" t="s">
        <v>102</v>
      </c>
      <c r="D102" s="20"/>
      <c r="E102" s="13" t="s">
        <v>13</v>
      </c>
      <c r="F102" s="14">
        <v>11.98</v>
      </c>
      <c r="G102" s="15">
        <f t="shared" si="1"/>
        <v>13.178</v>
      </c>
      <c r="H102" s="21"/>
    </row>
    <row r="103" spans="1:8" ht="18.75" customHeight="1">
      <c r="A103" s="11">
        <v>88</v>
      </c>
      <c r="B103" s="12">
        <v>1190019</v>
      </c>
      <c r="C103" s="20" t="s">
        <v>103</v>
      </c>
      <c r="D103" s="20"/>
      <c r="E103" s="13" t="s">
        <v>13</v>
      </c>
      <c r="F103" s="14">
        <v>27.01</v>
      </c>
      <c r="G103" s="15">
        <f t="shared" si="1"/>
        <v>29.711000000000002</v>
      </c>
      <c r="H103" s="21"/>
    </row>
    <row r="104" spans="1:8" ht="18.75" customHeight="1">
      <c r="A104" s="11">
        <v>89</v>
      </c>
      <c r="B104" s="12">
        <v>1190020</v>
      </c>
      <c r="C104" s="20" t="s">
        <v>104</v>
      </c>
      <c r="D104" s="20"/>
      <c r="E104" s="13" t="s">
        <v>13</v>
      </c>
      <c r="F104" s="14">
        <v>14.46</v>
      </c>
      <c r="G104" s="15">
        <f t="shared" si="1"/>
        <v>15.906</v>
      </c>
      <c r="H104" s="21"/>
    </row>
    <row r="105" spans="1:8" ht="21" customHeight="1">
      <c r="A105" s="9"/>
      <c r="B105" s="9"/>
      <c r="C105" s="19" t="s">
        <v>105</v>
      </c>
      <c r="D105" s="19"/>
      <c r="E105" s="10"/>
      <c r="F105" s="10"/>
      <c r="G105" s="15"/>
      <c r="H105" s="21"/>
    </row>
    <row r="106" spans="1:8" ht="18.75" customHeight="1">
      <c r="A106" s="11">
        <v>90</v>
      </c>
      <c r="B106" s="12">
        <v>1160001</v>
      </c>
      <c r="C106" s="20" t="s">
        <v>106</v>
      </c>
      <c r="D106" s="20"/>
      <c r="E106" s="13" t="s">
        <v>10</v>
      </c>
      <c r="F106" s="14">
        <v>4.6</v>
      </c>
      <c r="G106" s="15">
        <f t="shared" si="1"/>
        <v>5.06</v>
      </c>
      <c r="H106" s="21"/>
    </row>
    <row r="107" spans="1:8" ht="18.75" customHeight="1">
      <c r="A107" s="11">
        <v>91</v>
      </c>
      <c r="B107" s="12">
        <v>1160005</v>
      </c>
      <c r="C107" s="20" t="s">
        <v>107</v>
      </c>
      <c r="D107" s="20"/>
      <c r="E107" s="13" t="s">
        <v>10</v>
      </c>
      <c r="F107" s="14">
        <v>22.55</v>
      </c>
      <c r="G107" s="15">
        <f t="shared" si="1"/>
        <v>24.805</v>
      </c>
      <c r="H107" s="21"/>
    </row>
    <row r="108" spans="1:8" ht="18.75" customHeight="1">
      <c r="A108" s="11">
        <v>92</v>
      </c>
      <c r="B108" s="12">
        <v>1160006</v>
      </c>
      <c r="C108" s="20" t="s">
        <v>108</v>
      </c>
      <c r="D108" s="20"/>
      <c r="E108" s="13" t="s">
        <v>10</v>
      </c>
      <c r="F108" s="14">
        <v>12.2</v>
      </c>
      <c r="G108" s="15">
        <f t="shared" si="1"/>
        <v>13.42</v>
      </c>
      <c r="H108" s="21"/>
    </row>
    <row r="109" spans="1:8" ht="18.75" customHeight="1">
      <c r="A109" s="11">
        <v>93</v>
      </c>
      <c r="B109" s="12">
        <v>1160007</v>
      </c>
      <c r="C109" s="20" t="s">
        <v>109</v>
      </c>
      <c r="D109" s="20"/>
      <c r="E109" s="13" t="s">
        <v>13</v>
      </c>
      <c r="F109" s="14">
        <v>12.78</v>
      </c>
      <c r="G109" s="15">
        <f t="shared" si="1"/>
        <v>14.058</v>
      </c>
      <c r="H109" s="21"/>
    </row>
    <row r="110" spans="1:8" ht="18.75" customHeight="1">
      <c r="A110" s="11">
        <v>94</v>
      </c>
      <c r="B110" s="12">
        <v>1160016</v>
      </c>
      <c r="C110" s="20" t="s">
        <v>110</v>
      </c>
      <c r="D110" s="20"/>
      <c r="E110" s="13" t="s">
        <v>10</v>
      </c>
      <c r="F110" s="14">
        <v>21.89</v>
      </c>
      <c r="G110" s="15">
        <f t="shared" si="1"/>
        <v>24.079</v>
      </c>
      <c r="H110" s="21"/>
    </row>
    <row r="111" spans="1:8" ht="18.75" customHeight="1">
      <c r="A111" s="11">
        <v>95</v>
      </c>
      <c r="B111" s="12">
        <v>1160017</v>
      </c>
      <c r="C111" s="20" t="s">
        <v>111</v>
      </c>
      <c r="D111" s="20"/>
      <c r="E111" s="13" t="s">
        <v>10</v>
      </c>
      <c r="F111" s="14">
        <v>11.81</v>
      </c>
      <c r="G111" s="15">
        <f t="shared" si="1"/>
        <v>12.991</v>
      </c>
      <c r="H111" s="21"/>
    </row>
    <row r="112" spans="1:8" ht="18.75" customHeight="1">
      <c r="A112" s="11">
        <v>96</v>
      </c>
      <c r="B112" s="12">
        <v>1160008</v>
      </c>
      <c r="C112" s="20" t="s">
        <v>112</v>
      </c>
      <c r="D112" s="20"/>
      <c r="E112" s="13" t="s">
        <v>13</v>
      </c>
      <c r="F112" s="14">
        <v>22.94</v>
      </c>
      <c r="G112" s="15">
        <f t="shared" si="1"/>
        <v>25.234</v>
      </c>
      <c r="H112" s="21"/>
    </row>
    <row r="113" spans="1:8" ht="18.75" customHeight="1">
      <c r="A113" s="11">
        <v>97</v>
      </c>
      <c r="B113" s="12">
        <v>1160009</v>
      </c>
      <c r="C113" s="20" t="s">
        <v>113</v>
      </c>
      <c r="D113" s="20"/>
      <c r="E113" s="13" t="s">
        <v>13</v>
      </c>
      <c r="F113" s="14">
        <v>12.4</v>
      </c>
      <c r="G113" s="15">
        <f t="shared" si="1"/>
        <v>13.64</v>
      </c>
      <c r="H113" s="21"/>
    </row>
    <row r="114" spans="1:8" ht="18.75" customHeight="1">
      <c r="A114" s="11">
        <v>98</v>
      </c>
      <c r="B114" s="12">
        <v>1160015</v>
      </c>
      <c r="C114" s="20" t="s">
        <v>114</v>
      </c>
      <c r="D114" s="20"/>
      <c r="E114" s="13" t="s">
        <v>10</v>
      </c>
      <c r="F114" s="14">
        <v>9.42</v>
      </c>
      <c r="G114" s="15">
        <f t="shared" si="1"/>
        <v>10.362</v>
      </c>
      <c r="H114" s="21"/>
    </row>
    <row r="115" spans="1:8" ht="18.75" customHeight="1">
      <c r="A115" s="11">
        <v>99</v>
      </c>
      <c r="B115" s="12">
        <v>1160010</v>
      </c>
      <c r="C115" s="20" t="s">
        <v>115</v>
      </c>
      <c r="D115" s="20"/>
      <c r="E115" s="13" t="s">
        <v>13</v>
      </c>
      <c r="F115" s="14">
        <v>11.56</v>
      </c>
      <c r="G115" s="15">
        <f t="shared" si="1"/>
        <v>12.716000000000001</v>
      </c>
      <c r="H115" s="21"/>
    </row>
    <row r="116" spans="1:8" ht="18.75" customHeight="1">
      <c r="A116" s="11">
        <v>100</v>
      </c>
      <c r="B116" s="12">
        <v>1160011</v>
      </c>
      <c r="C116" s="20" t="s">
        <v>116</v>
      </c>
      <c r="D116" s="20"/>
      <c r="E116" s="13" t="s">
        <v>13</v>
      </c>
      <c r="F116" s="14">
        <v>17.7</v>
      </c>
      <c r="G116" s="15">
        <f t="shared" si="1"/>
        <v>19.47</v>
      </c>
      <c r="H116" s="21"/>
    </row>
    <row r="117" spans="1:8" ht="18.75" customHeight="1">
      <c r="A117" s="11">
        <v>101</v>
      </c>
      <c r="B117" s="12">
        <v>1160012</v>
      </c>
      <c r="C117" s="20" t="s">
        <v>117</v>
      </c>
      <c r="D117" s="20"/>
      <c r="E117" s="13" t="s">
        <v>13</v>
      </c>
      <c r="F117" s="14">
        <v>9.84</v>
      </c>
      <c r="G117" s="15">
        <f t="shared" si="1"/>
        <v>10.824</v>
      </c>
      <c r="H117" s="21"/>
    </row>
    <row r="118" spans="1:8" ht="18.75" customHeight="1">
      <c r="A118" s="11">
        <v>102</v>
      </c>
      <c r="B118" s="12">
        <v>1160013</v>
      </c>
      <c r="C118" s="20" t="s">
        <v>118</v>
      </c>
      <c r="D118" s="20"/>
      <c r="E118" s="13" t="s">
        <v>10</v>
      </c>
      <c r="F118" s="14">
        <v>16.7</v>
      </c>
      <c r="G118" s="15">
        <f t="shared" si="1"/>
        <v>18.369999999999997</v>
      </c>
      <c r="H118" s="21"/>
    </row>
    <row r="119" spans="1:8" ht="18.75" customHeight="1">
      <c r="A119" s="11">
        <v>103</v>
      </c>
      <c r="B119" s="12">
        <v>1160014</v>
      </c>
      <c r="C119" s="20" t="s">
        <v>119</v>
      </c>
      <c r="D119" s="20"/>
      <c r="E119" s="13" t="s">
        <v>10</v>
      </c>
      <c r="F119" s="14">
        <v>9.53</v>
      </c>
      <c r="G119" s="15">
        <f t="shared" si="1"/>
        <v>10.482999999999999</v>
      </c>
      <c r="H119" s="21"/>
    </row>
    <row r="120" spans="1:8" ht="18.75" customHeight="1">
      <c r="A120" s="11">
        <v>104</v>
      </c>
      <c r="B120" s="12">
        <v>1160004</v>
      </c>
      <c r="C120" s="20" t="s">
        <v>120</v>
      </c>
      <c r="D120" s="20"/>
      <c r="E120" s="13" t="s">
        <v>13</v>
      </c>
      <c r="F120" s="14">
        <v>4.4</v>
      </c>
      <c r="G120" s="15">
        <f t="shared" si="1"/>
        <v>4.840000000000001</v>
      </c>
      <c r="H120" s="21"/>
    </row>
    <row r="121" spans="1:8" ht="21" customHeight="1">
      <c r="A121" s="9"/>
      <c r="B121" s="9"/>
      <c r="C121" s="19" t="s">
        <v>121</v>
      </c>
      <c r="D121" s="19"/>
      <c r="E121" s="10"/>
      <c r="F121" s="10"/>
      <c r="G121" s="15"/>
      <c r="H121" s="21"/>
    </row>
    <row r="122" spans="1:8" ht="18.75" customHeight="1">
      <c r="A122" s="11">
        <v>105</v>
      </c>
      <c r="B122" s="12">
        <v>1050003</v>
      </c>
      <c r="C122" s="20" t="s">
        <v>122</v>
      </c>
      <c r="D122" s="20"/>
      <c r="E122" s="13" t="s">
        <v>10</v>
      </c>
      <c r="F122" s="14">
        <v>48.38</v>
      </c>
      <c r="G122" s="15">
        <f t="shared" si="1"/>
        <v>53.218</v>
      </c>
      <c r="H122" s="21"/>
    </row>
    <row r="123" spans="1:8" ht="18.75" customHeight="1">
      <c r="A123" s="11">
        <v>106</v>
      </c>
      <c r="B123" s="12">
        <v>1050001</v>
      </c>
      <c r="C123" s="20" t="s">
        <v>123</v>
      </c>
      <c r="D123" s="20"/>
      <c r="E123" s="13" t="s">
        <v>13</v>
      </c>
      <c r="F123" s="14">
        <v>11.34</v>
      </c>
      <c r="G123" s="15">
        <f t="shared" si="1"/>
        <v>12.474</v>
      </c>
      <c r="H123" s="21"/>
    </row>
    <row r="124" spans="1:8" ht="18.75" customHeight="1">
      <c r="A124" s="11">
        <v>107</v>
      </c>
      <c r="B124" s="12">
        <v>1050002</v>
      </c>
      <c r="C124" s="20" t="s">
        <v>124</v>
      </c>
      <c r="D124" s="20"/>
      <c r="E124" s="13" t="s">
        <v>13</v>
      </c>
      <c r="F124" s="14">
        <v>26.8</v>
      </c>
      <c r="G124" s="15">
        <f t="shared" si="1"/>
        <v>29.48</v>
      </c>
      <c r="H124" s="21"/>
    </row>
    <row r="125" spans="1:8" ht="18.75" customHeight="1">
      <c r="A125" s="11">
        <v>108</v>
      </c>
      <c r="B125" s="12">
        <v>1050004</v>
      </c>
      <c r="C125" s="20" t="s">
        <v>125</v>
      </c>
      <c r="D125" s="20"/>
      <c r="E125" s="13" t="s">
        <v>13</v>
      </c>
      <c r="F125" s="14">
        <v>10.39</v>
      </c>
      <c r="G125" s="15">
        <f t="shared" si="1"/>
        <v>11.429</v>
      </c>
      <c r="H125" s="21"/>
    </row>
    <row r="126" spans="1:8" ht="18.75" customHeight="1">
      <c r="A126" s="11">
        <v>109</v>
      </c>
      <c r="B126" s="12">
        <v>1050006</v>
      </c>
      <c r="C126" s="20" t="s">
        <v>126</v>
      </c>
      <c r="D126" s="20"/>
      <c r="E126" s="13" t="s">
        <v>10</v>
      </c>
      <c r="F126" s="14">
        <v>9.3</v>
      </c>
      <c r="G126" s="15">
        <f t="shared" si="1"/>
        <v>10.23</v>
      </c>
      <c r="H126" s="21"/>
    </row>
    <row r="127" spans="1:8" ht="18.75" customHeight="1">
      <c r="A127" s="11">
        <v>110</v>
      </c>
      <c r="B127" s="12">
        <v>1050008</v>
      </c>
      <c r="C127" s="20" t="s">
        <v>127</v>
      </c>
      <c r="D127" s="20"/>
      <c r="E127" s="13" t="s">
        <v>13</v>
      </c>
      <c r="F127" s="14">
        <v>10.65</v>
      </c>
      <c r="G127" s="15">
        <f t="shared" si="1"/>
        <v>11.715</v>
      </c>
      <c r="H127" s="21"/>
    </row>
    <row r="128" spans="1:8" ht="18.75" customHeight="1">
      <c r="A128" s="11">
        <v>111</v>
      </c>
      <c r="B128" s="12">
        <v>1050009</v>
      </c>
      <c r="C128" s="20" t="s">
        <v>128</v>
      </c>
      <c r="D128" s="20"/>
      <c r="E128" s="13" t="s">
        <v>13</v>
      </c>
      <c r="F128" s="14">
        <v>35.23</v>
      </c>
      <c r="G128" s="15">
        <f t="shared" si="1"/>
        <v>38.753</v>
      </c>
      <c r="H128" s="21"/>
    </row>
    <row r="129" spans="1:8" ht="18.75" customHeight="1">
      <c r="A129" s="11">
        <v>112</v>
      </c>
      <c r="B129" s="12">
        <v>1050010</v>
      </c>
      <c r="C129" s="20" t="s">
        <v>129</v>
      </c>
      <c r="D129" s="20"/>
      <c r="E129" s="13" t="s">
        <v>13</v>
      </c>
      <c r="F129" s="14">
        <v>8.58</v>
      </c>
      <c r="G129" s="15">
        <f t="shared" si="1"/>
        <v>9.438</v>
      </c>
      <c r="H129" s="21"/>
    </row>
    <row r="130" spans="1:8" ht="18.75" customHeight="1">
      <c r="A130" s="11">
        <v>113</v>
      </c>
      <c r="B130" s="12">
        <v>1050011</v>
      </c>
      <c r="C130" s="20" t="s">
        <v>130</v>
      </c>
      <c r="D130" s="20"/>
      <c r="E130" s="13" t="s">
        <v>13</v>
      </c>
      <c r="F130" s="14">
        <v>18.58</v>
      </c>
      <c r="G130" s="15">
        <f t="shared" si="1"/>
        <v>20.438</v>
      </c>
      <c r="H130" s="21"/>
    </row>
    <row r="131" spans="1:8" ht="18.75" customHeight="1">
      <c r="A131" s="11">
        <v>114</v>
      </c>
      <c r="B131" s="12">
        <v>1050012</v>
      </c>
      <c r="C131" s="20" t="s">
        <v>131</v>
      </c>
      <c r="D131" s="20"/>
      <c r="E131" s="13" t="s">
        <v>13</v>
      </c>
      <c r="F131" s="14">
        <v>44</v>
      </c>
      <c r="G131" s="15">
        <f t="shared" si="1"/>
        <v>48.4</v>
      </c>
      <c r="H131" s="21"/>
    </row>
    <row r="132" spans="1:8" ht="18.75" customHeight="1">
      <c r="A132" s="11">
        <v>115</v>
      </c>
      <c r="B132" s="12">
        <v>1050013</v>
      </c>
      <c r="C132" s="20" t="s">
        <v>132</v>
      </c>
      <c r="D132" s="20"/>
      <c r="E132" s="13" t="s">
        <v>13</v>
      </c>
      <c r="F132" s="14">
        <v>9.56</v>
      </c>
      <c r="G132" s="15">
        <f t="shared" si="1"/>
        <v>10.516</v>
      </c>
      <c r="H132" s="21"/>
    </row>
    <row r="133" spans="1:8" ht="18.75" customHeight="1">
      <c r="A133" s="11">
        <v>116</v>
      </c>
      <c r="B133" s="12">
        <v>1050014</v>
      </c>
      <c r="C133" s="20" t="s">
        <v>133</v>
      </c>
      <c r="D133" s="20"/>
      <c r="E133" s="13" t="s">
        <v>13</v>
      </c>
      <c r="F133" s="14">
        <v>21.6</v>
      </c>
      <c r="G133" s="15">
        <f t="shared" si="1"/>
        <v>23.76</v>
      </c>
      <c r="H133" s="21"/>
    </row>
    <row r="134" spans="1:8" ht="18.75" customHeight="1">
      <c r="A134" s="11">
        <v>117</v>
      </c>
      <c r="B134" s="12">
        <v>1050015</v>
      </c>
      <c r="C134" s="20" t="s">
        <v>134</v>
      </c>
      <c r="D134" s="20"/>
      <c r="E134" s="13" t="s">
        <v>13</v>
      </c>
      <c r="F134" s="14">
        <v>41.65</v>
      </c>
      <c r="G134" s="15">
        <f t="shared" si="1"/>
        <v>45.815</v>
      </c>
      <c r="H134" s="21"/>
    </row>
    <row r="135" spans="1:8" ht="18.75" customHeight="1">
      <c r="A135" s="11">
        <v>118</v>
      </c>
      <c r="B135" s="12">
        <v>1050016</v>
      </c>
      <c r="C135" s="20" t="s">
        <v>135</v>
      </c>
      <c r="D135" s="20"/>
      <c r="E135" s="13" t="s">
        <v>13</v>
      </c>
      <c r="F135" s="14">
        <v>9.58</v>
      </c>
      <c r="G135" s="15">
        <f t="shared" si="1"/>
        <v>10.538</v>
      </c>
      <c r="H135" s="21"/>
    </row>
    <row r="136" spans="1:8" ht="18.75" customHeight="1">
      <c r="A136" s="11">
        <v>119</v>
      </c>
      <c r="B136" s="12">
        <v>1050017</v>
      </c>
      <c r="C136" s="20" t="s">
        <v>136</v>
      </c>
      <c r="D136" s="20"/>
      <c r="E136" s="13" t="s">
        <v>13</v>
      </c>
      <c r="F136" s="14">
        <v>22.05</v>
      </c>
      <c r="G136" s="15">
        <f t="shared" si="1"/>
        <v>24.255000000000003</v>
      </c>
      <c r="H136" s="21"/>
    </row>
    <row r="137" spans="1:8" ht="18.75" customHeight="1">
      <c r="A137" s="11">
        <v>120</v>
      </c>
      <c r="B137" s="12">
        <v>1050018</v>
      </c>
      <c r="C137" s="20" t="s">
        <v>137</v>
      </c>
      <c r="D137" s="20"/>
      <c r="E137" s="13" t="s">
        <v>13</v>
      </c>
      <c r="F137" s="14">
        <v>10.15</v>
      </c>
      <c r="G137" s="15">
        <f t="shared" si="1"/>
        <v>11.165000000000001</v>
      </c>
      <c r="H137" s="21"/>
    </row>
    <row r="138" spans="1:8" ht="18.75" customHeight="1">
      <c r="A138" s="11">
        <v>121</v>
      </c>
      <c r="B138" s="12">
        <v>1050020</v>
      </c>
      <c r="C138" s="20" t="s">
        <v>138</v>
      </c>
      <c r="D138" s="20"/>
      <c r="E138" s="13" t="s">
        <v>13</v>
      </c>
      <c r="F138" s="14">
        <v>9.26</v>
      </c>
      <c r="G138" s="15">
        <f t="shared" si="1"/>
        <v>10.186</v>
      </c>
      <c r="H138" s="21"/>
    </row>
    <row r="139" spans="1:8" ht="18.75" customHeight="1">
      <c r="A139" s="11">
        <v>122</v>
      </c>
      <c r="B139" s="12">
        <v>1050021</v>
      </c>
      <c r="C139" s="20" t="s">
        <v>139</v>
      </c>
      <c r="D139" s="20"/>
      <c r="E139" s="13" t="s">
        <v>13</v>
      </c>
      <c r="F139" s="14">
        <v>9.83</v>
      </c>
      <c r="G139" s="15">
        <f t="shared" si="1"/>
        <v>10.813</v>
      </c>
      <c r="H139" s="21"/>
    </row>
    <row r="140" spans="1:8" ht="18.75" customHeight="1">
      <c r="A140" s="11">
        <v>123</v>
      </c>
      <c r="B140" s="12">
        <v>1050044</v>
      </c>
      <c r="C140" s="20" t="s">
        <v>140</v>
      </c>
      <c r="D140" s="20"/>
      <c r="E140" s="13" t="s">
        <v>10</v>
      </c>
      <c r="F140" s="14">
        <v>9.13</v>
      </c>
      <c r="G140" s="15">
        <f aca="true" t="shared" si="2" ref="G140:G203">SUM(F140+F140*10%)</f>
        <v>10.043000000000001</v>
      </c>
      <c r="H140" s="21"/>
    </row>
    <row r="141" spans="1:8" ht="18.75" customHeight="1">
      <c r="A141" s="11">
        <v>124</v>
      </c>
      <c r="B141" s="12">
        <v>1050040</v>
      </c>
      <c r="C141" s="20" t="s">
        <v>141</v>
      </c>
      <c r="D141" s="20"/>
      <c r="E141" s="13" t="s">
        <v>13</v>
      </c>
      <c r="F141" s="14">
        <v>10.22</v>
      </c>
      <c r="G141" s="15">
        <f t="shared" si="2"/>
        <v>11.242</v>
      </c>
      <c r="H141" s="21"/>
    </row>
    <row r="142" spans="1:8" ht="18.75" customHeight="1">
      <c r="A142" s="11">
        <v>125</v>
      </c>
      <c r="B142" s="12">
        <v>1050022</v>
      </c>
      <c r="C142" s="20" t="s">
        <v>142</v>
      </c>
      <c r="D142" s="20"/>
      <c r="E142" s="13" t="s">
        <v>13</v>
      </c>
      <c r="F142" s="14">
        <v>9.26</v>
      </c>
      <c r="G142" s="15">
        <f t="shared" si="2"/>
        <v>10.186</v>
      </c>
      <c r="H142" s="21"/>
    </row>
    <row r="143" spans="1:8" ht="18.75" customHeight="1">
      <c r="A143" s="11">
        <v>126</v>
      </c>
      <c r="B143" s="12">
        <v>1050024</v>
      </c>
      <c r="C143" s="20" t="s">
        <v>143</v>
      </c>
      <c r="D143" s="20"/>
      <c r="E143" s="13" t="s">
        <v>13</v>
      </c>
      <c r="F143" s="14">
        <v>10.4</v>
      </c>
      <c r="G143" s="15">
        <f t="shared" si="2"/>
        <v>11.440000000000001</v>
      </c>
      <c r="H143" s="21"/>
    </row>
    <row r="144" spans="1:8" ht="18.75" customHeight="1">
      <c r="A144" s="11">
        <v>127</v>
      </c>
      <c r="B144" s="12">
        <v>1050025</v>
      </c>
      <c r="C144" s="20" t="s">
        <v>144</v>
      </c>
      <c r="D144" s="20"/>
      <c r="E144" s="13" t="s">
        <v>10</v>
      </c>
      <c r="F144" s="14">
        <v>10.8</v>
      </c>
      <c r="G144" s="15">
        <f t="shared" si="2"/>
        <v>11.88</v>
      </c>
      <c r="H144" s="21"/>
    </row>
    <row r="145" spans="1:8" ht="18.75" customHeight="1">
      <c r="A145" s="11">
        <v>128</v>
      </c>
      <c r="B145" s="12">
        <v>1050026</v>
      </c>
      <c r="C145" s="20" t="s">
        <v>145</v>
      </c>
      <c r="D145" s="20"/>
      <c r="E145" s="13" t="s">
        <v>13</v>
      </c>
      <c r="F145" s="14">
        <v>7.7</v>
      </c>
      <c r="G145" s="15">
        <f t="shared" si="2"/>
        <v>8.47</v>
      </c>
      <c r="H145" s="21"/>
    </row>
    <row r="146" spans="1:8" ht="18.75" customHeight="1">
      <c r="A146" s="11">
        <v>129</v>
      </c>
      <c r="B146" s="12">
        <v>1050028</v>
      </c>
      <c r="C146" s="20" t="s">
        <v>146</v>
      </c>
      <c r="D146" s="20"/>
      <c r="E146" s="13" t="s">
        <v>13</v>
      </c>
      <c r="F146" s="14">
        <v>11.78</v>
      </c>
      <c r="G146" s="15">
        <f t="shared" si="2"/>
        <v>12.957999999999998</v>
      </c>
      <c r="H146" s="21"/>
    </row>
    <row r="147" spans="1:8" ht="18.75" customHeight="1">
      <c r="A147" s="11">
        <v>130</v>
      </c>
      <c r="B147" s="12">
        <v>1050045</v>
      </c>
      <c r="C147" s="20" t="s">
        <v>147</v>
      </c>
      <c r="D147" s="20"/>
      <c r="E147" s="13" t="s">
        <v>10</v>
      </c>
      <c r="F147" s="14">
        <v>6.86</v>
      </c>
      <c r="G147" s="15">
        <f t="shared" si="2"/>
        <v>7.546</v>
      </c>
      <c r="H147" s="21"/>
    </row>
    <row r="148" spans="1:8" ht="18.75" customHeight="1">
      <c r="A148" s="11">
        <v>131</v>
      </c>
      <c r="B148" s="12">
        <v>1050029</v>
      </c>
      <c r="C148" s="20" t="s">
        <v>148</v>
      </c>
      <c r="D148" s="20"/>
      <c r="E148" s="13" t="s">
        <v>13</v>
      </c>
      <c r="F148" s="14">
        <v>9.32</v>
      </c>
      <c r="G148" s="15">
        <f t="shared" si="2"/>
        <v>10.252</v>
      </c>
      <c r="H148" s="21"/>
    </row>
    <row r="149" spans="1:8" ht="18.75" customHeight="1">
      <c r="A149" s="11">
        <v>132</v>
      </c>
      <c r="B149" s="12">
        <v>1050030</v>
      </c>
      <c r="C149" s="20" t="s">
        <v>149</v>
      </c>
      <c r="D149" s="20"/>
      <c r="E149" s="13" t="s">
        <v>13</v>
      </c>
      <c r="F149" s="14">
        <v>8.65</v>
      </c>
      <c r="G149" s="15">
        <f t="shared" si="2"/>
        <v>9.515</v>
      </c>
      <c r="H149" s="21"/>
    </row>
    <row r="150" spans="1:8" ht="18.75" customHeight="1">
      <c r="A150" s="11">
        <v>133</v>
      </c>
      <c r="B150" s="12">
        <v>1050042</v>
      </c>
      <c r="C150" s="20" t="s">
        <v>150</v>
      </c>
      <c r="D150" s="20"/>
      <c r="E150" s="13" t="s">
        <v>13</v>
      </c>
      <c r="F150" s="14">
        <v>7.26</v>
      </c>
      <c r="G150" s="15">
        <f t="shared" si="2"/>
        <v>7.986</v>
      </c>
      <c r="H150" s="21"/>
    </row>
    <row r="151" spans="1:8" ht="18.75" customHeight="1">
      <c r="A151" s="11">
        <v>134</v>
      </c>
      <c r="B151" s="12">
        <v>1050031</v>
      </c>
      <c r="C151" s="20" t="s">
        <v>151</v>
      </c>
      <c r="D151" s="20"/>
      <c r="E151" s="13" t="s">
        <v>13</v>
      </c>
      <c r="F151" s="14">
        <v>9.48</v>
      </c>
      <c r="G151" s="15">
        <f t="shared" si="2"/>
        <v>10.428</v>
      </c>
      <c r="H151" s="21"/>
    </row>
    <row r="152" spans="1:8" ht="18.75" customHeight="1">
      <c r="A152" s="11">
        <v>135</v>
      </c>
      <c r="B152" s="12">
        <v>1050032</v>
      </c>
      <c r="C152" s="20" t="s">
        <v>152</v>
      </c>
      <c r="D152" s="20"/>
      <c r="E152" s="13" t="s">
        <v>13</v>
      </c>
      <c r="F152" s="14">
        <v>40.14</v>
      </c>
      <c r="G152" s="15">
        <f t="shared" si="2"/>
        <v>44.154</v>
      </c>
      <c r="H152" s="21"/>
    </row>
    <row r="153" spans="1:8" ht="18.75" customHeight="1">
      <c r="A153" s="11">
        <v>136</v>
      </c>
      <c r="B153" s="12">
        <v>1050033</v>
      </c>
      <c r="C153" s="20" t="s">
        <v>153</v>
      </c>
      <c r="D153" s="20"/>
      <c r="E153" s="13" t="s">
        <v>13</v>
      </c>
      <c r="F153" s="14">
        <v>10.18</v>
      </c>
      <c r="G153" s="15">
        <f t="shared" si="2"/>
        <v>11.198</v>
      </c>
      <c r="H153" s="21"/>
    </row>
    <row r="154" spans="1:8" ht="18.75" customHeight="1">
      <c r="A154" s="11">
        <v>137</v>
      </c>
      <c r="B154" s="12">
        <v>1050034</v>
      </c>
      <c r="C154" s="20" t="s">
        <v>154</v>
      </c>
      <c r="D154" s="20"/>
      <c r="E154" s="13" t="s">
        <v>10</v>
      </c>
      <c r="F154" s="14">
        <v>20.8</v>
      </c>
      <c r="G154" s="15">
        <f t="shared" si="2"/>
        <v>22.880000000000003</v>
      </c>
      <c r="H154" s="21"/>
    </row>
    <row r="155" spans="1:8" ht="18.75" customHeight="1">
      <c r="A155" s="11">
        <v>138</v>
      </c>
      <c r="B155" s="12">
        <v>1050036</v>
      </c>
      <c r="C155" s="20" t="s">
        <v>155</v>
      </c>
      <c r="D155" s="20"/>
      <c r="E155" s="13" t="s">
        <v>10</v>
      </c>
      <c r="F155" s="14">
        <v>51.4</v>
      </c>
      <c r="G155" s="15">
        <f t="shared" si="2"/>
        <v>56.54</v>
      </c>
      <c r="H155" s="21"/>
    </row>
    <row r="156" spans="1:8" ht="18.75" customHeight="1">
      <c r="A156" s="11">
        <v>139</v>
      </c>
      <c r="B156" s="12">
        <v>1050037</v>
      </c>
      <c r="C156" s="20" t="s">
        <v>156</v>
      </c>
      <c r="D156" s="20"/>
      <c r="E156" s="13" t="s">
        <v>13</v>
      </c>
      <c r="F156" s="14">
        <v>10.84</v>
      </c>
      <c r="G156" s="15">
        <f t="shared" si="2"/>
        <v>11.924</v>
      </c>
      <c r="H156" s="21"/>
    </row>
    <row r="157" spans="1:8" ht="18.75" customHeight="1">
      <c r="A157" s="11">
        <v>140</v>
      </c>
      <c r="B157" s="12">
        <v>1050035</v>
      </c>
      <c r="C157" s="20" t="s">
        <v>157</v>
      </c>
      <c r="D157" s="20"/>
      <c r="E157" s="13" t="s">
        <v>13</v>
      </c>
      <c r="F157" s="14">
        <v>25.6</v>
      </c>
      <c r="G157" s="15">
        <f t="shared" si="2"/>
        <v>28.160000000000004</v>
      </c>
      <c r="H157" s="21"/>
    </row>
    <row r="158" spans="1:8" ht="18.75" customHeight="1">
      <c r="A158" s="11">
        <v>141</v>
      </c>
      <c r="B158" s="12">
        <v>1050043</v>
      </c>
      <c r="C158" s="20" t="s">
        <v>158</v>
      </c>
      <c r="D158" s="20"/>
      <c r="E158" s="13" t="s">
        <v>10</v>
      </c>
      <c r="F158" s="14">
        <v>11.5</v>
      </c>
      <c r="G158" s="15">
        <f t="shared" si="2"/>
        <v>12.65</v>
      </c>
      <c r="H158" s="21"/>
    </row>
    <row r="159" spans="1:8" ht="18.75" customHeight="1">
      <c r="A159" s="11">
        <v>142</v>
      </c>
      <c r="B159" s="12">
        <v>1050039</v>
      </c>
      <c r="C159" s="20" t="s">
        <v>159</v>
      </c>
      <c r="D159" s="20"/>
      <c r="E159" s="13" t="s">
        <v>13</v>
      </c>
      <c r="F159" s="14">
        <v>10.42</v>
      </c>
      <c r="G159" s="15">
        <f t="shared" si="2"/>
        <v>11.462</v>
      </c>
      <c r="H159" s="21"/>
    </row>
    <row r="160" spans="1:8" ht="21" customHeight="1">
      <c r="A160" s="9"/>
      <c r="B160" s="9"/>
      <c r="C160" s="19" t="s">
        <v>160</v>
      </c>
      <c r="D160" s="19"/>
      <c r="E160" s="10"/>
      <c r="F160" s="10"/>
      <c r="G160" s="15"/>
      <c r="H160" s="21"/>
    </row>
    <row r="161" spans="1:8" ht="18.75" customHeight="1">
      <c r="A161" s="11">
        <v>143</v>
      </c>
      <c r="B161" s="12">
        <v>1080001</v>
      </c>
      <c r="C161" s="20" t="s">
        <v>161</v>
      </c>
      <c r="D161" s="20"/>
      <c r="E161" s="13" t="s">
        <v>13</v>
      </c>
      <c r="F161" s="14">
        <v>8.83</v>
      </c>
      <c r="G161" s="15">
        <f t="shared" si="2"/>
        <v>9.713000000000001</v>
      </c>
      <c r="H161" s="21"/>
    </row>
    <row r="162" spans="1:8" ht="18.75" customHeight="1">
      <c r="A162" s="11">
        <v>144</v>
      </c>
      <c r="B162" s="12">
        <v>1080008</v>
      </c>
      <c r="C162" s="20" t="s">
        <v>162</v>
      </c>
      <c r="D162" s="20"/>
      <c r="E162" s="13" t="s">
        <v>10</v>
      </c>
      <c r="F162" s="14">
        <v>10.07</v>
      </c>
      <c r="G162" s="15">
        <f t="shared" si="2"/>
        <v>11.077</v>
      </c>
      <c r="H162" s="21"/>
    </row>
    <row r="163" spans="1:8" ht="18.75" customHeight="1">
      <c r="A163" s="11">
        <v>145</v>
      </c>
      <c r="B163" s="12">
        <v>1080002</v>
      </c>
      <c r="C163" s="20" t="s">
        <v>163</v>
      </c>
      <c r="D163" s="20"/>
      <c r="E163" s="13" t="s">
        <v>13</v>
      </c>
      <c r="F163" s="14">
        <v>9.03</v>
      </c>
      <c r="G163" s="15">
        <f t="shared" si="2"/>
        <v>9.933</v>
      </c>
      <c r="H163" s="21"/>
    </row>
    <row r="164" spans="1:8" ht="18.75" customHeight="1">
      <c r="A164" s="11">
        <v>146</v>
      </c>
      <c r="B164" s="12">
        <v>1080007</v>
      </c>
      <c r="C164" s="20" t="s">
        <v>164</v>
      </c>
      <c r="D164" s="20"/>
      <c r="E164" s="13" t="s">
        <v>10</v>
      </c>
      <c r="F164" s="14">
        <v>9.4</v>
      </c>
      <c r="G164" s="15">
        <f t="shared" si="2"/>
        <v>10.34</v>
      </c>
      <c r="H164" s="21"/>
    </row>
    <row r="165" spans="1:8" ht="18.75" customHeight="1">
      <c r="A165" s="11">
        <v>147</v>
      </c>
      <c r="B165" s="12">
        <v>1080004</v>
      </c>
      <c r="C165" s="20" t="s">
        <v>165</v>
      </c>
      <c r="D165" s="20"/>
      <c r="E165" s="13" t="s">
        <v>13</v>
      </c>
      <c r="F165" s="14">
        <v>8.54</v>
      </c>
      <c r="G165" s="15">
        <f t="shared" si="2"/>
        <v>9.393999999999998</v>
      </c>
      <c r="H165" s="21"/>
    </row>
    <row r="166" spans="1:8" ht="18.75" customHeight="1">
      <c r="A166" s="11">
        <v>148</v>
      </c>
      <c r="B166" s="12">
        <v>1080005</v>
      </c>
      <c r="C166" s="20" t="s">
        <v>166</v>
      </c>
      <c r="D166" s="20"/>
      <c r="E166" s="13" t="s">
        <v>13</v>
      </c>
      <c r="F166" s="14">
        <v>8.25</v>
      </c>
      <c r="G166" s="15">
        <f t="shared" si="2"/>
        <v>9.075</v>
      </c>
      <c r="H166" s="21"/>
    </row>
    <row r="167" spans="1:8" ht="18.75" customHeight="1">
      <c r="A167" s="11">
        <v>149</v>
      </c>
      <c r="B167" s="12">
        <v>1080006</v>
      </c>
      <c r="C167" s="20" t="s">
        <v>167</v>
      </c>
      <c r="D167" s="20"/>
      <c r="E167" s="13" t="s">
        <v>10</v>
      </c>
      <c r="F167" s="14">
        <v>10.37</v>
      </c>
      <c r="G167" s="15">
        <f t="shared" si="2"/>
        <v>11.407</v>
      </c>
      <c r="H167" s="21"/>
    </row>
    <row r="168" spans="1:8" ht="21" customHeight="1">
      <c r="A168" s="9"/>
      <c r="B168" s="9"/>
      <c r="C168" s="19" t="s">
        <v>168</v>
      </c>
      <c r="D168" s="19"/>
      <c r="E168" s="10"/>
      <c r="F168" s="10"/>
      <c r="G168" s="15"/>
      <c r="H168" s="21"/>
    </row>
    <row r="169" spans="1:8" ht="18.75" customHeight="1">
      <c r="A169" s="11">
        <v>150</v>
      </c>
      <c r="B169" s="12">
        <v>1070001</v>
      </c>
      <c r="C169" s="20" t="s">
        <v>169</v>
      </c>
      <c r="D169" s="20"/>
      <c r="E169" s="13" t="s">
        <v>13</v>
      </c>
      <c r="F169" s="14">
        <v>16.78</v>
      </c>
      <c r="G169" s="15">
        <f t="shared" si="2"/>
        <v>18.458000000000002</v>
      </c>
      <c r="H169" s="21"/>
    </row>
    <row r="170" spans="1:8" ht="18.75" customHeight="1">
      <c r="A170" s="11">
        <v>151</v>
      </c>
      <c r="B170" s="12">
        <v>1070002</v>
      </c>
      <c r="C170" s="20" t="s">
        <v>170</v>
      </c>
      <c r="D170" s="20"/>
      <c r="E170" s="13" t="s">
        <v>13</v>
      </c>
      <c r="F170" s="14">
        <v>12.36</v>
      </c>
      <c r="G170" s="15">
        <f t="shared" si="2"/>
        <v>13.596</v>
      </c>
      <c r="H170" s="21"/>
    </row>
    <row r="171" spans="1:8" ht="21" customHeight="1">
      <c r="A171" s="9"/>
      <c r="B171" s="9"/>
      <c r="C171" s="19" t="s">
        <v>171</v>
      </c>
      <c r="D171" s="19"/>
      <c r="E171" s="10"/>
      <c r="F171" s="10"/>
      <c r="G171" s="15"/>
      <c r="H171" s="21"/>
    </row>
    <row r="172" spans="1:8" ht="18.75" customHeight="1">
      <c r="A172" s="11">
        <v>152</v>
      </c>
      <c r="B172" s="12">
        <v>1090001</v>
      </c>
      <c r="C172" s="20" t="s">
        <v>172</v>
      </c>
      <c r="D172" s="20"/>
      <c r="E172" s="13" t="s">
        <v>13</v>
      </c>
      <c r="F172" s="14">
        <v>7.8</v>
      </c>
      <c r="G172" s="15">
        <f t="shared" si="2"/>
        <v>8.58</v>
      </c>
      <c r="H172" s="21"/>
    </row>
    <row r="173" spans="1:8" ht="18.75" customHeight="1">
      <c r="A173" s="11">
        <v>153</v>
      </c>
      <c r="B173" s="12">
        <v>1090003</v>
      </c>
      <c r="C173" s="20" t="s">
        <v>173</v>
      </c>
      <c r="D173" s="20"/>
      <c r="E173" s="13" t="s">
        <v>10</v>
      </c>
      <c r="F173" s="14">
        <v>8.54</v>
      </c>
      <c r="G173" s="15">
        <f t="shared" si="2"/>
        <v>9.393999999999998</v>
      </c>
      <c r="H173" s="21"/>
    </row>
    <row r="174" spans="1:8" ht="18.75" customHeight="1">
      <c r="A174" s="11">
        <v>154</v>
      </c>
      <c r="B174" s="12">
        <v>1090004</v>
      </c>
      <c r="C174" s="20" t="s">
        <v>174</v>
      </c>
      <c r="D174" s="20"/>
      <c r="E174" s="13" t="s">
        <v>13</v>
      </c>
      <c r="F174" s="14">
        <v>8.1</v>
      </c>
      <c r="G174" s="15">
        <f t="shared" si="2"/>
        <v>8.91</v>
      </c>
      <c r="H174" s="21"/>
    </row>
    <row r="175" spans="1:8" ht="21" customHeight="1">
      <c r="A175" s="9"/>
      <c r="B175" s="9"/>
      <c r="C175" s="19" t="s">
        <v>175</v>
      </c>
      <c r="D175" s="19"/>
      <c r="E175" s="10"/>
      <c r="F175" s="10"/>
      <c r="G175" s="15"/>
      <c r="H175" s="21"/>
    </row>
    <row r="176" spans="1:8" ht="18.75" customHeight="1">
      <c r="A176" s="11">
        <v>155</v>
      </c>
      <c r="B176" s="12">
        <v>1130001</v>
      </c>
      <c r="C176" s="20" t="s">
        <v>176</v>
      </c>
      <c r="D176" s="20"/>
      <c r="E176" s="13" t="s">
        <v>13</v>
      </c>
      <c r="F176" s="14">
        <v>8.76</v>
      </c>
      <c r="G176" s="15">
        <f t="shared" si="2"/>
        <v>9.636</v>
      </c>
      <c r="H176" s="21"/>
    </row>
    <row r="177" spans="1:8" ht="18.75" customHeight="1">
      <c r="A177" s="11">
        <v>156</v>
      </c>
      <c r="B177" s="12">
        <v>1130002</v>
      </c>
      <c r="C177" s="20" t="s">
        <v>177</v>
      </c>
      <c r="D177" s="20"/>
      <c r="E177" s="13" t="s">
        <v>13</v>
      </c>
      <c r="F177" s="14">
        <v>10.08</v>
      </c>
      <c r="G177" s="15">
        <f t="shared" si="2"/>
        <v>11.088000000000001</v>
      </c>
      <c r="H177" s="21"/>
    </row>
    <row r="178" spans="1:8" ht="18.75" customHeight="1">
      <c r="A178" s="11">
        <v>157</v>
      </c>
      <c r="B178" s="12">
        <v>1130003</v>
      </c>
      <c r="C178" s="20" t="s">
        <v>178</v>
      </c>
      <c r="D178" s="20"/>
      <c r="E178" s="13" t="s">
        <v>13</v>
      </c>
      <c r="F178" s="14">
        <v>11.58</v>
      </c>
      <c r="G178" s="15">
        <f t="shared" si="2"/>
        <v>12.738</v>
      </c>
      <c r="H178" s="21"/>
    </row>
    <row r="179" spans="1:8" ht="18.75" customHeight="1">
      <c r="A179" s="11">
        <v>158</v>
      </c>
      <c r="B179" s="12">
        <v>1130004</v>
      </c>
      <c r="C179" s="20" t="s">
        <v>179</v>
      </c>
      <c r="D179" s="20"/>
      <c r="E179" s="13" t="s">
        <v>10</v>
      </c>
      <c r="F179" s="14">
        <v>8.14</v>
      </c>
      <c r="G179" s="15">
        <f t="shared" si="2"/>
        <v>8.954</v>
      </c>
      <c r="H179" s="21"/>
    </row>
    <row r="180" spans="1:8" ht="18.75" customHeight="1">
      <c r="A180" s="11">
        <v>159</v>
      </c>
      <c r="B180" s="12">
        <v>1130008</v>
      </c>
      <c r="C180" s="20" t="s">
        <v>180</v>
      </c>
      <c r="D180" s="20"/>
      <c r="E180" s="13" t="s">
        <v>10</v>
      </c>
      <c r="F180" s="14">
        <v>12.96</v>
      </c>
      <c r="G180" s="15">
        <f t="shared" si="2"/>
        <v>14.256</v>
      </c>
      <c r="H180" s="21"/>
    </row>
    <row r="181" spans="1:8" ht="18.75" customHeight="1">
      <c r="A181" s="11">
        <v>160</v>
      </c>
      <c r="B181" s="12">
        <v>1130005</v>
      </c>
      <c r="C181" s="20" t="s">
        <v>181</v>
      </c>
      <c r="D181" s="20"/>
      <c r="E181" s="13" t="s">
        <v>13</v>
      </c>
      <c r="F181" s="14">
        <v>6.03</v>
      </c>
      <c r="G181" s="15">
        <f t="shared" si="2"/>
        <v>6.633</v>
      </c>
      <c r="H181" s="21"/>
    </row>
    <row r="182" spans="1:8" ht="18.75" customHeight="1">
      <c r="A182" s="11">
        <v>161</v>
      </c>
      <c r="B182" s="12">
        <v>1130006</v>
      </c>
      <c r="C182" s="20" t="s">
        <v>182</v>
      </c>
      <c r="D182" s="20"/>
      <c r="E182" s="13" t="s">
        <v>13</v>
      </c>
      <c r="F182" s="14">
        <v>13.25</v>
      </c>
      <c r="G182" s="15">
        <f t="shared" si="2"/>
        <v>14.575</v>
      </c>
      <c r="H182" s="21"/>
    </row>
    <row r="183" spans="1:8" ht="18.75" customHeight="1">
      <c r="A183" s="11">
        <v>162</v>
      </c>
      <c r="B183" s="12">
        <v>1130007</v>
      </c>
      <c r="C183" s="20" t="s">
        <v>183</v>
      </c>
      <c r="D183" s="20"/>
      <c r="E183" s="13" t="s">
        <v>13</v>
      </c>
      <c r="F183" s="14">
        <v>14.38</v>
      </c>
      <c r="G183" s="15">
        <f t="shared" si="2"/>
        <v>15.818000000000001</v>
      </c>
      <c r="H183" s="21"/>
    </row>
    <row r="184" spans="1:8" ht="21" customHeight="1">
      <c r="A184" s="9"/>
      <c r="B184" s="9"/>
      <c r="C184" s="19" t="s">
        <v>184</v>
      </c>
      <c r="D184" s="19"/>
      <c r="E184" s="10"/>
      <c r="F184" s="10"/>
      <c r="G184" s="15"/>
      <c r="H184" s="21"/>
    </row>
    <row r="185" spans="1:8" ht="18.75" customHeight="1">
      <c r="A185" s="11">
        <v>163</v>
      </c>
      <c r="B185" s="12">
        <v>1060002</v>
      </c>
      <c r="C185" s="20" t="s">
        <v>185</v>
      </c>
      <c r="D185" s="20"/>
      <c r="E185" s="13" t="s">
        <v>10</v>
      </c>
      <c r="F185" s="14">
        <v>11.95</v>
      </c>
      <c r="G185" s="15">
        <f t="shared" si="2"/>
        <v>13.145</v>
      </c>
      <c r="H185" s="21"/>
    </row>
    <row r="186" spans="1:8" ht="21" customHeight="1">
      <c r="A186" s="9"/>
      <c r="B186" s="9"/>
      <c r="C186" s="19" t="s">
        <v>186</v>
      </c>
      <c r="D186" s="19"/>
      <c r="E186" s="10"/>
      <c r="F186" s="10"/>
      <c r="G186" s="15"/>
      <c r="H186" s="21"/>
    </row>
    <row r="187" spans="1:8" ht="18.75" customHeight="1">
      <c r="A187" s="11">
        <v>164</v>
      </c>
      <c r="B187" s="12">
        <v>1250001</v>
      </c>
      <c r="C187" s="20" t="s">
        <v>187</v>
      </c>
      <c r="D187" s="20"/>
      <c r="E187" s="13" t="s">
        <v>13</v>
      </c>
      <c r="F187" s="14">
        <v>4.8</v>
      </c>
      <c r="G187" s="15">
        <f t="shared" si="2"/>
        <v>5.279999999999999</v>
      </c>
      <c r="H187" s="21"/>
    </row>
    <row r="188" spans="1:8" ht="18.75" customHeight="1">
      <c r="A188" s="11">
        <v>165</v>
      </c>
      <c r="B188" s="12">
        <v>1250002</v>
      </c>
      <c r="C188" s="20" t="s">
        <v>188</v>
      </c>
      <c r="D188" s="20"/>
      <c r="E188" s="13" t="s">
        <v>10</v>
      </c>
      <c r="F188" s="14">
        <v>3.65</v>
      </c>
      <c r="G188" s="15">
        <f t="shared" si="2"/>
        <v>4.015</v>
      </c>
      <c r="H188" s="21"/>
    </row>
    <row r="189" spans="1:8" ht="18.75" customHeight="1">
      <c r="A189" s="11">
        <v>166</v>
      </c>
      <c r="B189" s="12">
        <v>1250004</v>
      </c>
      <c r="C189" s="20" t="s">
        <v>189</v>
      </c>
      <c r="D189" s="20"/>
      <c r="E189" s="13" t="s">
        <v>10</v>
      </c>
      <c r="F189" s="14">
        <v>3.42</v>
      </c>
      <c r="G189" s="15">
        <f t="shared" si="2"/>
        <v>3.762</v>
      </c>
      <c r="H189" s="21"/>
    </row>
    <row r="190" spans="1:8" ht="18.75" customHeight="1">
      <c r="A190" s="11">
        <v>167</v>
      </c>
      <c r="B190" s="12">
        <v>1250006</v>
      </c>
      <c r="C190" s="20" t="s">
        <v>190</v>
      </c>
      <c r="D190" s="20"/>
      <c r="E190" s="13" t="s">
        <v>10</v>
      </c>
      <c r="F190" s="14">
        <v>3.3</v>
      </c>
      <c r="G190" s="15">
        <f t="shared" si="2"/>
        <v>3.63</v>
      </c>
      <c r="H190" s="21"/>
    </row>
    <row r="191" spans="1:8" ht="18.75" customHeight="1">
      <c r="A191" s="11">
        <v>168</v>
      </c>
      <c r="B191" s="12">
        <v>1250005</v>
      </c>
      <c r="C191" s="20" t="s">
        <v>191</v>
      </c>
      <c r="D191" s="20"/>
      <c r="E191" s="13" t="s">
        <v>13</v>
      </c>
      <c r="F191" s="14">
        <v>6.12</v>
      </c>
      <c r="G191" s="15">
        <f t="shared" si="2"/>
        <v>6.732</v>
      </c>
      <c r="H191" s="21"/>
    </row>
    <row r="192" spans="1:8" ht="21" customHeight="1">
      <c r="A192" s="9"/>
      <c r="B192" s="9"/>
      <c r="C192" s="19" t="s">
        <v>192</v>
      </c>
      <c r="D192" s="19"/>
      <c r="E192" s="10"/>
      <c r="F192" s="10"/>
      <c r="G192" s="15"/>
      <c r="H192" s="21"/>
    </row>
    <row r="193" spans="1:8" ht="18.75" customHeight="1">
      <c r="A193" s="11">
        <v>169</v>
      </c>
      <c r="B193" s="12">
        <v>1230001</v>
      </c>
      <c r="C193" s="20" t="s">
        <v>193</v>
      </c>
      <c r="D193" s="20"/>
      <c r="E193" s="13" t="s">
        <v>10</v>
      </c>
      <c r="F193" s="14">
        <v>23.13</v>
      </c>
      <c r="G193" s="15">
        <f t="shared" si="2"/>
        <v>25.442999999999998</v>
      </c>
      <c r="H193" s="21"/>
    </row>
    <row r="194" spans="1:8" ht="18.75" customHeight="1">
      <c r="A194" s="11">
        <v>170</v>
      </c>
      <c r="B194" s="12">
        <v>1230002</v>
      </c>
      <c r="C194" s="20" t="s">
        <v>194</v>
      </c>
      <c r="D194" s="20"/>
      <c r="E194" s="13" t="s">
        <v>10</v>
      </c>
      <c r="F194" s="14">
        <v>7.75</v>
      </c>
      <c r="G194" s="15">
        <f t="shared" si="2"/>
        <v>8.525</v>
      </c>
      <c r="H194" s="21"/>
    </row>
    <row r="195" spans="1:8" ht="18.75" customHeight="1">
      <c r="A195" s="11">
        <v>171</v>
      </c>
      <c r="B195" s="12">
        <v>1230003</v>
      </c>
      <c r="C195" s="20" t="s">
        <v>195</v>
      </c>
      <c r="D195" s="20"/>
      <c r="E195" s="13" t="s">
        <v>10</v>
      </c>
      <c r="F195" s="13"/>
      <c r="G195" s="15"/>
      <c r="H195" s="21"/>
    </row>
    <row r="196" spans="1:8" ht="18.75" customHeight="1">
      <c r="A196" s="11">
        <v>172</v>
      </c>
      <c r="B196" s="12">
        <v>1230004</v>
      </c>
      <c r="C196" s="20" t="s">
        <v>196</v>
      </c>
      <c r="D196" s="20"/>
      <c r="E196" s="13" t="s">
        <v>10</v>
      </c>
      <c r="F196" s="13"/>
      <c r="G196" s="15"/>
      <c r="H196" s="21"/>
    </row>
    <row r="197" spans="1:8" ht="18.75" customHeight="1">
      <c r="A197" s="11">
        <v>173</v>
      </c>
      <c r="B197" s="12">
        <v>1230006</v>
      </c>
      <c r="C197" s="20" t="s">
        <v>197</v>
      </c>
      <c r="D197" s="20"/>
      <c r="E197" s="13" t="s">
        <v>10</v>
      </c>
      <c r="F197" s="14">
        <v>65.18</v>
      </c>
      <c r="G197" s="15">
        <f t="shared" si="2"/>
        <v>71.69800000000001</v>
      </c>
      <c r="H197" s="21"/>
    </row>
    <row r="198" spans="1:8" ht="18.75" customHeight="1">
      <c r="A198" s="11">
        <v>174</v>
      </c>
      <c r="B198" s="12">
        <v>1230007</v>
      </c>
      <c r="C198" s="20" t="s">
        <v>198</v>
      </c>
      <c r="D198" s="20"/>
      <c r="E198" s="13" t="s">
        <v>10</v>
      </c>
      <c r="F198" s="14">
        <v>13.18</v>
      </c>
      <c r="G198" s="15">
        <f t="shared" si="2"/>
        <v>14.498</v>
      </c>
      <c r="H198" s="21"/>
    </row>
    <row r="199" spans="1:8" ht="18.75" customHeight="1">
      <c r="A199" s="11">
        <v>175</v>
      </c>
      <c r="B199" s="12">
        <v>1230009</v>
      </c>
      <c r="C199" s="20" t="s">
        <v>199</v>
      </c>
      <c r="D199" s="20"/>
      <c r="E199" s="13" t="s">
        <v>10</v>
      </c>
      <c r="F199" s="14">
        <v>34.49</v>
      </c>
      <c r="G199" s="15">
        <f t="shared" si="2"/>
        <v>37.939</v>
      </c>
      <c r="H199" s="21"/>
    </row>
    <row r="200" spans="1:8" ht="18.75" customHeight="1">
      <c r="A200" s="11">
        <v>176</v>
      </c>
      <c r="B200" s="12">
        <v>1230010</v>
      </c>
      <c r="C200" s="20" t="s">
        <v>200</v>
      </c>
      <c r="D200" s="20"/>
      <c r="E200" s="13" t="s">
        <v>10</v>
      </c>
      <c r="F200" s="14">
        <v>8.87</v>
      </c>
      <c r="G200" s="15">
        <f t="shared" si="2"/>
        <v>9.757</v>
      </c>
      <c r="H200" s="21"/>
    </row>
    <row r="201" spans="1:8" ht="18.75" customHeight="1">
      <c r="A201" s="11">
        <v>177</v>
      </c>
      <c r="B201" s="12">
        <v>1230011</v>
      </c>
      <c r="C201" s="20" t="s">
        <v>201</v>
      </c>
      <c r="D201" s="20"/>
      <c r="E201" s="13" t="s">
        <v>10</v>
      </c>
      <c r="F201" s="14">
        <v>41.64</v>
      </c>
      <c r="G201" s="15">
        <f t="shared" si="2"/>
        <v>45.804</v>
      </c>
      <c r="H201" s="21"/>
    </row>
    <row r="202" spans="1:8" ht="18.75" customHeight="1">
      <c r="A202" s="11">
        <v>178</v>
      </c>
      <c r="B202" s="12">
        <v>1230012</v>
      </c>
      <c r="C202" s="20" t="s">
        <v>202</v>
      </c>
      <c r="D202" s="20"/>
      <c r="E202" s="13" t="s">
        <v>13</v>
      </c>
      <c r="F202" s="14">
        <v>9.96</v>
      </c>
      <c r="G202" s="15">
        <f t="shared" si="2"/>
        <v>10.956000000000001</v>
      </c>
      <c r="H202" s="21"/>
    </row>
    <row r="203" spans="1:8" ht="18.75" customHeight="1">
      <c r="A203" s="11">
        <v>179</v>
      </c>
      <c r="B203" s="12">
        <v>1230013</v>
      </c>
      <c r="C203" s="20" t="s">
        <v>203</v>
      </c>
      <c r="D203" s="20"/>
      <c r="E203" s="13" t="s">
        <v>10</v>
      </c>
      <c r="F203" s="14">
        <v>28</v>
      </c>
      <c r="G203" s="15">
        <f t="shared" si="2"/>
        <v>30.8</v>
      </c>
      <c r="H203" s="21"/>
    </row>
    <row r="204" spans="1:8" ht="18.75" customHeight="1">
      <c r="A204" s="11">
        <v>180</v>
      </c>
      <c r="B204" s="12">
        <v>1230014</v>
      </c>
      <c r="C204" s="20" t="s">
        <v>204</v>
      </c>
      <c r="D204" s="20"/>
      <c r="E204" s="13" t="s">
        <v>13</v>
      </c>
      <c r="F204" s="14">
        <v>6.56</v>
      </c>
      <c r="G204" s="15">
        <f aca="true" t="shared" si="3" ref="G204:G267">SUM(F204+F204*10%)</f>
        <v>7.215999999999999</v>
      </c>
      <c r="H204" s="21"/>
    </row>
    <row r="205" spans="1:8" ht="18.75" customHeight="1">
      <c r="A205" s="11">
        <v>181</v>
      </c>
      <c r="B205" s="12">
        <v>1230020</v>
      </c>
      <c r="C205" s="20" t="s">
        <v>205</v>
      </c>
      <c r="D205" s="20"/>
      <c r="E205" s="13" t="s">
        <v>13</v>
      </c>
      <c r="F205" s="14">
        <v>42.31</v>
      </c>
      <c r="G205" s="15">
        <f t="shared" si="3"/>
        <v>46.541000000000004</v>
      </c>
      <c r="H205" s="21"/>
    </row>
    <row r="206" spans="1:8" ht="18.75" customHeight="1">
      <c r="A206" s="11">
        <v>182</v>
      </c>
      <c r="B206" s="12">
        <v>1230017</v>
      </c>
      <c r="C206" s="20" t="s">
        <v>206</v>
      </c>
      <c r="D206" s="20"/>
      <c r="E206" s="13" t="s">
        <v>13</v>
      </c>
      <c r="F206" s="14">
        <v>10.1</v>
      </c>
      <c r="G206" s="15">
        <f t="shared" si="3"/>
        <v>11.11</v>
      </c>
      <c r="H206" s="21"/>
    </row>
    <row r="207" spans="1:8" ht="18.75" customHeight="1">
      <c r="A207" s="11">
        <v>183</v>
      </c>
      <c r="B207" s="12">
        <v>1230018</v>
      </c>
      <c r="C207" s="20" t="s">
        <v>207</v>
      </c>
      <c r="D207" s="20"/>
      <c r="E207" s="13" t="s">
        <v>10</v>
      </c>
      <c r="F207" s="14">
        <v>7.56</v>
      </c>
      <c r="G207" s="15">
        <f t="shared" si="3"/>
        <v>8.315999999999999</v>
      </c>
      <c r="H207" s="21"/>
    </row>
    <row r="208" spans="1:8" ht="21" customHeight="1">
      <c r="A208" s="9"/>
      <c r="B208" s="9"/>
      <c r="C208" s="19" t="s">
        <v>208</v>
      </c>
      <c r="D208" s="19"/>
      <c r="E208" s="10"/>
      <c r="F208" s="10"/>
      <c r="G208" s="15"/>
      <c r="H208" s="21"/>
    </row>
    <row r="209" spans="1:8" ht="18.75" customHeight="1">
      <c r="A209" s="11">
        <v>184</v>
      </c>
      <c r="B209" s="12">
        <v>1140001</v>
      </c>
      <c r="C209" s="20" t="s">
        <v>209</v>
      </c>
      <c r="D209" s="20"/>
      <c r="E209" s="13" t="s">
        <v>13</v>
      </c>
      <c r="F209" s="14">
        <v>14.21</v>
      </c>
      <c r="G209" s="15">
        <f t="shared" si="3"/>
        <v>15.631</v>
      </c>
      <c r="H209" s="21"/>
    </row>
    <row r="210" spans="1:8" ht="18.75" customHeight="1">
      <c r="A210" s="11">
        <v>185</v>
      </c>
      <c r="B210" s="12">
        <v>1140002</v>
      </c>
      <c r="C210" s="20" t="s">
        <v>210</v>
      </c>
      <c r="D210" s="20"/>
      <c r="E210" s="13" t="s">
        <v>10</v>
      </c>
      <c r="F210" s="13"/>
      <c r="G210" s="15"/>
      <c r="H210" s="21"/>
    </row>
    <row r="211" spans="1:8" ht="18.75" customHeight="1">
      <c r="A211" s="11">
        <v>186</v>
      </c>
      <c r="B211" s="12">
        <v>1140003</v>
      </c>
      <c r="C211" s="20" t="s">
        <v>211</v>
      </c>
      <c r="D211" s="20"/>
      <c r="E211" s="13" t="s">
        <v>13</v>
      </c>
      <c r="F211" s="14">
        <v>13.92</v>
      </c>
      <c r="G211" s="15">
        <f t="shared" si="3"/>
        <v>15.312</v>
      </c>
      <c r="H211" s="21"/>
    </row>
    <row r="212" spans="1:8" ht="18.75" customHeight="1">
      <c r="A212" s="11">
        <v>187</v>
      </c>
      <c r="B212" s="12">
        <v>1140004</v>
      </c>
      <c r="C212" s="20" t="s">
        <v>212</v>
      </c>
      <c r="D212" s="20"/>
      <c r="E212" s="13" t="s">
        <v>10</v>
      </c>
      <c r="F212" s="14">
        <v>12.73</v>
      </c>
      <c r="G212" s="15">
        <f t="shared" si="3"/>
        <v>14.003</v>
      </c>
      <c r="H212" s="21"/>
    </row>
    <row r="213" spans="1:8" ht="18.75" customHeight="1">
      <c r="A213" s="11">
        <v>188</v>
      </c>
      <c r="B213" s="12">
        <v>1140005</v>
      </c>
      <c r="C213" s="20" t="s">
        <v>213</v>
      </c>
      <c r="D213" s="20"/>
      <c r="E213" s="13" t="s">
        <v>10</v>
      </c>
      <c r="F213" s="14">
        <v>137.05</v>
      </c>
      <c r="G213" s="15">
        <f t="shared" si="3"/>
        <v>150.75500000000002</v>
      </c>
      <c r="H213" s="21"/>
    </row>
    <row r="214" spans="1:8" ht="18.75" customHeight="1">
      <c r="A214" s="11">
        <v>189</v>
      </c>
      <c r="B214" s="12">
        <v>1140006</v>
      </c>
      <c r="C214" s="20" t="s">
        <v>214</v>
      </c>
      <c r="D214" s="20"/>
      <c r="E214" s="13" t="s">
        <v>13</v>
      </c>
      <c r="F214" s="14">
        <v>33.51</v>
      </c>
      <c r="G214" s="15">
        <f t="shared" si="3"/>
        <v>36.861</v>
      </c>
      <c r="H214" s="21"/>
    </row>
    <row r="215" spans="1:8" ht="18.75" customHeight="1">
      <c r="A215" s="11">
        <v>190</v>
      </c>
      <c r="B215" s="12">
        <v>1140007</v>
      </c>
      <c r="C215" s="20" t="s">
        <v>215</v>
      </c>
      <c r="D215" s="20"/>
      <c r="E215" s="13" t="s">
        <v>13</v>
      </c>
      <c r="F215" s="14">
        <v>7.98</v>
      </c>
      <c r="G215" s="15">
        <f t="shared" si="3"/>
        <v>8.778</v>
      </c>
      <c r="H215" s="21"/>
    </row>
    <row r="216" spans="1:8" ht="18.75" customHeight="1">
      <c r="A216" s="11">
        <v>191</v>
      </c>
      <c r="B216" s="12">
        <v>1140031</v>
      </c>
      <c r="C216" s="20" t="s">
        <v>216</v>
      </c>
      <c r="D216" s="20"/>
      <c r="E216" s="13" t="s">
        <v>13</v>
      </c>
      <c r="F216" s="14">
        <v>7.53</v>
      </c>
      <c r="G216" s="15">
        <f t="shared" si="3"/>
        <v>8.283000000000001</v>
      </c>
      <c r="H216" s="21"/>
    </row>
    <row r="217" spans="1:8" ht="18.75" customHeight="1">
      <c r="A217" s="11">
        <v>192</v>
      </c>
      <c r="B217" s="12">
        <v>1140008</v>
      </c>
      <c r="C217" s="20" t="s">
        <v>217</v>
      </c>
      <c r="D217" s="20"/>
      <c r="E217" s="13" t="s">
        <v>13</v>
      </c>
      <c r="F217" s="14">
        <v>11.69</v>
      </c>
      <c r="G217" s="15">
        <f t="shared" si="3"/>
        <v>12.859</v>
      </c>
      <c r="H217" s="21"/>
    </row>
    <row r="218" spans="1:8" ht="18.75" customHeight="1">
      <c r="A218" s="11">
        <v>193</v>
      </c>
      <c r="B218" s="12">
        <v>1140010</v>
      </c>
      <c r="C218" s="20" t="s">
        <v>218</v>
      </c>
      <c r="D218" s="20"/>
      <c r="E218" s="13" t="s">
        <v>10</v>
      </c>
      <c r="F218" s="14">
        <v>14.06</v>
      </c>
      <c r="G218" s="15">
        <f t="shared" si="3"/>
        <v>15.466000000000001</v>
      </c>
      <c r="H218" s="21"/>
    </row>
    <row r="219" spans="1:8" ht="18.75" customHeight="1">
      <c r="A219" s="11">
        <v>194</v>
      </c>
      <c r="B219" s="12">
        <v>1140011</v>
      </c>
      <c r="C219" s="20" t="s">
        <v>219</v>
      </c>
      <c r="D219" s="20"/>
      <c r="E219" s="13" t="s">
        <v>13</v>
      </c>
      <c r="F219" s="14">
        <v>153.07</v>
      </c>
      <c r="G219" s="15">
        <f t="shared" si="3"/>
        <v>168.37699999999998</v>
      </c>
      <c r="H219" s="21"/>
    </row>
    <row r="220" spans="1:8" ht="18.75" customHeight="1">
      <c r="A220" s="11">
        <v>195</v>
      </c>
      <c r="B220" s="12">
        <v>1140029</v>
      </c>
      <c r="C220" s="20" t="s">
        <v>220</v>
      </c>
      <c r="D220" s="20"/>
      <c r="E220" s="13" t="s">
        <v>10</v>
      </c>
      <c r="F220" s="14">
        <v>8.24</v>
      </c>
      <c r="G220" s="15">
        <f t="shared" si="3"/>
        <v>9.064</v>
      </c>
      <c r="H220" s="21"/>
    </row>
    <row r="221" spans="1:8" ht="18.75" customHeight="1">
      <c r="A221" s="11">
        <v>196</v>
      </c>
      <c r="B221" s="12">
        <v>1140012</v>
      </c>
      <c r="C221" s="20" t="s">
        <v>221</v>
      </c>
      <c r="D221" s="20"/>
      <c r="E221" s="13" t="s">
        <v>10</v>
      </c>
      <c r="F221" s="13"/>
      <c r="G221" s="15"/>
      <c r="H221" s="21"/>
    </row>
    <row r="222" spans="1:8" ht="18.75" customHeight="1">
      <c r="A222" s="11">
        <v>197</v>
      </c>
      <c r="B222" s="12">
        <v>1140013</v>
      </c>
      <c r="C222" s="20" t="s">
        <v>222</v>
      </c>
      <c r="D222" s="20"/>
      <c r="E222" s="13" t="s">
        <v>10</v>
      </c>
      <c r="F222" s="14">
        <v>12.51</v>
      </c>
      <c r="G222" s="15">
        <f t="shared" si="3"/>
        <v>13.761</v>
      </c>
      <c r="H222" s="21"/>
    </row>
    <row r="223" spans="1:8" ht="18.75" customHeight="1">
      <c r="A223" s="11">
        <v>198</v>
      </c>
      <c r="B223" s="12">
        <v>1140028</v>
      </c>
      <c r="C223" s="20" t="s">
        <v>223</v>
      </c>
      <c r="D223" s="20"/>
      <c r="E223" s="13" t="s">
        <v>10</v>
      </c>
      <c r="F223" s="14">
        <v>13.43</v>
      </c>
      <c r="G223" s="15">
        <f t="shared" si="3"/>
        <v>14.773</v>
      </c>
      <c r="H223" s="21"/>
    </row>
    <row r="224" spans="1:8" ht="18.75" customHeight="1">
      <c r="A224" s="11">
        <v>199</v>
      </c>
      <c r="B224" s="12">
        <v>1140014</v>
      </c>
      <c r="C224" s="20" t="s">
        <v>224</v>
      </c>
      <c r="D224" s="20"/>
      <c r="E224" s="13" t="s">
        <v>13</v>
      </c>
      <c r="F224" s="14">
        <v>13.06</v>
      </c>
      <c r="G224" s="15">
        <f t="shared" si="3"/>
        <v>14.366</v>
      </c>
      <c r="H224" s="21"/>
    </row>
    <row r="225" spans="1:8" ht="18.75" customHeight="1">
      <c r="A225" s="11">
        <v>200</v>
      </c>
      <c r="B225" s="12">
        <v>1140015</v>
      </c>
      <c r="C225" s="20" t="s">
        <v>225</v>
      </c>
      <c r="D225" s="20"/>
      <c r="E225" s="13" t="s">
        <v>13</v>
      </c>
      <c r="F225" s="14">
        <v>15.96</v>
      </c>
      <c r="G225" s="15">
        <f t="shared" si="3"/>
        <v>17.556</v>
      </c>
      <c r="H225" s="21"/>
    </row>
    <row r="226" spans="1:8" ht="18.75" customHeight="1">
      <c r="A226" s="11">
        <v>201</v>
      </c>
      <c r="B226" s="12">
        <v>1140016</v>
      </c>
      <c r="C226" s="20" t="s">
        <v>226</v>
      </c>
      <c r="D226" s="20"/>
      <c r="E226" s="13" t="s">
        <v>13</v>
      </c>
      <c r="F226" s="14">
        <v>178.12</v>
      </c>
      <c r="G226" s="15">
        <f t="shared" si="3"/>
        <v>195.93200000000002</v>
      </c>
      <c r="H226" s="21"/>
    </row>
    <row r="227" spans="1:8" ht="18.75" customHeight="1">
      <c r="A227" s="11">
        <v>202</v>
      </c>
      <c r="B227" s="12">
        <v>1140017</v>
      </c>
      <c r="C227" s="20" t="s">
        <v>227</v>
      </c>
      <c r="D227" s="20"/>
      <c r="E227" s="13" t="s">
        <v>13</v>
      </c>
      <c r="F227" s="14">
        <v>27.72</v>
      </c>
      <c r="G227" s="15">
        <f t="shared" si="3"/>
        <v>30.491999999999997</v>
      </c>
      <c r="H227" s="21"/>
    </row>
    <row r="228" spans="1:8" ht="18.75" customHeight="1">
      <c r="A228" s="11">
        <v>203</v>
      </c>
      <c r="B228" s="12">
        <v>1140018</v>
      </c>
      <c r="C228" s="20" t="s">
        <v>228</v>
      </c>
      <c r="D228" s="20"/>
      <c r="E228" s="13" t="s">
        <v>13</v>
      </c>
      <c r="F228" s="14">
        <v>6.9</v>
      </c>
      <c r="G228" s="15">
        <f t="shared" si="3"/>
        <v>7.590000000000001</v>
      </c>
      <c r="H228" s="21"/>
    </row>
    <row r="229" spans="1:8" ht="18.75" customHeight="1">
      <c r="A229" s="11">
        <v>204</v>
      </c>
      <c r="B229" s="12">
        <v>1140019</v>
      </c>
      <c r="C229" s="20" t="s">
        <v>229</v>
      </c>
      <c r="D229" s="20"/>
      <c r="E229" s="13" t="s">
        <v>13</v>
      </c>
      <c r="F229" s="14">
        <v>14.55</v>
      </c>
      <c r="G229" s="15">
        <f t="shared" si="3"/>
        <v>16.005000000000003</v>
      </c>
      <c r="H229" s="21"/>
    </row>
    <row r="230" spans="1:8" ht="18.75" customHeight="1">
      <c r="A230" s="11">
        <v>205</v>
      </c>
      <c r="B230" s="12">
        <v>1140020</v>
      </c>
      <c r="C230" s="20" t="s">
        <v>230</v>
      </c>
      <c r="D230" s="20"/>
      <c r="E230" s="13" t="s">
        <v>10</v>
      </c>
      <c r="F230" s="14">
        <v>163.29</v>
      </c>
      <c r="G230" s="15">
        <f t="shared" si="3"/>
        <v>179.619</v>
      </c>
      <c r="H230" s="21"/>
    </row>
    <row r="231" spans="1:8" ht="18.75" customHeight="1">
      <c r="A231" s="11">
        <v>206</v>
      </c>
      <c r="B231" s="12">
        <v>1140021</v>
      </c>
      <c r="C231" s="20" t="s">
        <v>231</v>
      </c>
      <c r="D231" s="20"/>
      <c r="E231" s="13" t="s">
        <v>10</v>
      </c>
      <c r="F231" s="14">
        <v>26.05</v>
      </c>
      <c r="G231" s="15">
        <f t="shared" si="3"/>
        <v>28.655</v>
      </c>
      <c r="H231" s="21"/>
    </row>
    <row r="232" spans="1:8" ht="18.75" customHeight="1">
      <c r="A232" s="11">
        <v>207</v>
      </c>
      <c r="B232" s="12">
        <v>1140022</v>
      </c>
      <c r="C232" s="20" t="s">
        <v>232</v>
      </c>
      <c r="D232" s="20"/>
      <c r="E232" s="13" t="s">
        <v>10</v>
      </c>
      <c r="F232" s="14">
        <v>50.24</v>
      </c>
      <c r="G232" s="15">
        <f t="shared" si="3"/>
        <v>55.264</v>
      </c>
      <c r="H232" s="21"/>
    </row>
    <row r="233" spans="1:8" ht="18.75" customHeight="1">
      <c r="A233" s="11">
        <v>208</v>
      </c>
      <c r="B233" s="12">
        <v>1140023</v>
      </c>
      <c r="C233" s="20" t="s">
        <v>233</v>
      </c>
      <c r="D233" s="20"/>
      <c r="E233" s="13" t="s">
        <v>10</v>
      </c>
      <c r="F233" s="14">
        <v>9.11</v>
      </c>
      <c r="G233" s="15">
        <f t="shared" si="3"/>
        <v>10.020999999999999</v>
      </c>
      <c r="H233" s="21"/>
    </row>
    <row r="234" spans="1:8" ht="18.75" customHeight="1">
      <c r="A234" s="11">
        <v>209</v>
      </c>
      <c r="B234" s="12">
        <v>1140024</v>
      </c>
      <c r="C234" s="20" t="s">
        <v>234</v>
      </c>
      <c r="D234" s="20"/>
      <c r="E234" s="13" t="s">
        <v>13</v>
      </c>
      <c r="F234" s="14">
        <v>8.54</v>
      </c>
      <c r="G234" s="15">
        <f t="shared" si="3"/>
        <v>9.393999999999998</v>
      </c>
      <c r="H234" s="21"/>
    </row>
    <row r="235" spans="1:8" ht="18.75" customHeight="1">
      <c r="A235" s="11">
        <v>210</v>
      </c>
      <c r="B235" s="12">
        <v>1140030</v>
      </c>
      <c r="C235" s="20" t="s">
        <v>235</v>
      </c>
      <c r="D235" s="20"/>
      <c r="E235" s="13" t="s">
        <v>10</v>
      </c>
      <c r="F235" s="13"/>
      <c r="G235" s="15"/>
      <c r="H235" s="21"/>
    </row>
    <row r="236" spans="1:8" ht="18.75" customHeight="1">
      <c r="A236" s="11">
        <v>211</v>
      </c>
      <c r="B236" s="12">
        <v>1140025</v>
      </c>
      <c r="C236" s="20" t="s">
        <v>236</v>
      </c>
      <c r="D236" s="20"/>
      <c r="E236" s="13" t="s">
        <v>13</v>
      </c>
      <c r="F236" s="14">
        <v>8.54</v>
      </c>
      <c r="G236" s="15">
        <f t="shared" si="3"/>
        <v>9.393999999999998</v>
      </c>
      <c r="H236" s="21"/>
    </row>
    <row r="237" spans="1:8" ht="18.75" customHeight="1">
      <c r="A237" s="11">
        <v>212</v>
      </c>
      <c r="B237" s="12">
        <v>1140026</v>
      </c>
      <c r="C237" s="20" t="s">
        <v>237</v>
      </c>
      <c r="D237" s="20"/>
      <c r="E237" s="13" t="s">
        <v>13</v>
      </c>
      <c r="F237" s="14">
        <v>3.42</v>
      </c>
      <c r="G237" s="15">
        <f t="shared" si="3"/>
        <v>3.762</v>
      </c>
      <c r="H237" s="21"/>
    </row>
    <row r="238" spans="1:8" ht="18.75" customHeight="1">
      <c r="A238" s="11">
        <v>213</v>
      </c>
      <c r="B238" s="12">
        <v>1140027</v>
      </c>
      <c r="C238" s="20" t="s">
        <v>238</v>
      </c>
      <c r="D238" s="20"/>
      <c r="E238" s="13" t="s">
        <v>13</v>
      </c>
      <c r="F238" s="14">
        <v>19.7</v>
      </c>
      <c r="G238" s="15">
        <f t="shared" si="3"/>
        <v>21.669999999999998</v>
      </c>
      <c r="H238" s="21"/>
    </row>
    <row r="239" spans="1:8" ht="21" customHeight="1">
      <c r="A239" s="9"/>
      <c r="B239" s="9"/>
      <c r="C239" s="19" t="s">
        <v>239</v>
      </c>
      <c r="D239" s="19"/>
      <c r="E239" s="10"/>
      <c r="F239" s="10"/>
      <c r="G239" s="15"/>
      <c r="H239" s="21"/>
    </row>
    <row r="240" spans="1:8" ht="18.75" customHeight="1">
      <c r="A240" s="11">
        <v>214</v>
      </c>
      <c r="B240" s="12">
        <v>1010007</v>
      </c>
      <c r="C240" s="20" t="s">
        <v>240</v>
      </c>
      <c r="D240" s="20"/>
      <c r="E240" s="13" t="s">
        <v>13</v>
      </c>
      <c r="F240" s="14">
        <v>7.38</v>
      </c>
      <c r="G240" s="15">
        <f t="shared" si="3"/>
        <v>8.118</v>
      </c>
      <c r="H240" s="21"/>
    </row>
    <row r="241" spans="1:8" ht="18.75" customHeight="1">
      <c r="A241" s="11">
        <v>215</v>
      </c>
      <c r="B241" s="12">
        <v>1010008</v>
      </c>
      <c r="C241" s="20" t="s">
        <v>241</v>
      </c>
      <c r="D241" s="20"/>
      <c r="E241" s="13" t="s">
        <v>13</v>
      </c>
      <c r="F241" s="14">
        <v>13.46</v>
      </c>
      <c r="G241" s="15">
        <f t="shared" si="3"/>
        <v>14.806000000000001</v>
      </c>
      <c r="H241" s="21"/>
    </row>
    <row r="242" spans="1:8" ht="18.75" customHeight="1">
      <c r="A242" s="11">
        <v>216</v>
      </c>
      <c r="B242" s="12">
        <v>1010009</v>
      </c>
      <c r="C242" s="20" t="s">
        <v>242</v>
      </c>
      <c r="D242" s="20"/>
      <c r="E242" s="13" t="s">
        <v>13</v>
      </c>
      <c r="F242" s="14">
        <v>7.38</v>
      </c>
      <c r="G242" s="15">
        <f t="shared" si="3"/>
        <v>8.118</v>
      </c>
      <c r="H242" s="21"/>
    </row>
    <row r="243" spans="1:8" ht="18.75" customHeight="1">
      <c r="A243" s="11">
        <v>217</v>
      </c>
      <c r="B243" s="12">
        <v>1010010</v>
      </c>
      <c r="C243" s="20" t="s">
        <v>243</v>
      </c>
      <c r="D243" s="20"/>
      <c r="E243" s="13" t="s">
        <v>13</v>
      </c>
      <c r="F243" s="14">
        <v>13.46</v>
      </c>
      <c r="G243" s="15">
        <f t="shared" si="3"/>
        <v>14.806000000000001</v>
      </c>
      <c r="H243" s="21"/>
    </row>
    <row r="244" spans="1:8" ht="18.75" customHeight="1">
      <c r="A244" s="11">
        <v>218</v>
      </c>
      <c r="B244" s="12">
        <v>1010018</v>
      </c>
      <c r="C244" s="20" t="s">
        <v>244</v>
      </c>
      <c r="D244" s="20"/>
      <c r="E244" s="13" t="s">
        <v>13</v>
      </c>
      <c r="F244" s="14">
        <v>7.38</v>
      </c>
      <c r="G244" s="15">
        <f t="shared" si="3"/>
        <v>8.118</v>
      </c>
      <c r="H244" s="21"/>
    </row>
    <row r="245" spans="1:8" ht="18.75" customHeight="1">
      <c r="A245" s="11">
        <v>219</v>
      </c>
      <c r="B245" s="12">
        <v>1010019</v>
      </c>
      <c r="C245" s="20" t="s">
        <v>245</v>
      </c>
      <c r="D245" s="20"/>
      <c r="E245" s="13" t="s">
        <v>13</v>
      </c>
      <c r="F245" s="14">
        <v>13.46</v>
      </c>
      <c r="G245" s="15">
        <f t="shared" si="3"/>
        <v>14.806000000000001</v>
      </c>
      <c r="H245" s="21"/>
    </row>
    <row r="246" spans="1:8" ht="18.75" customHeight="1">
      <c r="A246" s="11">
        <v>220</v>
      </c>
      <c r="B246" s="12">
        <v>1010020</v>
      </c>
      <c r="C246" s="20" t="s">
        <v>246</v>
      </c>
      <c r="D246" s="20"/>
      <c r="E246" s="13" t="s">
        <v>13</v>
      </c>
      <c r="F246" s="14">
        <v>7.38</v>
      </c>
      <c r="G246" s="15">
        <f t="shared" si="3"/>
        <v>8.118</v>
      </c>
      <c r="H246" s="21"/>
    </row>
    <row r="247" spans="1:8" ht="18.75" customHeight="1">
      <c r="A247" s="11">
        <v>221</v>
      </c>
      <c r="B247" s="12">
        <v>1010021</v>
      </c>
      <c r="C247" s="20" t="s">
        <v>247</v>
      </c>
      <c r="D247" s="20"/>
      <c r="E247" s="13" t="s">
        <v>13</v>
      </c>
      <c r="F247" s="14">
        <v>13.46</v>
      </c>
      <c r="G247" s="15">
        <f t="shared" si="3"/>
        <v>14.806000000000001</v>
      </c>
      <c r="H247" s="21"/>
    </row>
    <row r="248" spans="1:8" ht="18.75" customHeight="1">
      <c r="A248" s="11">
        <v>222</v>
      </c>
      <c r="B248" s="12">
        <v>1010023</v>
      </c>
      <c r="C248" s="20" t="s">
        <v>248</v>
      </c>
      <c r="D248" s="20"/>
      <c r="E248" s="13" t="s">
        <v>13</v>
      </c>
      <c r="F248" s="14">
        <v>72.58</v>
      </c>
      <c r="G248" s="15">
        <f t="shared" si="3"/>
        <v>79.838</v>
      </c>
      <c r="H248" s="21"/>
    </row>
    <row r="249" spans="1:8" ht="18.75" customHeight="1">
      <c r="A249" s="11">
        <v>223</v>
      </c>
      <c r="B249" s="12">
        <v>1010024</v>
      </c>
      <c r="C249" s="20" t="s">
        <v>249</v>
      </c>
      <c r="D249" s="20"/>
      <c r="E249" s="13" t="s">
        <v>13</v>
      </c>
      <c r="F249" s="14">
        <v>16.05</v>
      </c>
      <c r="G249" s="15">
        <f t="shared" si="3"/>
        <v>17.655</v>
      </c>
      <c r="H249" s="21"/>
    </row>
    <row r="250" spans="1:8" ht="18.75" customHeight="1">
      <c r="A250" s="11">
        <v>224</v>
      </c>
      <c r="B250" s="12">
        <v>1010025</v>
      </c>
      <c r="C250" s="20" t="s">
        <v>250</v>
      </c>
      <c r="D250" s="20"/>
      <c r="E250" s="13" t="s">
        <v>13</v>
      </c>
      <c r="F250" s="14">
        <v>37.25</v>
      </c>
      <c r="G250" s="15">
        <f t="shared" si="3"/>
        <v>40.975</v>
      </c>
      <c r="H250" s="21"/>
    </row>
    <row r="251" spans="1:8" ht="18.75" customHeight="1">
      <c r="A251" s="11">
        <v>225</v>
      </c>
      <c r="B251" s="12">
        <v>1010026</v>
      </c>
      <c r="C251" s="20" t="s">
        <v>251</v>
      </c>
      <c r="D251" s="20"/>
      <c r="E251" s="13" t="s">
        <v>10</v>
      </c>
      <c r="F251" s="14">
        <v>31.13</v>
      </c>
      <c r="G251" s="15">
        <f t="shared" si="3"/>
        <v>34.243</v>
      </c>
      <c r="H251" s="21"/>
    </row>
    <row r="252" spans="1:8" ht="18.75" customHeight="1">
      <c r="A252" s="11">
        <v>226</v>
      </c>
      <c r="B252" s="12">
        <v>1010027</v>
      </c>
      <c r="C252" s="20" t="s">
        <v>252</v>
      </c>
      <c r="D252" s="20"/>
      <c r="E252" s="13" t="s">
        <v>13</v>
      </c>
      <c r="F252" s="14">
        <v>8.36</v>
      </c>
      <c r="G252" s="15">
        <f t="shared" si="3"/>
        <v>9.196</v>
      </c>
      <c r="H252" s="21"/>
    </row>
    <row r="253" spans="1:8" ht="18.75" customHeight="1">
      <c r="A253" s="11">
        <v>227</v>
      </c>
      <c r="B253" s="12">
        <v>1010028</v>
      </c>
      <c r="C253" s="20" t="s">
        <v>253</v>
      </c>
      <c r="D253" s="20"/>
      <c r="E253" s="13" t="s">
        <v>13</v>
      </c>
      <c r="F253" s="14">
        <v>16.53</v>
      </c>
      <c r="G253" s="15">
        <f t="shared" si="3"/>
        <v>18.183</v>
      </c>
      <c r="H253" s="21"/>
    </row>
    <row r="254" spans="1:8" ht="18.75" customHeight="1">
      <c r="A254" s="11">
        <v>228</v>
      </c>
      <c r="B254" s="12">
        <v>1010030</v>
      </c>
      <c r="C254" s="20" t="s">
        <v>254</v>
      </c>
      <c r="D254" s="20"/>
      <c r="E254" s="13" t="s">
        <v>10</v>
      </c>
      <c r="F254" s="14">
        <v>31.13</v>
      </c>
      <c r="G254" s="15">
        <f t="shared" si="3"/>
        <v>34.243</v>
      </c>
      <c r="H254" s="21"/>
    </row>
    <row r="255" spans="1:8" ht="18.75" customHeight="1">
      <c r="A255" s="11">
        <v>229</v>
      </c>
      <c r="B255" s="12">
        <v>1010031</v>
      </c>
      <c r="C255" s="20" t="s">
        <v>255</v>
      </c>
      <c r="D255" s="20"/>
      <c r="E255" s="13" t="s">
        <v>13</v>
      </c>
      <c r="F255" s="14">
        <v>8.36</v>
      </c>
      <c r="G255" s="15">
        <f t="shared" si="3"/>
        <v>9.196</v>
      </c>
      <c r="H255" s="21"/>
    </row>
    <row r="256" spans="1:8" ht="18.75" customHeight="1">
      <c r="A256" s="11">
        <v>230</v>
      </c>
      <c r="B256" s="12">
        <v>1010032</v>
      </c>
      <c r="C256" s="20" t="s">
        <v>256</v>
      </c>
      <c r="D256" s="20"/>
      <c r="E256" s="13" t="s">
        <v>10</v>
      </c>
      <c r="F256" s="14">
        <v>16.53</v>
      </c>
      <c r="G256" s="15">
        <f t="shared" si="3"/>
        <v>18.183</v>
      </c>
      <c r="H256" s="21"/>
    </row>
    <row r="257" spans="1:8" ht="18.75" customHeight="1">
      <c r="A257" s="11">
        <v>231</v>
      </c>
      <c r="B257" s="12">
        <v>1010034</v>
      </c>
      <c r="C257" s="20" t="s">
        <v>257</v>
      </c>
      <c r="D257" s="20"/>
      <c r="E257" s="13" t="s">
        <v>10</v>
      </c>
      <c r="F257" s="14">
        <v>52.08</v>
      </c>
      <c r="G257" s="15">
        <f t="shared" si="3"/>
        <v>57.288</v>
      </c>
      <c r="H257" s="21"/>
    </row>
    <row r="258" spans="1:8" ht="18.75" customHeight="1">
      <c r="A258" s="11">
        <v>232</v>
      </c>
      <c r="B258" s="12">
        <v>1010035</v>
      </c>
      <c r="C258" s="20" t="s">
        <v>258</v>
      </c>
      <c r="D258" s="20"/>
      <c r="E258" s="13" t="s">
        <v>13</v>
      </c>
      <c r="F258" s="14">
        <v>12.12</v>
      </c>
      <c r="G258" s="15">
        <f t="shared" si="3"/>
        <v>13.331999999999999</v>
      </c>
      <c r="H258" s="21"/>
    </row>
    <row r="259" spans="1:8" ht="18.75" customHeight="1">
      <c r="A259" s="11">
        <v>233</v>
      </c>
      <c r="B259" s="12">
        <v>1010036</v>
      </c>
      <c r="C259" s="20" t="s">
        <v>259</v>
      </c>
      <c r="D259" s="20"/>
      <c r="E259" s="13" t="s">
        <v>10</v>
      </c>
      <c r="F259" s="14">
        <v>27.47</v>
      </c>
      <c r="G259" s="15">
        <f t="shared" si="3"/>
        <v>30.217</v>
      </c>
      <c r="H259" s="21"/>
    </row>
    <row r="260" spans="1:8" ht="18.75" customHeight="1">
      <c r="A260" s="11">
        <v>234</v>
      </c>
      <c r="B260" s="12">
        <v>1010048</v>
      </c>
      <c r="C260" s="20" t="s">
        <v>260</v>
      </c>
      <c r="D260" s="20"/>
      <c r="E260" s="13" t="s">
        <v>13</v>
      </c>
      <c r="F260" s="14">
        <v>16</v>
      </c>
      <c r="G260" s="15">
        <f t="shared" si="3"/>
        <v>17.6</v>
      </c>
      <c r="H260" s="21"/>
    </row>
    <row r="261" spans="1:8" ht="18.75" customHeight="1">
      <c r="A261" s="11">
        <v>235</v>
      </c>
      <c r="B261" s="12">
        <v>1010049</v>
      </c>
      <c r="C261" s="20" t="s">
        <v>261</v>
      </c>
      <c r="D261" s="20"/>
      <c r="E261" s="13" t="s">
        <v>13</v>
      </c>
      <c r="F261" s="14">
        <v>7.35</v>
      </c>
      <c r="G261" s="15">
        <f t="shared" si="3"/>
        <v>8.084999999999999</v>
      </c>
      <c r="H261" s="21"/>
    </row>
    <row r="262" spans="1:8" ht="18.75" customHeight="1">
      <c r="A262" s="11">
        <v>236</v>
      </c>
      <c r="B262" s="12">
        <v>1010052</v>
      </c>
      <c r="C262" s="20" t="s">
        <v>262</v>
      </c>
      <c r="D262" s="20"/>
      <c r="E262" s="13" t="s">
        <v>10</v>
      </c>
      <c r="F262" s="14">
        <v>34.56</v>
      </c>
      <c r="G262" s="15">
        <f t="shared" si="3"/>
        <v>38.016000000000005</v>
      </c>
      <c r="H262" s="21"/>
    </row>
    <row r="263" spans="1:8" ht="18.75" customHeight="1">
      <c r="A263" s="11">
        <v>237</v>
      </c>
      <c r="B263" s="12">
        <v>1010053</v>
      </c>
      <c r="C263" s="20" t="s">
        <v>263</v>
      </c>
      <c r="D263" s="20"/>
      <c r="E263" s="13" t="s">
        <v>13</v>
      </c>
      <c r="F263" s="14">
        <v>9.05</v>
      </c>
      <c r="G263" s="15">
        <f t="shared" si="3"/>
        <v>9.955</v>
      </c>
      <c r="H263" s="21"/>
    </row>
    <row r="264" spans="1:8" ht="18.75" customHeight="1">
      <c r="A264" s="11">
        <v>238</v>
      </c>
      <c r="B264" s="12">
        <v>1010054</v>
      </c>
      <c r="C264" s="20" t="s">
        <v>264</v>
      </c>
      <c r="D264" s="20"/>
      <c r="E264" s="13" t="s">
        <v>10</v>
      </c>
      <c r="F264" s="14">
        <v>18.21</v>
      </c>
      <c r="G264" s="15">
        <f t="shared" si="3"/>
        <v>20.031000000000002</v>
      </c>
      <c r="H264" s="21"/>
    </row>
    <row r="265" spans="1:8" ht="18.75" customHeight="1">
      <c r="A265" s="11">
        <v>239</v>
      </c>
      <c r="B265" s="12">
        <v>1010082</v>
      </c>
      <c r="C265" s="20" t="s">
        <v>265</v>
      </c>
      <c r="D265" s="20"/>
      <c r="E265" s="13" t="s">
        <v>10</v>
      </c>
      <c r="F265" s="13"/>
      <c r="G265" s="15"/>
      <c r="H265" s="21"/>
    </row>
    <row r="266" spans="1:8" ht="18.75" customHeight="1">
      <c r="A266" s="11">
        <v>240</v>
      </c>
      <c r="B266" s="12">
        <v>1010083</v>
      </c>
      <c r="C266" s="20" t="s">
        <v>266</v>
      </c>
      <c r="D266" s="20"/>
      <c r="E266" s="13" t="s">
        <v>13</v>
      </c>
      <c r="F266" s="14">
        <v>13.68</v>
      </c>
      <c r="G266" s="15">
        <f t="shared" si="3"/>
        <v>15.048</v>
      </c>
      <c r="H266" s="21"/>
    </row>
    <row r="267" spans="1:8" ht="18.75" customHeight="1">
      <c r="A267" s="11">
        <v>241</v>
      </c>
      <c r="B267" s="12">
        <v>1010084</v>
      </c>
      <c r="C267" s="20" t="s">
        <v>267</v>
      </c>
      <c r="D267" s="20"/>
      <c r="E267" s="13" t="s">
        <v>13</v>
      </c>
      <c r="F267" s="14">
        <v>8.54</v>
      </c>
      <c r="G267" s="15">
        <f t="shared" si="3"/>
        <v>9.393999999999998</v>
      </c>
      <c r="H267" s="21"/>
    </row>
    <row r="268" spans="1:8" ht="18.75" customHeight="1">
      <c r="A268" s="11">
        <v>242</v>
      </c>
      <c r="B268" s="12">
        <v>1010086</v>
      </c>
      <c r="C268" s="20" t="s">
        <v>268</v>
      </c>
      <c r="D268" s="20"/>
      <c r="E268" s="13" t="s">
        <v>13</v>
      </c>
      <c r="F268" s="14">
        <v>8.51</v>
      </c>
      <c r="G268" s="15">
        <f aca="true" t="shared" si="4" ref="G268:G331">SUM(F268+F268*10%)</f>
        <v>9.361</v>
      </c>
      <c r="H268" s="21"/>
    </row>
    <row r="269" spans="1:8" ht="18.75" customHeight="1">
      <c r="A269" s="11">
        <v>243</v>
      </c>
      <c r="B269" s="12">
        <v>1010087</v>
      </c>
      <c r="C269" s="20" t="s">
        <v>269</v>
      </c>
      <c r="D269" s="20"/>
      <c r="E269" s="13" t="s">
        <v>13</v>
      </c>
      <c r="F269" s="14">
        <v>18.97</v>
      </c>
      <c r="G269" s="15">
        <f t="shared" si="4"/>
        <v>20.866999999999997</v>
      </c>
      <c r="H269" s="21"/>
    </row>
    <row r="270" spans="1:8" ht="18.75" customHeight="1">
      <c r="A270" s="11">
        <v>244</v>
      </c>
      <c r="B270" s="12">
        <v>1010098</v>
      </c>
      <c r="C270" s="20" t="s">
        <v>270</v>
      </c>
      <c r="D270" s="20"/>
      <c r="E270" s="13" t="s">
        <v>13</v>
      </c>
      <c r="F270" s="14">
        <v>7.77</v>
      </c>
      <c r="G270" s="15">
        <f t="shared" si="4"/>
        <v>8.546999999999999</v>
      </c>
      <c r="H270" s="21"/>
    </row>
    <row r="271" spans="1:8" ht="18.75" customHeight="1">
      <c r="A271" s="11">
        <v>245</v>
      </c>
      <c r="B271" s="12">
        <v>1010099</v>
      </c>
      <c r="C271" s="20" t="s">
        <v>271</v>
      </c>
      <c r="D271" s="20"/>
      <c r="E271" s="13" t="s">
        <v>13</v>
      </c>
      <c r="F271" s="14">
        <v>17.08</v>
      </c>
      <c r="G271" s="15">
        <f t="shared" si="4"/>
        <v>18.787999999999997</v>
      </c>
      <c r="H271" s="21"/>
    </row>
    <row r="272" spans="1:8" ht="18.75" customHeight="1">
      <c r="A272" s="11">
        <v>246</v>
      </c>
      <c r="B272" s="12">
        <v>1010100</v>
      </c>
      <c r="C272" s="20" t="s">
        <v>272</v>
      </c>
      <c r="D272" s="20"/>
      <c r="E272" s="13" t="s">
        <v>13</v>
      </c>
      <c r="F272" s="14">
        <v>32.48</v>
      </c>
      <c r="G272" s="15">
        <f t="shared" si="4"/>
        <v>35.727999999999994</v>
      </c>
      <c r="H272" s="21"/>
    </row>
    <row r="273" spans="1:8" ht="18.75" customHeight="1">
      <c r="A273" s="11">
        <v>247</v>
      </c>
      <c r="B273" s="12">
        <v>1010101</v>
      </c>
      <c r="C273" s="20" t="s">
        <v>273</v>
      </c>
      <c r="D273" s="20"/>
      <c r="E273" s="13" t="s">
        <v>13</v>
      </c>
      <c r="F273" s="14">
        <v>8.72</v>
      </c>
      <c r="G273" s="15">
        <f t="shared" si="4"/>
        <v>9.592</v>
      </c>
      <c r="H273" s="21"/>
    </row>
    <row r="274" spans="1:8" ht="18.75" customHeight="1">
      <c r="A274" s="11">
        <v>248</v>
      </c>
      <c r="B274" s="12">
        <v>1010102</v>
      </c>
      <c r="C274" s="20" t="s">
        <v>274</v>
      </c>
      <c r="D274" s="20"/>
      <c r="E274" s="13" t="s">
        <v>13</v>
      </c>
      <c r="F274" s="14">
        <v>17.63</v>
      </c>
      <c r="G274" s="15">
        <f t="shared" si="4"/>
        <v>19.393</v>
      </c>
      <c r="H274" s="21"/>
    </row>
    <row r="275" spans="1:8" ht="18.75" customHeight="1">
      <c r="A275" s="11">
        <v>249</v>
      </c>
      <c r="B275" s="12">
        <v>1010103</v>
      </c>
      <c r="C275" s="20" t="s">
        <v>275</v>
      </c>
      <c r="D275" s="20"/>
      <c r="E275" s="13" t="s">
        <v>13</v>
      </c>
      <c r="F275" s="14">
        <v>7.77</v>
      </c>
      <c r="G275" s="15">
        <f t="shared" si="4"/>
        <v>8.546999999999999</v>
      </c>
      <c r="H275" s="21"/>
    </row>
    <row r="276" spans="1:8" ht="18.75" customHeight="1">
      <c r="A276" s="11">
        <v>250</v>
      </c>
      <c r="B276" s="12">
        <v>1010104</v>
      </c>
      <c r="C276" s="20" t="s">
        <v>276</v>
      </c>
      <c r="D276" s="20"/>
      <c r="E276" s="13" t="s">
        <v>13</v>
      </c>
      <c r="F276" s="14">
        <v>17.08</v>
      </c>
      <c r="G276" s="15">
        <f t="shared" si="4"/>
        <v>18.787999999999997</v>
      </c>
      <c r="H276" s="21"/>
    </row>
    <row r="277" spans="1:8" ht="18.75" customHeight="1">
      <c r="A277" s="11">
        <v>251</v>
      </c>
      <c r="B277" s="12">
        <v>1010136</v>
      </c>
      <c r="C277" s="20" t="s">
        <v>277</v>
      </c>
      <c r="D277" s="20"/>
      <c r="E277" s="13" t="s">
        <v>10</v>
      </c>
      <c r="F277" s="13"/>
      <c r="G277" s="15"/>
      <c r="H277" s="21"/>
    </row>
    <row r="278" spans="1:8" ht="18.75" customHeight="1">
      <c r="A278" s="11">
        <v>252</v>
      </c>
      <c r="B278" s="12">
        <v>1010109</v>
      </c>
      <c r="C278" s="20" t="s">
        <v>278</v>
      </c>
      <c r="D278" s="20"/>
      <c r="E278" s="13" t="s">
        <v>13</v>
      </c>
      <c r="F278" s="14">
        <v>5.9</v>
      </c>
      <c r="G278" s="15">
        <f t="shared" si="4"/>
        <v>6.49</v>
      </c>
      <c r="H278" s="21"/>
    </row>
    <row r="279" spans="1:8" ht="18.75" customHeight="1">
      <c r="A279" s="11">
        <v>253</v>
      </c>
      <c r="B279" s="12">
        <v>1010110</v>
      </c>
      <c r="C279" s="20" t="s">
        <v>279</v>
      </c>
      <c r="D279" s="20"/>
      <c r="E279" s="13" t="s">
        <v>13</v>
      </c>
      <c r="F279" s="14">
        <v>11.52</v>
      </c>
      <c r="G279" s="15">
        <f t="shared" si="4"/>
        <v>12.671999999999999</v>
      </c>
      <c r="H279" s="21"/>
    </row>
    <row r="280" spans="1:8" ht="18.75" customHeight="1">
      <c r="A280" s="11">
        <v>254</v>
      </c>
      <c r="B280" s="12">
        <v>1010116</v>
      </c>
      <c r="C280" s="20" t="s">
        <v>280</v>
      </c>
      <c r="D280" s="20"/>
      <c r="E280" s="13" t="s">
        <v>10</v>
      </c>
      <c r="F280" s="14">
        <v>34.56</v>
      </c>
      <c r="G280" s="15">
        <f t="shared" si="4"/>
        <v>38.016000000000005</v>
      </c>
      <c r="H280" s="21"/>
    </row>
    <row r="281" spans="1:8" ht="18.75" customHeight="1">
      <c r="A281" s="11">
        <v>255</v>
      </c>
      <c r="B281" s="12">
        <v>1010117</v>
      </c>
      <c r="C281" s="20" t="s">
        <v>281</v>
      </c>
      <c r="D281" s="20"/>
      <c r="E281" s="13" t="s">
        <v>10</v>
      </c>
      <c r="F281" s="14">
        <v>9.05</v>
      </c>
      <c r="G281" s="15">
        <f t="shared" si="4"/>
        <v>9.955</v>
      </c>
      <c r="H281" s="21"/>
    </row>
    <row r="282" spans="1:8" ht="18.75" customHeight="1">
      <c r="A282" s="11">
        <v>256</v>
      </c>
      <c r="B282" s="12">
        <v>1010118</v>
      </c>
      <c r="C282" s="20" t="s">
        <v>282</v>
      </c>
      <c r="D282" s="20"/>
      <c r="E282" s="13" t="s">
        <v>13</v>
      </c>
      <c r="F282" s="14">
        <v>18.21</v>
      </c>
      <c r="G282" s="15">
        <f t="shared" si="4"/>
        <v>20.031000000000002</v>
      </c>
      <c r="H282" s="21"/>
    </row>
    <row r="283" spans="1:8" ht="18.75" customHeight="1">
      <c r="A283" s="11">
        <v>257</v>
      </c>
      <c r="B283" s="12">
        <v>1010119</v>
      </c>
      <c r="C283" s="20" t="s">
        <v>283</v>
      </c>
      <c r="D283" s="20"/>
      <c r="E283" s="13" t="s">
        <v>10</v>
      </c>
      <c r="F283" s="14">
        <v>9.87</v>
      </c>
      <c r="G283" s="15">
        <f t="shared" si="4"/>
        <v>10.857</v>
      </c>
      <c r="H283" s="21"/>
    </row>
    <row r="284" spans="1:8" ht="21" customHeight="1">
      <c r="A284" s="9"/>
      <c r="B284" s="9"/>
      <c r="C284" s="19" t="s">
        <v>284</v>
      </c>
      <c r="D284" s="19"/>
      <c r="E284" s="10"/>
      <c r="F284" s="10"/>
      <c r="G284" s="15"/>
      <c r="H284" s="21"/>
    </row>
    <row r="285" spans="1:8" ht="18.75" customHeight="1">
      <c r="A285" s="11">
        <v>258</v>
      </c>
      <c r="B285" s="12">
        <v>1010139</v>
      </c>
      <c r="C285" s="20" t="s">
        <v>285</v>
      </c>
      <c r="D285" s="20"/>
      <c r="E285" s="13" t="s">
        <v>10</v>
      </c>
      <c r="F285" s="14">
        <v>15.62</v>
      </c>
      <c r="G285" s="15">
        <f t="shared" si="4"/>
        <v>17.182</v>
      </c>
      <c r="H285" s="21"/>
    </row>
    <row r="286" spans="1:8" ht="18.75" customHeight="1">
      <c r="A286" s="11">
        <v>259</v>
      </c>
      <c r="B286" s="12">
        <v>1010006</v>
      </c>
      <c r="C286" s="20" t="s">
        <v>286</v>
      </c>
      <c r="D286" s="20"/>
      <c r="E286" s="13" t="s">
        <v>10</v>
      </c>
      <c r="F286" s="14">
        <v>7.35</v>
      </c>
      <c r="G286" s="15">
        <f t="shared" si="4"/>
        <v>8.084999999999999</v>
      </c>
      <c r="H286" s="21"/>
    </row>
    <row r="287" spans="1:8" ht="18.75" customHeight="1">
      <c r="A287" s="11">
        <v>260</v>
      </c>
      <c r="B287" s="12">
        <v>1010011</v>
      </c>
      <c r="C287" s="20" t="s">
        <v>287</v>
      </c>
      <c r="D287" s="20"/>
      <c r="E287" s="13" t="s">
        <v>13</v>
      </c>
      <c r="F287" s="14">
        <v>15.18</v>
      </c>
      <c r="G287" s="15">
        <f t="shared" si="4"/>
        <v>16.698</v>
      </c>
      <c r="H287" s="21"/>
    </row>
    <row r="288" spans="1:8" ht="18.75" customHeight="1">
      <c r="A288" s="11">
        <v>261</v>
      </c>
      <c r="B288" s="12">
        <v>1010012</v>
      </c>
      <c r="C288" s="20" t="s">
        <v>288</v>
      </c>
      <c r="D288" s="20"/>
      <c r="E288" s="13" t="s">
        <v>13</v>
      </c>
      <c r="F288" s="14">
        <v>68.28</v>
      </c>
      <c r="G288" s="15">
        <f t="shared" si="4"/>
        <v>75.108</v>
      </c>
      <c r="H288" s="21"/>
    </row>
    <row r="289" spans="1:8" ht="18.75" customHeight="1">
      <c r="A289" s="11">
        <v>262</v>
      </c>
      <c r="B289" s="12">
        <v>1010121</v>
      </c>
      <c r="C289" s="20" t="s">
        <v>289</v>
      </c>
      <c r="D289" s="20"/>
      <c r="E289" s="13" t="s">
        <v>13</v>
      </c>
      <c r="F289" s="14">
        <v>15.81</v>
      </c>
      <c r="G289" s="15">
        <f t="shared" si="4"/>
        <v>17.391000000000002</v>
      </c>
      <c r="H289" s="21"/>
    </row>
    <row r="290" spans="1:8" ht="18.75" customHeight="1">
      <c r="A290" s="11">
        <v>263</v>
      </c>
      <c r="B290" s="12">
        <v>1010013</v>
      </c>
      <c r="C290" s="20" t="s">
        <v>290</v>
      </c>
      <c r="D290" s="20"/>
      <c r="E290" s="13" t="s">
        <v>10</v>
      </c>
      <c r="F290" s="14">
        <v>15.27</v>
      </c>
      <c r="G290" s="15">
        <f t="shared" si="4"/>
        <v>16.797</v>
      </c>
      <c r="H290" s="21"/>
    </row>
    <row r="291" spans="1:8" ht="18.75" customHeight="1">
      <c r="A291" s="11">
        <v>264</v>
      </c>
      <c r="B291" s="12">
        <v>1010014</v>
      </c>
      <c r="C291" s="20" t="s">
        <v>291</v>
      </c>
      <c r="D291" s="20"/>
      <c r="E291" s="13" t="s">
        <v>10</v>
      </c>
      <c r="F291" s="14">
        <v>69.36</v>
      </c>
      <c r="G291" s="15">
        <f t="shared" si="4"/>
        <v>76.29599999999999</v>
      </c>
      <c r="H291" s="21"/>
    </row>
    <row r="292" spans="1:8" ht="18.75" customHeight="1">
      <c r="A292" s="11">
        <v>265</v>
      </c>
      <c r="B292" s="12">
        <v>1010015</v>
      </c>
      <c r="C292" s="20" t="s">
        <v>292</v>
      </c>
      <c r="D292" s="20"/>
      <c r="E292" s="13" t="s">
        <v>13</v>
      </c>
      <c r="F292" s="14">
        <v>15.27</v>
      </c>
      <c r="G292" s="15">
        <f t="shared" si="4"/>
        <v>16.797</v>
      </c>
      <c r="H292" s="21"/>
    </row>
    <row r="293" spans="1:8" ht="18.75" customHeight="1">
      <c r="A293" s="11">
        <v>266</v>
      </c>
      <c r="B293" s="12">
        <v>1010132</v>
      </c>
      <c r="C293" s="20" t="s">
        <v>293</v>
      </c>
      <c r="D293" s="20"/>
      <c r="E293" s="13" t="s">
        <v>13</v>
      </c>
      <c r="F293" s="14">
        <v>10.02</v>
      </c>
      <c r="G293" s="15">
        <f t="shared" si="4"/>
        <v>11.022</v>
      </c>
      <c r="H293" s="21"/>
    </row>
    <row r="294" spans="1:8" ht="18.75" customHeight="1">
      <c r="A294" s="11">
        <v>267</v>
      </c>
      <c r="B294" s="12">
        <v>1010122</v>
      </c>
      <c r="C294" s="20" t="s">
        <v>294</v>
      </c>
      <c r="D294" s="20"/>
      <c r="E294" s="13" t="s">
        <v>13</v>
      </c>
      <c r="F294" s="14">
        <v>15.81</v>
      </c>
      <c r="G294" s="15">
        <f t="shared" si="4"/>
        <v>17.391000000000002</v>
      </c>
      <c r="H294" s="21"/>
    </row>
    <row r="295" spans="1:8" ht="18.75" customHeight="1">
      <c r="A295" s="11">
        <v>268</v>
      </c>
      <c r="B295" s="12">
        <v>1010133</v>
      </c>
      <c r="C295" s="20" t="s">
        <v>295</v>
      </c>
      <c r="D295" s="20"/>
      <c r="E295" s="13" t="s">
        <v>10</v>
      </c>
      <c r="F295" s="14">
        <v>14.18</v>
      </c>
      <c r="G295" s="15">
        <f t="shared" si="4"/>
        <v>15.597999999999999</v>
      </c>
      <c r="H295" s="21"/>
    </row>
    <row r="296" spans="1:8" ht="18.75" customHeight="1">
      <c r="A296" s="11">
        <v>269</v>
      </c>
      <c r="B296" s="12">
        <v>1010016</v>
      </c>
      <c r="C296" s="20" t="s">
        <v>296</v>
      </c>
      <c r="D296" s="20"/>
      <c r="E296" s="13" t="s">
        <v>13</v>
      </c>
      <c r="F296" s="14">
        <v>15.18</v>
      </c>
      <c r="G296" s="15">
        <f t="shared" si="4"/>
        <v>16.698</v>
      </c>
      <c r="H296" s="21"/>
    </row>
    <row r="297" spans="1:8" ht="18.75" customHeight="1">
      <c r="A297" s="11">
        <v>270</v>
      </c>
      <c r="B297" s="12">
        <v>1010017</v>
      </c>
      <c r="C297" s="20" t="s">
        <v>297</v>
      </c>
      <c r="D297" s="20"/>
      <c r="E297" s="13" t="s">
        <v>13</v>
      </c>
      <c r="F297" s="14">
        <v>68.28</v>
      </c>
      <c r="G297" s="15">
        <f t="shared" si="4"/>
        <v>75.108</v>
      </c>
      <c r="H297" s="21"/>
    </row>
    <row r="298" spans="1:8" ht="18.75" customHeight="1">
      <c r="A298" s="11">
        <v>271</v>
      </c>
      <c r="B298" s="12">
        <v>1010135</v>
      </c>
      <c r="C298" s="20" t="s">
        <v>298</v>
      </c>
      <c r="D298" s="20"/>
      <c r="E298" s="13" t="s">
        <v>13</v>
      </c>
      <c r="F298" s="14">
        <v>15.81</v>
      </c>
      <c r="G298" s="15">
        <f t="shared" si="4"/>
        <v>17.391000000000002</v>
      </c>
      <c r="H298" s="21"/>
    </row>
    <row r="299" spans="1:8" ht="18.75" customHeight="1">
      <c r="A299" s="11">
        <v>272</v>
      </c>
      <c r="B299" s="12">
        <v>1010022</v>
      </c>
      <c r="C299" s="20" t="s">
        <v>299</v>
      </c>
      <c r="D299" s="20"/>
      <c r="E299" s="13" t="s">
        <v>10</v>
      </c>
      <c r="F299" s="14">
        <v>16.02</v>
      </c>
      <c r="G299" s="15">
        <f t="shared" si="4"/>
        <v>17.622</v>
      </c>
      <c r="H299" s="21"/>
    </row>
    <row r="300" spans="1:8" ht="18.75" customHeight="1">
      <c r="A300" s="11">
        <v>273</v>
      </c>
      <c r="B300" s="12">
        <v>1010134</v>
      </c>
      <c r="C300" s="20" t="s">
        <v>300</v>
      </c>
      <c r="D300" s="20"/>
      <c r="E300" s="13" t="s">
        <v>10</v>
      </c>
      <c r="F300" s="13"/>
      <c r="G300" s="15"/>
      <c r="H300" s="21"/>
    </row>
    <row r="301" spans="1:8" ht="18.75" customHeight="1">
      <c r="A301" s="11">
        <v>274</v>
      </c>
      <c r="B301" s="12">
        <v>1010143</v>
      </c>
      <c r="C301" s="20" t="s">
        <v>301</v>
      </c>
      <c r="D301" s="20"/>
      <c r="E301" s="13" t="s">
        <v>10</v>
      </c>
      <c r="F301" s="14">
        <v>14</v>
      </c>
      <c r="G301" s="15">
        <f t="shared" si="4"/>
        <v>15.4</v>
      </c>
      <c r="H301" s="21"/>
    </row>
    <row r="302" spans="1:8" ht="18.75" customHeight="1">
      <c r="A302" s="11">
        <v>275</v>
      </c>
      <c r="B302" s="12">
        <v>1010029</v>
      </c>
      <c r="C302" s="20" t="s">
        <v>302</v>
      </c>
      <c r="D302" s="20"/>
      <c r="E302" s="13" t="s">
        <v>13</v>
      </c>
      <c r="F302" s="14">
        <v>17.67</v>
      </c>
      <c r="G302" s="15">
        <f t="shared" si="4"/>
        <v>19.437</v>
      </c>
      <c r="H302" s="21"/>
    </row>
    <row r="303" spans="1:8" ht="18.75" customHeight="1">
      <c r="A303" s="11">
        <v>276</v>
      </c>
      <c r="B303" s="12">
        <v>1010037</v>
      </c>
      <c r="C303" s="20" t="s">
        <v>303</v>
      </c>
      <c r="D303" s="20"/>
      <c r="E303" s="13" t="s">
        <v>10</v>
      </c>
      <c r="F303" s="14">
        <v>16.18</v>
      </c>
      <c r="G303" s="15">
        <f t="shared" si="4"/>
        <v>17.798</v>
      </c>
      <c r="H303" s="21"/>
    </row>
    <row r="304" spans="1:8" ht="18.75" customHeight="1">
      <c r="A304" s="11">
        <v>277</v>
      </c>
      <c r="B304" s="12">
        <v>1010038</v>
      </c>
      <c r="C304" s="20" t="s">
        <v>304</v>
      </c>
      <c r="D304" s="20"/>
      <c r="E304" s="13" t="s">
        <v>10</v>
      </c>
      <c r="F304" s="14">
        <v>9.92</v>
      </c>
      <c r="G304" s="15">
        <f t="shared" si="4"/>
        <v>10.911999999999999</v>
      </c>
      <c r="H304" s="21"/>
    </row>
    <row r="305" spans="1:8" ht="18.75" customHeight="1">
      <c r="A305" s="11">
        <v>278</v>
      </c>
      <c r="B305" s="12">
        <v>1010039</v>
      </c>
      <c r="C305" s="20" t="s">
        <v>305</v>
      </c>
      <c r="D305" s="20"/>
      <c r="E305" s="13" t="s">
        <v>10</v>
      </c>
      <c r="F305" s="14">
        <v>80.42</v>
      </c>
      <c r="G305" s="15">
        <f t="shared" si="4"/>
        <v>88.462</v>
      </c>
      <c r="H305" s="21"/>
    </row>
    <row r="306" spans="1:8" ht="18.75" customHeight="1">
      <c r="A306" s="11">
        <v>279</v>
      </c>
      <c r="B306" s="12">
        <v>1010040</v>
      </c>
      <c r="C306" s="20" t="s">
        <v>306</v>
      </c>
      <c r="D306" s="20"/>
      <c r="E306" s="13" t="s">
        <v>13</v>
      </c>
      <c r="F306" s="14">
        <v>41.42</v>
      </c>
      <c r="G306" s="15">
        <f t="shared" si="4"/>
        <v>45.562000000000005</v>
      </c>
      <c r="H306" s="21"/>
    </row>
    <row r="307" spans="1:8" ht="18.75" customHeight="1">
      <c r="A307" s="11">
        <v>280</v>
      </c>
      <c r="B307" s="12">
        <v>1010041</v>
      </c>
      <c r="C307" s="20" t="s">
        <v>307</v>
      </c>
      <c r="D307" s="20"/>
      <c r="E307" s="13" t="s">
        <v>13</v>
      </c>
      <c r="F307" s="14">
        <v>12.1</v>
      </c>
      <c r="G307" s="15">
        <f t="shared" si="4"/>
        <v>13.309999999999999</v>
      </c>
      <c r="H307" s="21"/>
    </row>
    <row r="308" spans="1:8" ht="18.75" customHeight="1">
      <c r="A308" s="11">
        <v>281</v>
      </c>
      <c r="B308" s="12">
        <v>1010043</v>
      </c>
      <c r="C308" s="20" t="s">
        <v>308</v>
      </c>
      <c r="D308" s="20"/>
      <c r="E308" s="13" t="s">
        <v>10</v>
      </c>
      <c r="F308" s="14">
        <v>22.88</v>
      </c>
      <c r="G308" s="15">
        <f t="shared" si="4"/>
        <v>25.168</v>
      </c>
      <c r="H308" s="21"/>
    </row>
    <row r="309" spans="1:8" ht="18.75" customHeight="1">
      <c r="A309" s="11">
        <v>282</v>
      </c>
      <c r="B309" s="12">
        <v>1010044</v>
      </c>
      <c r="C309" s="20" t="s">
        <v>309</v>
      </c>
      <c r="D309" s="20"/>
      <c r="E309" s="13" t="s">
        <v>10</v>
      </c>
      <c r="F309" s="13"/>
      <c r="G309" s="15"/>
      <c r="H309" s="21"/>
    </row>
    <row r="310" spans="1:8" ht="18.75" customHeight="1">
      <c r="A310" s="11">
        <v>283</v>
      </c>
      <c r="B310" s="12">
        <v>1010045</v>
      </c>
      <c r="C310" s="20" t="s">
        <v>310</v>
      </c>
      <c r="D310" s="20"/>
      <c r="E310" s="13" t="s">
        <v>13</v>
      </c>
      <c r="F310" s="14">
        <v>12.74</v>
      </c>
      <c r="G310" s="15">
        <f t="shared" si="4"/>
        <v>14.014</v>
      </c>
      <c r="H310" s="21"/>
    </row>
    <row r="311" spans="1:8" ht="18.75" customHeight="1">
      <c r="A311" s="11">
        <v>284</v>
      </c>
      <c r="B311" s="12">
        <v>1010046</v>
      </c>
      <c r="C311" s="20" t="s">
        <v>311</v>
      </c>
      <c r="D311" s="20"/>
      <c r="E311" s="13" t="s">
        <v>10</v>
      </c>
      <c r="F311" s="14">
        <v>106.24</v>
      </c>
      <c r="G311" s="15">
        <f t="shared" si="4"/>
        <v>116.86399999999999</v>
      </c>
      <c r="H311" s="21"/>
    </row>
    <row r="312" spans="1:8" ht="18.75" customHeight="1">
      <c r="A312" s="11">
        <v>285</v>
      </c>
      <c r="B312" s="12">
        <v>1010047</v>
      </c>
      <c r="C312" s="20" t="s">
        <v>312</v>
      </c>
      <c r="D312" s="20"/>
      <c r="E312" s="13" t="s">
        <v>10</v>
      </c>
      <c r="F312" s="14">
        <v>54.72</v>
      </c>
      <c r="G312" s="15">
        <f t="shared" si="4"/>
        <v>60.192</v>
      </c>
      <c r="H312" s="21"/>
    </row>
    <row r="313" spans="1:8" ht="18.75" customHeight="1">
      <c r="A313" s="11">
        <v>286</v>
      </c>
      <c r="B313" s="12">
        <v>1010050</v>
      </c>
      <c r="C313" s="20" t="s">
        <v>313</v>
      </c>
      <c r="D313" s="20"/>
      <c r="E313" s="13" t="s">
        <v>13</v>
      </c>
      <c r="F313" s="14">
        <v>12.85</v>
      </c>
      <c r="G313" s="15">
        <f t="shared" si="4"/>
        <v>14.135</v>
      </c>
      <c r="H313" s="21"/>
    </row>
    <row r="314" spans="1:8" ht="18.75" customHeight="1">
      <c r="A314" s="11">
        <v>287</v>
      </c>
      <c r="B314" s="12">
        <v>1010051</v>
      </c>
      <c r="C314" s="20" t="s">
        <v>314</v>
      </c>
      <c r="D314" s="20"/>
      <c r="E314" s="13" t="s">
        <v>10</v>
      </c>
      <c r="F314" s="14">
        <v>55.02</v>
      </c>
      <c r="G314" s="15">
        <f t="shared" si="4"/>
        <v>60.522000000000006</v>
      </c>
      <c r="H314" s="21"/>
    </row>
    <row r="315" spans="1:8" ht="18.75" customHeight="1">
      <c r="A315" s="11">
        <v>288</v>
      </c>
      <c r="B315" s="12">
        <v>1010055</v>
      </c>
      <c r="C315" s="20" t="s">
        <v>315</v>
      </c>
      <c r="D315" s="20"/>
      <c r="E315" s="13" t="s">
        <v>13</v>
      </c>
      <c r="F315" s="14">
        <v>14.14</v>
      </c>
      <c r="G315" s="15">
        <f t="shared" si="4"/>
        <v>15.554</v>
      </c>
      <c r="H315" s="21"/>
    </row>
    <row r="316" spans="1:8" ht="18.75" customHeight="1">
      <c r="A316" s="11">
        <v>289</v>
      </c>
      <c r="B316" s="12">
        <v>1010056</v>
      </c>
      <c r="C316" s="20" t="s">
        <v>316</v>
      </c>
      <c r="D316" s="20"/>
      <c r="E316" s="13" t="s">
        <v>13</v>
      </c>
      <c r="F316" s="14">
        <v>16.92</v>
      </c>
      <c r="G316" s="15">
        <f t="shared" si="4"/>
        <v>18.612000000000002</v>
      </c>
      <c r="H316" s="21"/>
    </row>
    <row r="317" spans="1:8" ht="18.75" customHeight="1">
      <c r="A317" s="11">
        <v>290</v>
      </c>
      <c r="B317" s="12">
        <v>1010137</v>
      </c>
      <c r="C317" s="20" t="s">
        <v>317</v>
      </c>
      <c r="D317" s="20"/>
      <c r="E317" s="13" t="s">
        <v>13</v>
      </c>
      <c r="F317" s="14">
        <v>68.76</v>
      </c>
      <c r="G317" s="15">
        <f t="shared" si="4"/>
        <v>75.63600000000001</v>
      </c>
      <c r="H317" s="21"/>
    </row>
    <row r="318" spans="1:8" ht="18.75" customHeight="1">
      <c r="A318" s="11">
        <v>291</v>
      </c>
      <c r="B318" s="12">
        <v>1010057</v>
      </c>
      <c r="C318" s="20" t="s">
        <v>318</v>
      </c>
      <c r="D318" s="20"/>
      <c r="E318" s="13" t="s">
        <v>13</v>
      </c>
      <c r="F318" s="14">
        <v>11.3</v>
      </c>
      <c r="G318" s="15">
        <f t="shared" si="4"/>
        <v>12.430000000000001</v>
      </c>
      <c r="H318" s="21"/>
    </row>
    <row r="319" spans="1:8" ht="18.75" customHeight="1">
      <c r="A319" s="11">
        <v>292</v>
      </c>
      <c r="B319" s="12">
        <v>1010058</v>
      </c>
      <c r="C319" s="20" t="s">
        <v>319</v>
      </c>
      <c r="D319" s="20"/>
      <c r="E319" s="13" t="s">
        <v>13</v>
      </c>
      <c r="F319" s="14">
        <v>50.4</v>
      </c>
      <c r="G319" s="15">
        <f t="shared" si="4"/>
        <v>55.44</v>
      </c>
      <c r="H319" s="21"/>
    </row>
    <row r="320" spans="1:8" ht="18.75" customHeight="1">
      <c r="A320" s="11">
        <v>293</v>
      </c>
      <c r="B320" s="12">
        <v>1010059</v>
      </c>
      <c r="C320" s="20" t="s">
        <v>320</v>
      </c>
      <c r="D320" s="20"/>
      <c r="E320" s="13" t="s">
        <v>13</v>
      </c>
      <c r="F320" s="14">
        <v>12.99</v>
      </c>
      <c r="G320" s="15">
        <f t="shared" si="4"/>
        <v>14.289</v>
      </c>
      <c r="H320" s="21"/>
    </row>
    <row r="321" spans="1:8" ht="18.75" customHeight="1">
      <c r="A321" s="11">
        <v>294</v>
      </c>
      <c r="B321" s="12">
        <v>1010060</v>
      </c>
      <c r="C321" s="20" t="s">
        <v>321</v>
      </c>
      <c r="D321" s="20"/>
      <c r="E321" s="13" t="s">
        <v>13</v>
      </c>
      <c r="F321" s="14">
        <v>12.04</v>
      </c>
      <c r="G321" s="15">
        <f t="shared" si="4"/>
        <v>13.244</v>
      </c>
      <c r="H321" s="21"/>
    </row>
    <row r="322" spans="1:8" ht="18.75" customHeight="1">
      <c r="A322" s="11">
        <v>295</v>
      </c>
      <c r="B322" s="12">
        <v>1010061</v>
      </c>
      <c r="C322" s="20" t="s">
        <v>322</v>
      </c>
      <c r="D322" s="20"/>
      <c r="E322" s="13" t="s">
        <v>10</v>
      </c>
      <c r="F322" s="13"/>
      <c r="G322" s="15"/>
      <c r="H322" s="21"/>
    </row>
    <row r="323" spans="1:8" ht="18.75" customHeight="1">
      <c r="A323" s="11">
        <v>296</v>
      </c>
      <c r="B323" s="12">
        <v>1010062</v>
      </c>
      <c r="C323" s="20" t="s">
        <v>323</v>
      </c>
      <c r="D323" s="20"/>
      <c r="E323" s="13" t="s">
        <v>13</v>
      </c>
      <c r="F323" s="14">
        <v>52.54</v>
      </c>
      <c r="G323" s="15">
        <f t="shared" si="4"/>
        <v>57.794</v>
      </c>
      <c r="H323" s="21"/>
    </row>
    <row r="324" spans="1:8" ht="18.75" customHeight="1">
      <c r="A324" s="11">
        <v>297</v>
      </c>
      <c r="B324" s="12">
        <v>1010063</v>
      </c>
      <c r="C324" s="20" t="s">
        <v>324</v>
      </c>
      <c r="D324" s="20"/>
      <c r="E324" s="13" t="s">
        <v>10</v>
      </c>
      <c r="F324" s="14">
        <v>11.07</v>
      </c>
      <c r="G324" s="15">
        <f t="shared" si="4"/>
        <v>12.177</v>
      </c>
      <c r="H324" s="21"/>
    </row>
    <row r="325" spans="1:8" ht="18.75" customHeight="1">
      <c r="A325" s="11">
        <v>298</v>
      </c>
      <c r="B325" s="12">
        <v>1010064</v>
      </c>
      <c r="C325" s="20" t="s">
        <v>325</v>
      </c>
      <c r="D325" s="20"/>
      <c r="E325" s="13" t="s">
        <v>10</v>
      </c>
      <c r="F325" s="14">
        <v>14.38</v>
      </c>
      <c r="G325" s="15">
        <f t="shared" si="4"/>
        <v>15.818000000000001</v>
      </c>
      <c r="H325" s="21"/>
    </row>
    <row r="326" spans="1:8" ht="18.75" customHeight="1">
      <c r="A326" s="11">
        <v>299</v>
      </c>
      <c r="B326" s="12">
        <v>1010065</v>
      </c>
      <c r="C326" s="20" t="s">
        <v>326</v>
      </c>
      <c r="D326" s="20"/>
      <c r="E326" s="13" t="s">
        <v>13</v>
      </c>
      <c r="F326" s="14">
        <v>63.58</v>
      </c>
      <c r="G326" s="15">
        <f t="shared" si="4"/>
        <v>69.938</v>
      </c>
      <c r="H326" s="21"/>
    </row>
    <row r="327" spans="1:8" ht="18.75" customHeight="1">
      <c r="A327" s="11">
        <v>300</v>
      </c>
      <c r="B327" s="12">
        <v>1010066</v>
      </c>
      <c r="C327" s="20" t="s">
        <v>327</v>
      </c>
      <c r="D327" s="20"/>
      <c r="E327" s="13" t="s">
        <v>13</v>
      </c>
      <c r="F327" s="14">
        <v>12.61</v>
      </c>
      <c r="G327" s="15">
        <f t="shared" si="4"/>
        <v>13.870999999999999</v>
      </c>
      <c r="H327" s="21"/>
    </row>
    <row r="328" spans="1:8" ht="18.75" customHeight="1">
      <c r="A328" s="11">
        <v>301</v>
      </c>
      <c r="B328" s="12">
        <v>1010067</v>
      </c>
      <c r="C328" s="20" t="s">
        <v>328</v>
      </c>
      <c r="D328" s="20"/>
      <c r="E328" s="13" t="s">
        <v>10</v>
      </c>
      <c r="F328" s="13"/>
      <c r="G328" s="15"/>
      <c r="H328" s="21"/>
    </row>
    <row r="329" spans="1:8" ht="18.75" customHeight="1">
      <c r="A329" s="11">
        <v>302</v>
      </c>
      <c r="B329" s="12">
        <v>1010068</v>
      </c>
      <c r="C329" s="20" t="s">
        <v>329</v>
      </c>
      <c r="D329" s="20"/>
      <c r="E329" s="13" t="s">
        <v>13</v>
      </c>
      <c r="F329" s="14">
        <v>15.24</v>
      </c>
      <c r="G329" s="15">
        <f t="shared" si="4"/>
        <v>16.764</v>
      </c>
      <c r="H329" s="21"/>
    </row>
    <row r="330" spans="1:8" ht="18.75" customHeight="1">
      <c r="A330" s="11">
        <v>303</v>
      </c>
      <c r="B330" s="12">
        <v>1010071</v>
      </c>
      <c r="C330" s="20" t="s">
        <v>330</v>
      </c>
      <c r="D330" s="20"/>
      <c r="E330" s="13" t="s">
        <v>13</v>
      </c>
      <c r="F330" s="14">
        <v>16.06</v>
      </c>
      <c r="G330" s="15">
        <f t="shared" si="4"/>
        <v>17.665999999999997</v>
      </c>
      <c r="H330" s="21"/>
    </row>
    <row r="331" spans="1:8" ht="18.75" customHeight="1">
      <c r="A331" s="11">
        <v>304</v>
      </c>
      <c r="B331" s="12">
        <v>1010124</v>
      </c>
      <c r="C331" s="20" t="s">
        <v>331</v>
      </c>
      <c r="D331" s="20"/>
      <c r="E331" s="13" t="s">
        <v>13</v>
      </c>
      <c r="F331" s="14">
        <v>11.75</v>
      </c>
      <c r="G331" s="15">
        <f t="shared" si="4"/>
        <v>12.925</v>
      </c>
      <c r="H331" s="21"/>
    </row>
    <row r="332" spans="1:8" ht="18.75" customHeight="1">
      <c r="A332" s="11">
        <v>305</v>
      </c>
      <c r="B332" s="12">
        <v>1010072</v>
      </c>
      <c r="C332" s="20" t="s">
        <v>332</v>
      </c>
      <c r="D332" s="20"/>
      <c r="E332" s="13" t="s">
        <v>13</v>
      </c>
      <c r="F332" s="14">
        <v>16.92</v>
      </c>
      <c r="G332" s="15">
        <f aca="true" t="shared" si="5" ref="G332:G395">SUM(F332+F332*10%)</f>
        <v>18.612000000000002</v>
      </c>
      <c r="H332" s="21"/>
    </row>
    <row r="333" spans="1:8" ht="18.75" customHeight="1">
      <c r="A333" s="11">
        <v>306</v>
      </c>
      <c r="B333" s="12">
        <v>1010138</v>
      </c>
      <c r="C333" s="20" t="s">
        <v>333</v>
      </c>
      <c r="D333" s="20"/>
      <c r="E333" s="13" t="s">
        <v>10</v>
      </c>
      <c r="F333" s="14">
        <v>68.76</v>
      </c>
      <c r="G333" s="15">
        <f t="shared" si="5"/>
        <v>75.63600000000001</v>
      </c>
      <c r="H333" s="21"/>
    </row>
    <row r="334" spans="1:8" ht="18.75" customHeight="1">
      <c r="A334" s="11">
        <v>307</v>
      </c>
      <c r="B334" s="12">
        <v>1010129</v>
      </c>
      <c r="C334" s="20" t="s">
        <v>334</v>
      </c>
      <c r="D334" s="20"/>
      <c r="E334" s="13" t="s">
        <v>10</v>
      </c>
      <c r="F334" s="14">
        <v>15.74</v>
      </c>
      <c r="G334" s="15">
        <f t="shared" si="5"/>
        <v>17.314</v>
      </c>
      <c r="H334" s="21"/>
    </row>
    <row r="335" spans="1:8" ht="18.75" customHeight="1">
      <c r="A335" s="11">
        <v>308</v>
      </c>
      <c r="B335" s="12">
        <v>1010128</v>
      </c>
      <c r="C335" s="20" t="s">
        <v>335</v>
      </c>
      <c r="D335" s="20"/>
      <c r="E335" s="13" t="s">
        <v>13</v>
      </c>
      <c r="F335" s="14">
        <v>21.99</v>
      </c>
      <c r="G335" s="15">
        <f t="shared" si="5"/>
        <v>24.189</v>
      </c>
      <c r="H335" s="21"/>
    </row>
    <row r="336" spans="1:8" ht="18.75" customHeight="1">
      <c r="A336" s="11">
        <v>309</v>
      </c>
      <c r="B336" s="12">
        <v>1010073</v>
      </c>
      <c r="C336" s="20" t="s">
        <v>336</v>
      </c>
      <c r="D336" s="20"/>
      <c r="E336" s="13" t="s">
        <v>10</v>
      </c>
      <c r="F336" s="14">
        <v>10.32</v>
      </c>
      <c r="G336" s="15">
        <f t="shared" si="5"/>
        <v>11.352</v>
      </c>
      <c r="H336" s="21"/>
    </row>
    <row r="337" spans="1:8" ht="18.75" customHeight="1">
      <c r="A337" s="11">
        <v>310</v>
      </c>
      <c r="B337" s="12">
        <v>1010074</v>
      </c>
      <c r="C337" s="20" t="s">
        <v>337</v>
      </c>
      <c r="D337" s="20"/>
      <c r="E337" s="13" t="s">
        <v>13</v>
      </c>
      <c r="F337" s="14">
        <v>10.47</v>
      </c>
      <c r="G337" s="15">
        <f t="shared" si="5"/>
        <v>11.517000000000001</v>
      </c>
      <c r="H337" s="21"/>
    </row>
    <row r="338" spans="1:8" ht="18.75" customHeight="1">
      <c r="A338" s="11">
        <v>311</v>
      </c>
      <c r="B338" s="12">
        <v>1010075</v>
      </c>
      <c r="C338" s="20" t="s">
        <v>338</v>
      </c>
      <c r="D338" s="20"/>
      <c r="E338" s="13" t="s">
        <v>13</v>
      </c>
      <c r="F338" s="14">
        <v>44.47</v>
      </c>
      <c r="G338" s="15">
        <f t="shared" si="5"/>
        <v>48.917</v>
      </c>
      <c r="H338" s="21"/>
    </row>
    <row r="339" spans="1:8" ht="18.75" customHeight="1">
      <c r="A339" s="11">
        <v>312</v>
      </c>
      <c r="B339" s="12">
        <v>1010076</v>
      </c>
      <c r="C339" s="20" t="s">
        <v>339</v>
      </c>
      <c r="D339" s="20"/>
      <c r="E339" s="13" t="s">
        <v>10</v>
      </c>
      <c r="F339" s="14">
        <v>16.55</v>
      </c>
      <c r="G339" s="15">
        <f t="shared" si="5"/>
        <v>18.205000000000002</v>
      </c>
      <c r="H339" s="21"/>
    </row>
    <row r="340" spans="1:8" ht="18.75" customHeight="1">
      <c r="A340" s="11">
        <v>313</v>
      </c>
      <c r="B340" s="12">
        <v>1010077</v>
      </c>
      <c r="C340" s="20" t="s">
        <v>340</v>
      </c>
      <c r="D340" s="20"/>
      <c r="E340" s="13" t="s">
        <v>13</v>
      </c>
      <c r="F340" s="14">
        <v>16.93</v>
      </c>
      <c r="G340" s="15">
        <f t="shared" si="5"/>
        <v>18.623</v>
      </c>
      <c r="H340" s="21"/>
    </row>
    <row r="341" spans="1:8" ht="18.75" customHeight="1">
      <c r="A341" s="11">
        <v>314</v>
      </c>
      <c r="B341" s="12">
        <v>1010078</v>
      </c>
      <c r="C341" s="20" t="s">
        <v>341</v>
      </c>
      <c r="D341" s="20"/>
      <c r="E341" s="13" t="s">
        <v>13</v>
      </c>
      <c r="F341" s="14">
        <v>16.33</v>
      </c>
      <c r="G341" s="15">
        <f t="shared" si="5"/>
        <v>17.962999999999997</v>
      </c>
      <c r="H341" s="21"/>
    </row>
    <row r="342" spans="1:8" ht="18.75" customHeight="1">
      <c r="A342" s="11">
        <v>315</v>
      </c>
      <c r="B342" s="12">
        <v>1010080</v>
      </c>
      <c r="C342" s="20" t="s">
        <v>342</v>
      </c>
      <c r="D342" s="20"/>
      <c r="E342" s="13" t="s">
        <v>13</v>
      </c>
      <c r="F342" s="14">
        <v>12.43</v>
      </c>
      <c r="G342" s="15">
        <f t="shared" si="5"/>
        <v>13.673</v>
      </c>
      <c r="H342" s="21"/>
    </row>
    <row r="343" spans="1:8" ht="18.75" customHeight="1">
      <c r="A343" s="11">
        <v>316</v>
      </c>
      <c r="B343" s="12">
        <v>1010081</v>
      </c>
      <c r="C343" s="20" t="s">
        <v>343</v>
      </c>
      <c r="D343" s="20"/>
      <c r="E343" s="13" t="s">
        <v>10</v>
      </c>
      <c r="F343" s="14">
        <v>7.63</v>
      </c>
      <c r="G343" s="15">
        <f t="shared" si="5"/>
        <v>8.393</v>
      </c>
      <c r="H343" s="21"/>
    </row>
    <row r="344" spans="1:8" ht="18.75" customHeight="1">
      <c r="A344" s="11">
        <v>317</v>
      </c>
      <c r="B344" s="12">
        <v>1010088</v>
      </c>
      <c r="C344" s="20" t="s">
        <v>344</v>
      </c>
      <c r="D344" s="20"/>
      <c r="E344" s="13" t="s">
        <v>13</v>
      </c>
      <c r="F344" s="14">
        <v>9.81</v>
      </c>
      <c r="G344" s="15">
        <f t="shared" si="5"/>
        <v>10.791</v>
      </c>
      <c r="H344" s="21"/>
    </row>
    <row r="345" spans="1:8" ht="18.75" customHeight="1">
      <c r="A345" s="11">
        <v>318</v>
      </c>
      <c r="B345" s="12">
        <v>1010089</v>
      </c>
      <c r="C345" s="20" t="s">
        <v>345</v>
      </c>
      <c r="D345" s="20"/>
      <c r="E345" s="13" t="s">
        <v>10</v>
      </c>
      <c r="F345" s="14">
        <v>39.94</v>
      </c>
      <c r="G345" s="15">
        <f t="shared" si="5"/>
        <v>43.934</v>
      </c>
      <c r="H345" s="21"/>
    </row>
    <row r="346" spans="1:8" ht="18.75" customHeight="1">
      <c r="A346" s="11">
        <v>319</v>
      </c>
      <c r="B346" s="12">
        <v>1010090</v>
      </c>
      <c r="C346" s="20" t="s">
        <v>346</v>
      </c>
      <c r="D346" s="20"/>
      <c r="E346" s="13" t="s">
        <v>13</v>
      </c>
      <c r="F346" s="14">
        <v>12.36</v>
      </c>
      <c r="G346" s="15">
        <f t="shared" si="5"/>
        <v>13.596</v>
      </c>
      <c r="H346" s="21"/>
    </row>
    <row r="347" spans="1:8" ht="18.75" customHeight="1">
      <c r="A347" s="11">
        <v>320</v>
      </c>
      <c r="B347" s="12">
        <v>1010091</v>
      </c>
      <c r="C347" s="20" t="s">
        <v>347</v>
      </c>
      <c r="D347" s="20"/>
      <c r="E347" s="13" t="s">
        <v>13</v>
      </c>
      <c r="F347" s="14">
        <v>11.33</v>
      </c>
      <c r="G347" s="15">
        <f t="shared" si="5"/>
        <v>12.463000000000001</v>
      </c>
      <c r="H347" s="21"/>
    </row>
    <row r="348" spans="1:8" ht="18.75" customHeight="1">
      <c r="A348" s="11">
        <v>321</v>
      </c>
      <c r="B348" s="12">
        <v>1010092</v>
      </c>
      <c r="C348" s="20" t="s">
        <v>348</v>
      </c>
      <c r="D348" s="20"/>
      <c r="E348" s="13" t="s">
        <v>13</v>
      </c>
      <c r="F348" s="14">
        <v>15.89</v>
      </c>
      <c r="G348" s="15">
        <f t="shared" si="5"/>
        <v>17.479</v>
      </c>
      <c r="H348" s="21"/>
    </row>
    <row r="349" spans="1:8" ht="18.75" customHeight="1">
      <c r="A349" s="11">
        <v>322</v>
      </c>
      <c r="B349" s="12">
        <v>1010094</v>
      </c>
      <c r="C349" s="20" t="s">
        <v>349</v>
      </c>
      <c r="D349" s="20"/>
      <c r="E349" s="13" t="s">
        <v>13</v>
      </c>
      <c r="F349" s="14">
        <v>11.51</v>
      </c>
      <c r="G349" s="15">
        <f t="shared" si="5"/>
        <v>12.661</v>
      </c>
      <c r="H349" s="21"/>
    </row>
    <row r="350" spans="1:8" ht="18.75" customHeight="1">
      <c r="A350" s="11">
        <v>323</v>
      </c>
      <c r="B350" s="12">
        <v>1010095</v>
      </c>
      <c r="C350" s="20" t="s">
        <v>350</v>
      </c>
      <c r="D350" s="20"/>
      <c r="E350" s="13" t="s">
        <v>10</v>
      </c>
      <c r="F350" s="14">
        <v>18.23</v>
      </c>
      <c r="G350" s="15">
        <f t="shared" si="5"/>
        <v>20.053</v>
      </c>
      <c r="H350" s="21"/>
    </row>
    <row r="351" spans="1:8" ht="18.75" customHeight="1">
      <c r="A351" s="11">
        <v>324</v>
      </c>
      <c r="B351" s="12">
        <v>1010096</v>
      </c>
      <c r="C351" s="20" t="s">
        <v>351</v>
      </c>
      <c r="D351" s="20"/>
      <c r="E351" s="13" t="s">
        <v>13</v>
      </c>
      <c r="F351" s="14">
        <v>8.31</v>
      </c>
      <c r="G351" s="15">
        <f t="shared" si="5"/>
        <v>9.141</v>
      </c>
      <c r="H351" s="21"/>
    </row>
    <row r="352" spans="1:8" ht="18.75" customHeight="1">
      <c r="A352" s="11">
        <v>325</v>
      </c>
      <c r="B352" s="12">
        <v>1010097</v>
      </c>
      <c r="C352" s="20" t="s">
        <v>352</v>
      </c>
      <c r="D352" s="20"/>
      <c r="E352" s="13" t="s">
        <v>13</v>
      </c>
      <c r="F352" s="14">
        <v>33.9</v>
      </c>
      <c r="G352" s="15">
        <f t="shared" si="5"/>
        <v>37.29</v>
      </c>
      <c r="H352" s="21"/>
    </row>
    <row r="353" spans="1:8" ht="18.75" customHeight="1">
      <c r="A353" s="11">
        <v>326</v>
      </c>
      <c r="B353" s="12">
        <v>1010130</v>
      </c>
      <c r="C353" s="20" t="s">
        <v>353</v>
      </c>
      <c r="D353" s="20"/>
      <c r="E353" s="13" t="s">
        <v>13</v>
      </c>
      <c r="F353" s="14">
        <v>20</v>
      </c>
      <c r="G353" s="15">
        <f t="shared" si="5"/>
        <v>22</v>
      </c>
      <c r="H353" s="21"/>
    </row>
    <row r="354" spans="1:8" ht="18.75" customHeight="1">
      <c r="A354" s="11">
        <v>327</v>
      </c>
      <c r="B354" s="12">
        <v>1010125</v>
      </c>
      <c r="C354" s="20" t="s">
        <v>354</v>
      </c>
      <c r="D354" s="20"/>
      <c r="E354" s="13" t="s">
        <v>13</v>
      </c>
      <c r="F354" s="14">
        <v>16.22</v>
      </c>
      <c r="G354" s="15">
        <f t="shared" si="5"/>
        <v>17.842</v>
      </c>
      <c r="H354" s="21"/>
    </row>
    <row r="355" spans="1:8" ht="18.75" customHeight="1">
      <c r="A355" s="11">
        <v>328</v>
      </c>
      <c r="B355" s="12">
        <v>1010142</v>
      </c>
      <c r="C355" s="20" t="s">
        <v>355</v>
      </c>
      <c r="D355" s="20"/>
      <c r="E355" s="13" t="s">
        <v>10</v>
      </c>
      <c r="F355" s="14">
        <v>14</v>
      </c>
      <c r="G355" s="15">
        <f t="shared" si="5"/>
        <v>15.4</v>
      </c>
      <c r="H355" s="21"/>
    </row>
    <row r="356" spans="1:8" ht="18.75" customHeight="1">
      <c r="A356" s="11">
        <v>329</v>
      </c>
      <c r="B356" s="12">
        <v>1010105</v>
      </c>
      <c r="C356" s="20" t="s">
        <v>356</v>
      </c>
      <c r="D356" s="20"/>
      <c r="E356" s="13" t="s">
        <v>13</v>
      </c>
      <c r="F356" s="14">
        <v>16.56</v>
      </c>
      <c r="G356" s="15">
        <f t="shared" si="5"/>
        <v>18.215999999999998</v>
      </c>
      <c r="H356" s="21"/>
    </row>
    <row r="357" spans="1:8" ht="18.75" customHeight="1">
      <c r="A357" s="11">
        <v>330</v>
      </c>
      <c r="B357" s="12">
        <v>1010106</v>
      </c>
      <c r="C357" s="20" t="s">
        <v>357</v>
      </c>
      <c r="D357" s="20"/>
      <c r="E357" s="13" t="s">
        <v>10</v>
      </c>
      <c r="F357" s="14">
        <v>74.54</v>
      </c>
      <c r="G357" s="15">
        <f t="shared" si="5"/>
        <v>81.994</v>
      </c>
      <c r="H357" s="21"/>
    </row>
    <row r="358" spans="1:8" ht="18.75" customHeight="1">
      <c r="A358" s="11">
        <v>331</v>
      </c>
      <c r="B358" s="12">
        <v>1010126</v>
      </c>
      <c r="C358" s="20" t="s">
        <v>358</v>
      </c>
      <c r="D358" s="20"/>
      <c r="E358" s="13" t="s">
        <v>13</v>
      </c>
      <c r="F358" s="14">
        <v>12.36</v>
      </c>
      <c r="G358" s="15">
        <f t="shared" si="5"/>
        <v>13.596</v>
      </c>
      <c r="H358" s="21"/>
    </row>
    <row r="359" spans="1:8" ht="18.75" customHeight="1">
      <c r="A359" s="11">
        <v>332</v>
      </c>
      <c r="B359" s="12">
        <v>1010004</v>
      </c>
      <c r="C359" s="20" t="s">
        <v>359</v>
      </c>
      <c r="D359" s="20"/>
      <c r="E359" s="13" t="s">
        <v>10</v>
      </c>
      <c r="F359" s="14">
        <v>21.06</v>
      </c>
      <c r="G359" s="15">
        <f t="shared" si="5"/>
        <v>23.165999999999997</v>
      </c>
      <c r="H359" s="21"/>
    </row>
    <row r="360" spans="1:8" ht="18.75" customHeight="1">
      <c r="A360" s="11">
        <v>333</v>
      </c>
      <c r="B360" s="12">
        <v>1010005</v>
      </c>
      <c r="C360" s="20" t="s">
        <v>360</v>
      </c>
      <c r="D360" s="20"/>
      <c r="E360" s="13" t="s">
        <v>13</v>
      </c>
      <c r="F360" s="14">
        <v>19.86</v>
      </c>
      <c r="G360" s="15">
        <f t="shared" si="5"/>
        <v>21.846</v>
      </c>
      <c r="H360" s="21"/>
    </row>
    <row r="361" spans="1:8" ht="18.75" customHeight="1">
      <c r="A361" s="11">
        <v>334</v>
      </c>
      <c r="B361" s="12">
        <v>1010107</v>
      </c>
      <c r="C361" s="20" t="s">
        <v>361</v>
      </c>
      <c r="D361" s="20"/>
      <c r="E361" s="13" t="s">
        <v>13</v>
      </c>
      <c r="F361" s="14">
        <v>16.18</v>
      </c>
      <c r="G361" s="15">
        <f t="shared" si="5"/>
        <v>17.798</v>
      </c>
      <c r="H361" s="21"/>
    </row>
    <row r="362" spans="1:8" ht="18.75" customHeight="1">
      <c r="A362" s="11">
        <v>335</v>
      </c>
      <c r="B362" s="12">
        <v>1010123</v>
      </c>
      <c r="C362" s="20" t="s">
        <v>362</v>
      </c>
      <c r="D362" s="20"/>
      <c r="E362" s="13" t="s">
        <v>10</v>
      </c>
      <c r="F362" s="14">
        <v>12.31</v>
      </c>
      <c r="G362" s="15">
        <f t="shared" si="5"/>
        <v>13.541</v>
      </c>
      <c r="H362" s="21"/>
    </row>
    <row r="363" spans="1:8" ht="18.75" customHeight="1">
      <c r="A363" s="11">
        <v>336</v>
      </c>
      <c r="B363" s="12">
        <v>1010001</v>
      </c>
      <c r="C363" s="20" t="s">
        <v>363</v>
      </c>
      <c r="D363" s="20"/>
      <c r="E363" s="13" t="s">
        <v>10</v>
      </c>
      <c r="F363" s="14">
        <v>41.42</v>
      </c>
      <c r="G363" s="15">
        <f t="shared" si="5"/>
        <v>45.562000000000005</v>
      </c>
      <c r="H363" s="21"/>
    </row>
    <row r="364" spans="1:8" ht="18.75" customHeight="1">
      <c r="A364" s="11">
        <v>337</v>
      </c>
      <c r="B364" s="12">
        <v>1010002</v>
      </c>
      <c r="C364" s="20" t="s">
        <v>364</v>
      </c>
      <c r="D364" s="20"/>
      <c r="E364" s="13" t="s">
        <v>13</v>
      </c>
      <c r="F364" s="14">
        <v>9.92</v>
      </c>
      <c r="G364" s="15">
        <f t="shared" si="5"/>
        <v>10.911999999999999</v>
      </c>
      <c r="H364" s="21"/>
    </row>
    <row r="365" spans="1:8" ht="18.75" customHeight="1">
      <c r="A365" s="11">
        <v>338</v>
      </c>
      <c r="B365" s="12">
        <v>1010003</v>
      </c>
      <c r="C365" s="20" t="s">
        <v>365</v>
      </c>
      <c r="D365" s="20"/>
      <c r="E365" s="13" t="s">
        <v>13</v>
      </c>
      <c r="F365" s="14">
        <v>80.42</v>
      </c>
      <c r="G365" s="15">
        <f t="shared" si="5"/>
        <v>88.462</v>
      </c>
      <c r="H365" s="21"/>
    </row>
    <row r="366" spans="1:8" ht="18.75" customHeight="1">
      <c r="A366" s="11">
        <v>339</v>
      </c>
      <c r="B366" s="12">
        <v>1010108</v>
      </c>
      <c r="C366" s="20" t="s">
        <v>366</v>
      </c>
      <c r="D366" s="20"/>
      <c r="E366" s="13" t="s">
        <v>10</v>
      </c>
      <c r="F366" s="14">
        <v>8.06</v>
      </c>
      <c r="G366" s="15">
        <f t="shared" si="5"/>
        <v>8.866</v>
      </c>
      <c r="H366" s="21"/>
    </row>
    <row r="367" spans="1:8" ht="18.75" customHeight="1">
      <c r="A367" s="11">
        <v>340</v>
      </c>
      <c r="B367" s="12">
        <v>1010111</v>
      </c>
      <c r="C367" s="20" t="s">
        <v>367</v>
      </c>
      <c r="D367" s="20"/>
      <c r="E367" s="13" t="s">
        <v>10</v>
      </c>
      <c r="F367" s="14">
        <v>16.6</v>
      </c>
      <c r="G367" s="15">
        <f t="shared" si="5"/>
        <v>18.26</v>
      </c>
      <c r="H367" s="21"/>
    </row>
    <row r="368" spans="1:8" ht="18.75" customHeight="1">
      <c r="A368" s="11">
        <v>341</v>
      </c>
      <c r="B368" s="12">
        <v>1010131</v>
      </c>
      <c r="C368" s="20" t="s">
        <v>368</v>
      </c>
      <c r="D368" s="20"/>
      <c r="E368" s="13" t="s">
        <v>13</v>
      </c>
      <c r="F368" s="14">
        <v>20.65</v>
      </c>
      <c r="G368" s="15">
        <f t="shared" si="5"/>
        <v>22.715</v>
      </c>
      <c r="H368" s="21"/>
    </row>
    <row r="369" spans="1:8" ht="18.75" customHeight="1">
      <c r="A369" s="11">
        <v>342</v>
      </c>
      <c r="B369" s="12">
        <v>1010140</v>
      </c>
      <c r="C369" s="20" t="s">
        <v>369</v>
      </c>
      <c r="D369" s="20"/>
      <c r="E369" s="13" t="s">
        <v>10</v>
      </c>
      <c r="F369" s="14">
        <v>15.18</v>
      </c>
      <c r="G369" s="15">
        <f t="shared" si="5"/>
        <v>16.698</v>
      </c>
      <c r="H369" s="21"/>
    </row>
    <row r="370" spans="1:8" ht="18.75" customHeight="1">
      <c r="A370" s="11">
        <v>343</v>
      </c>
      <c r="B370" s="12">
        <v>1010112</v>
      </c>
      <c r="C370" s="20" t="s">
        <v>370</v>
      </c>
      <c r="D370" s="20"/>
      <c r="E370" s="13" t="s">
        <v>13</v>
      </c>
      <c r="F370" s="14">
        <v>16.18</v>
      </c>
      <c r="G370" s="15">
        <f t="shared" si="5"/>
        <v>17.798</v>
      </c>
      <c r="H370" s="21"/>
    </row>
    <row r="371" spans="1:8" ht="18.75" customHeight="1">
      <c r="A371" s="11">
        <v>344</v>
      </c>
      <c r="B371" s="12">
        <v>1010127</v>
      </c>
      <c r="C371" s="20" t="s">
        <v>371</v>
      </c>
      <c r="D371" s="20"/>
      <c r="E371" s="13" t="s">
        <v>10</v>
      </c>
      <c r="F371" s="14">
        <v>14.22</v>
      </c>
      <c r="G371" s="15">
        <f t="shared" si="5"/>
        <v>15.642000000000001</v>
      </c>
      <c r="H371" s="21"/>
    </row>
    <row r="372" spans="1:8" ht="18.75" customHeight="1">
      <c r="A372" s="11">
        <v>345</v>
      </c>
      <c r="B372" s="12">
        <v>1010113</v>
      </c>
      <c r="C372" s="20" t="s">
        <v>372</v>
      </c>
      <c r="D372" s="20"/>
      <c r="E372" s="13" t="s">
        <v>10</v>
      </c>
      <c r="F372" s="14">
        <v>15.3</v>
      </c>
      <c r="G372" s="15">
        <f t="shared" si="5"/>
        <v>16.830000000000002</v>
      </c>
      <c r="H372" s="21"/>
    </row>
    <row r="373" spans="1:8" ht="18.75" customHeight="1">
      <c r="A373" s="11">
        <v>346</v>
      </c>
      <c r="B373" s="12">
        <v>1010114</v>
      </c>
      <c r="C373" s="20" t="s">
        <v>373</v>
      </c>
      <c r="D373" s="20"/>
      <c r="E373" s="13" t="s">
        <v>13</v>
      </c>
      <c r="F373" s="14">
        <v>12.38</v>
      </c>
      <c r="G373" s="15">
        <f t="shared" si="5"/>
        <v>13.618</v>
      </c>
      <c r="H373" s="21"/>
    </row>
    <row r="374" spans="1:8" ht="18.75" customHeight="1">
      <c r="A374" s="11">
        <v>347</v>
      </c>
      <c r="B374" s="12">
        <v>1010115</v>
      </c>
      <c r="C374" s="20" t="s">
        <v>374</v>
      </c>
      <c r="D374" s="20"/>
      <c r="E374" s="13" t="s">
        <v>13</v>
      </c>
      <c r="F374" s="14">
        <v>8.96</v>
      </c>
      <c r="G374" s="15">
        <f t="shared" si="5"/>
        <v>9.856000000000002</v>
      </c>
      <c r="H374" s="21"/>
    </row>
    <row r="375" spans="1:8" ht="18.75" customHeight="1">
      <c r="A375" s="11">
        <v>348</v>
      </c>
      <c r="B375" s="12">
        <v>1010120</v>
      </c>
      <c r="C375" s="20" t="s">
        <v>375</v>
      </c>
      <c r="D375" s="20"/>
      <c r="E375" s="13" t="s">
        <v>10</v>
      </c>
      <c r="F375" s="14">
        <v>7.35</v>
      </c>
      <c r="G375" s="15">
        <f t="shared" si="5"/>
        <v>8.084999999999999</v>
      </c>
      <c r="H375" s="21"/>
    </row>
    <row r="376" spans="1:8" ht="18.75" customHeight="1">
      <c r="A376" s="11">
        <v>349</v>
      </c>
      <c r="B376" s="12">
        <v>1010141</v>
      </c>
      <c r="C376" s="20" t="s">
        <v>376</v>
      </c>
      <c r="D376" s="20"/>
      <c r="E376" s="13" t="s">
        <v>10</v>
      </c>
      <c r="F376" s="14">
        <v>15.18</v>
      </c>
      <c r="G376" s="15">
        <f t="shared" si="5"/>
        <v>16.698</v>
      </c>
      <c r="H376" s="21"/>
    </row>
    <row r="377" spans="1:8" ht="21" customHeight="1">
      <c r="A377" s="9"/>
      <c r="B377" s="9"/>
      <c r="C377" s="19" t="s">
        <v>377</v>
      </c>
      <c r="D377" s="19"/>
      <c r="E377" s="10"/>
      <c r="F377" s="10"/>
      <c r="G377" s="15"/>
      <c r="H377" s="21"/>
    </row>
    <row r="378" spans="1:8" ht="18.75" customHeight="1">
      <c r="A378" s="11">
        <v>350</v>
      </c>
      <c r="B378" s="12">
        <v>1260001</v>
      </c>
      <c r="C378" s="20" t="s">
        <v>378</v>
      </c>
      <c r="D378" s="20"/>
      <c r="E378" s="13" t="s">
        <v>13</v>
      </c>
      <c r="F378" s="14">
        <v>7.2</v>
      </c>
      <c r="G378" s="15">
        <f t="shared" si="5"/>
        <v>7.92</v>
      </c>
      <c r="H378" s="21"/>
    </row>
    <row r="379" spans="1:8" ht="18.75" customHeight="1">
      <c r="A379" s="11">
        <v>351</v>
      </c>
      <c r="B379" s="12">
        <v>1260002</v>
      </c>
      <c r="C379" s="20" t="s">
        <v>379</v>
      </c>
      <c r="D379" s="20"/>
      <c r="E379" s="13" t="s">
        <v>13</v>
      </c>
      <c r="F379" s="14">
        <v>4.8</v>
      </c>
      <c r="G379" s="15">
        <f t="shared" si="5"/>
        <v>5.279999999999999</v>
      </c>
      <c r="H379" s="21"/>
    </row>
    <row r="380" spans="1:8" ht="18.75" customHeight="1">
      <c r="A380" s="11">
        <v>352</v>
      </c>
      <c r="B380" s="12">
        <v>1260003</v>
      </c>
      <c r="C380" s="20" t="s">
        <v>380</v>
      </c>
      <c r="D380" s="20"/>
      <c r="E380" s="13" t="s">
        <v>10</v>
      </c>
      <c r="F380" s="14">
        <v>11.82</v>
      </c>
      <c r="G380" s="15">
        <f t="shared" si="5"/>
        <v>13.002</v>
      </c>
      <c r="H380" s="21"/>
    </row>
    <row r="381" spans="1:8" ht="18.75" customHeight="1">
      <c r="A381" s="11">
        <v>353</v>
      </c>
      <c r="B381" s="12">
        <v>1260004</v>
      </c>
      <c r="C381" s="20" t="s">
        <v>381</v>
      </c>
      <c r="D381" s="20"/>
      <c r="E381" s="13" t="s">
        <v>13</v>
      </c>
      <c r="F381" s="14">
        <v>14.64</v>
      </c>
      <c r="G381" s="15">
        <f t="shared" si="5"/>
        <v>16.104</v>
      </c>
      <c r="H381" s="21"/>
    </row>
    <row r="382" spans="1:8" ht="18.75" customHeight="1">
      <c r="A382" s="11">
        <v>354</v>
      </c>
      <c r="B382" s="12">
        <v>1260005</v>
      </c>
      <c r="C382" s="20" t="s">
        <v>382</v>
      </c>
      <c r="D382" s="20"/>
      <c r="E382" s="13" t="s">
        <v>13</v>
      </c>
      <c r="F382" s="14">
        <v>8.25</v>
      </c>
      <c r="G382" s="15">
        <f t="shared" si="5"/>
        <v>9.075</v>
      </c>
      <c r="H382" s="21"/>
    </row>
    <row r="383" spans="1:8" ht="21" customHeight="1">
      <c r="A383" s="9"/>
      <c r="B383" s="9"/>
      <c r="C383" s="19" t="s">
        <v>383</v>
      </c>
      <c r="D383" s="19"/>
      <c r="E383" s="10"/>
      <c r="F383" s="10"/>
      <c r="G383" s="15"/>
      <c r="H383" s="21"/>
    </row>
    <row r="384" spans="1:8" ht="18.75" customHeight="1">
      <c r="A384" s="11">
        <v>355</v>
      </c>
      <c r="B384" s="12">
        <v>1030028</v>
      </c>
      <c r="C384" s="20" t="s">
        <v>384</v>
      </c>
      <c r="D384" s="20"/>
      <c r="E384" s="13" t="s">
        <v>10</v>
      </c>
      <c r="F384" s="14">
        <v>22.5</v>
      </c>
      <c r="G384" s="15">
        <f t="shared" si="5"/>
        <v>24.75</v>
      </c>
      <c r="H384" s="21"/>
    </row>
    <row r="385" spans="1:8" ht="18.75" customHeight="1">
      <c r="A385" s="11">
        <v>356</v>
      </c>
      <c r="B385" s="12">
        <v>1030001</v>
      </c>
      <c r="C385" s="20" t="s">
        <v>385</v>
      </c>
      <c r="D385" s="20"/>
      <c r="E385" s="13" t="s">
        <v>10</v>
      </c>
      <c r="F385" s="14">
        <v>8.2</v>
      </c>
      <c r="G385" s="15">
        <f t="shared" si="5"/>
        <v>9.02</v>
      </c>
      <c r="H385" s="21"/>
    </row>
    <row r="386" spans="1:8" ht="18.75" customHeight="1">
      <c r="A386" s="11">
        <v>357</v>
      </c>
      <c r="B386" s="12">
        <v>1030002</v>
      </c>
      <c r="C386" s="20" t="s">
        <v>386</v>
      </c>
      <c r="D386" s="20"/>
      <c r="E386" s="13" t="s">
        <v>10</v>
      </c>
      <c r="F386" s="14">
        <v>6.8</v>
      </c>
      <c r="G386" s="15">
        <f t="shared" si="5"/>
        <v>7.4799999999999995</v>
      </c>
      <c r="H386" s="21"/>
    </row>
    <row r="387" spans="1:8" ht="18.75" customHeight="1">
      <c r="A387" s="11">
        <v>358</v>
      </c>
      <c r="B387" s="12">
        <v>1030003</v>
      </c>
      <c r="C387" s="20" t="s">
        <v>387</v>
      </c>
      <c r="D387" s="20"/>
      <c r="E387" s="13" t="s">
        <v>10</v>
      </c>
      <c r="F387" s="14">
        <v>6.8</v>
      </c>
      <c r="G387" s="15">
        <f t="shared" si="5"/>
        <v>7.4799999999999995</v>
      </c>
      <c r="H387" s="21"/>
    </row>
    <row r="388" spans="1:8" ht="21" customHeight="1">
      <c r="A388" s="9"/>
      <c r="B388" s="9"/>
      <c r="C388" s="19" t="s">
        <v>388</v>
      </c>
      <c r="D388" s="19"/>
      <c r="E388" s="10"/>
      <c r="F388" s="10"/>
      <c r="G388" s="15"/>
      <c r="H388" s="21"/>
    </row>
    <row r="389" spans="1:8" ht="18.75" customHeight="1">
      <c r="A389" s="11">
        <v>359</v>
      </c>
      <c r="B389" s="12">
        <v>1030004</v>
      </c>
      <c r="C389" s="20" t="s">
        <v>389</v>
      </c>
      <c r="D389" s="20"/>
      <c r="E389" s="13" t="s">
        <v>10</v>
      </c>
      <c r="F389" s="14">
        <v>6.44</v>
      </c>
      <c r="G389" s="15">
        <f t="shared" si="5"/>
        <v>7.0840000000000005</v>
      </c>
      <c r="H389" s="21"/>
    </row>
    <row r="390" spans="1:8" ht="18.75" customHeight="1">
      <c r="A390" s="11">
        <v>360</v>
      </c>
      <c r="B390" s="12">
        <v>1030005</v>
      </c>
      <c r="C390" s="20" t="s">
        <v>390</v>
      </c>
      <c r="D390" s="20"/>
      <c r="E390" s="13" t="s">
        <v>13</v>
      </c>
      <c r="F390" s="14">
        <v>12.82</v>
      </c>
      <c r="G390" s="15">
        <f t="shared" si="5"/>
        <v>14.102</v>
      </c>
      <c r="H390" s="21"/>
    </row>
    <row r="391" spans="1:8" ht="18.75" customHeight="1">
      <c r="A391" s="11">
        <v>361</v>
      </c>
      <c r="B391" s="12">
        <v>1030023</v>
      </c>
      <c r="C391" s="20" t="s">
        <v>391</v>
      </c>
      <c r="D391" s="20"/>
      <c r="E391" s="13" t="s">
        <v>10</v>
      </c>
      <c r="F391" s="14">
        <v>21.76</v>
      </c>
      <c r="G391" s="15">
        <f t="shared" si="5"/>
        <v>23.936</v>
      </c>
      <c r="H391" s="21"/>
    </row>
    <row r="392" spans="1:8" ht="18.75" customHeight="1">
      <c r="A392" s="11">
        <v>362</v>
      </c>
      <c r="B392" s="12">
        <v>1030006</v>
      </c>
      <c r="C392" s="20" t="s">
        <v>392</v>
      </c>
      <c r="D392" s="20"/>
      <c r="E392" s="13" t="s">
        <v>13</v>
      </c>
      <c r="F392" s="14">
        <v>15.31</v>
      </c>
      <c r="G392" s="15">
        <f t="shared" si="5"/>
        <v>16.841</v>
      </c>
      <c r="H392" s="21"/>
    </row>
    <row r="393" spans="1:8" ht="18.75" customHeight="1">
      <c r="A393" s="11">
        <v>363</v>
      </c>
      <c r="B393" s="12">
        <v>1030007</v>
      </c>
      <c r="C393" s="20" t="s">
        <v>393</v>
      </c>
      <c r="D393" s="20"/>
      <c r="E393" s="13" t="s">
        <v>10</v>
      </c>
      <c r="F393" s="14">
        <v>15.26</v>
      </c>
      <c r="G393" s="15">
        <f t="shared" si="5"/>
        <v>16.786</v>
      </c>
      <c r="H393" s="21"/>
    </row>
    <row r="394" spans="1:8" ht="18.75" customHeight="1">
      <c r="A394" s="11">
        <v>364</v>
      </c>
      <c r="B394" s="12">
        <v>1030008</v>
      </c>
      <c r="C394" s="20" t="s">
        <v>394</v>
      </c>
      <c r="D394" s="20"/>
      <c r="E394" s="13" t="s">
        <v>13</v>
      </c>
      <c r="F394" s="14">
        <v>21.02</v>
      </c>
      <c r="G394" s="15">
        <f t="shared" si="5"/>
        <v>23.122</v>
      </c>
      <c r="H394" s="21"/>
    </row>
    <row r="395" spans="1:8" ht="18.75" customHeight="1">
      <c r="A395" s="11">
        <v>365</v>
      </c>
      <c r="B395" s="12">
        <v>1030024</v>
      </c>
      <c r="C395" s="20" t="s">
        <v>395</v>
      </c>
      <c r="D395" s="20"/>
      <c r="E395" s="13" t="s">
        <v>13</v>
      </c>
      <c r="F395" s="14">
        <v>19.22</v>
      </c>
      <c r="G395" s="15">
        <f t="shared" si="5"/>
        <v>21.142</v>
      </c>
      <c r="H395" s="21"/>
    </row>
    <row r="396" spans="1:8" ht="18.75" customHeight="1">
      <c r="A396" s="11">
        <v>366</v>
      </c>
      <c r="B396" s="12">
        <v>1030009</v>
      </c>
      <c r="C396" s="20" t="s">
        <v>396</v>
      </c>
      <c r="D396" s="20"/>
      <c r="E396" s="13" t="s">
        <v>13</v>
      </c>
      <c r="F396" s="14">
        <v>23.51</v>
      </c>
      <c r="G396" s="15">
        <f aca="true" t="shared" si="6" ref="G396:G459">SUM(F396+F396*10%)</f>
        <v>25.861</v>
      </c>
      <c r="H396" s="21"/>
    </row>
    <row r="397" spans="1:8" ht="18.75" customHeight="1">
      <c r="A397" s="11">
        <v>367</v>
      </c>
      <c r="B397" s="12">
        <v>1030010</v>
      </c>
      <c r="C397" s="20" t="s">
        <v>397</v>
      </c>
      <c r="D397" s="20"/>
      <c r="E397" s="13" t="s">
        <v>13</v>
      </c>
      <c r="F397" s="14">
        <v>20.86</v>
      </c>
      <c r="G397" s="15">
        <f t="shared" si="6"/>
        <v>22.945999999999998</v>
      </c>
      <c r="H397" s="21"/>
    </row>
    <row r="398" spans="1:8" ht="18.75" customHeight="1">
      <c r="A398" s="11">
        <v>368</v>
      </c>
      <c r="B398" s="12">
        <v>1030011</v>
      </c>
      <c r="C398" s="20" t="s">
        <v>398</v>
      </c>
      <c r="D398" s="20"/>
      <c r="E398" s="13" t="s">
        <v>13</v>
      </c>
      <c r="F398" s="14">
        <v>23.67</v>
      </c>
      <c r="G398" s="15">
        <f t="shared" si="6"/>
        <v>26.037000000000003</v>
      </c>
      <c r="H398" s="21"/>
    </row>
    <row r="399" spans="1:8" ht="18.75" customHeight="1">
      <c r="A399" s="11">
        <v>369</v>
      </c>
      <c r="B399" s="12">
        <v>1030012</v>
      </c>
      <c r="C399" s="20" t="s">
        <v>399</v>
      </c>
      <c r="D399" s="20"/>
      <c r="E399" s="13" t="s">
        <v>13</v>
      </c>
      <c r="F399" s="14">
        <v>11.98</v>
      </c>
      <c r="G399" s="15">
        <f t="shared" si="6"/>
        <v>13.178</v>
      </c>
      <c r="H399" s="21"/>
    </row>
    <row r="400" spans="1:8" ht="18.75" customHeight="1">
      <c r="A400" s="11">
        <v>370</v>
      </c>
      <c r="B400" s="12">
        <v>1030027</v>
      </c>
      <c r="C400" s="20" t="s">
        <v>400</v>
      </c>
      <c r="D400" s="20"/>
      <c r="E400" s="13" t="s">
        <v>10</v>
      </c>
      <c r="F400" s="14">
        <v>17.06</v>
      </c>
      <c r="G400" s="15">
        <f t="shared" si="6"/>
        <v>18.766</v>
      </c>
      <c r="H400" s="21"/>
    </row>
    <row r="401" spans="1:8" ht="18.75" customHeight="1">
      <c r="A401" s="11">
        <v>371</v>
      </c>
      <c r="B401" s="12">
        <v>1030020</v>
      </c>
      <c r="C401" s="20" t="s">
        <v>401</v>
      </c>
      <c r="D401" s="20"/>
      <c r="E401" s="13" t="s">
        <v>13</v>
      </c>
      <c r="F401" s="14">
        <v>24.67</v>
      </c>
      <c r="G401" s="15">
        <f t="shared" si="6"/>
        <v>27.137</v>
      </c>
      <c r="H401" s="21"/>
    </row>
    <row r="402" spans="1:8" ht="18.75" customHeight="1">
      <c r="A402" s="11">
        <v>372</v>
      </c>
      <c r="B402" s="12">
        <v>1030025</v>
      </c>
      <c r="C402" s="20" t="s">
        <v>402</v>
      </c>
      <c r="D402" s="20"/>
      <c r="E402" s="13" t="s">
        <v>10</v>
      </c>
      <c r="F402" s="14">
        <v>19.22</v>
      </c>
      <c r="G402" s="15">
        <f t="shared" si="6"/>
        <v>21.142</v>
      </c>
      <c r="H402" s="21"/>
    </row>
    <row r="403" spans="1:8" ht="18.75" customHeight="1">
      <c r="A403" s="11">
        <v>373</v>
      </c>
      <c r="B403" s="12">
        <v>1030021</v>
      </c>
      <c r="C403" s="20" t="s">
        <v>403</v>
      </c>
      <c r="D403" s="20"/>
      <c r="E403" s="13" t="s">
        <v>13</v>
      </c>
      <c r="F403" s="14">
        <v>21.01</v>
      </c>
      <c r="G403" s="15">
        <f t="shared" si="6"/>
        <v>23.111</v>
      </c>
      <c r="H403" s="21"/>
    </row>
    <row r="404" spans="1:8" ht="18.75" customHeight="1">
      <c r="A404" s="11">
        <v>374</v>
      </c>
      <c r="B404" s="12">
        <v>1030014</v>
      </c>
      <c r="C404" s="20" t="s">
        <v>404</v>
      </c>
      <c r="D404" s="20"/>
      <c r="E404" s="13" t="s">
        <v>10</v>
      </c>
      <c r="F404" s="14">
        <v>14.58</v>
      </c>
      <c r="G404" s="15">
        <f t="shared" si="6"/>
        <v>16.038</v>
      </c>
      <c r="H404" s="21"/>
    </row>
    <row r="405" spans="1:8" ht="18.75" customHeight="1">
      <c r="A405" s="11">
        <v>375</v>
      </c>
      <c r="B405" s="12">
        <v>1030013</v>
      </c>
      <c r="C405" s="20" t="s">
        <v>405</v>
      </c>
      <c r="D405" s="20"/>
      <c r="E405" s="13" t="s">
        <v>10</v>
      </c>
      <c r="F405" s="14">
        <v>19.83</v>
      </c>
      <c r="G405" s="15">
        <f t="shared" si="6"/>
        <v>21.813</v>
      </c>
      <c r="H405" s="21"/>
    </row>
    <row r="406" spans="1:8" ht="18.75" customHeight="1">
      <c r="A406" s="11">
        <v>376</v>
      </c>
      <c r="B406" s="12">
        <v>1030015</v>
      </c>
      <c r="C406" s="20" t="s">
        <v>406</v>
      </c>
      <c r="D406" s="20"/>
      <c r="E406" s="13" t="s">
        <v>13</v>
      </c>
      <c r="F406" s="14">
        <v>12.86</v>
      </c>
      <c r="G406" s="15">
        <f t="shared" si="6"/>
        <v>14.145999999999999</v>
      </c>
      <c r="H406" s="21"/>
    </row>
    <row r="407" spans="1:8" ht="18.75" customHeight="1">
      <c r="A407" s="11">
        <v>377</v>
      </c>
      <c r="B407" s="12">
        <v>1030016</v>
      </c>
      <c r="C407" s="20" t="s">
        <v>407</v>
      </c>
      <c r="D407" s="20"/>
      <c r="E407" s="13" t="s">
        <v>13</v>
      </c>
      <c r="F407" s="14">
        <v>17.22</v>
      </c>
      <c r="G407" s="15">
        <f t="shared" si="6"/>
        <v>18.942</v>
      </c>
      <c r="H407" s="21"/>
    </row>
    <row r="408" spans="1:8" ht="18.75" customHeight="1">
      <c r="A408" s="11">
        <v>378</v>
      </c>
      <c r="B408" s="12">
        <v>1030017</v>
      </c>
      <c r="C408" s="20" t="s">
        <v>408</v>
      </c>
      <c r="D408" s="20"/>
      <c r="E408" s="13" t="s">
        <v>13</v>
      </c>
      <c r="F408" s="14">
        <v>20.52</v>
      </c>
      <c r="G408" s="15">
        <f t="shared" si="6"/>
        <v>22.572</v>
      </c>
      <c r="H408" s="21"/>
    </row>
    <row r="409" spans="1:8" ht="18.75" customHeight="1">
      <c r="A409" s="11">
        <v>379</v>
      </c>
      <c r="B409" s="12">
        <v>1030022</v>
      </c>
      <c r="C409" s="20" t="s">
        <v>409</v>
      </c>
      <c r="D409" s="20"/>
      <c r="E409" s="13" t="s">
        <v>10</v>
      </c>
      <c r="F409" s="14">
        <v>25.39</v>
      </c>
      <c r="G409" s="15">
        <f t="shared" si="6"/>
        <v>27.929000000000002</v>
      </c>
      <c r="H409" s="21"/>
    </row>
    <row r="410" spans="1:8" ht="18.75" customHeight="1">
      <c r="A410" s="11">
        <v>380</v>
      </c>
      <c r="B410" s="12">
        <v>1030018</v>
      </c>
      <c r="C410" s="20" t="s">
        <v>410</v>
      </c>
      <c r="D410" s="20"/>
      <c r="E410" s="13" t="s">
        <v>10</v>
      </c>
      <c r="F410" s="14">
        <v>17.22</v>
      </c>
      <c r="G410" s="15">
        <f t="shared" si="6"/>
        <v>18.942</v>
      </c>
      <c r="H410" s="21"/>
    </row>
    <row r="411" spans="1:8" ht="18.75" customHeight="1">
      <c r="A411" s="11">
        <v>381</v>
      </c>
      <c r="B411" s="12">
        <v>1030026</v>
      </c>
      <c r="C411" s="20" t="s">
        <v>411</v>
      </c>
      <c r="D411" s="20"/>
      <c r="E411" s="13" t="s">
        <v>10</v>
      </c>
      <c r="F411" s="14">
        <v>18.62</v>
      </c>
      <c r="G411" s="15">
        <f t="shared" si="6"/>
        <v>20.482</v>
      </c>
      <c r="H411" s="21"/>
    </row>
    <row r="412" spans="1:8" ht="18.75" customHeight="1">
      <c r="A412" s="11">
        <v>382</v>
      </c>
      <c r="B412" s="12">
        <v>1030019</v>
      </c>
      <c r="C412" s="20" t="s">
        <v>412</v>
      </c>
      <c r="D412" s="20"/>
      <c r="E412" s="13" t="s">
        <v>10</v>
      </c>
      <c r="F412" s="14">
        <v>11.1</v>
      </c>
      <c r="G412" s="15">
        <f t="shared" si="6"/>
        <v>12.209999999999999</v>
      </c>
      <c r="H412" s="21"/>
    </row>
    <row r="413" spans="1:8" ht="21" customHeight="1">
      <c r="A413" s="9"/>
      <c r="B413" s="9"/>
      <c r="C413" s="19" t="s">
        <v>413</v>
      </c>
      <c r="D413" s="19"/>
      <c r="E413" s="10"/>
      <c r="F413" s="10"/>
      <c r="G413" s="15"/>
      <c r="H413" s="21"/>
    </row>
    <row r="414" spans="1:8" ht="18.75" customHeight="1">
      <c r="A414" s="11">
        <v>383</v>
      </c>
      <c r="B414" s="12">
        <v>1280001</v>
      </c>
      <c r="C414" s="20" t="s">
        <v>414</v>
      </c>
      <c r="D414" s="20"/>
      <c r="E414" s="13" t="s">
        <v>13</v>
      </c>
      <c r="F414" s="14">
        <v>5.56</v>
      </c>
      <c r="G414" s="15">
        <f t="shared" si="6"/>
        <v>6.116</v>
      </c>
      <c r="H414" s="21"/>
    </row>
    <row r="415" spans="1:8" ht="18.75" customHeight="1">
      <c r="A415" s="11">
        <v>384</v>
      </c>
      <c r="B415" s="12">
        <v>1280014</v>
      </c>
      <c r="C415" s="20" t="s">
        <v>415</v>
      </c>
      <c r="D415" s="20"/>
      <c r="E415" s="13" t="s">
        <v>10</v>
      </c>
      <c r="F415" s="14">
        <v>5.26</v>
      </c>
      <c r="G415" s="15">
        <f t="shared" si="6"/>
        <v>5.786</v>
      </c>
      <c r="H415" s="21"/>
    </row>
    <row r="416" spans="1:8" ht="18.75" customHeight="1">
      <c r="A416" s="11">
        <v>385</v>
      </c>
      <c r="B416" s="12">
        <v>1280037</v>
      </c>
      <c r="C416" s="20" t="s">
        <v>416</v>
      </c>
      <c r="D416" s="20"/>
      <c r="E416" s="13" t="s">
        <v>10</v>
      </c>
      <c r="F416" s="13"/>
      <c r="G416" s="15">
        <f t="shared" si="6"/>
        <v>0</v>
      </c>
      <c r="H416" s="21"/>
    </row>
    <row r="417" spans="1:8" ht="18.75" customHeight="1">
      <c r="A417" s="11">
        <v>386</v>
      </c>
      <c r="B417" s="12">
        <v>1280025</v>
      </c>
      <c r="C417" s="20" t="s">
        <v>417</v>
      </c>
      <c r="D417" s="20"/>
      <c r="E417" s="13" t="s">
        <v>13</v>
      </c>
      <c r="F417" s="14">
        <v>4.3</v>
      </c>
      <c r="G417" s="15">
        <f t="shared" si="6"/>
        <v>4.7299999999999995</v>
      </c>
      <c r="H417" s="21"/>
    </row>
    <row r="418" spans="1:8" ht="18.75" customHeight="1">
      <c r="A418" s="11">
        <v>387</v>
      </c>
      <c r="B418" s="12">
        <v>1280026</v>
      </c>
      <c r="C418" s="20" t="s">
        <v>418</v>
      </c>
      <c r="D418" s="20"/>
      <c r="E418" s="13" t="s">
        <v>13</v>
      </c>
      <c r="F418" s="14">
        <v>10.7</v>
      </c>
      <c r="G418" s="15">
        <f t="shared" si="6"/>
        <v>11.77</v>
      </c>
      <c r="H418" s="21"/>
    </row>
    <row r="419" spans="1:8" ht="18.75" customHeight="1">
      <c r="A419" s="11">
        <v>388</v>
      </c>
      <c r="B419" s="12">
        <v>1280019</v>
      </c>
      <c r="C419" s="20" t="s">
        <v>419</v>
      </c>
      <c r="D419" s="20"/>
      <c r="E419" s="13" t="s">
        <v>10</v>
      </c>
      <c r="F419" s="14">
        <v>5.26</v>
      </c>
      <c r="G419" s="15">
        <f t="shared" si="6"/>
        <v>5.786</v>
      </c>
      <c r="H419" s="21"/>
    </row>
    <row r="420" spans="1:8" ht="18.75" customHeight="1">
      <c r="A420" s="11">
        <v>389</v>
      </c>
      <c r="B420" s="12">
        <v>1280020</v>
      </c>
      <c r="C420" s="20" t="s">
        <v>420</v>
      </c>
      <c r="D420" s="20"/>
      <c r="E420" s="13" t="s">
        <v>10</v>
      </c>
      <c r="F420" s="14">
        <v>33.77</v>
      </c>
      <c r="G420" s="15">
        <f t="shared" si="6"/>
        <v>37.147000000000006</v>
      </c>
      <c r="H420" s="21"/>
    </row>
    <row r="421" spans="1:8" ht="18.75" customHeight="1">
      <c r="A421" s="11">
        <v>390</v>
      </c>
      <c r="B421" s="12">
        <v>1280009</v>
      </c>
      <c r="C421" s="20" t="s">
        <v>421</v>
      </c>
      <c r="D421" s="20"/>
      <c r="E421" s="13" t="s">
        <v>10</v>
      </c>
      <c r="F421" s="14">
        <v>2.56</v>
      </c>
      <c r="G421" s="15">
        <f t="shared" si="6"/>
        <v>2.816</v>
      </c>
      <c r="H421" s="21"/>
    </row>
    <row r="422" spans="1:8" ht="18.75" customHeight="1">
      <c r="A422" s="11">
        <v>391</v>
      </c>
      <c r="B422" s="12">
        <v>1280040</v>
      </c>
      <c r="C422" s="20" t="s">
        <v>422</v>
      </c>
      <c r="D422" s="20"/>
      <c r="E422" s="13" t="s">
        <v>10</v>
      </c>
      <c r="F422" s="14">
        <v>3.34</v>
      </c>
      <c r="G422" s="15">
        <f t="shared" si="6"/>
        <v>3.674</v>
      </c>
      <c r="H422" s="21"/>
    </row>
    <row r="423" spans="1:8" ht="18.75" customHeight="1">
      <c r="A423" s="11">
        <v>392</v>
      </c>
      <c r="B423" s="12">
        <v>1280038</v>
      </c>
      <c r="C423" s="20" t="s">
        <v>423</v>
      </c>
      <c r="D423" s="20"/>
      <c r="E423" s="13" t="s">
        <v>10</v>
      </c>
      <c r="F423" s="14">
        <v>3.9</v>
      </c>
      <c r="G423" s="15">
        <f t="shared" si="6"/>
        <v>4.29</v>
      </c>
      <c r="H423" s="21"/>
    </row>
    <row r="424" spans="1:8" ht="18.75" customHeight="1">
      <c r="A424" s="11">
        <v>393</v>
      </c>
      <c r="B424" s="16">
        <v>41040003</v>
      </c>
      <c r="C424" s="20" t="s">
        <v>424</v>
      </c>
      <c r="D424" s="20"/>
      <c r="E424" s="13" t="s">
        <v>10</v>
      </c>
      <c r="F424" s="14">
        <v>4.23</v>
      </c>
      <c r="G424" s="15">
        <f t="shared" si="6"/>
        <v>4.6530000000000005</v>
      </c>
      <c r="H424" s="21"/>
    </row>
    <row r="425" spans="1:8" ht="18.75" customHeight="1">
      <c r="A425" s="11">
        <v>394</v>
      </c>
      <c r="B425" s="12">
        <v>1280002</v>
      </c>
      <c r="C425" s="20" t="s">
        <v>425</v>
      </c>
      <c r="D425" s="20"/>
      <c r="E425" s="13" t="s">
        <v>13</v>
      </c>
      <c r="F425" s="14">
        <v>4.28</v>
      </c>
      <c r="G425" s="15">
        <f t="shared" si="6"/>
        <v>4.708</v>
      </c>
      <c r="H425" s="21"/>
    </row>
    <row r="426" spans="1:8" ht="18.75" customHeight="1">
      <c r="A426" s="11">
        <v>395</v>
      </c>
      <c r="B426" s="12">
        <v>1280032</v>
      </c>
      <c r="C426" s="20" t="s">
        <v>426</v>
      </c>
      <c r="D426" s="20"/>
      <c r="E426" s="13" t="s">
        <v>10</v>
      </c>
      <c r="F426" s="14">
        <v>3.42</v>
      </c>
      <c r="G426" s="15">
        <f t="shared" si="6"/>
        <v>3.762</v>
      </c>
      <c r="H426" s="21"/>
    </row>
    <row r="427" spans="1:8" ht="18.75" customHeight="1">
      <c r="A427" s="11">
        <v>396</v>
      </c>
      <c r="B427" s="12">
        <v>1280008</v>
      </c>
      <c r="C427" s="20" t="s">
        <v>427</v>
      </c>
      <c r="D427" s="20"/>
      <c r="E427" s="13" t="s">
        <v>10</v>
      </c>
      <c r="F427" s="14">
        <v>3.54</v>
      </c>
      <c r="G427" s="15">
        <f t="shared" si="6"/>
        <v>3.894</v>
      </c>
      <c r="H427" s="21"/>
    </row>
    <row r="428" spans="1:8" ht="18.75" customHeight="1">
      <c r="A428" s="11">
        <v>397</v>
      </c>
      <c r="B428" s="12">
        <v>1280027</v>
      </c>
      <c r="C428" s="20" t="s">
        <v>428</v>
      </c>
      <c r="D428" s="20"/>
      <c r="E428" s="13" t="s">
        <v>10</v>
      </c>
      <c r="F428" s="14">
        <v>3.84</v>
      </c>
      <c r="G428" s="15">
        <f t="shared" si="6"/>
        <v>4.224</v>
      </c>
      <c r="H428" s="21"/>
    </row>
    <row r="429" spans="1:8" ht="18.75" customHeight="1">
      <c r="A429" s="11">
        <v>398</v>
      </c>
      <c r="B429" s="12">
        <v>1280005</v>
      </c>
      <c r="C429" s="20" t="s">
        <v>429</v>
      </c>
      <c r="D429" s="20"/>
      <c r="E429" s="13" t="s">
        <v>10</v>
      </c>
      <c r="F429" s="14">
        <v>6.16</v>
      </c>
      <c r="G429" s="15">
        <f t="shared" si="6"/>
        <v>6.776</v>
      </c>
      <c r="H429" s="21"/>
    </row>
    <row r="430" spans="1:8" ht="18.75" customHeight="1">
      <c r="A430" s="11">
        <v>399</v>
      </c>
      <c r="B430" s="12">
        <v>1280006</v>
      </c>
      <c r="C430" s="20" t="s">
        <v>430</v>
      </c>
      <c r="D430" s="20"/>
      <c r="E430" s="13" t="s">
        <v>13</v>
      </c>
      <c r="F430" s="14">
        <v>2.94</v>
      </c>
      <c r="G430" s="15">
        <f t="shared" si="6"/>
        <v>3.234</v>
      </c>
      <c r="H430" s="21"/>
    </row>
    <row r="431" spans="1:8" ht="18.75" customHeight="1">
      <c r="A431" s="11">
        <v>400</v>
      </c>
      <c r="B431" s="12">
        <v>1280041</v>
      </c>
      <c r="C431" s="20" t="s">
        <v>431</v>
      </c>
      <c r="D431" s="20"/>
      <c r="E431" s="13" t="s">
        <v>10</v>
      </c>
      <c r="F431" s="14">
        <v>4.34</v>
      </c>
      <c r="G431" s="15">
        <f t="shared" si="6"/>
        <v>4.774</v>
      </c>
      <c r="H431" s="21"/>
    </row>
    <row r="432" spans="1:8" ht="18.75" customHeight="1">
      <c r="A432" s="11">
        <v>401</v>
      </c>
      <c r="B432" s="12">
        <v>1280034</v>
      </c>
      <c r="C432" s="20" t="s">
        <v>432</v>
      </c>
      <c r="D432" s="20"/>
      <c r="E432" s="13" t="s">
        <v>10</v>
      </c>
      <c r="F432" s="13"/>
      <c r="G432" s="15">
        <f t="shared" si="6"/>
        <v>0</v>
      </c>
      <c r="H432" s="21"/>
    </row>
    <row r="433" spans="1:8" ht="18.75" customHeight="1">
      <c r="A433" s="11">
        <v>402</v>
      </c>
      <c r="B433" s="12">
        <v>1280023</v>
      </c>
      <c r="C433" s="20" t="s">
        <v>433</v>
      </c>
      <c r="D433" s="20"/>
      <c r="E433" s="13" t="s">
        <v>13</v>
      </c>
      <c r="F433" s="14">
        <v>3.54</v>
      </c>
      <c r="G433" s="15">
        <f t="shared" si="6"/>
        <v>3.894</v>
      </c>
      <c r="H433" s="21"/>
    </row>
    <row r="434" spans="1:8" ht="18.75" customHeight="1">
      <c r="A434" s="11">
        <v>403</v>
      </c>
      <c r="B434" s="12">
        <v>1280007</v>
      </c>
      <c r="C434" s="20" t="s">
        <v>434</v>
      </c>
      <c r="D434" s="20"/>
      <c r="E434" s="13" t="s">
        <v>10</v>
      </c>
      <c r="F434" s="14">
        <v>3.8</v>
      </c>
      <c r="G434" s="15">
        <f t="shared" si="6"/>
        <v>4.18</v>
      </c>
      <c r="H434" s="21"/>
    </row>
    <row r="435" spans="1:8" ht="18.75" customHeight="1">
      <c r="A435" s="11">
        <v>404</v>
      </c>
      <c r="B435" s="12">
        <v>1280031</v>
      </c>
      <c r="C435" s="20" t="s">
        <v>435</v>
      </c>
      <c r="D435" s="20"/>
      <c r="E435" s="13" t="s">
        <v>10</v>
      </c>
      <c r="F435" s="14">
        <v>2.78</v>
      </c>
      <c r="G435" s="15">
        <f t="shared" si="6"/>
        <v>3.058</v>
      </c>
      <c r="H435" s="21"/>
    </row>
    <row r="436" spans="1:8" ht="18.75" customHeight="1">
      <c r="A436" s="11">
        <v>405</v>
      </c>
      <c r="B436" s="12">
        <v>1280010</v>
      </c>
      <c r="C436" s="20" t="s">
        <v>436</v>
      </c>
      <c r="D436" s="20"/>
      <c r="E436" s="13" t="s">
        <v>13</v>
      </c>
      <c r="F436" s="14">
        <v>11.33</v>
      </c>
      <c r="G436" s="15">
        <f t="shared" si="6"/>
        <v>12.463000000000001</v>
      </c>
      <c r="H436" s="21"/>
    </row>
    <row r="437" spans="1:8" ht="18.75" customHeight="1">
      <c r="A437" s="11">
        <v>406</v>
      </c>
      <c r="B437" s="12">
        <v>1280028</v>
      </c>
      <c r="C437" s="20" t="s">
        <v>437</v>
      </c>
      <c r="D437" s="20"/>
      <c r="E437" s="13" t="s">
        <v>10</v>
      </c>
      <c r="F437" s="14">
        <v>3.93</v>
      </c>
      <c r="G437" s="15">
        <f t="shared" si="6"/>
        <v>4.323</v>
      </c>
      <c r="H437" s="21"/>
    </row>
    <row r="438" spans="1:8" ht="18.75" customHeight="1">
      <c r="A438" s="11">
        <v>407</v>
      </c>
      <c r="B438" s="12">
        <v>1280011</v>
      </c>
      <c r="C438" s="20" t="s">
        <v>438</v>
      </c>
      <c r="D438" s="20"/>
      <c r="E438" s="13" t="s">
        <v>10</v>
      </c>
      <c r="F438" s="14">
        <v>3.54</v>
      </c>
      <c r="G438" s="15">
        <f t="shared" si="6"/>
        <v>3.894</v>
      </c>
      <c r="H438" s="21"/>
    </row>
    <row r="439" spans="1:8" ht="18.75" customHeight="1">
      <c r="A439" s="11">
        <v>408</v>
      </c>
      <c r="B439" s="12">
        <v>1280012</v>
      </c>
      <c r="C439" s="20" t="s">
        <v>439</v>
      </c>
      <c r="D439" s="20"/>
      <c r="E439" s="13" t="s">
        <v>13</v>
      </c>
      <c r="F439" s="14">
        <v>8.26</v>
      </c>
      <c r="G439" s="15">
        <f t="shared" si="6"/>
        <v>9.086</v>
      </c>
      <c r="H439" s="21"/>
    </row>
    <row r="440" spans="1:8" ht="18.75" customHeight="1">
      <c r="A440" s="11">
        <v>409</v>
      </c>
      <c r="B440" s="12">
        <v>1280017</v>
      </c>
      <c r="C440" s="20" t="s">
        <v>440</v>
      </c>
      <c r="D440" s="20"/>
      <c r="E440" s="13" t="s">
        <v>10</v>
      </c>
      <c r="F440" s="14">
        <v>5.7</v>
      </c>
      <c r="G440" s="15">
        <f t="shared" si="6"/>
        <v>6.2700000000000005</v>
      </c>
      <c r="H440" s="21"/>
    </row>
    <row r="441" spans="1:8" ht="18.75" customHeight="1">
      <c r="A441" s="11">
        <v>410</v>
      </c>
      <c r="B441" s="12">
        <v>1280033</v>
      </c>
      <c r="C441" s="20" t="s">
        <v>441</v>
      </c>
      <c r="D441" s="20"/>
      <c r="E441" s="13" t="s">
        <v>10</v>
      </c>
      <c r="F441" s="14">
        <v>4.58</v>
      </c>
      <c r="G441" s="15">
        <f t="shared" si="6"/>
        <v>5.038</v>
      </c>
      <c r="H441" s="21"/>
    </row>
    <row r="442" spans="1:8" ht="18.75" customHeight="1">
      <c r="A442" s="11">
        <v>411</v>
      </c>
      <c r="B442" s="12">
        <v>1280013</v>
      </c>
      <c r="C442" s="20" t="s">
        <v>442</v>
      </c>
      <c r="D442" s="20"/>
      <c r="E442" s="13" t="s">
        <v>10</v>
      </c>
      <c r="F442" s="14">
        <v>4.46</v>
      </c>
      <c r="G442" s="15">
        <f t="shared" si="6"/>
        <v>4.906</v>
      </c>
      <c r="H442" s="21"/>
    </row>
    <row r="443" spans="1:8" ht="18.75" customHeight="1">
      <c r="A443" s="11">
        <v>412</v>
      </c>
      <c r="B443" s="12">
        <v>1280018</v>
      </c>
      <c r="C443" s="20" t="s">
        <v>443</v>
      </c>
      <c r="D443" s="20"/>
      <c r="E443" s="13" t="s">
        <v>13</v>
      </c>
      <c r="F443" s="14">
        <v>5.47</v>
      </c>
      <c r="G443" s="15">
        <f t="shared" si="6"/>
        <v>6.0169999999999995</v>
      </c>
      <c r="H443" s="21"/>
    </row>
    <row r="444" spans="1:8" ht="18.75" customHeight="1">
      <c r="A444" s="11">
        <v>413</v>
      </c>
      <c r="B444" s="12">
        <v>1280039</v>
      </c>
      <c r="C444" s="20" t="s">
        <v>444</v>
      </c>
      <c r="D444" s="20"/>
      <c r="E444" s="13" t="s">
        <v>10</v>
      </c>
      <c r="F444" s="14">
        <v>4.86</v>
      </c>
      <c r="G444" s="15">
        <f t="shared" si="6"/>
        <v>5.346</v>
      </c>
      <c r="H444" s="21"/>
    </row>
    <row r="445" spans="1:8" ht="18.75" customHeight="1">
      <c r="A445" s="11">
        <v>414</v>
      </c>
      <c r="B445" s="12">
        <v>1280015</v>
      </c>
      <c r="C445" s="20" t="s">
        <v>445</v>
      </c>
      <c r="D445" s="20"/>
      <c r="E445" s="13" t="s">
        <v>13</v>
      </c>
      <c r="F445" s="14">
        <v>10.51</v>
      </c>
      <c r="G445" s="15">
        <f t="shared" si="6"/>
        <v>11.561</v>
      </c>
      <c r="H445" s="21"/>
    </row>
    <row r="446" spans="1:8" ht="18.75" customHeight="1">
      <c r="A446" s="11">
        <v>415</v>
      </c>
      <c r="B446" s="12">
        <v>1280024</v>
      </c>
      <c r="C446" s="20" t="s">
        <v>446</v>
      </c>
      <c r="D446" s="20"/>
      <c r="E446" s="13" t="s">
        <v>13</v>
      </c>
      <c r="F446" s="14">
        <v>3.54</v>
      </c>
      <c r="G446" s="15">
        <f t="shared" si="6"/>
        <v>3.894</v>
      </c>
      <c r="H446" s="21"/>
    </row>
    <row r="447" spans="1:8" ht="18.75" customHeight="1">
      <c r="A447" s="11">
        <v>416</v>
      </c>
      <c r="B447" s="12">
        <v>1280003</v>
      </c>
      <c r="C447" s="20" t="s">
        <v>447</v>
      </c>
      <c r="D447" s="20"/>
      <c r="E447" s="13" t="s">
        <v>10</v>
      </c>
      <c r="F447" s="14">
        <v>4.31</v>
      </c>
      <c r="G447" s="15">
        <f t="shared" si="6"/>
        <v>4.741</v>
      </c>
      <c r="H447" s="21"/>
    </row>
    <row r="448" spans="1:8" ht="18.75" customHeight="1">
      <c r="A448" s="11">
        <v>417</v>
      </c>
      <c r="B448" s="12">
        <v>1280016</v>
      </c>
      <c r="C448" s="20" t="s">
        <v>448</v>
      </c>
      <c r="D448" s="20"/>
      <c r="E448" s="13" t="s">
        <v>13</v>
      </c>
      <c r="F448" s="14">
        <v>3.9</v>
      </c>
      <c r="G448" s="15">
        <f t="shared" si="6"/>
        <v>4.29</v>
      </c>
      <c r="H448" s="21"/>
    </row>
    <row r="449" spans="1:8" ht="18.75" customHeight="1">
      <c r="A449" s="11">
        <v>418</v>
      </c>
      <c r="B449" s="12">
        <v>1280004</v>
      </c>
      <c r="C449" s="20" t="s">
        <v>449</v>
      </c>
      <c r="D449" s="20"/>
      <c r="E449" s="13" t="s">
        <v>13</v>
      </c>
      <c r="F449" s="14">
        <v>3.82</v>
      </c>
      <c r="G449" s="15">
        <f t="shared" si="6"/>
        <v>4.202</v>
      </c>
      <c r="H449" s="21"/>
    </row>
    <row r="450" spans="1:8" ht="18.75" customHeight="1">
      <c r="A450" s="11">
        <v>419</v>
      </c>
      <c r="B450" s="12">
        <v>1280021</v>
      </c>
      <c r="C450" s="20" t="s">
        <v>450</v>
      </c>
      <c r="D450" s="20"/>
      <c r="E450" s="13" t="s">
        <v>13</v>
      </c>
      <c r="F450" s="14">
        <v>3.89</v>
      </c>
      <c r="G450" s="15">
        <f t="shared" si="6"/>
        <v>4.279</v>
      </c>
      <c r="H450" s="21"/>
    </row>
    <row r="451" spans="1:8" ht="18.75" customHeight="1">
      <c r="A451" s="11">
        <v>420</v>
      </c>
      <c r="B451" s="12">
        <v>1280022</v>
      </c>
      <c r="C451" s="20" t="s">
        <v>451</v>
      </c>
      <c r="D451" s="20"/>
      <c r="E451" s="13" t="s">
        <v>13</v>
      </c>
      <c r="F451" s="14">
        <v>20.27</v>
      </c>
      <c r="G451" s="15">
        <f t="shared" si="6"/>
        <v>22.297</v>
      </c>
      <c r="H451" s="21"/>
    </row>
    <row r="452" spans="1:8" ht="18.75" customHeight="1">
      <c r="A452" s="11">
        <v>421</v>
      </c>
      <c r="B452" s="12">
        <v>1280035</v>
      </c>
      <c r="C452" s="20" t="s">
        <v>452</v>
      </c>
      <c r="D452" s="20"/>
      <c r="E452" s="13" t="s">
        <v>13</v>
      </c>
      <c r="F452" s="14">
        <v>4.1</v>
      </c>
      <c r="G452" s="15">
        <f t="shared" si="6"/>
        <v>4.51</v>
      </c>
      <c r="H452" s="21"/>
    </row>
    <row r="453" spans="1:8" ht="18.75" customHeight="1">
      <c r="A453" s="11">
        <v>422</v>
      </c>
      <c r="B453" s="12">
        <v>1280036</v>
      </c>
      <c r="C453" s="20" t="s">
        <v>453</v>
      </c>
      <c r="D453" s="20"/>
      <c r="E453" s="13" t="s">
        <v>13</v>
      </c>
      <c r="F453" s="14">
        <v>9.94</v>
      </c>
      <c r="G453" s="15">
        <f t="shared" si="6"/>
        <v>10.934</v>
      </c>
      <c r="H453" s="21"/>
    </row>
    <row r="454" spans="1:8" ht="18.75" customHeight="1">
      <c r="A454" s="11">
        <v>423</v>
      </c>
      <c r="B454" s="12">
        <v>1280042</v>
      </c>
      <c r="C454" s="20" t="s">
        <v>454</v>
      </c>
      <c r="D454" s="20"/>
      <c r="E454" s="13" t="s">
        <v>10</v>
      </c>
      <c r="F454" s="14">
        <v>5.19</v>
      </c>
      <c r="G454" s="15">
        <f t="shared" si="6"/>
        <v>5.7090000000000005</v>
      </c>
      <c r="H454" s="21"/>
    </row>
    <row r="455" spans="1:8" ht="18.75" customHeight="1">
      <c r="A455" s="11">
        <v>424</v>
      </c>
      <c r="B455" s="12">
        <v>1280029</v>
      </c>
      <c r="C455" s="20" t="s">
        <v>455</v>
      </c>
      <c r="D455" s="20"/>
      <c r="E455" s="13" t="s">
        <v>10</v>
      </c>
      <c r="F455" s="14">
        <v>6.29</v>
      </c>
      <c r="G455" s="15">
        <f t="shared" si="6"/>
        <v>6.9190000000000005</v>
      </c>
      <c r="H455" s="21"/>
    </row>
    <row r="456" spans="1:8" ht="18.75" customHeight="1">
      <c r="A456" s="11">
        <v>425</v>
      </c>
      <c r="B456" s="12">
        <v>1280030</v>
      </c>
      <c r="C456" s="20" t="s">
        <v>456</v>
      </c>
      <c r="D456" s="20"/>
      <c r="E456" s="13" t="s">
        <v>10</v>
      </c>
      <c r="F456" s="14">
        <v>23.98</v>
      </c>
      <c r="G456" s="15">
        <f t="shared" si="6"/>
        <v>26.378</v>
      </c>
      <c r="H456" s="21"/>
    </row>
    <row r="457" spans="1:8" ht="21" customHeight="1">
      <c r="A457" s="9"/>
      <c r="B457" s="9"/>
      <c r="C457" s="19" t="s">
        <v>457</v>
      </c>
      <c r="D457" s="19"/>
      <c r="E457" s="10"/>
      <c r="F457" s="10"/>
      <c r="G457" s="15"/>
      <c r="H457" s="21"/>
    </row>
    <row r="458" spans="1:8" ht="18.75" customHeight="1">
      <c r="A458" s="11">
        <v>426</v>
      </c>
      <c r="B458" s="12">
        <v>1180001</v>
      </c>
      <c r="C458" s="20" t="s">
        <v>458</v>
      </c>
      <c r="D458" s="20"/>
      <c r="E458" s="13" t="s">
        <v>13</v>
      </c>
      <c r="F458" s="14">
        <v>9.8</v>
      </c>
      <c r="G458" s="15">
        <f t="shared" si="6"/>
        <v>10.780000000000001</v>
      </c>
      <c r="H458" s="21"/>
    </row>
    <row r="459" spans="1:8" ht="18.75" customHeight="1">
      <c r="A459" s="11">
        <v>427</v>
      </c>
      <c r="B459" s="12">
        <v>1180002</v>
      </c>
      <c r="C459" s="20" t="s">
        <v>459</v>
      </c>
      <c r="D459" s="20"/>
      <c r="E459" s="13" t="s">
        <v>13</v>
      </c>
      <c r="F459" s="14">
        <v>9.49</v>
      </c>
      <c r="G459" s="15">
        <f t="shared" si="6"/>
        <v>10.439</v>
      </c>
      <c r="H459" s="21"/>
    </row>
    <row r="460" spans="1:8" ht="18.75" customHeight="1">
      <c r="A460" s="11">
        <v>428</v>
      </c>
      <c r="B460" s="12">
        <v>1180022</v>
      </c>
      <c r="C460" s="20" t="s">
        <v>460</v>
      </c>
      <c r="D460" s="20"/>
      <c r="E460" s="13" t="s">
        <v>10</v>
      </c>
      <c r="F460" s="14">
        <v>12.9</v>
      </c>
      <c r="G460" s="15">
        <f aca="true" t="shared" si="7" ref="G460:G523">SUM(F460+F460*10%)</f>
        <v>14.190000000000001</v>
      </c>
      <c r="H460" s="21"/>
    </row>
    <row r="461" spans="1:8" ht="18.75" customHeight="1">
      <c r="A461" s="11">
        <v>429</v>
      </c>
      <c r="B461" s="12">
        <v>1180004</v>
      </c>
      <c r="C461" s="20" t="s">
        <v>461</v>
      </c>
      <c r="D461" s="20"/>
      <c r="E461" s="13" t="s">
        <v>13</v>
      </c>
      <c r="F461" s="14">
        <v>20.06</v>
      </c>
      <c r="G461" s="15">
        <f t="shared" si="7"/>
        <v>22.066</v>
      </c>
      <c r="H461" s="21"/>
    </row>
    <row r="462" spans="1:8" ht="18.75" customHeight="1">
      <c r="A462" s="11">
        <v>430</v>
      </c>
      <c r="B462" s="12">
        <v>1180005</v>
      </c>
      <c r="C462" s="20" t="s">
        <v>462</v>
      </c>
      <c r="D462" s="20"/>
      <c r="E462" s="13" t="s">
        <v>13</v>
      </c>
      <c r="F462" s="14">
        <v>7.4</v>
      </c>
      <c r="G462" s="15">
        <f t="shared" si="7"/>
        <v>8.14</v>
      </c>
      <c r="H462" s="21"/>
    </row>
    <row r="463" spans="1:8" ht="18.75" customHeight="1">
      <c r="A463" s="11">
        <v>431</v>
      </c>
      <c r="B463" s="12">
        <v>1180017</v>
      </c>
      <c r="C463" s="20" t="s">
        <v>463</v>
      </c>
      <c r="D463" s="20"/>
      <c r="E463" s="13" t="s">
        <v>13</v>
      </c>
      <c r="F463" s="14">
        <v>11.07</v>
      </c>
      <c r="G463" s="15">
        <f t="shared" si="7"/>
        <v>12.177</v>
      </c>
      <c r="H463" s="21"/>
    </row>
    <row r="464" spans="1:8" ht="18.75" customHeight="1">
      <c r="A464" s="11">
        <v>432</v>
      </c>
      <c r="B464" s="12">
        <v>1180020</v>
      </c>
      <c r="C464" s="20" t="s">
        <v>464</v>
      </c>
      <c r="D464" s="20"/>
      <c r="E464" s="13" t="s">
        <v>13</v>
      </c>
      <c r="F464" s="14">
        <v>18.04</v>
      </c>
      <c r="G464" s="15">
        <f t="shared" si="7"/>
        <v>19.843999999999998</v>
      </c>
      <c r="H464" s="21"/>
    </row>
    <row r="465" spans="1:8" ht="18.75" customHeight="1">
      <c r="A465" s="11">
        <v>433</v>
      </c>
      <c r="B465" s="12">
        <v>1180006</v>
      </c>
      <c r="C465" s="20" t="s">
        <v>465</v>
      </c>
      <c r="D465" s="20"/>
      <c r="E465" s="13" t="s">
        <v>10</v>
      </c>
      <c r="F465" s="14">
        <v>6.06</v>
      </c>
      <c r="G465" s="15">
        <f t="shared" si="7"/>
        <v>6.6659999999999995</v>
      </c>
      <c r="H465" s="21"/>
    </row>
    <row r="466" spans="1:8" ht="18.75" customHeight="1">
      <c r="A466" s="11">
        <v>434</v>
      </c>
      <c r="B466" s="12">
        <v>1180018</v>
      </c>
      <c r="C466" s="20" t="s">
        <v>466</v>
      </c>
      <c r="D466" s="20"/>
      <c r="E466" s="13" t="s">
        <v>13</v>
      </c>
      <c r="F466" s="14">
        <v>20.11</v>
      </c>
      <c r="G466" s="15">
        <f t="shared" si="7"/>
        <v>22.121</v>
      </c>
      <c r="H466" s="21"/>
    </row>
    <row r="467" spans="1:8" ht="18.75" customHeight="1">
      <c r="A467" s="11">
        <v>435</v>
      </c>
      <c r="B467" s="12">
        <v>1180007</v>
      </c>
      <c r="C467" s="20" t="s">
        <v>467</v>
      </c>
      <c r="D467" s="20"/>
      <c r="E467" s="13" t="s">
        <v>13</v>
      </c>
      <c r="F467" s="14">
        <v>7.83</v>
      </c>
      <c r="G467" s="15">
        <f t="shared" si="7"/>
        <v>8.613</v>
      </c>
      <c r="H467" s="21"/>
    </row>
    <row r="468" spans="1:8" ht="18.75" customHeight="1">
      <c r="A468" s="11">
        <v>436</v>
      </c>
      <c r="B468" s="12">
        <v>1180008</v>
      </c>
      <c r="C468" s="20" t="s">
        <v>468</v>
      </c>
      <c r="D468" s="20"/>
      <c r="E468" s="13" t="s">
        <v>10</v>
      </c>
      <c r="F468" s="14">
        <v>8.09</v>
      </c>
      <c r="G468" s="15">
        <f t="shared" si="7"/>
        <v>8.899</v>
      </c>
      <c r="H468" s="21"/>
    </row>
    <row r="469" spans="1:8" ht="18.75" customHeight="1">
      <c r="A469" s="11">
        <v>437</v>
      </c>
      <c r="B469" s="12">
        <v>1180016</v>
      </c>
      <c r="C469" s="20" t="s">
        <v>469</v>
      </c>
      <c r="D469" s="20"/>
      <c r="E469" s="13" t="s">
        <v>10</v>
      </c>
      <c r="F469" s="14">
        <v>10.7</v>
      </c>
      <c r="G469" s="15">
        <f t="shared" si="7"/>
        <v>11.77</v>
      </c>
      <c r="H469" s="21"/>
    </row>
    <row r="470" spans="1:8" ht="18.75" customHeight="1">
      <c r="A470" s="11">
        <v>438</v>
      </c>
      <c r="B470" s="12">
        <v>1180011</v>
      </c>
      <c r="C470" s="20" t="s">
        <v>470</v>
      </c>
      <c r="D470" s="20"/>
      <c r="E470" s="13" t="s">
        <v>10</v>
      </c>
      <c r="F470" s="14">
        <v>40.1</v>
      </c>
      <c r="G470" s="15">
        <f t="shared" si="7"/>
        <v>44.11</v>
      </c>
      <c r="H470" s="21"/>
    </row>
    <row r="471" spans="1:8" ht="18.75" customHeight="1">
      <c r="A471" s="11">
        <v>439</v>
      </c>
      <c r="B471" s="12">
        <v>1180012</v>
      </c>
      <c r="C471" s="20" t="s">
        <v>471</v>
      </c>
      <c r="D471" s="20"/>
      <c r="E471" s="13" t="s">
        <v>13</v>
      </c>
      <c r="F471" s="14">
        <v>12.91</v>
      </c>
      <c r="G471" s="15">
        <f t="shared" si="7"/>
        <v>14.201</v>
      </c>
      <c r="H471" s="21"/>
    </row>
    <row r="472" spans="1:8" ht="18.75" customHeight="1">
      <c r="A472" s="11">
        <v>440</v>
      </c>
      <c r="B472" s="12">
        <v>1180019</v>
      </c>
      <c r="C472" s="20" t="s">
        <v>472</v>
      </c>
      <c r="D472" s="20"/>
      <c r="E472" s="13" t="s">
        <v>10</v>
      </c>
      <c r="F472" s="14">
        <v>15.5</v>
      </c>
      <c r="G472" s="15">
        <f t="shared" si="7"/>
        <v>17.05</v>
      </c>
      <c r="H472" s="21"/>
    </row>
    <row r="473" spans="1:8" ht="18.75" customHeight="1">
      <c r="A473" s="11">
        <v>441</v>
      </c>
      <c r="B473" s="12">
        <v>1180013</v>
      </c>
      <c r="C473" s="20" t="s">
        <v>473</v>
      </c>
      <c r="D473" s="20"/>
      <c r="E473" s="13" t="s">
        <v>10</v>
      </c>
      <c r="F473" s="14">
        <v>6.44</v>
      </c>
      <c r="G473" s="15">
        <f t="shared" si="7"/>
        <v>7.0840000000000005</v>
      </c>
      <c r="H473" s="21"/>
    </row>
    <row r="474" spans="1:8" ht="18.75" customHeight="1">
      <c r="A474" s="11">
        <v>442</v>
      </c>
      <c r="B474" s="12">
        <v>1180014</v>
      </c>
      <c r="C474" s="20" t="s">
        <v>474</v>
      </c>
      <c r="D474" s="20"/>
      <c r="E474" s="13" t="s">
        <v>13</v>
      </c>
      <c r="F474" s="14">
        <v>31.18</v>
      </c>
      <c r="G474" s="15">
        <f t="shared" si="7"/>
        <v>34.298</v>
      </c>
      <c r="H474" s="21"/>
    </row>
    <row r="475" spans="1:8" ht="18.75" customHeight="1">
      <c r="A475" s="11">
        <v>443</v>
      </c>
      <c r="B475" s="12">
        <v>1180015</v>
      </c>
      <c r="C475" s="20" t="s">
        <v>475</v>
      </c>
      <c r="D475" s="20"/>
      <c r="E475" s="13" t="s">
        <v>10</v>
      </c>
      <c r="F475" s="14">
        <v>10.42</v>
      </c>
      <c r="G475" s="15">
        <f t="shared" si="7"/>
        <v>11.462</v>
      </c>
      <c r="H475" s="21"/>
    </row>
    <row r="476" spans="1:8" ht="18.75" customHeight="1">
      <c r="A476" s="11">
        <v>444</v>
      </c>
      <c r="B476" s="12">
        <v>1180021</v>
      </c>
      <c r="C476" s="20" t="s">
        <v>476</v>
      </c>
      <c r="D476" s="20"/>
      <c r="E476" s="13" t="s">
        <v>10</v>
      </c>
      <c r="F476" s="14">
        <v>9.74</v>
      </c>
      <c r="G476" s="15">
        <f t="shared" si="7"/>
        <v>10.714</v>
      </c>
      <c r="H476" s="21"/>
    </row>
    <row r="477" spans="1:8" ht="21" customHeight="1">
      <c r="A477" s="9"/>
      <c r="B477" s="9"/>
      <c r="C477" s="19" t="s">
        <v>477</v>
      </c>
      <c r="D477" s="19"/>
      <c r="E477" s="10"/>
      <c r="F477" s="10"/>
      <c r="G477" s="15"/>
      <c r="H477" s="21"/>
    </row>
    <row r="478" spans="1:8" ht="18.75" customHeight="1">
      <c r="A478" s="11">
        <v>445</v>
      </c>
      <c r="B478" s="12">
        <v>1200001</v>
      </c>
      <c r="C478" s="20" t="s">
        <v>478</v>
      </c>
      <c r="D478" s="20"/>
      <c r="E478" s="13" t="s">
        <v>10</v>
      </c>
      <c r="F478" s="14">
        <v>6.79</v>
      </c>
      <c r="G478" s="15">
        <f t="shared" si="7"/>
        <v>7.469</v>
      </c>
      <c r="H478" s="21"/>
    </row>
    <row r="479" spans="1:8" ht="18.75" customHeight="1">
      <c r="A479" s="11">
        <v>446</v>
      </c>
      <c r="B479" s="12">
        <v>1200003</v>
      </c>
      <c r="C479" s="20" t="s">
        <v>479</v>
      </c>
      <c r="D479" s="20"/>
      <c r="E479" s="13" t="s">
        <v>10</v>
      </c>
      <c r="F479" s="14">
        <v>7.51</v>
      </c>
      <c r="G479" s="15">
        <f t="shared" si="7"/>
        <v>8.261</v>
      </c>
      <c r="H479" s="21"/>
    </row>
    <row r="480" spans="1:8" ht="18.75" customHeight="1">
      <c r="A480" s="11">
        <v>447</v>
      </c>
      <c r="B480" s="12">
        <v>1200002</v>
      </c>
      <c r="C480" s="20" t="s">
        <v>480</v>
      </c>
      <c r="D480" s="20"/>
      <c r="E480" s="13" t="s">
        <v>10</v>
      </c>
      <c r="F480" s="14">
        <v>17.01</v>
      </c>
      <c r="G480" s="15">
        <f t="shared" si="7"/>
        <v>18.711000000000002</v>
      </c>
      <c r="H480" s="21"/>
    </row>
    <row r="481" spans="1:8" ht="21" customHeight="1">
      <c r="A481" s="9"/>
      <c r="B481" s="9"/>
      <c r="C481" s="19" t="s">
        <v>481</v>
      </c>
      <c r="D481" s="19"/>
      <c r="E481" s="10"/>
      <c r="F481" s="10"/>
      <c r="G481" s="15"/>
      <c r="H481" s="21"/>
    </row>
    <row r="482" spans="1:8" ht="18.75" customHeight="1">
      <c r="A482" s="11">
        <v>448</v>
      </c>
      <c r="B482" s="12">
        <v>1270014</v>
      </c>
      <c r="C482" s="20" t="s">
        <v>482</v>
      </c>
      <c r="D482" s="20"/>
      <c r="E482" s="13" t="s">
        <v>10</v>
      </c>
      <c r="F482" s="14">
        <v>21.04</v>
      </c>
      <c r="G482" s="15">
        <f t="shared" si="7"/>
        <v>23.144</v>
      </c>
      <c r="H482" s="21"/>
    </row>
    <row r="483" spans="1:8" ht="18.75" customHeight="1">
      <c r="A483" s="11">
        <v>449</v>
      </c>
      <c r="B483" s="12">
        <v>1270015</v>
      </c>
      <c r="C483" s="20" t="s">
        <v>483</v>
      </c>
      <c r="D483" s="20"/>
      <c r="E483" s="13" t="s">
        <v>10</v>
      </c>
      <c r="F483" s="14">
        <v>8.12</v>
      </c>
      <c r="G483" s="15">
        <f t="shared" si="7"/>
        <v>8.931999999999999</v>
      </c>
      <c r="H483" s="21"/>
    </row>
    <row r="484" spans="1:8" ht="18.75" customHeight="1">
      <c r="A484" s="11">
        <v>450</v>
      </c>
      <c r="B484" s="12">
        <v>1270004</v>
      </c>
      <c r="C484" s="20" t="s">
        <v>484</v>
      </c>
      <c r="D484" s="20"/>
      <c r="E484" s="13" t="s">
        <v>10</v>
      </c>
      <c r="F484" s="14">
        <v>5.09</v>
      </c>
      <c r="G484" s="15">
        <f t="shared" si="7"/>
        <v>5.599</v>
      </c>
      <c r="H484" s="21"/>
    </row>
    <row r="485" spans="1:8" ht="18.75" customHeight="1">
      <c r="A485" s="11">
        <v>451</v>
      </c>
      <c r="B485" s="12">
        <v>1270005</v>
      </c>
      <c r="C485" s="20" t="s">
        <v>485</v>
      </c>
      <c r="D485" s="20"/>
      <c r="E485" s="13" t="s">
        <v>10</v>
      </c>
      <c r="F485" s="14">
        <v>5.09</v>
      </c>
      <c r="G485" s="15">
        <f t="shared" si="7"/>
        <v>5.599</v>
      </c>
      <c r="H485" s="21"/>
    </row>
    <row r="486" spans="1:8" ht="18.75" customHeight="1">
      <c r="A486" s="11">
        <v>452</v>
      </c>
      <c r="B486" s="12">
        <v>1270006</v>
      </c>
      <c r="C486" s="20" t="s">
        <v>486</v>
      </c>
      <c r="D486" s="20"/>
      <c r="E486" s="13" t="s">
        <v>10</v>
      </c>
      <c r="F486" s="14">
        <v>5.51</v>
      </c>
      <c r="G486" s="15">
        <f t="shared" si="7"/>
        <v>6.061</v>
      </c>
      <c r="H486" s="21"/>
    </row>
    <row r="487" spans="1:8" ht="18.75" customHeight="1">
      <c r="A487" s="11">
        <v>453</v>
      </c>
      <c r="B487" s="12">
        <v>1270007</v>
      </c>
      <c r="C487" s="20" t="s">
        <v>487</v>
      </c>
      <c r="D487" s="20"/>
      <c r="E487" s="13" t="s">
        <v>10</v>
      </c>
      <c r="F487" s="14">
        <v>4.42</v>
      </c>
      <c r="G487" s="15">
        <f t="shared" si="7"/>
        <v>4.862</v>
      </c>
      <c r="H487" s="21"/>
    </row>
    <row r="488" spans="1:8" ht="18.75" customHeight="1">
      <c r="A488" s="11">
        <v>454</v>
      </c>
      <c r="B488" s="12">
        <v>1270008</v>
      </c>
      <c r="C488" s="20" t="s">
        <v>488</v>
      </c>
      <c r="D488" s="20"/>
      <c r="E488" s="13" t="s">
        <v>13</v>
      </c>
      <c r="F488" s="14">
        <v>5.09</v>
      </c>
      <c r="G488" s="15">
        <f t="shared" si="7"/>
        <v>5.599</v>
      </c>
      <c r="H488" s="21"/>
    </row>
    <row r="489" spans="1:8" ht="18.75" customHeight="1">
      <c r="A489" s="11">
        <v>455</v>
      </c>
      <c r="B489" s="12">
        <v>1270012</v>
      </c>
      <c r="C489" s="20" t="s">
        <v>489</v>
      </c>
      <c r="D489" s="20"/>
      <c r="E489" s="13" t="s">
        <v>10</v>
      </c>
      <c r="F489" s="14">
        <v>4.94</v>
      </c>
      <c r="G489" s="15">
        <f t="shared" si="7"/>
        <v>5.434</v>
      </c>
      <c r="H489" s="21"/>
    </row>
    <row r="490" spans="1:8" ht="18.75" customHeight="1">
      <c r="A490" s="11">
        <v>456</v>
      </c>
      <c r="B490" s="12">
        <v>1270013</v>
      </c>
      <c r="C490" s="20" t="s">
        <v>490</v>
      </c>
      <c r="D490" s="20"/>
      <c r="E490" s="13" t="s">
        <v>10</v>
      </c>
      <c r="F490" s="14">
        <v>4.94</v>
      </c>
      <c r="G490" s="15">
        <f t="shared" si="7"/>
        <v>5.434</v>
      </c>
      <c r="H490" s="21"/>
    </row>
    <row r="491" spans="1:8" ht="18.75" customHeight="1">
      <c r="A491" s="11">
        <v>457</v>
      </c>
      <c r="B491" s="12">
        <v>1270001</v>
      </c>
      <c r="C491" s="20" t="s">
        <v>491</v>
      </c>
      <c r="D491" s="20"/>
      <c r="E491" s="13" t="s">
        <v>10</v>
      </c>
      <c r="F491" s="14">
        <v>4.86</v>
      </c>
      <c r="G491" s="15">
        <f t="shared" si="7"/>
        <v>5.346</v>
      </c>
      <c r="H491" s="21"/>
    </row>
    <row r="492" spans="1:8" ht="18.75" customHeight="1">
      <c r="A492" s="11">
        <v>458</v>
      </c>
      <c r="B492" s="12">
        <v>1270010</v>
      </c>
      <c r="C492" s="20" t="s">
        <v>492</v>
      </c>
      <c r="D492" s="20"/>
      <c r="E492" s="13" t="s">
        <v>13</v>
      </c>
      <c r="F492" s="14">
        <v>6.89</v>
      </c>
      <c r="G492" s="15">
        <f t="shared" si="7"/>
        <v>7.579</v>
      </c>
      <c r="H492" s="21"/>
    </row>
    <row r="493" spans="1:8" ht="18.75" customHeight="1">
      <c r="A493" s="11">
        <v>459</v>
      </c>
      <c r="B493" s="12">
        <v>1270002</v>
      </c>
      <c r="C493" s="20" t="s">
        <v>493</v>
      </c>
      <c r="D493" s="20"/>
      <c r="E493" s="13" t="s">
        <v>13</v>
      </c>
      <c r="F493" s="14">
        <v>6.89</v>
      </c>
      <c r="G493" s="15">
        <f t="shared" si="7"/>
        <v>7.579</v>
      </c>
      <c r="H493" s="21"/>
    </row>
    <row r="494" spans="1:8" ht="18.75" customHeight="1">
      <c r="A494" s="11">
        <v>460</v>
      </c>
      <c r="B494" s="12">
        <v>1270003</v>
      </c>
      <c r="C494" s="20" t="s">
        <v>494</v>
      </c>
      <c r="D494" s="20"/>
      <c r="E494" s="13" t="s">
        <v>13</v>
      </c>
      <c r="F494" s="14">
        <v>6.89</v>
      </c>
      <c r="G494" s="15">
        <f t="shared" si="7"/>
        <v>7.579</v>
      </c>
      <c r="H494" s="21"/>
    </row>
    <row r="495" spans="1:8" ht="18.75" customHeight="1">
      <c r="A495" s="11">
        <v>461</v>
      </c>
      <c r="B495" s="12">
        <v>1270011</v>
      </c>
      <c r="C495" s="20" t="s">
        <v>495</v>
      </c>
      <c r="D495" s="20"/>
      <c r="E495" s="13" t="s">
        <v>10</v>
      </c>
      <c r="F495" s="14">
        <v>14.7</v>
      </c>
      <c r="G495" s="15">
        <f t="shared" si="7"/>
        <v>16.169999999999998</v>
      </c>
      <c r="H495" s="21"/>
    </row>
    <row r="496" spans="1:8" ht="18.75" customHeight="1">
      <c r="A496" s="11">
        <v>462</v>
      </c>
      <c r="B496" s="12">
        <v>1270009</v>
      </c>
      <c r="C496" s="20" t="s">
        <v>496</v>
      </c>
      <c r="D496" s="20"/>
      <c r="E496" s="13" t="s">
        <v>13</v>
      </c>
      <c r="F496" s="14">
        <v>5.09</v>
      </c>
      <c r="G496" s="15">
        <f t="shared" si="7"/>
        <v>5.599</v>
      </c>
      <c r="H496" s="21"/>
    </row>
    <row r="497" spans="1:8" ht="21" customHeight="1">
      <c r="A497" s="9"/>
      <c r="B497" s="9"/>
      <c r="C497" s="19" t="s">
        <v>497</v>
      </c>
      <c r="D497" s="19"/>
      <c r="E497" s="10"/>
      <c r="F497" s="10"/>
      <c r="G497" s="15"/>
      <c r="H497" s="21"/>
    </row>
    <row r="498" spans="1:8" ht="18.75" customHeight="1">
      <c r="A498" s="11">
        <v>463</v>
      </c>
      <c r="B498" s="12">
        <v>1020001</v>
      </c>
      <c r="C498" s="20" t="s">
        <v>498</v>
      </c>
      <c r="D498" s="20"/>
      <c r="E498" s="13" t="s">
        <v>13</v>
      </c>
      <c r="F498" s="14">
        <v>10.54</v>
      </c>
      <c r="G498" s="15">
        <f t="shared" si="7"/>
        <v>11.594</v>
      </c>
      <c r="H498" s="21"/>
    </row>
    <row r="499" spans="1:8" ht="18.75" customHeight="1">
      <c r="A499" s="11">
        <v>464</v>
      </c>
      <c r="B499" s="12">
        <v>1020002</v>
      </c>
      <c r="C499" s="20" t="s">
        <v>499</v>
      </c>
      <c r="D499" s="20"/>
      <c r="E499" s="13" t="s">
        <v>10</v>
      </c>
      <c r="F499" s="14">
        <v>6.22</v>
      </c>
      <c r="G499" s="15">
        <f t="shared" si="7"/>
        <v>6.842</v>
      </c>
      <c r="H499" s="21"/>
    </row>
    <row r="500" spans="1:8" ht="18.75" customHeight="1">
      <c r="A500" s="11">
        <v>465</v>
      </c>
      <c r="B500" s="12">
        <v>1020003</v>
      </c>
      <c r="C500" s="20" t="s">
        <v>500</v>
      </c>
      <c r="D500" s="20"/>
      <c r="E500" s="13" t="s">
        <v>13</v>
      </c>
      <c r="F500" s="14">
        <v>8.57</v>
      </c>
      <c r="G500" s="15">
        <f t="shared" si="7"/>
        <v>9.427</v>
      </c>
      <c r="H500" s="21"/>
    </row>
    <row r="501" spans="1:8" ht="18.75" customHeight="1">
      <c r="A501" s="11">
        <v>466</v>
      </c>
      <c r="B501" s="12">
        <v>1020009</v>
      </c>
      <c r="C501" s="20" t="s">
        <v>501</v>
      </c>
      <c r="D501" s="20"/>
      <c r="E501" s="13" t="s">
        <v>13</v>
      </c>
      <c r="F501" s="14">
        <v>5.3</v>
      </c>
      <c r="G501" s="15">
        <f t="shared" si="7"/>
        <v>5.83</v>
      </c>
      <c r="H501" s="21"/>
    </row>
    <row r="502" spans="1:8" ht="18.75" customHeight="1">
      <c r="A502" s="11">
        <v>467</v>
      </c>
      <c r="B502" s="12">
        <v>1020065</v>
      </c>
      <c r="C502" s="20" t="s">
        <v>502</v>
      </c>
      <c r="D502" s="20"/>
      <c r="E502" s="13" t="s">
        <v>10</v>
      </c>
      <c r="F502" s="14">
        <v>8.32</v>
      </c>
      <c r="G502" s="15">
        <f t="shared" si="7"/>
        <v>9.152000000000001</v>
      </c>
      <c r="H502" s="21"/>
    </row>
    <row r="503" spans="1:8" ht="18.75" customHeight="1">
      <c r="A503" s="11">
        <v>468</v>
      </c>
      <c r="B503" s="12">
        <v>1020010</v>
      </c>
      <c r="C503" s="20" t="s">
        <v>503</v>
      </c>
      <c r="D503" s="20"/>
      <c r="E503" s="13" t="s">
        <v>13</v>
      </c>
      <c r="F503" s="14">
        <v>11.81</v>
      </c>
      <c r="G503" s="15">
        <f t="shared" si="7"/>
        <v>12.991</v>
      </c>
      <c r="H503" s="21"/>
    </row>
    <row r="504" spans="1:8" ht="18.75" customHeight="1">
      <c r="A504" s="11">
        <v>469</v>
      </c>
      <c r="B504" s="12">
        <v>1020012</v>
      </c>
      <c r="C504" s="20" t="s">
        <v>504</v>
      </c>
      <c r="D504" s="20"/>
      <c r="E504" s="13" t="s">
        <v>13</v>
      </c>
      <c r="F504" s="14">
        <v>6.12</v>
      </c>
      <c r="G504" s="15">
        <f t="shared" si="7"/>
        <v>6.732</v>
      </c>
      <c r="H504" s="21"/>
    </row>
    <row r="505" spans="1:8" ht="18.75" customHeight="1">
      <c r="A505" s="11">
        <v>470</v>
      </c>
      <c r="B505" s="12">
        <v>1020013</v>
      </c>
      <c r="C505" s="20" t="s">
        <v>505</v>
      </c>
      <c r="D505" s="20"/>
      <c r="E505" s="13" t="s">
        <v>13</v>
      </c>
      <c r="F505" s="14">
        <v>23.62</v>
      </c>
      <c r="G505" s="15">
        <f t="shared" si="7"/>
        <v>25.982</v>
      </c>
      <c r="H505" s="21"/>
    </row>
    <row r="506" spans="1:8" ht="18.75" customHeight="1">
      <c r="A506" s="11">
        <v>471</v>
      </c>
      <c r="B506" s="12">
        <v>1020075</v>
      </c>
      <c r="C506" s="20" t="s">
        <v>506</v>
      </c>
      <c r="D506" s="20"/>
      <c r="E506" s="13" t="s">
        <v>10</v>
      </c>
      <c r="F506" s="14">
        <v>10.48</v>
      </c>
      <c r="G506" s="15">
        <f t="shared" si="7"/>
        <v>11.528</v>
      </c>
      <c r="H506" s="21"/>
    </row>
    <row r="507" spans="1:8" ht="18.75" customHeight="1">
      <c r="A507" s="11">
        <v>472</v>
      </c>
      <c r="B507" s="12">
        <v>1020008</v>
      </c>
      <c r="C507" s="20" t="s">
        <v>507</v>
      </c>
      <c r="D507" s="20"/>
      <c r="E507" s="13" t="s">
        <v>13</v>
      </c>
      <c r="F507" s="14">
        <v>9.82</v>
      </c>
      <c r="G507" s="15">
        <f t="shared" si="7"/>
        <v>10.802</v>
      </c>
      <c r="H507" s="21"/>
    </row>
    <row r="508" spans="1:8" ht="18.75" customHeight="1">
      <c r="A508" s="11">
        <v>473</v>
      </c>
      <c r="B508" s="12">
        <v>1020052</v>
      </c>
      <c r="C508" s="20" t="s">
        <v>508</v>
      </c>
      <c r="D508" s="20"/>
      <c r="E508" s="13" t="s">
        <v>13</v>
      </c>
      <c r="F508" s="14">
        <v>9.8</v>
      </c>
      <c r="G508" s="15">
        <f t="shared" si="7"/>
        <v>10.780000000000001</v>
      </c>
      <c r="H508" s="21"/>
    </row>
    <row r="509" spans="1:8" ht="18.75" customHeight="1">
      <c r="A509" s="11">
        <v>474</v>
      </c>
      <c r="B509" s="12">
        <v>1020053</v>
      </c>
      <c r="C509" s="20" t="s">
        <v>509</v>
      </c>
      <c r="D509" s="20"/>
      <c r="E509" s="13" t="s">
        <v>10</v>
      </c>
      <c r="F509" s="14">
        <v>14.8</v>
      </c>
      <c r="G509" s="15">
        <f t="shared" si="7"/>
        <v>16.28</v>
      </c>
      <c r="H509" s="21"/>
    </row>
    <row r="510" spans="1:8" ht="18.75" customHeight="1">
      <c r="A510" s="11">
        <v>475</v>
      </c>
      <c r="B510" s="12">
        <v>1020064</v>
      </c>
      <c r="C510" s="20" t="s">
        <v>510</v>
      </c>
      <c r="D510" s="20"/>
      <c r="E510" s="13" t="s">
        <v>10</v>
      </c>
      <c r="F510" s="14">
        <v>6.42</v>
      </c>
      <c r="G510" s="15">
        <f t="shared" si="7"/>
        <v>7.062</v>
      </c>
      <c r="H510" s="21"/>
    </row>
    <row r="511" spans="1:8" ht="18.75" customHeight="1">
      <c r="A511" s="11">
        <v>476</v>
      </c>
      <c r="B511" s="12">
        <v>1020022</v>
      </c>
      <c r="C511" s="20" t="s">
        <v>511</v>
      </c>
      <c r="D511" s="20"/>
      <c r="E511" s="13" t="s">
        <v>13</v>
      </c>
      <c r="F511" s="14">
        <v>6.02</v>
      </c>
      <c r="G511" s="15">
        <f t="shared" si="7"/>
        <v>6.622</v>
      </c>
      <c r="H511" s="21"/>
    </row>
    <row r="512" spans="1:8" ht="18.75" customHeight="1">
      <c r="A512" s="11">
        <v>477</v>
      </c>
      <c r="B512" s="12">
        <v>1020023</v>
      </c>
      <c r="C512" s="20" t="s">
        <v>512</v>
      </c>
      <c r="D512" s="20"/>
      <c r="E512" s="13" t="s">
        <v>13</v>
      </c>
      <c r="F512" s="14">
        <v>21.76</v>
      </c>
      <c r="G512" s="15">
        <f t="shared" si="7"/>
        <v>23.936</v>
      </c>
      <c r="H512" s="21"/>
    </row>
    <row r="513" spans="1:8" ht="18.75" customHeight="1">
      <c r="A513" s="11">
        <v>478</v>
      </c>
      <c r="B513" s="12">
        <v>1020024</v>
      </c>
      <c r="C513" s="20" t="s">
        <v>513</v>
      </c>
      <c r="D513" s="20"/>
      <c r="E513" s="13" t="s">
        <v>13</v>
      </c>
      <c r="F513" s="14">
        <v>6.59</v>
      </c>
      <c r="G513" s="15">
        <f t="shared" si="7"/>
        <v>7.249</v>
      </c>
      <c r="H513" s="21"/>
    </row>
    <row r="514" spans="1:8" ht="18.75" customHeight="1">
      <c r="A514" s="11">
        <v>479</v>
      </c>
      <c r="B514" s="12">
        <v>1020073</v>
      </c>
      <c r="C514" s="20" t="s">
        <v>514</v>
      </c>
      <c r="D514" s="20"/>
      <c r="E514" s="13" t="s">
        <v>10</v>
      </c>
      <c r="F514" s="14">
        <v>13.82</v>
      </c>
      <c r="G514" s="15">
        <f t="shared" si="7"/>
        <v>15.202</v>
      </c>
      <c r="H514" s="21"/>
    </row>
    <row r="515" spans="1:8" ht="18.75" customHeight="1">
      <c r="A515" s="11">
        <v>480</v>
      </c>
      <c r="B515" s="12">
        <v>1020061</v>
      </c>
      <c r="C515" s="20" t="s">
        <v>515</v>
      </c>
      <c r="D515" s="20"/>
      <c r="E515" s="13" t="s">
        <v>10</v>
      </c>
      <c r="F515" s="14">
        <v>16.92</v>
      </c>
      <c r="G515" s="15">
        <f t="shared" si="7"/>
        <v>18.612000000000002</v>
      </c>
      <c r="H515" s="21"/>
    </row>
    <row r="516" spans="1:8" ht="18.75" customHeight="1">
      <c r="A516" s="11">
        <v>481</v>
      </c>
      <c r="B516" s="12">
        <v>1020028</v>
      </c>
      <c r="C516" s="20" t="s">
        <v>516</v>
      </c>
      <c r="D516" s="20"/>
      <c r="E516" s="13" t="s">
        <v>13</v>
      </c>
      <c r="F516" s="14">
        <v>6.46</v>
      </c>
      <c r="G516" s="15">
        <f t="shared" si="7"/>
        <v>7.106</v>
      </c>
      <c r="H516" s="21"/>
    </row>
    <row r="517" spans="1:8" ht="18.75" customHeight="1">
      <c r="A517" s="11">
        <v>482</v>
      </c>
      <c r="B517" s="12">
        <v>1020004</v>
      </c>
      <c r="C517" s="20" t="s">
        <v>517</v>
      </c>
      <c r="D517" s="20"/>
      <c r="E517" s="13" t="s">
        <v>10</v>
      </c>
      <c r="F517" s="14">
        <v>10.11</v>
      </c>
      <c r="G517" s="15">
        <f t="shared" si="7"/>
        <v>11.120999999999999</v>
      </c>
      <c r="H517" s="21"/>
    </row>
    <row r="518" spans="1:8" ht="18.75" customHeight="1">
      <c r="A518" s="11">
        <v>483</v>
      </c>
      <c r="B518" s="12">
        <v>1020030</v>
      </c>
      <c r="C518" s="20" t="s">
        <v>518</v>
      </c>
      <c r="D518" s="20"/>
      <c r="E518" s="13" t="s">
        <v>10</v>
      </c>
      <c r="F518" s="14">
        <v>4.55</v>
      </c>
      <c r="G518" s="15">
        <f t="shared" si="7"/>
        <v>5.005</v>
      </c>
      <c r="H518" s="21"/>
    </row>
    <row r="519" spans="1:8" ht="18.75" customHeight="1">
      <c r="A519" s="11">
        <v>484</v>
      </c>
      <c r="B519" s="12">
        <v>1020031</v>
      </c>
      <c r="C519" s="20" t="s">
        <v>519</v>
      </c>
      <c r="D519" s="20"/>
      <c r="E519" s="13" t="s">
        <v>10</v>
      </c>
      <c r="F519" s="14">
        <v>49.5</v>
      </c>
      <c r="G519" s="15">
        <f t="shared" si="7"/>
        <v>54.45</v>
      </c>
      <c r="H519" s="21"/>
    </row>
    <row r="520" spans="1:8" ht="18.75" customHeight="1">
      <c r="A520" s="11">
        <v>485</v>
      </c>
      <c r="B520" s="12">
        <v>1020032</v>
      </c>
      <c r="C520" s="20" t="s">
        <v>520</v>
      </c>
      <c r="D520" s="20"/>
      <c r="E520" s="13" t="s">
        <v>13</v>
      </c>
      <c r="F520" s="14">
        <v>6.26</v>
      </c>
      <c r="G520" s="15">
        <f t="shared" si="7"/>
        <v>6.886</v>
      </c>
      <c r="H520" s="21"/>
    </row>
    <row r="521" spans="1:8" ht="18.75" customHeight="1">
      <c r="A521" s="11">
        <v>486</v>
      </c>
      <c r="B521" s="12">
        <v>1020063</v>
      </c>
      <c r="C521" s="20" t="s">
        <v>521</v>
      </c>
      <c r="D521" s="20"/>
      <c r="E521" s="13" t="s">
        <v>10</v>
      </c>
      <c r="F521" s="14">
        <v>6.66</v>
      </c>
      <c r="G521" s="15">
        <f t="shared" si="7"/>
        <v>7.3260000000000005</v>
      </c>
      <c r="H521" s="21"/>
    </row>
    <row r="522" spans="1:8" ht="18.75" customHeight="1">
      <c r="A522" s="11">
        <v>487</v>
      </c>
      <c r="B522" s="12">
        <v>1020059</v>
      </c>
      <c r="C522" s="20" t="s">
        <v>522</v>
      </c>
      <c r="D522" s="20"/>
      <c r="E522" s="13" t="s">
        <v>10</v>
      </c>
      <c r="F522" s="14">
        <v>10.42</v>
      </c>
      <c r="G522" s="15">
        <f t="shared" si="7"/>
        <v>11.462</v>
      </c>
      <c r="H522" s="21"/>
    </row>
    <row r="523" spans="1:8" ht="18.75" customHeight="1">
      <c r="A523" s="11">
        <v>488</v>
      </c>
      <c r="B523" s="12">
        <v>1020034</v>
      </c>
      <c r="C523" s="20" t="s">
        <v>523</v>
      </c>
      <c r="D523" s="20"/>
      <c r="E523" s="13" t="s">
        <v>13</v>
      </c>
      <c r="F523" s="14">
        <v>8.9</v>
      </c>
      <c r="G523" s="15">
        <f t="shared" si="7"/>
        <v>9.790000000000001</v>
      </c>
      <c r="H523" s="21"/>
    </row>
    <row r="524" spans="1:8" ht="18.75" customHeight="1">
      <c r="A524" s="11">
        <v>489</v>
      </c>
      <c r="B524" s="12">
        <v>1020060</v>
      </c>
      <c r="C524" s="20" t="s">
        <v>524</v>
      </c>
      <c r="D524" s="20"/>
      <c r="E524" s="13" t="s">
        <v>10</v>
      </c>
      <c r="F524" s="14">
        <v>10.42</v>
      </c>
      <c r="G524" s="15">
        <f aca="true" t="shared" si="8" ref="G524:G571">SUM(F524+F524*10%)</f>
        <v>11.462</v>
      </c>
      <c r="H524" s="21"/>
    </row>
    <row r="525" spans="1:8" ht="18.75" customHeight="1">
      <c r="A525" s="11">
        <v>490</v>
      </c>
      <c r="B525" s="12">
        <v>1020005</v>
      </c>
      <c r="C525" s="20" t="s">
        <v>525</v>
      </c>
      <c r="D525" s="20"/>
      <c r="E525" s="13" t="s">
        <v>13</v>
      </c>
      <c r="F525" s="14">
        <v>10.94</v>
      </c>
      <c r="G525" s="15">
        <f t="shared" si="8"/>
        <v>12.033999999999999</v>
      </c>
      <c r="H525" s="21"/>
    </row>
    <row r="526" spans="1:8" ht="18.75" customHeight="1">
      <c r="A526" s="11">
        <v>491</v>
      </c>
      <c r="B526" s="12">
        <v>1020037</v>
      </c>
      <c r="C526" s="20" t="s">
        <v>526</v>
      </c>
      <c r="D526" s="20"/>
      <c r="E526" s="13" t="s">
        <v>13</v>
      </c>
      <c r="F526" s="14">
        <v>15.21</v>
      </c>
      <c r="G526" s="15">
        <f t="shared" si="8"/>
        <v>16.731</v>
      </c>
      <c r="H526" s="21"/>
    </row>
    <row r="527" spans="1:8" ht="18.75" customHeight="1">
      <c r="A527" s="11">
        <v>492</v>
      </c>
      <c r="B527" s="12">
        <v>1020038</v>
      </c>
      <c r="C527" s="20" t="s">
        <v>527</v>
      </c>
      <c r="D527" s="20"/>
      <c r="E527" s="13" t="s">
        <v>13</v>
      </c>
      <c r="F527" s="14">
        <v>6.62</v>
      </c>
      <c r="G527" s="15">
        <f t="shared" si="8"/>
        <v>7.282</v>
      </c>
      <c r="H527" s="21"/>
    </row>
    <row r="528" spans="1:8" ht="18.75" customHeight="1">
      <c r="A528" s="11">
        <v>493</v>
      </c>
      <c r="B528" s="12">
        <v>1020040</v>
      </c>
      <c r="C528" s="20" t="s">
        <v>528</v>
      </c>
      <c r="D528" s="20"/>
      <c r="E528" s="13" t="s">
        <v>13</v>
      </c>
      <c r="F528" s="14">
        <v>12.72</v>
      </c>
      <c r="G528" s="15">
        <f t="shared" si="8"/>
        <v>13.992</v>
      </c>
      <c r="H528" s="21"/>
    </row>
    <row r="529" spans="1:8" ht="18.75" customHeight="1">
      <c r="A529" s="11">
        <v>494</v>
      </c>
      <c r="B529" s="12">
        <v>1020041</v>
      </c>
      <c r="C529" s="20" t="s">
        <v>529</v>
      </c>
      <c r="D529" s="20"/>
      <c r="E529" s="13" t="s">
        <v>13</v>
      </c>
      <c r="F529" s="14">
        <v>7.98</v>
      </c>
      <c r="G529" s="15">
        <f t="shared" si="8"/>
        <v>8.778</v>
      </c>
      <c r="H529" s="21"/>
    </row>
    <row r="530" spans="1:8" ht="18.75" customHeight="1">
      <c r="A530" s="11">
        <v>495</v>
      </c>
      <c r="B530" s="12">
        <v>1020062</v>
      </c>
      <c r="C530" s="20" t="s">
        <v>530</v>
      </c>
      <c r="D530" s="20"/>
      <c r="E530" s="13" t="s">
        <v>10</v>
      </c>
      <c r="F530" s="14">
        <v>8.94</v>
      </c>
      <c r="G530" s="15">
        <f t="shared" si="8"/>
        <v>9.834</v>
      </c>
      <c r="H530" s="21"/>
    </row>
    <row r="531" spans="1:8" ht="18.75" customHeight="1">
      <c r="A531" s="11">
        <v>496</v>
      </c>
      <c r="B531" s="12">
        <v>1020042</v>
      </c>
      <c r="C531" s="20" t="s">
        <v>531</v>
      </c>
      <c r="D531" s="20"/>
      <c r="E531" s="13" t="s">
        <v>13</v>
      </c>
      <c r="F531" s="14">
        <v>8.51</v>
      </c>
      <c r="G531" s="15">
        <f t="shared" si="8"/>
        <v>9.361</v>
      </c>
      <c r="H531" s="21"/>
    </row>
    <row r="532" spans="1:8" ht="18.75" customHeight="1">
      <c r="A532" s="11">
        <v>497</v>
      </c>
      <c r="B532" s="12">
        <v>1020066</v>
      </c>
      <c r="C532" s="20" t="s">
        <v>532</v>
      </c>
      <c r="D532" s="20"/>
      <c r="E532" s="13" t="s">
        <v>10</v>
      </c>
      <c r="F532" s="14">
        <v>11.9</v>
      </c>
      <c r="G532" s="15">
        <f t="shared" si="8"/>
        <v>13.09</v>
      </c>
      <c r="H532" s="21"/>
    </row>
    <row r="533" spans="1:8" ht="18.75" customHeight="1">
      <c r="A533" s="11">
        <v>498</v>
      </c>
      <c r="B533" s="12">
        <v>1020043</v>
      </c>
      <c r="C533" s="20" t="s">
        <v>533</v>
      </c>
      <c r="D533" s="20"/>
      <c r="E533" s="13" t="s">
        <v>10</v>
      </c>
      <c r="F533" s="14">
        <v>28.68</v>
      </c>
      <c r="G533" s="15">
        <f t="shared" si="8"/>
        <v>31.548000000000002</v>
      </c>
      <c r="H533" s="21"/>
    </row>
    <row r="534" spans="1:8" ht="18.75" customHeight="1">
      <c r="A534" s="11">
        <v>499</v>
      </c>
      <c r="B534" s="12">
        <v>1020044</v>
      </c>
      <c r="C534" s="20" t="s">
        <v>534</v>
      </c>
      <c r="D534" s="20"/>
      <c r="E534" s="13" t="s">
        <v>13</v>
      </c>
      <c r="F534" s="14">
        <v>7.18</v>
      </c>
      <c r="G534" s="15">
        <f t="shared" si="8"/>
        <v>7.898</v>
      </c>
      <c r="H534" s="21"/>
    </row>
    <row r="535" spans="1:8" ht="18.75" customHeight="1">
      <c r="A535" s="11">
        <v>500</v>
      </c>
      <c r="B535" s="12">
        <v>1020046</v>
      </c>
      <c r="C535" s="20" t="s">
        <v>535</v>
      </c>
      <c r="D535" s="20"/>
      <c r="E535" s="13" t="s">
        <v>10</v>
      </c>
      <c r="F535" s="14">
        <v>17.95</v>
      </c>
      <c r="G535" s="15">
        <f t="shared" si="8"/>
        <v>19.744999999999997</v>
      </c>
      <c r="H535" s="21"/>
    </row>
    <row r="536" spans="1:8" ht="18.75" customHeight="1">
      <c r="A536" s="11">
        <v>501</v>
      </c>
      <c r="B536" s="12">
        <v>1020047</v>
      </c>
      <c r="C536" s="20" t="s">
        <v>536</v>
      </c>
      <c r="D536" s="20"/>
      <c r="E536" s="13" t="s">
        <v>13</v>
      </c>
      <c r="F536" s="14">
        <v>4.06</v>
      </c>
      <c r="G536" s="15">
        <f t="shared" si="8"/>
        <v>4.465999999999999</v>
      </c>
      <c r="H536" s="21"/>
    </row>
    <row r="537" spans="1:8" ht="18.75" customHeight="1">
      <c r="A537" s="11">
        <v>502</v>
      </c>
      <c r="B537" s="12">
        <v>1020048</v>
      </c>
      <c r="C537" s="20" t="s">
        <v>537</v>
      </c>
      <c r="D537" s="20"/>
      <c r="E537" s="13" t="s">
        <v>10</v>
      </c>
      <c r="F537" s="14">
        <v>9.88</v>
      </c>
      <c r="G537" s="15">
        <f t="shared" si="8"/>
        <v>10.868</v>
      </c>
      <c r="H537" s="21"/>
    </row>
    <row r="538" spans="1:8" ht="18.75" customHeight="1">
      <c r="A538" s="11">
        <v>503</v>
      </c>
      <c r="B538" s="12">
        <v>1020049</v>
      </c>
      <c r="C538" s="20" t="s">
        <v>538</v>
      </c>
      <c r="D538" s="20"/>
      <c r="E538" s="13" t="s">
        <v>13</v>
      </c>
      <c r="F538" s="14">
        <v>6.97</v>
      </c>
      <c r="G538" s="15">
        <f t="shared" si="8"/>
        <v>7.667</v>
      </c>
      <c r="H538" s="21"/>
    </row>
    <row r="539" spans="1:8" ht="18.75" customHeight="1">
      <c r="A539" s="11">
        <v>504</v>
      </c>
      <c r="B539" s="12">
        <v>1020050</v>
      </c>
      <c r="C539" s="20" t="s">
        <v>539</v>
      </c>
      <c r="D539" s="20"/>
      <c r="E539" s="13" t="s">
        <v>10</v>
      </c>
      <c r="F539" s="14">
        <v>55.83</v>
      </c>
      <c r="G539" s="15">
        <f t="shared" si="8"/>
        <v>61.413</v>
      </c>
      <c r="H539" s="21"/>
    </row>
    <row r="540" spans="1:8" ht="18.75" customHeight="1">
      <c r="A540" s="11">
        <v>505</v>
      </c>
      <c r="B540" s="12">
        <v>1020051</v>
      </c>
      <c r="C540" s="20" t="s">
        <v>540</v>
      </c>
      <c r="D540" s="20"/>
      <c r="E540" s="13" t="s">
        <v>10</v>
      </c>
      <c r="F540" s="14">
        <v>28.26</v>
      </c>
      <c r="G540" s="15">
        <f t="shared" si="8"/>
        <v>31.086000000000002</v>
      </c>
      <c r="H540" s="21"/>
    </row>
    <row r="541" spans="1:8" ht="21" customHeight="1">
      <c r="A541" s="9"/>
      <c r="B541" s="9"/>
      <c r="C541" s="19" t="s">
        <v>541</v>
      </c>
      <c r="D541" s="19"/>
      <c r="E541" s="10"/>
      <c r="F541" s="10"/>
      <c r="G541" s="15"/>
      <c r="H541" s="21"/>
    </row>
    <row r="542" spans="1:8" ht="18.75" customHeight="1">
      <c r="A542" s="11">
        <v>506</v>
      </c>
      <c r="B542" s="12">
        <v>1020067</v>
      </c>
      <c r="C542" s="20" t="s">
        <v>542</v>
      </c>
      <c r="D542" s="20"/>
      <c r="E542" s="13" t="s">
        <v>10</v>
      </c>
      <c r="F542" s="14">
        <v>20.08</v>
      </c>
      <c r="G542" s="15">
        <f t="shared" si="8"/>
        <v>22.087999999999997</v>
      </c>
      <c r="H542" s="21"/>
    </row>
    <row r="543" spans="1:8" ht="18.75" customHeight="1">
      <c r="A543" s="11">
        <v>507</v>
      </c>
      <c r="B543" s="12">
        <v>1020006</v>
      </c>
      <c r="C543" s="20" t="s">
        <v>543</v>
      </c>
      <c r="D543" s="20"/>
      <c r="E543" s="13" t="s">
        <v>13</v>
      </c>
      <c r="F543" s="14">
        <v>18.63</v>
      </c>
      <c r="G543" s="15">
        <f t="shared" si="8"/>
        <v>20.493</v>
      </c>
      <c r="H543" s="21"/>
    </row>
    <row r="544" spans="1:8" ht="18.75" customHeight="1">
      <c r="A544" s="11">
        <v>508</v>
      </c>
      <c r="B544" s="12">
        <v>1020055</v>
      </c>
      <c r="C544" s="20" t="s">
        <v>544</v>
      </c>
      <c r="D544" s="20"/>
      <c r="E544" s="13" t="s">
        <v>10</v>
      </c>
      <c r="F544" s="14">
        <v>15.55</v>
      </c>
      <c r="G544" s="15">
        <f t="shared" si="8"/>
        <v>17.105</v>
      </c>
      <c r="H544" s="21"/>
    </row>
    <row r="545" spans="1:8" ht="18.75" customHeight="1">
      <c r="A545" s="11">
        <v>509</v>
      </c>
      <c r="B545" s="12">
        <v>1020068</v>
      </c>
      <c r="C545" s="20" t="s">
        <v>545</v>
      </c>
      <c r="D545" s="20"/>
      <c r="E545" s="13" t="s">
        <v>10</v>
      </c>
      <c r="F545" s="14">
        <v>18.94</v>
      </c>
      <c r="G545" s="15">
        <f t="shared" si="8"/>
        <v>20.834000000000003</v>
      </c>
      <c r="H545" s="21"/>
    </row>
    <row r="546" spans="1:8" ht="18.75" customHeight="1">
      <c r="A546" s="11">
        <v>510</v>
      </c>
      <c r="B546" s="12">
        <v>1020071</v>
      </c>
      <c r="C546" s="20" t="s">
        <v>546</v>
      </c>
      <c r="D546" s="20"/>
      <c r="E546" s="13" t="s">
        <v>10</v>
      </c>
      <c r="F546" s="14">
        <v>8.82</v>
      </c>
      <c r="G546" s="15">
        <f t="shared" si="8"/>
        <v>9.702</v>
      </c>
      <c r="H546" s="21"/>
    </row>
    <row r="547" spans="1:8" ht="18.75" customHeight="1">
      <c r="A547" s="11">
        <v>511</v>
      </c>
      <c r="B547" s="12">
        <v>1020014</v>
      </c>
      <c r="C547" s="20" t="s">
        <v>547</v>
      </c>
      <c r="D547" s="20"/>
      <c r="E547" s="13" t="s">
        <v>13</v>
      </c>
      <c r="F547" s="14">
        <v>15.7</v>
      </c>
      <c r="G547" s="15">
        <f t="shared" si="8"/>
        <v>17.27</v>
      </c>
      <c r="H547" s="21"/>
    </row>
    <row r="548" spans="1:8" ht="18.75" customHeight="1">
      <c r="A548" s="11">
        <v>512</v>
      </c>
      <c r="B548" s="12">
        <v>1020007</v>
      </c>
      <c r="C548" s="20" t="s">
        <v>548</v>
      </c>
      <c r="D548" s="20"/>
      <c r="E548" s="13" t="s">
        <v>13</v>
      </c>
      <c r="F548" s="14">
        <v>33.84</v>
      </c>
      <c r="G548" s="15">
        <f t="shared" si="8"/>
        <v>37.224000000000004</v>
      </c>
      <c r="H548" s="21"/>
    </row>
    <row r="549" spans="1:8" ht="18.75" customHeight="1">
      <c r="A549" s="11">
        <v>513</v>
      </c>
      <c r="B549" s="12">
        <v>1020018</v>
      </c>
      <c r="C549" s="20" t="s">
        <v>549</v>
      </c>
      <c r="D549" s="20"/>
      <c r="E549" s="13" t="s">
        <v>13</v>
      </c>
      <c r="F549" s="14">
        <v>17.58</v>
      </c>
      <c r="G549" s="15">
        <f t="shared" si="8"/>
        <v>19.337999999999997</v>
      </c>
      <c r="H549" s="21"/>
    </row>
    <row r="550" spans="1:8" ht="18.75" customHeight="1">
      <c r="A550" s="11">
        <v>514</v>
      </c>
      <c r="B550" s="12">
        <v>1020056</v>
      </c>
      <c r="C550" s="20" t="s">
        <v>550</v>
      </c>
      <c r="D550" s="20"/>
      <c r="E550" s="13" t="s">
        <v>10</v>
      </c>
      <c r="F550" s="14">
        <v>14.87</v>
      </c>
      <c r="G550" s="15">
        <f t="shared" si="8"/>
        <v>16.357</v>
      </c>
      <c r="H550" s="21"/>
    </row>
    <row r="551" spans="1:8" ht="18.75" customHeight="1">
      <c r="A551" s="11">
        <v>515</v>
      </c>
      <c r="B551" s="12">
        <v>1020019</v>
      </c>
      <c r="C551" s="20" t="s">
        <v>551</v>
      </c>
      <c r="D551" s="20"/>
      <c r="E551" s="13" t="s">
        <v>13</v>
      </c>
      <c r="F551" s="14">
        <v>20.78</v>
      </c>
      <c r="G551" s="15">
        <f t="shared" si="8"/>
        <v>22.858</v>
      </c>
      <c r="H551" s="21"/>
    </row>
    <row r="552" spans="1:8" ht="18.75" customHeight="1">
      <c r="A552" s="11">
        <v>516</v>
      </c>
      <c r="B552" s="12">
        <v>1020020</v>
      </c>
      <c r="C552" s="20" t="s">
        <v>552</v>
      </c>
      <c r="D552" s="20"/>
      <c r="E552" s="13" t="s">
        <v>13</v>
      </c>
      <c r="F552" s="14">
        <v>22.34</v>
      </c>
      <c r="G552" s="15">
        <f t="shared" si="8"/>
        <v>24.573999999999998</v>
      </c>
      <c r="H552" s="21"/>
    </row>
    <row r="553" spans="1:8" ht="18.75" customHeight="1">
      <c r="A553" s="11">
        <v>517</v>
      </c>
      <c r="B553" s="12">
        <v>1020025</v>
      </c>
      <c r="C553" s="20" t="s">
        <v>553</v>
      </c>
      <c r="D553" s="20"/>
      <c r="E553" s="13" t="s">
        <v>13</v>
      </c>
      <c r="F553" s="14">
        <v>14.14</v>
      </c>
      <c r="G553" s="15">
        <f t="shared" si="8"/>
        <v>15.554</v>
      </c>
      <c r="H553" s="21"/>
    </row>
    <row r="554" spans="1:8" ht="18.75" customHeight="1">
      <c r="A554" s="11">
        <v>518</v>
      </c>
      <c r="B554" s="12">
        <v>1020074</v>
      </c>
      <c r="C554" s="20" t="s">
        <v>554</v>
      </c>
      <c r="D554" s="20"/>
      <c r="E554" s="13" t="s">
        <v>10</v>
      </c>
      <c r="F554" s="14">
        <v>18.74</v>
      </c>
      <c r="G554" s="15">
        <f t="shared" si="8"/>
        <v>20.613999999999997</v>
      </c>
      <c r="H554" s="21"/>
    </row>
    <row r="555" spans="1:8" ht="18.75" customHeight="1">
      <c r="A555" s="11">
        <v>519</v>
      </c>
      <c r="B555" s="12">
        <v>1020027</v>
      </c>
      <c r="C555" s="20" t="s">
        <v>555</v>
      </c>
      <c r="D555" s="20"/>
      <c r="E555" s="13" t="s">
        <v>10</v>
      </c>
      <c r="F555" s="14">
        <v>19.07</v>
      </c>
      <c r="G555" s="15">
        <f t="shared" si="8"/>
        <v>20.977</v>
      </c>
      <c r="H555" s="21"/>
    </row>
    <row r="556" spans="1:8" ht="18.75" customHeight="1">
      <c r="A556" s="11">
        <v>520</v>
      </c>
      <c r="B556" s="12">
        <v>1020033</v>
      </c>
      <c r="C556" s="20" t="s">
        <v>556</v>
      </c>
      <c r="D556" s="20"/>
      <c r="E556" s="13" t="s">
        <v>13</v>
      </c>
      <c r="F556" s="14">
        <v>26.89</v>
      </c>
      <c r="G556" s="15">
        <f t="shared" si="8"/>
        <v>29.579</v>
      </c>
      <c r="H556" s="21"/>
    </row>
    <row r="557" spans="1:8" ht="18.75" customHeight="1">
      <c r="A557" s="11">
        <v>521</v>
      </c>
      <c r="B557" s="12">
        <v>1020036</v>
      </c>
      <c r="C557" s="20" t="s">
        <v>557</v>
      </c>
      <c r="D557" s="20"/>
      <c r="E557" s="13" t="s">
        <v>13</v>
      </c>
      <c r="F557" s="14">
        <v>22.7</v>
      </c>
      <c r="G557" s="15">
        <f t="shared" si="8"/>
        <v>24.97</v>
      </c>
      <c r="H557" s="21"/>
    </row>
    <row r="558" spans="1:8" ht="18.75" customHeight="1">
      <c r="A558" s="11">
        <v>522</v>
      </c>
      <c r="B558" s="12">
        <v>1020070</v>
      </c>
      <c r="C558" s="20" t="s">
        <v>558</v>
      </c>
      <c r="D558" s="20"/>
      <c r="E558" s="13" t="s">
        <v>10</v>
      </c>
      <c r="F558" s="13"/>
      <c r="G558" s="15">
        <f t="shared" si="8"/>
        <v>0</v>
      </c>
      <c r="H558" s="21"/>
    </row>
    <row r="559" spans="1:8" ht="18.75" customHeight="1">
      <c r="A559" s="11">
        <v>523</v>
      </c>
      <c r="B559" s="12">
        <v>1020039</v>
      </c>
      <c r="C559" s="20" t="s">
        <v>559</v>
      </c>
      <c r="D559" s="20"/>
      <c r="E559" s="13" t="s">
        <v>13</v>
      </c>
      <c r="F559" s="14">
        <v>7.96</v>
      </c>
      <c r="G559" s="15">
        <f t="shared" si="8"/>
        <v>8.756</v>
      </c>
      <c r="H559" s="21"/>
    </row>
    <row r="560" spans="1:8" ht="18.75" customHeight="1">
      <c r="A560" s="11">
        <v>524</v>
      </c>
      <c r="B560" s="12">
        <v>1020057</v>
      </c>
      <c r="C560" s="20" t="s">
        <v>560</v>
      </c>
      <c r="D560" s="20"/>
      <c r="E560" s="13" t="s">
        <v>10</v>
      </c>
      <c r="F560" s="14">
        <v>28.63</v>
      </c>
      <c r="G560" s="15">
        <f t="shared" si="8"/>
        <v>31.493</v>
      </c>
      <c r="H560" s="21"/>
    </row>
    <row r="561" spans="1:8" ht="18.75" customHeight="1">
      <c r="A561" s="11">
        <v>525</v>
      </c>
      <c r="B561" s="12">
        <v>1020058</v>
      </c>
      <c r="C561" s="20" t="s">
        <v>561</v>
      </c>
      <c r="D561" s="20"/>
      <c r="E561" s="13" t="s">
        <v>10</v>
      </c>
      <c r="F561" s="14">
        <v>15.3</v>
      </c>
      <c r="G561" s="15">
        <f t="shared" si="8"/>
        <v>16.830000000000002</v>
      </c>
      <c r="H561" s="21"/>
    </row>
    <row r="562" spans="1:8" ht="18.75" customHeight="1">
      <c r="A562" s="11">
        <v>526</v>
      </c>
      <c r="B562" s="12">
        <v>1020069</v>
      </c>
      <c r="C562" s="20" t="s">
        <v>562</v>
      </c>
      <c r="D562" s="20"/>
      <c r="E562" s="13" t="s">
        <v>10</v>
      </c>
      <c r="F562" s="14">
        <v>21.88</v>
      </c>
      <c r="G562" s="15">
        <f t="shared" si="8"/>
        <v>24.067999999999998</v>
      </c>
      <c r="H562" s="21"/>
    </row>
    <row r="563" spans="1:8" ht="21" customHeight="1">
      <c r="A563" s="9"/>
      <c r="B563" s="9"/>
      <c r="C563" s="19" t="s">
        <v>563</v>
      </c>
      <c r="D563" s="19"/>
      <c r="E563" s="10"/>
      <c r="F563" s="10"/>
      <c r="G563" s="15"/>
      <c r="H563" s="21"/>
    </row>
    <row r="564" spans="1:8" ht="18.75" customHeight="1">
      <c r="A564" s="11">
        <v>527</v>
      </c>
      <c r="B564" s="12">
        <v>1210002</v>
      </c>
      <c r="C564" s="20" t="s">
        <v>564</v>
      </c>
      <c r="D564" s="20"/>
      <c r="E564" s="13" t="s">
        <v>13</v>
      </c>
      <c r="F564" s="14">
        <v>8.26</v>
      </c>
      <c r="G564" s="15">
        <f t="shared" si="8"/>
        <v>9.086</v>
      </c>
      <c r="H564" s="21"/>
    </row>
    <row r="565" spans="1:8" ht="18.75" customHeight="1">
      <c r="A565" s="11">
        <v>528</v>
      </c>
      <c r="B565" s="12">
        <v>1210004</v>
      </c>
      <c r="C565" s="20" t="s">
        <v>565</v>
      </c>
      <c r="D565" s="20"/>
      <c r="E565" s="13" t="s">
        <v>10</v>
      </c>
      <c r="F565" s="14">
        <v>10.26</v>
      </c>
      <c r="G565" s="15">
        <f t="shared" si="8"/>
        <v>11.286</v>
      </c>
      <c r="H565" s="21"/>
    </row>
    <row r="566" spans="1:8" ht="18.75" customHeight="1">
      <c r="A566" s="11">
        <v>529</v>
      </c>
      <c r="B566" s="12">
        <v>1210005</v>
      </c>
      <c r="C566" s="20" t="s">
        <v>566</v>
      </c>
      <c r="D566" s="20"/>
      <c r="E566" s="13" t="s">
        <v>10</v>
      </c>
      <c r="F566" s="14">
        <v>8.9</v>
      </c>
      <c r="G566" s="15">
        <f t="shared" si="8"/>
        <v>9.790000000000001</v>
      </c>
      <c r="H566" s="21"/>
    </row>
    <row r="567" spans="1:8" ht="18.75" customHeight="1">
      <c r="A567" s="11">
        <v>530</v>
      </c>
      <c r="B567" s="12">
        <v>1210003</v>
      </c>
      <c r="C567" s="20" t="s">
        <v>567</v>
      </c>
      <c r="D567" s="20"/>
      <c r="E567" s="13" t="s">
        <v>10</v>
      </c>
      <c r="F567" s="14">
        <v>10.9</v>
      </c>
      <c r="G567" s="15">
        <f t="shared" si="8"/>
        <v>11.99</v>
      </c>
      <c r="H567" s="21"/>
    </row>
    <row r="568" spans="1:8" ht="21" customHeight="1">
      <c r="A568" s="9"/>
      <c r="B568" s="9"/>
      <c r="C568" s="19" t="s">
        <v>568</v>
      </c>
      <c r="D568" s="19"/>
      <c r="E568" s="10"/>
      <c r="F568" s="10"/>
      <c r="G568" s="15"/>
      <c r="H568" s="21"/>
    </row>
    <row r="569" spans="1:8" ht="18.75" customHeight="1">
      <c r="A569" s="11">
        <v>531</v>
      </c>
      <c r="B569" s="12">
        <v>1210007</v>
      </c>
      <c r="C569" s="20" t="s">
        <v>569</v>
      </c>
      <c r="D569" s="20"/>
      <c r="E569" s="13" t="s">
        <v>10</v>
      </c>
      <c r="F569" s="14">
        <v>7.42</v>
      </c>
      <c r="G569" s="15">
        <f t="shared" si="8"/>
        <v>8.161999999999999</v>
      </c>
      <c r="H569" s="21"/>
    </row>
    <row r="570" spans="1:8" ht="21" customHeight="1">
      <c r="A570" s="9"/>
      <c r="B570" s="9"/>
      <c r="C570" s="19" t="s">
        <v>570</v>
      </c>
      <c r="D570" s="19"/>
      <c r="E570" s="10"/>
      <c r="F570" s="10"/>
      <c r="G570" s="15"/>
      <c r="H570" s="21"/>
    </row>
    <row r="571" spans="1:8" ht="18.75" customHeight="1">
      <c r="A571" s="11">
        <v>532</v>
      </c>
      <c r="B571" s="12">
        <v>1210008</v>
      </c>
      <c r="C571" s="20" t="s">
        <v>571</v>
      </c>
      <c r="D571" s="20"/>
      <c r="E571" s="13" t="s">
        <v>13</v>
      </c>
      <c r="F571" s="14">
        <v>4.83</v>
      </c>
      <c r="G571" s="15">
        <f t="shared" si="8"/>
        <v>5.313</v>
      </c>
      <c r="H571" s="21"/>
    </row>
  </sheetData>
  <sheetProtection/>
  <mergeCells count="565">
    <mergeCell ref="C571:D571"/>
    <mergeCell ref="C565:D565"/>
    <mergeCell ref="C566:D566"/>
    <mergeCell ref="C567:D567"/>
    <mergeCell ref="C568:D568"/>
    <mergeCell ref="C569:D569"/>
    <mergeCell ref="C570:D570"/>
    <mergeCell ref="C559:D559"/>
    <mergeCell ref="C560:D560"/>
    <mergeCell ref="C561:D561"/>
    <mergeCell ref="C562:D562"/>
    <mergeCell ref="C563:D563"/>
    <mergeCell ref="C564:D564"/>
    <mergeCell ref="C553:D553"/>
    <mergeCell ref="C554:D554"/>
    <mergeCell ref="C555:D555"/>
    <mergeCell ref="C556:D556"/>
    <mergeCell ref="C557:D557"/>
    <mergeCell ref="C558:D558"/>
    <mergeCell ref="C547:D547"/>
    <mergeCell ref="C548:D548"/>
    <mergeCell ref="C549:D549"/>
    <mergeCell ref="C550:D550"/>
    <mergeCell ref="C551:D551"/>
    <mergeCell ref="C552:D552"/>
    <mergeCell ref="C541:D541"/>
    <mergeCell ref="C542:D542"/>
    <mergeCell ref="C543:D543"/>
    <mergeCell ref="C544:D544"/>
    <mergeCell ref="C545:D545"/>
    <mergeCell ref="C546:D546"/>
    <mergeCell ref="C535:D535"/>
    <mergeCell ref="C536:D536"/>
    <mergeCell ref="C537:D537"/>
    <mergeCell ref="C538:D538"/>
    <mergeCell ref="C539:D539"/>
    <mergeCell ref="C540:D540"/>
    <mergeCell ref="C529:D529"/>
    <mergeCell ref="C530:D530"/>
    <mergeCell ref="C531:D531"/>
    <mergeCell ref="C532:D532"/>
    <mergeCell ref="C533:D533"/>
    <mergeCell ref="C534:D534"/>
    <mergeCell ref="C523:D523"/>
    <mergeCell ref="C524:D524"/>
    <mergeCell ref="C525:D525"/>
    <mergeCell ref="C526:D526"/>
    <mergeCell ref="C527:D527"/>
    <mergeCell ref="C528:D528"/>
    <mergeCell ref="C517:D517"/>
    <mergeCell ref="C518:D518"/>
    <mergeCell ref="C519:D519"/>
    <mergeCell ref="C520:D520"/>
    <mergeCell ref="C521:D521"/>
    <mergeCell ref="C522:D522"/>
    <mergeCell ref="C511:D511"/>
    <mergeCell ref="C512:D512"/>
    <mergeCell ref="C513:D513"/>
    <mergeCell ref="C514:D514"/>
    <mergeCell ref="C515:D515"/>
    <mergeCell ref="C516:D516"/>
    <mergeCell ref="C505:D505"/>
    <mergeCell ref="C506:D506"/>
    <mergeCell ref="C507:D507"/>
    <mergeCell ref="C508:D508"/>
    <mergeCell ref="C509:D509"/>
    <mergeCell ref="C510:D510"/>
    <mergeCell ref="C499:D499"/>
    <mergeCell ref="C500:D500"/>
    <mergeCell ref="C501:D501"/>
    <mergeCell ref="C502:D502"/>
    <mergeCell ref="C503:D503"/>
    <mergeCell ref="C504:D504"/>
    <mergeCell ref="C493:D493"/>
    <mergeCell ref="C494:D494"/>
    <mergeCell ref="C495:D495"/>
    <mergeCell ref="C496:D496"/>
    <mergeCell ref="C497:D497"/>
    <mergeCell ref="C498:D498"/>
    <mergeCell ref="C487:D487"/>
    <mergeCell ref="C488:D488"/>
    <mergeCell ref="C489:D489"/>
    <mergeCell ref="C490:D490"/>
    <mergeCell ref="C491:D491"/>
    <mergeCell ref="C492:D492"/>
    <mergeCell ref="C481:D481"/>
    <mergeCell ref="C482:D482"/>
    <mergeCell ref="C483:D483"/>
    <mergeCell ref="C484:D484"/>
    <mergeCell ref="C485:D485"/>
    <mergeCell ref="C486:D486"/>
    <mergeCell ref="C475:D475"/>
    <mergeCell ref="C476:D476"/>
    <mergeCell ref="C477:D477"/>
    <mergeCell ref="C478:D478"/>
    <mergeCell ref="C479:D479"/>
    <mergeCell ref="C480:D480"/>
    <mergeCell ref="C469:D469"/>
    <mergeCell ref="C470:D470"/>
    <mergeCell ref="C471:D471"/>
    <mergeCell ref="C472:D472"/>
    <mergeCell ref="C473:D473"/>
    <mergeCell ref="C474:D474"/>
    <mergeCell ref="C463:D463"/>
    <mergeCell ref="C464:D464"/>
    <mergeCell ref="C465:D465"/>
    <mergeCell ref="C466:D466"/>
    <mergeCell ref="C467:D467"/>
    <mergeCell ref="C468:D468"/>
    <mergeCell ref="C457:D457"/>
    <mergeCell ref="C458:D458"/>
    <mergeCell ref="C459:D459"/>
    <mergeCell ref="C460:D460"/>
    <mergeCell ref="C461:D461"/>
    <mergeCell ref="C462:D462"/>
    <mergeCell ref="C451:D451"/>
    <mergeCell ref="C452:D452"/>
    <mergeCell ref="C453:D453"/>
    <mergeCell ref="C454:D454"/>
    <mergeCell ref="C455:D455"/>
    <mergeCell ref="C456:D456"/>
    <mergeCell ref="C445:D445"/>
    <mergeCell ref="C446:D446"/>
    <mergeCell ref="C447:D447"/>
    <mergeCell ref="C448:D448"/>
    <mergeCell ref="C449:D449"/>
    <mergeCell ref="C450:D450"/>
    <mergeCell ref="C439:D439"/>
    <mergeCell ref="C440:D440"/>
    <mergeCell ref="C441:D441"/>
    <mergeCell ref="C442:D442"/>
    <mergeCell ref="C443:D443"/>
    <mergeCell ref="C444:D444"/>
    <mergeCell ref="C433:D433"/>
    <mergeCell ref="C434:D434"/>
    <mergeCell ref="C435:D435"/>
    <mergeCell ref="C436:D436"/>
    <mergeCell ref="C437:D437"/>
    <mergeCell ref="C438:D438"/>
    <mergeCell ref="C427:D427"/>
    <mergeCell ref="C428:D428"/>
    <mergeCell ref="C429:D429"/>
    <mergeCell ref="C430:D430"/>
    <mergeCell ref="C431:D431"/>
    <mergeCell ref="C432:D432"/>
    <mergeCell ref="C421:D421"/>
    <mergeCell ref="C422:D422"/>
    <mergeCell ref="C423:D423"/>
    <mergeCell ref="C424:D424"/>
    <mergeCell ref="C425:D425"/>
    <mergeCell ref="C426:D426"/>
    <mergeCell ref="C415:D415"/>
    <mergeCell ref="C416:D416"/>
    <mergeCell ref="C417:D417"/>
    <mergeCell ref="C418:D418"/>
    <mergeCell ref="C419:D419"/>
    <mergeCell ref="C420:D420"/>
    <mergeCell ref="C409:D409"/>
    <mergeCell ref="C410:D410"/>
    <mergeCell ref="C411:D411"/>
    <mergeCell ref="C412:D412"/>
    <mergeCell ref="C413:D413"/>
    <mergeCell ref="C414:D414"/>
    <mergeCell ref="C403:D403"/>
    <mergeCell ref="C404:D404"/>
    <mergeCell ref="C405:D405"/>
    <mergeCell ref="C406:D406"/>
    <mergeCell ref="C407:D407"/>
    <mergeCell ref="C408:D408"/>
    <mergeCell ref="C397:D397"/>
    <mergeCell ref="C398:D398"/>
    <mergeCell ref="C399:D399"/>
    <mergeCell ref="C400:D400"/>
    <mergeCell ref="C401:D401"/>
    <mergeCell ref="C402:D402"/>
    <mergeCell ref="C391:D391"/>
    <mergeCell ref="C392:D392"/>
    <mergeCell ref="C393:D393"/>
    <mergeCell ref="C394:D394"/>
    <mergeCell ref="C395:D395"/>
    <mergeCell ref="C396:D396"/>
    <mergeCell ref="C385:D385"/>
    <mergeCell ref="C386:D386"/>
    <mergeCell ref="C387:D387"/>
    <mergeCell ref="C388:D388"/>
    <mergeCell ref="C389:D389"/>
    <mergeCell ref="C390:D390"/>
    <mergeCell ref="C379:D379"/>
    <mergeCell ref="C380:D380"/>
    <mergeCell ref="C381:D381"/>
    <mergeCell ref="C382:D382"/>
    <mergeCell ref="C383:D383"/>
    <mergeCell ref="C384:D384"/>
    <mergeCell ref="C373:D373"/>
    <mergeCell ref="C374:D374"/>
    <mergeCell ref="C375:D375"/>
    <mergeCell ref="C376:D376"/>
    <mergeCell ref="C377:D377"/>
    <mergeCell ref="C378:D378"/>
    <mergeCell ref="C367:D367"/>
    <mergeCell ref="C368:D368"/>
    <mergeCell ref="C369:D369"/>
    <mergeCell ref="C370:D370"/>
    <mergeCell ref="C371:D371"/>
    <mergeCell ref="C372:D372"/>
    <mergeCell ref="C361:D361"/>
    <mergeCell ref="C362:D362"/>
    <mergeCell ref="C363:D363"/>
    <mergeCell ref="C364:D364"/>
    <mergeCell ref="C365:D365"/>
    <mergeCell ref="C366:D366"/>
    <mergeCell ref="C355:D355"/>
    <mergeCell ref="C356:D356"/>
    <mergeCell ref="C357:D357"/>
    <mergeCell ref="C358:D358"/>
    <mergeCell ref="C359:D359"/>
    <mergeCell ref="C360:D360"/>
    <mergeCell ref="C349:D349"/>
    <mergeCell ref="C350:D350"/>
    <mergeCell ref="C351:D351"/>
    <mergeCell ref="C352:D352"/>
    <mergeCell ref="C353:D353"/>
    <mergeCell ref="C354:D354"/>
    <mergeCell ref="C343:D343"/>
    <mergeCell ref="C344:D344"/>
    <mergeCell ref="C345:D345"/>
    <mergeCell ref="C346:D346"/>
    <mergeCell ref="C347:D347"/>
    <mergeCell ref="C348:D348"/>
    <mergeCell ref="C337:D337"/>
    <mergeCell ref="C338:D338"/>
    <mergeCell ref="C339:D339"/>
    <mergeCell ref="C340:D340"/>
    <mergeCell ref="C341:D341"/>
    <mergeCell ref="C342:D342"/>
    <mergeCell ref="C331:D331"/>
    <mergeCell ref="C332:D332"/>
    <mergeCell ref="C333:D333"/>
    <mergeCell ref="C334:D334"/>
    <mergeCell ref="C335:D335"/>
    <mergeCell ref="C336:D336"/>
    <mergeCell ref="C325:D325"/>
    <mergeCell ref="C326:D326"/>
    <mergeCell ref="C327:D327"/>
    <mergeCell ref="C328:D328"/>
    <mergeCell ref="C329:D329"/>
    <mergeCell ref="C330:D330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07:D307"/>
    <mergeCell ref="C308:D308"/>
    <mergeCell ref="C309:D309"/>
    <mergeCell ref="C310:D310"/>
    <mergeCell ref="C311:D311"/>
    <mergeCell ref="C312:D312"/>
    <mergeCell ref="C301:D301"/>
    <mergeCell ref="C302:D302"/>
    <mergeCell ref="C303:D303"/>
    <mergeCell ref="C304:D304"/>
    <mergeCell ref="C305:D305"/>
    <mergeCell ref="C306:D306"/>
    <mergeCell ref="C295:D295"/>
    <mergeCell ref="C296:D296"/>
    <mergeCell ref="C297:D297"/>
    <mergeCell ref="C298:D298"/>
    <mergeCell ref="C299:D299"/>
    <mergeCell ref="C300:D300"/>
    <mergeCell ref="C289:D289"/>
    <mergeCell ref="C290:D290"/>
    <mergeCell ref="C291:D291"/>
    <mergeCell ref="C292:D292"/>
    <mergeCell ref="C293:D293"/>
    <mergeCell ref="C294:D294"/>
    <mergeCell ref="C283:D283"/>
    <mergeCell ref="C284:D284"/>
    <mergeCell ref="C285:D285"/>
    <mergeCell ref="C286:D286"/>
    <mergeCell ref="C287:D287"/>
    <mergeCell ref="C288:D288"/>
    <mergeCell ref="C277:D277"/>
    <mergeCell ref="C278:D278"/>
    <mergeCell ref="C279:D279"/>
    <mergeCell ref="C280:D280"/>
    <mergeCell ref="C281:D281"/>
    <mergeCell ref="C282:D282"/>
    <mergeCell ref="C271:D271"/>
    <mergeCell ref="C272:D272"/>
    <mergeCell ref="C273:D273"/>
    <mergeCell ref="C274:D274"/>
    <mergeCell ref="C275:D275"/>
    <mergeCell ref="C276:D276"/>
    <mergeCell ref="C265:D265"/>
    <mergeCell ref="C266:D266"/>
    <mergeCell ref="C267:D267"/>
    <mergeCell ref="C268:D268"/>
    <mergeCell ref="C269:D269"/>
    <mergeCell ref="C270:D270"/>
    <mergeCell ref="C259:D259"/>
    <mergeCell ref="C260:D260"/>
    <mergeCell ref="C261:D261"/>
    <mergeCell ref="C262:D262"/>
    <mergeCell ref="C263:D263"/>
    <mergeCell ref="C264:D264"/>
    <mergeCell ref="C253:D253"/>
    <mergeCell ref="C254:D254"/>
    <mergeCell ref="C255:D255"/>
    <mergeCell ref="C256:D256"/>
    <mergeCell ref="C257:D257"/>
    <mergeCell ref="C258:D258"/>
    <mergeCell ref="C247:D247"/>
    <mergeCell ref="C248:D248"/>
    <mergeCell ref="C249:D249"/>
    <mergeCell ref="C250:D250"/>
    <mergeCell ref="C251:D251"/>
    <mergeCell ref="C252:D252"/>
    <mergeCell ref="C241:D241"/>
    <mergeCell ref="C242:D242"/>
    <mergeCell ref="C243:D243"/>
    <mergeCell ref="C244:D244"/>
    <mergeCell ref="C245:D245"/>
    <mergeCell ref="C246:D246"/>
    <mergeCell ref="C235:D235"/>
    <mergeCell ref="C236:D236"/>
    <mergeCell ref="C237:D237"/>
    <mergeCell ref="C238:D238"/>
    <mergeCell ref="C239:D239"/>
    <mergeCell ref="C240:D240"/>
    <mergeCell ref="C229:D229"/>
    <mergeCell ref="C230:D230"/>
    <mergeCell ref="C231:D231"/>
    <mergeCell ref="C232:D232"/>
    <mergeCell ref="C233:D233"/>
    <mergeCell ref="C234:D234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C193:D193"/>
    <mergeCell ref="C194:D194"/>
    <mergeCell ref="C195:D195"/>
    <mergeCell ref="C196:D196"/>
    <mergeCell ref="C197:D197"/>
    <mergeCell ref="C198:D198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A7:F7"/>
    <mergeCell ref="C8:D8"/>
    <mergeCell ref="C9:D9"/>
    <mergeCell ref="C10:D10"/>
    <mergeCell ref="C11:D11"/>
    <mergeCell ref="C12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2021-01-15T14:02:54Z</cp:lastPrinted>
  <dcterms:created xsi:type="dcterms:W3CDTF">2021-01-15T14:02:54Z</dcterms:created>
  <dcterms:modified xsi:type="dcterms:W3CDTF">2021-01-20T11:33:32Z</dcterms:modified>
  <cp:category/>
  <cp:version/>
  <cp:contentType/>
  <cp:contentStatus/>
  <cp:revision>1</cp:revision>
</cp:coreProperties>
</file>