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15" windowWidth="29040" windowHeight="11445" firstSheet="1" activeTab="1"/>
  </bookViews>
  <sheets>
    <sheet name="Диаграмма1" sheetId="2" state="hidden" r:id="rId1"/>
    <sheet name="Лист1" sheetId="3" r:id="rId2"/>
  </sheets>
  <calcPr calcId="144525"/>
  <extLst>
    <ext uri="GoogleSheetsCustomDataVersion1">
      <go:sheetsCustomData xmlns:go="http://customooxmlschemas.google.com/" r:id="" roundtripDataSignature="AMtx7mha+/aAZVgOHBC2/SA3lE2XF6JoQQ=="/>
    </ext>
  </extLst>
</workbook>
</file>

<file path=xl/calcChain.xml><?xml version="1.0" encoding="utf-8"?>
<calcChain xmlns="http://schemas.openxmlformats.org/spreadsheetml/2006/main">
  <c r="E127" i="3" l="1"/>
  <c r="E33" i="3" l="1"/>
  <c r="H6" i="3" l="1"/>
</calcChain>
</file>

<file path=xl/sharedStrings.xml><?xml version="1.0" encoding="utf-8"?>
<sst xmlns="http://schemas.openxmlformats.org/spreadsheetml/2006/main" count="214" uniqueCount="199">
  <si>
    <t xml:space="preserve">Материнские платы </t>
  </si>
  <si>
    <t>Винчестеры</t>
  </si>
  <si>
    <t>Оперативная память</t>
  </si>
  <si>
    <t>Витдеокарты</t>
  </si>
  <si>
    <t>Готовые ПК</t>
  </si>
  <si>
    <t>FM1 Материнская плата Asus F1A55 +Процессор AMD A8-3850 + ОЗУ 8Gb DDR3</t>
  </si>
  <si>
    <t>2000Gb Винчестер 2Tb Seagate ST2000DM006 SATAIII (4VP)</t>
  </si>
  <si>
    <t>Видеокарта Asus GeForce GT210 1Gb DDR3 64bit</t>
  </si>
  <si>
    <t xml:space="preserve">Fujitsu Системный блок Intel Core i5 4440 4GB DDR3, HDD 500gb </t>
  </si>
  <si>
    <t>FM1 Материнская плата Gigabyte GA-A55M-S2V + Процессор AMD A6-3500 + LAN</t>
  </si>
  <si>
    <t>Видеокарта MSI GeForce 8400GS 256Mb GDDR2 64bit</t>
  </si>
  <si>
    <t>Desktop Системный блок Intel Pentium G3240, 4GB DDR3, SSD 120gb win10 x64</t>
  </si>
  <si>
    <t>FM1 Материнская плата ASRock A55M-DGS + Процессор A6-3500</t>
  </si>
  <si>
    <t>1000Gb Винчестер 1Tb Seagate ST31000524AS SATAIII (VSM)</t>
  </si>
  <si>
    <t>Dell Системный блок для работы Intel Core i3 2100 8GB DDR3, HDD 80gb</t>
  </si>
  <si>
    <t>FM2+ Материнская плата MSI A68HM-P33 V2(MS-7895) + Процессор AMD Athlon X4 840</t>
  </si>
  <si>
    <t xml:space="preserve">1000Gb Винчестер 1Tb Seagate ST1000DL002 SATAII (KJ2) </t>
  </si>
  <si>
    <t>Fujitsu Simens Пк для работы Intel Pentium E5300 4GB Ddr2, HDD 320gb win7</t>
  </si>
  <si>
    <t>AM3+ Материнская плата Asus M5A78L + Процессор Phenom II X4 955 + ОЗУ 8Gb DDR3</t>
  </si>
  <si>
    <t>1000Gb Винчестер 1Tb Samsung HD103SI SATAII (816)</t>
  </si>
  <si>
    <t>Fujitsu Simens Пк для работы Intel Pentium E5300 4GB DDR2, HDD 80gb win7 №2</t>
  </si>
  <si>
    <t>AM3+ Материнская плата ASRock N68C-GS FX+ AMD Athlon II X2 260</t>
  </si>
  <si>
    <t>Видеокарта Asus HD4550 512Mb 64bit</t>
  </si>
  <si>
    <t>AM3 Материнская плата ASRock K10N78D + Athlon II X2 240 + 4Gb DDR2</t>
  </si>
  <si>
    <t>AM3 Материнская плата ASUS M5A78L-M LX + Процессор Athlon II X3 455 + LAN</t>
  </si>
  <si>
    <t>AM3 материнская плата N68C-S UCC + Процессор AMD Athlon X2 4000+</t>
  </si>
  <si>
    <t>AM3 Материнская плата ASRock N68-S + Процессор AMD Athlon X2 5000+ + ОЗУ 2Gb DDR2</t>
  </si>
  <si>
    <t>320Gb Винчестер Western Digital WD3200AAKS SATAII (537)</t>
  </si>
  <si>
    <t>AM2+ Материнская плата Asus M2N68-AM SE2 + Процессор AMD Athlon II X2 240 + ОЗУ 4Gb DDR2</t>
  </si>
  <si>
    <t>320Gb Винчестер Seagate ST3320820AS SATAII (X3G)</t>
  </si>
  <si>
    <t>FM2 Материнская плата MSI MS-7800 + Процессор A4-4000 #3 не видет внешние видеокарты</t>
  </si>
  <si>
    <t>320Gb Винчестер Maxtor STM3320820AS SATAII (WKC)</t>
  </si>
  <si>
    <t>FM2+ Материнская плата Acer Aspire Tc-120 не рабочая</t>
  </si>
  <si>
    <t>250Gb Винчестер Samsung HD250HJ SATAII (126)</t>
  </si>
  <si>
    <t>754 Материнская плата Gigabyte GA-K8N51GMF-RH + Процессор AMD Sempron 2800+ + 1Gb ОЗУ DDR1</t>
  </si>
  <si>
    <t>160GB Винчестер Seagate ST3160811AS SATA2 (31A)</t>
  </si>
  <si>
    <t>1150 Материнская плата Gigabyte GA-H81-D3 + Процессор Intel Core I5 4590</t>
  </si>
  <si>
    <t>1150 Материнская плата ASUS H81M-C + Процессор Intel Pentium G3220</t>
  </si>
  <si>
    <t>80GB Винчестер Seagate ST380815AS SATA2 (473)</t>
  </si>
  <si>
    <t>1150 Материнская плата Asus H81M-C + Процессор Intel Celeron G1840</t>
  </si>
  <si>
    <t>80Gb Винчестер Western Digital WD800 SATAII (405)</t>
  </si>
  <si>
    <t>1150 Материнская плата ASRock H81M-VG4 + Процессор Intel Pentium G3220</t>
  </si>
  <si>
    <t>40Gb Винчестер Maxtor  D740X-6L IDE</t>
  </si>
  <si>
    <t>80GB Винчестер Western Digital WD800JB IDE (990) 29 reloc</t>
  </si>
  <si>
    <t>Корпуса</t>
  </si>
  <si>
    <t>Case#121 Компьютерный корпус ATX</t>
  </si>
  <si>
    <t>Переферия</t>
  </si>
  <si>
    <t xml:space="preserve">case#124 Компьютерный корпус Patriot </t>
  </si>
  <si>
    <t>1155 Материнская плата Gigabyte GA-PH67A-UD3 + Процессор Intel Core I5 2300</t>
  </si>
  <si>
    <t>775 Материнская плата Biostar G41D3C + Процессор Intel Xeon X3330 + ОЗУ 4Gb DDR3</t>
  </si>
  <si>
    <t>775 Материнская плата Asus P5K SE + процессор Xeon E5440 + 4Gb DDR2 ОЗУ</t>
  </si>
  <si>
    <t>775 Материнская плата GIGABYTE G31M-ES2L + Процессор Xeon E5405 + ОЗУ 3ГБ</t>
  </si>
  <si>
    <t>775 Материнская плата ASUS P5B SE + Процессор Intel Core 2 Duo E8400 + 4GB DDR2 800Mhz</t>
  </si>
  <si>
    <t>Case#125 Компьютерный корпус ATX</t>
  </si>
  <si>
    <t>775 Материнская плата Intel DP35DP + Процессор Intel Core 2 Duo E4600#3</t>
  </si>
  <si>
    <t xml:space="preserve">case#155 Компьютерный корпус </t>
  </si>
  <si>
    <t>775 Материнская плата Asus P5QL PRO + Процессор Intel Core 2 Duo E7300</t>
  </si>
  <si>
    <t>Case#162 Компьютерный корпус logicpower</t>
  </si>
  <si>
    <t>775 Материнская плата Gigabyte GA-P35-DS3 + Процессор Intel Core 2 Duo E6850</t>
  </si>
  <si>
    <t>case#169 Компьютерный корпус Cooler Master</t>
  </si>
  <si>
    <t>775 Материнская плата Asus P5GC-MX + Процессор Intel Core2Duo E4500 + ОЗУ 2Gb DDR2 Samsung</t>
  </si>
  <si>
    <t>775 Материнская плата Intel D945GCNL + Процессор Intel Celeron 430 #5</t>
  </si>
  <si>
    <t>Блоки питания</t>
  </si>
  <si>
    <t>Case#178 ASUS Vento Компьютерный корпус ATX БУ, нормальное состояние</t>
  </si>
  <si>
    <t>775 Материнская плата Foxconn 945 7MC + Просессор Intel Celeron 347 #6</t>
  </si>
  <si>
    <t>Case#179 Компьютерный корпус ATX БУ, нормальное состояние</t>
  </si>
  <si>
    <t>775 Материнская плата ECS 915GV-M2 + Процессор Intel Celeron 336 #4</t>
  </si>
  <si>
    <t>Case#180 Компьютерный корпус IQ</t>
  </si>
  <si>
    <t>500W Блок питания Gamemax GM-500B</t>
  </si>
  <si>
    <t>Case#182 Компьютерный корпус ATX</t>
  </si>
  <si>
    <t>Case#185 Компьютерный корпус Impression ATX</t>
  </si>
  <si>
    <t>450W Блок питания HuntKey LW-6450HG</t>
  </si>
  <si>
    <t>775 Материнская плата Asus P5GZ-MX + Процессор Celeron D 352 #7 не работает слот ОЗУ</t>
  </si>
  <si>
    <t>Case#190 Компьютерный корпус Gamemax ATX</t>
  </si>
  <si>
    <t>775 Материнская плата ECS 915GV-M2 REV 1.0 #15 не работает 2 слот ОЗУ</t>
  </si>
  <si>
    <t>Case#191 Компьютерный корпус Logic Power</t>
  </si>
  <si>
    <t>775 Материнская плата Intel D946GZAB не рабочая #13</t>
  </si>
  <si>
    <t>370W Блок питания Chieftec CFT-370-P12S</t>
  </si>
  <si>
    <t>350W Блок питания CHIEFTEC GPS-350EB-101 A</t>
  </si>
  <si>
    <t>Case#193 Компьютерный корпус mATX настольный + Блок питание 200W</t>
  </si>
  <si>
    <t>Case#194 Компьютерный корпус Terra mATX</t>
  </si>
  <si>
    <t>500W Блок питания FSP Q-Dion QD500</t>
  </si>
  <si>
    <t>Case#195 Компьютерный корпус Medion mATX</t>
  </si>
  <si>
    <t>Case#196 Компьютерный корпус Desktop mATX + Блок питания 200W</t>
  </si>
  <si>
    <t xml:space="preserve">Мониторы </t>
  </si>
  <si>
    <t xml:space="preserve"> </t>
  </si>
  <si>
    <t>450W Блок питания FSP Q-Dion QD450</t>
  </si>
  <si>
    <t>Case #197 Компьютерный корпус Impression ATX</t>
  </si>
  <si>
    <t>400W Блок питания FSP Qdion QD400</t>
  </si>
  <si>
    <t>Case#198 Компьютерный корпус FSP ATX</t>
  </si>
  <si>
    <t>22" Монитор Asus MW221U широкоформатный</t>
  </si>
  <si>
    <t>350W Блок питания FSP Q-Dion QD350</t>
  </si>
  <si>
    <t>Case#199 Компьютерный корпус HuntKey A502 ATX</t>
  </si>
  <si>
    <t>20" TFT Монитор Samsung 204B</t>
  </si>
  <si>
    <t>Case#200 Компьютерный корпус VentoAK ATX</t>
  </si>
  <si>
    <t xml:space="preserve">20" Монитор LG 20M35A LED (блок внешний, универсальный) </t>
  </si>
  <si>
    <t>Case#202 Компьютерный корпус Gresso ATX</t>
  </si>
  <si>
    <t>400W Блок питания FSP ATX-400PNR</t>
  </si>
  <si>
    <t>19" Монитор Samsung 940NW TFT широкоформатный 1440*900</t>
  </si>
  <si>
    <t>350W Блок питания FSP FSP350-60MDN</t>
  </si>
  <si>
    <t>Case#203 Компьютерный корпус Evolution ATX</t>
  </si>
  <si>
    <t>19" TFT Монитор LG L1953S</t>
  </si>
  <si>
    <t xml:space="preserve">350W Блок питания FSP ATX-350PNR </t>
  </si>
  <si>
    <t>Case#204 Настольный компьютерный корпус DTS+ 400W Блок питания mATX</t>
  </si>
  <si>
    <t>Монитор 19" HP LP1965 (PVA/5:4/2×DVI/USB)</t>
  </si>
  <si>
    <t>17" Монитор Philips 170B TFT (39) пятно</t>
  </si>
  <si>
    <t>Case#207 Настольный компьютерный корпус AtLUX + Блок питания 400W</t>
  </si>
  <si>
    <t>17" Монитор Philips Brilliance 17S TFT</t>
  </si>
  <si>
    <t>450W Блок питания Gresso ATX-450W</t>
  </si>
  <si>
    <t>Case#208 Компьютерный корпус GTL ATX</t>
  </si>
  <si>
    <t>Case#209 Компьютерный корпус ATX</t>
  </si>
  <si>
    <t>15" Монитор Samsung 151S TFT на запчасти</t>
  </si>
  <si>
    <t>Case#210 Компьютерный корпус AeroCool</t>
  </si>
  <si>
    <t>Case#211 Компьютерный корпус Asus Vento</t>
  </si>
  <si>
    <t>450W Блок питания DeTech JX-H450A</t>
  </si>
  <si>
    <t>Case#212 Компьютерный корпус CoolerMaster</t>
  </si>
  <si>
    <t>420W Блок питания Frimecom 120F sata</t>
  </si>
  <si>
    <t>Case#213 Компьютерный корпус Asus Chassis</t>
  </si>
  <si>
    <t>400W Блок питания FrimeCom ATX-SM400BL</t>
  </si>
  <si>
    <t>Case#214 Компьютерный корпус Chieftec ATX</t>
  </si>
  <si>
    <t>400W Блок питания Delux ATX-400W P4 120Fan</t>
  </si>
  <si>
    <t>Case#215 Компьютерный корпус VentoAK №2</t>
  </si>
  <si>
    <t>Case#217 Компьютерный корпус Delux</t>
  </si>
  <si>
    <t>400W Блок питания Zalman ZM400-LE</t>
  </si>
  <si>
    <t>400W Блок питания HQTech HQ-400</t>
  </si>
  <si>
    <t>400W Блок питания Comstar KT-400 VE+</t>
  </si>
  <si>
    <t>400W Блок питания Sparkman SM-400W</t>
  </si>
  <si>
    <t>400W Блок питания Vinga PSU-400-12</t>
  </si>
  <si>
    <t>400W Блок питания 4U L400-12</t>
  </si>
  <si>
    <t>350W Блок питания Delux ATX-350W P4 120Fan</t>
  </si>
  <si>
    <t>300W Блок питания ISO ISO-400PP</t>
  </si>
  <si>
    <t>350W Блок питания Delta Electronics GPS-350CB-100 A</t>
  </si>
  <si>
    <t>350W Блок питания Delta Electronics GPS-400AB</t>
  </si>
  <si>
    <t>400W не дорогой блок питания ATX GE-C400N-A2 BOX 120Fan</t>
  </si>
  <si>
    <t>400W Блок питания Gembird CCC-PSU3</t>
  </si>
  <si>
    <t>400W Блок питания Targa PT-400CF</t>
  </si>
  <si>
    <t>80gb Винчестер Samsung HD080HJ SATAII (859)</t>
  </si>
  <si>
    <t>80Gb Винчестер Samsung HD080HJ SATAII (234) 1 reloc</t>
  </si>
  <si>
    <t>80Gb Винчестер Samsung HD080HJ SATAII (593)</t>
  </si>
  <si>
    <t>82Gb Винчестер Hitachi HDS721680PLA380 SATAII (H0J) 4 reloc</t>
  </si>
  <si>
    <t>160Gb Винчестер Seagate ST3160815AS SATAII (DKZ)</t>
  </si>
  <si>
    <t>160Gb Винчестер Seagate ST3160815AS SATAII (WNP)</t>
  </si>
  <si>
    <t>160Gb Винчестер Seagate ST3160815AS SATAII (3P7)</t>
  </si>
  <si>
    <t>300W Блок питания L&amp;C Technology LC-8320BTX</t>
  </si>
  <si>
    <t>Видеокарта Asus Radeon HD6450 1Gb DDR3 64bit @</t>
  </si>
  <si>
    <t>450W Блок питания FSP Q-Dion QD450 @</t>
  </si>
  <si>
    <t>1156 Материнская плата ASRock H55M/USB3 + Процессор Intel Core i3 540 @</t>
  </si>
  <si>
    <t>82Gb Винчестер Hitachi HDS721680PLAT80 IDE (7UF)</t>
  </si>
  <si>
    <t>120Gb Винчестер Samsung SP1203N IDE (551) 2 reloc</t>
  </si>
  <si>
    <t>400W Блок питания Crown CM-PS400 @</t>
  </si>
  <si>
    <t>450W Блок питание Crown CM-PS450SMART @</t>
  </si>
  <si>
    <t>450W Блок питания LogicPower ATX-450W @</t>
  </si>
  <si>
    <t>450W Блок питания Vento ATX-500H @</t>
  </si>
  <si>
    <t>500W Блок питания FSP Q-Dion QD500 @</t>
  </si>
  <si>
    <t>AM3 Материнская плата Asus M3N78-EM  @ + Процессор AMD Athlon II X3 435 (777)</t>
  </si>
  <si>
    <t>AM3 Материнская плата Asus M4A77TD Pro + Процессор AMD Athlon II X3 445 @</t>
  </si>
  <si>
    <t>Case#218 Компьютерный корпус Crown @</t>
  </si>
  <si>
    <t>Case#219 Компьютерный корпус Crown Smart @</t>
  </si>
  <si>
    <t>Case#220 Компьютерный корпус Crown @</t>
  </si>
  <si>
    <t>Case#221 Компьютерный корпус ATX @</t>
  </si>
  <si>
    <t>Case#223 Настольный компьютерный корпус AtLUX + Блок питания 400W</t>
  </si>
  <si>
    <t>Case#224 Настольный компьютерный корпус AtLUX + Блок питания 400W</t>
  </si>
  <si>
    <t>400W Блок питания Green Vision GV-PS S400 @</t>
  </si>
  <si>
    <t>AM3 Материнская плата Asus M3N78-EMH HDMI + Процессор AMD Athlon II X3 455 @</t>
  </si>
  <si>
    <t xml:space="preserve">AM3 Материнская плата Asus M3N-HD/HDMI + Процессор AMD Phenom II X3 710 @ </t>
  </si>
  <si>
    <t xml:space="preserve">AM3 Материнская плата Asus M3N-HD/HDMI + Процессор AMD Phenom II X3 710 №2 @ </t>
  </si>
  <si>
    <t>Видеокарта ASUS GeForce 9500GT 512 Мб GDDR3 128bit @</t>
  </si>
  <si>
    <t>Видеокарта Sapphire Radeon HD2600 Pro 256Mb DDR2 128bit @</t>
  </si>
  <si>
    <t>Case#225 Компьютерный корпус Delux ATX @</t>
  </si>
  <si>
    <t>HP ProDesk 600 G1 SFF Системный блок Hewlett-Packard Intel Core I3 4130 3.40GHz, 8Gb DDR3, 500Gb HDD Seagate @</t>
  </si>
  <si>
    <t>400W Блок питания Vento ATX-450D REV:W20 450W Peak</t>
  </si>
  <si>
    <t>400W Блок питания Logic Power ATX-400W F80 @</t>
  </si>
  <si>
    <t>400W Блок питание LogicPower ATX-400W F120 @</t>
  </si>
  <si>
    <t>400W Блок питания Gamemax GM-400 F80</t>
  </si>
  <si>
    <t>400W Блок питания Gamemax GM-400 F120</t>
  </si>
  <si>
    <t>400W Блок питания Gembird  F120</t>
  </si>
  <si>
    <t>350W Блок питания Rapcom RAP-350</t>
  </si>
  <si>
    <t>300W Блок питания Dell L300PM-00 @</t>
  </si>
  <si>
    <t xml:space="preserve">Case#226 Компьютерный корпус Asus VentoA9 ATX </t>
  </si>
  <si>
    <t>450W Блок питания FSP FSP450-60EMDN @</t>
  </si>
  <si>
    <t>500W Блок питания Inter-Tech SL-500K @</t>
  </si>
  <si>
    <t>1155 Материнская плата Dell 0GDG8Y + Процессор Intel Core i3 2120 @</t>
  </si>
  <si>
    <t>1155 Материнская плата Intel DH61CR + Процессор Intel Core i3 2100 @</t>
  </si>
  <si>
    <t>1155 Материнская плата MSI MS-7797 Ver 1.1 + Процессор Intel Core i3 3220 @</t>
  </si>
  <si>
    <t>AM3 Материнская плата Asus M4A78LT-M LE + Процессор AMD Athlon II X4 640 @</t>
  </si>
  <si>
    <t>Case#227 Компьютерный корпус ATX @</t>
  </si>
  <si>
    <t>Case#228 Компьютерный корпус Dell Inspiron @</t>
  </si>
  <si>
    <t>Case#229 Компьютерный корпус Inter-Tech Eterno V6 Paladin @</t>
  </si>
  <si>
    <t>Видеокарта MSI NVIDIA GeForce GT640 2Gb DDR3 128bit @</t>
  </si>
  <si>
    <t>Lenovo Системный блок Intel Core i3 4150, 4GB DDR3, 500gb HDD Seagate win10 x64 @</t>
  </si>
  <si>
    <t>250GB Винчестер 2.5 Seagate ST250LT012 SATAII (2PS)</t>
  </si>
  <si>
    <t>Материнская плата ASRock D1800M + Встроенный процессор Intel Dual-Core J1800 + ОЗУ 4Gb DDR3</t>
  </si>
  <si>
    <t>Case#230 Компьютерный корпус FrimeCom ATX</t>
  </si>
  <si>
    <t>Нетбук ASUS Eee PC 1000HE Intel Atom N280, 2GB DDR2, 160GB HDD Hitachi</t>
  </si>
  <si>
    <t>250W Блок питания CSL @</t>
  </si>
  <si>
    <t>Case#231 Компьютерный корпус CSL @</t>
  </si>
  <si>
    <t>FM2 Материнская плата MSI A68HM GRENADE + Процессор AMD A8-6600K @</t>
  </si>
  <si>
    <t>Видеокарта Zotac GeForce 210 1Gb DDR3 64bit @</t>
  </si>
  <si>
    <t>Fujitsu PC Системный блок Intel Core i3 6100, 4Gb DDR4, 1Tb HDD WD win10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</si>
</sst>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6" fillId="7" borderId="0" applyNumberFormat="0" applyBorder="0" applyAlignment="0" applyProtection="0"/>
  </cellStyleXfs>
  <cellXfs count="23">
    <xf numFmtId="0" fontId="0" fillId="0" borderId="0" xfId="0" applyFont="1" applyAlignment="1"/>
    <xf numFmtId="0" fontId="0" fillId="3" borderId="3" xfId="0" applyFont="1" applyFill="1" applyBorder="1"/>
    <xf numFmtId="0" fontId="0" fillId="4" borderId="3" xfId="0" applyFont="1" applyFill="1" applyBorder="1"/>
    <xf numFmtId="0" fontId="3" fillId="0" borderId="0" xfId="0" applyFont="1"/>
    <xf numFmtId="0" fontId="4" fillId="0" borderId="0" xfId="0" applyFont="1"/>
    <xf numFmtId="0" fontId="0" fillId="4" borderId="3" xfId="0" applyFont="1" applyFill="1" applyBorder="1" applyAlignment="1"/>
    <xf numFmtId="0" fontId="0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0" borderId="0" xfId="0" applyFont="1"/>
    <xf numFmtId="0" fontId="0" fillId="0" borderId="3" xfId="0" applyBorder="1"/>
    <xf numFmtId="0" fontId="0" fillId="6" borderId="0" xfId="0" applyFont="1" applyFill="1" applyAlignment="1"/>
    <xf numFmtId="0" fontId="0" fillId="6" borderId="3" xfId="0" applyFill="1" applyBorder="1"/>
    <xf numFmtId="0" fontId="0" fillId="6" borderId="3" xfId="0" applyFont="1" applyFill="1" applyBorder="1" applyAlignment="1"/>
    <xf numFmtId="0" fontId="7" fillId="6" borderId="3" xfId="1" applyFont="1" applyFill="1" applyBorder="1"/>
    <xf numFmtId="0" fontId="7" fillId="6" borderId="0" xfId="1" applyFont="1" applyFill="1" applyAlignment="1"/>
    <xf numFmtId="0" fontId="7" fillId="6" borderId="3" xfId="1" applyFont="1" applyFill="1" applyBorder="1" applyAlignment="1"/>
    <xf numFmtId="0" fontId="0" fillId="6" borderId="3" xfId="0" applyFont="1" applyFill="1" applyBorder="1"/>
    <xf numFmtId="0" fontId="0" fillId="0" borderId="0" xfId="0" applyFont="1" applyFill="1" applyAlignment="1"/>
    <xf numFmtId="0" fontId="8" fillId="0" borderId="0" xfId="0" applyFont="1" applyFill="1" applyAlignment="1"/>
    <xf numFmtId="0" fontId="8" fillId="6" borderId="0" xfId="0" applyFont="1" applyFill="1" applyAlignment="1"/>
    <xf numFmtId="0" fontId="0" fillId="2" borderId="1" xfId="0" applyFont="1" applyFill="1" applyBorder="1" applyAlignment="1">
      <alignment horizontal="center"/>
    </xf>
    <xf numFmtId="0" fontId="1" fillId="0" borderId="2" xfId="0" applyFont="1" applyBorder="1"/>
    <xf numFmtId="0" fontId="2" fillId="2" borderId="1" xfId="0" applyFont="1" applyFill="1" applyBorder="1" applyAlignment="1">
      <alignment horizont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1:A1000"/>
  <sheetViews>
    <sheetView workbookViewId="0"/>
  </sheetViews>
  <sheetFormatPr defaultColWidth="14.42578125" defaultRowHeight="15" customHeight="1" x14ac:dyDescent="0.25"/>
  <cols>
    <col min="1" max="26" width="8.425781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topLeftCell="D1" workbookViewId="0">
      <selection activeCell="J10" sqref="J10:K12"/>
    </sheetView>
  </sheetViews>
  <sheetFormatPr defaultColWidth="14.42578125" defaultRowHeight="15" customHeight="1" x14ac:dyDescent="0.25"/>
  <cols>
    <col min="1" max="1" width="101.7109375" customWidth="1"/>
    <col min="2" max="2" width="14.85546875" customWidth="1"/>
    <col min="3" max="3" width="13.85546875" customWidth="1"/>
    <col min="4" max="4" width="75.85546875" customWidth="1"/>
    <col min="5" max="5" width="18.42578125" customWidth="1"/>
    <col min="6" max="6" width="16.85546875" customWidth="1"/>
    <col min="7" max="7" width="76.85546875" customWidth="1"/>
    <col min="8" max="8" width="8.5703125" customWidth="1"/>
    <col min="9" max="9" width="32.42578125" customWidth="1"/>
    <col min="10" max="10" width="80.5703125" customWidth="1"/>
    <col min="11" max="11" width="8.5703125" customWidth="1"/>
    <col min="12" max="12" width="20.28515625" customWidth="1"/>
    <col min="13" max="13" width="8.5703125" customWidth="1"/>
    <col min="14" max="14" width="113.28515625" customWidth="1"/>
    <col min="15" max="26" width="8.5703125" customWidth="1"/>
  </cols>
  <sheetData>
    <row r="1" spans="1:15" x14ac:dyDescent="0.25">
      <c r="A1" s="20" t="s">
        <v>0</v>
      </c>
      <c r="B1" s="21"/>
      <c r="D1" s="22" t="s">
        <v>1</v>
      </c>
      <c r="E1" s="21"/>
      <c r="G1" s="20" t="s">
        <v>2</v>
      </c>
      <c r="H1" s="21"/>
      <c r="J1" s="20" t="s">
        <v>3</v>
      </c>
      <c r="K1" s="21"/>
      <c r="N1" s="1" t="s">
        <v>4</v>
      </c>
    </row>
    <row r="2" spans="1:15" x14ac:dyDescent="0.25">
      <c r="A2" s="11" t="s">
        <v>5</v>
      </c>
      <c r="B2" s="11">
        <v>2000</v>
      </c>
      <c r="D2" s="11" t="s">
        <v>6</v>
      </c>
      <c r="E2" s="11">
        <v>1100</v>
      </c>
      <c r="G2" s="9"/>
      <c r="H2" s="9"/>
      <c r="J2" s="10" t="s">
        <v>188</v>
      </c>
      <c r="K2" s="10">
        <v>700</v>
      </c>
      <c r="N2" s="19" t="s">
        <v>198</v>
      </c>
      <c r="O2" s="10">
        <v>4000</v>
      </c>
    </row>
    <row r="3" spans="1:15" x14ac:dyDescent="0.25">
      <c r="A3" s="11" t="s">
        <v>9</v>
      </c>
      <c r="B3" s="11">
        <v>1100</v>
      </c>
      <c r="D3" s="11" t="s">
        <v>13</v>
      </c>
      <c r="E3" s="11">
        <v>750</v>
      </c>
      <c r="G3" s="9"/>
      <c r="H3" s="9"/>
      <c r="I3" s="9"/>
      <c r="J3" s="2" t="s">
        <v>7</v>
      </c>
      <c r="K3" s="2">
        <v>450</v>
      </c>
      <c r="N3" s="16" t="s">
        <v>8</v>
      </c>
      <c r="O3" s="16">
        <v>3000</v>
      </c>
    </row>
    <row r="4" spans="1:15" x14ac:dyDescent="0.25">
      <c r="A4" s="11" t="s">
        <v>12</v>
      </c>
      <c r="B4" s="11">
        <v>1100</v>
      </c>
      <c r="D4" s="11" t="s">
        <v>16</v>
      </c>
      <c r="E4" s="11">
        <v>700</v>
      </c>
      <c r="J4" s="10" t="s">
        <v>197</v>
      </c>
      <c r="K4" s="10">
        <v>450</v>
      </c>
      <c r="N4" s="10" t="s">
        <v>189</v>
      </c>
      <c r="O4" s="10">
        <v>3000</v>
      </c>
    </row>
    <row r="5" spans="1:15" x14ac:dyDescent="0.25">
      <c r="A5" s="10" t="s">
        <v>196</v>
      </c>
      <c r="B5" s="12">
        <v>2000</v>
      </c>
      <c r="D5" s="11" t="s">
        <v>19</v>
      </c>
      <c r="E5" s="11">
        <v>650</v>
      </c>
      <c r="J5" s="10" t="s">
        <v>166</v>
      </c>
      <c r="K5" s="10">
        <v>450</v>
      </c>
      <c r="N5" s="10" t="s">
        <v>169</v>
      </c>
      <c r="O5" s="10">
        <v>2700</v>
      </c>
    </row>
    <row r="6" spans="1:15" x14ac:dyDescent="0.25">
      <c r="A6" s="11" t="s">
        <v>15</v>
      </c>
      <c r="B6" s="11">
        <v>1400</v>
      </c>
      <c r="H6" s="3">
        <f>SUM(H2:H4)</f>
        <v>0</v>
      </c>
      <c r="J6" s="10" t="s">
        <v>166</v>
      </c>
      <c r="K6" s="10">
        <v>450</v>
      </c>
      <c r="N6" s="16" t="s">
        <v>11</v>
      </c>
      <c r="O6" s="16">
        <v>2500</v>
      </c>
    </row>
    <row r="7" spans="1:15" x14ac:dyDescent="0.25">
      <c r="A7" s="11" t="s">
        <v>18</v>
      </c>
      <c r="B7" s="11">
        <v>2200</v>
      </c>
      <c r="D7" s="2" t="s">
        <v>27</v>
      </c>
      <c r="E7" s="2">
        <v>200</v>
      </c>
      <c r="J7" s="10" t="s">
        <v>166</v>
      </c>
      <c r="K7" s="10">
        <v>450</v>
      </c>
      <c r="N7" s="16" t="s">
        <v>14</v>
      </c>
      <c r="O7" s="16">
        <v>2300</v>
      </c>
    </row>
    <row r="8" spans="1:15" x14ac:dyDescent="0.25">
      <c r="A8" s="11" t="s">
        <v>21</v>
      </c>
      <c r="B8" s="11">
        <v>950</v>
      </c>
      <c r="D8" s="2" t="s">
        <v>29</v>
      </c>
      <c r="E8" s="2">
        <v>200</v>
      </c>
      <c r="F8" s="9"/>
      <c r="J8" s="11" t="s">
        <v>10</v>
      </c>
      <c r="K8" s="11">
        <v>200</v>
      </c>
      <c r="N8" s="16" t="s">
        <v>17</v>
      </c>
      <c r="O8" s="16">
        <v>1000</v>
      </c>
    </row>
    <row r="9" spans="1:15" x14ac:dyDescent="0.25">
      <c r="A9" s="11" t="s">
        <v>155</v>
      </c>
      <c r="B9" s="11">
        <v>1250</v>
      </c>
      <c r="D9" s="2" t="s">
        <v>31</v>
      </c>
      <c r="E9" s="2">
        <v>200</v>
      </c>
      <c r="J9" s="9"/>
      <c r="K9" s="9"/>
      <c r="L9" s="9"/>
      <c r="N9" s="16" t="s">
        <v>20</v>
      </c>
      <c r="O9" s="16">
        <v>900</v>
      </c>
    </row>
    <row r="10" spans="1:15" x14ac:dyDescent="0.25">
      <c r="A10" s="10" t="s">
        <v>184</v>
      </c>
      <c r="B10" s="12">
        <v>1200</v>
      </c>
      <c r="C10" s="4"/>
      <c r="J10" s="2" t="s">
        <v>22</v>
      </c>
      <c r="K10" s="2">
        <v>400</v>
      </c>
      <c r="L10" s="9"/>
    </row>
    <row r="11" spans="1:15" x14ac:dyDescent="0.25">
      <c r="A11" s="11" t="s">
        <v>23</v>
      </c>
      <c r="B11" s="11">
        <v>1100</v>
      </c>
      <c r="D11" s="2" t="s">
        <v>33</v>
      </c>
      <c r="E11" s="2">
        <v>150</v>
      </c>
      <c r="J11" s="10" t="s">
        <v>144</v>
      </c>
      <c r="K11" s="5">
        <v>450</v>
      </c>
      <c r="L11" s="9"/>
      <c r="N11" s="10" t="s">
        <v>193</v>
      </c>
      <c r="O11" s="12">
        <v>1100</v>
      </c>
    </row>
    <row r="12" spans="1:15" x14ac:dyDescent="0.25">
      <c r="A12" s="11" t="s">
        <v>24</v>
      </c>
      <c r="B12" s="11">
        <v>1000</v>
      </c>
      <c r="J12" s="11" t="s">
        <v>167</v>
      </c>
      <c r="K12" s="11">
        <v>250</v>
      </c>
      <c r="L12" s="9"/>
      <c r="O12" s="3"/>
    </row>
    <row r="13" spans="1:15" x14ac:dyDescent="0.25">
      <c r="A13" s="11" t="s">
        <v>164</v>
      </c>
      <c r="B13" s="11">
        <v>1100</v>
      </c>
      <c r="D13" s="2" t="s">
        <v>35</v>
      </c>
      <c r="E13" s="2">
        <v>150</v>
      </c>
      <c r="L13" s="9"/>
    </row>
    <row r="14" spans="1:15" x14ac:dyDescent="0.25">
      <c r="A14" s="11" t="s">
        <v>165</v>
      </c>
      <c r="B14" s="11">
        <v>1100</v>
      </c>
      <c r="D14" s="10" t="s">
        <v>140</v>
      </c>
      <c r="E14" s="10">
        <v>150</v>
      </c>
      <c r="K14" s="3"/>
    </row>
    <row r="15" spans="1:15" x14ac:dyDescent="0.25">
      <c r="A15" s="11" t="s">
        <v>154</v>
      </c>
      <c r="B15" s="11">
        <v>1000</v>
      </c>
      <c r="D15" s="10" t="s">
        <v>141</v>
      </c>
      <c r="E15" s="10">
        <v>150</v>
      </c>
    </row>
    <row r="16" spans="1:15" x14ac:dyDescent="0.25">
      <c r="A16" s="11" t="s">
        <v>163</v>
      </c>
      <c r="B16" s="11">
        <v>1000</v>
      </c>
      <c r="D16" s="10" t="s">
        <v>142</v>
      </c>
      <c r="E16" s="10">
        <v>150</v>
      </c>
    </row>
    <row r="17" spans="1:14" ht="15" customHeight="1" x14ac:dyDescent="0.25">
      <c r="A17" s="11" t="s">
        <v>25</v>
      </c>
      <c r="B17" s="11">
        <v>700</v>
      </c>
      <c r="D17" s="10" t="s">
        <v>148</v>
      </c>
      <c r="E17" s="5">
        <v>70</v>
      </c>
    </row>
    <row r="18" spans="1:14" x14ac:dyDescent="0.25">
      <c r="A18" s="11" t="s">
        <v>26</v>
      </c>
      <c r="B18" s="11">
        <v>700</v>
      </c>
    </row>
    <row r="19" spans="1:14" ht="15" customHeight="1" x14ac:dyDescent="0.25">
      <c r="A19" s="11" t="s">
        <v>28</v>
      </c>
      <c r="B19" s="11">
        <v>700</v>
      </c>
      <c r="D19" s="10" t="s">
        <v>147</v>
      </c>
      <c r="E19" s="10">
        <v>100</v>
      </c>
    </row>
    <row r="20" spans="1:14" ht="15.75" customHeight="1" x14ac:dyDescent="0.25">
      <c r="A20" s="11" t="s">
        <v>30</v>
      </c>
      <c r="B20" s="11">
        <v>600</v>
      </c>
      <c r="D20" s="10" t="s">
        <v>139</v>
      </c>
      <c r="E20" s="5">
        <v>70</v>
      </c>
    </row>
    <row r="21" spans="1:14" ht="17.25" customHeight="1" x14ac:dyDescent="0.25">
      <c r="A21" s="11" t="s">
        <v>32</v>
      </c>
      <c r="B21" s="11">
        <v>100</v>
      </c>
      <c r="D21" s="2" t="s">
        <v>38</v>
      </c>
      <c r="E21" s="2">
        <v>100</v>
      </c>
    </row>
    <row r="22" spans="1:14" ht="15.75" customHeight="1" x14ac:dyDescent="0.25">
      <c r="A22" s="11" t="s">
        <v>34</v>
      </c>
      <c r="B22" s="11">
        <v>250</v>
      </c>
      <c r="D22" s="2" t="s">
        <v>40</v>
      </c>
      <c r="E22" s="2">
        <v>100</v>
      </c>
    </row>
    <row r="23" spans="1:14" ht="15.75" customHeight="1" x14ac:dyDescent="0.25">
      <c r="D23" s="2" t="s">
        <v>43</v>
      </c>
      <c r="E23" s="2">
        <v>50</v>
      </c>
    </row>
    <row r="24" spans="1:14" ht="15.75" customHeight="1" x14ac:dyDescent="0.25">
      <c r="A24" s="11" t="s">
        <v>36</v>
      </c>
      <c r="B24" s="11">
        <v>3000</v>
      </c>
      <c r="D24" s="10" t="s">
        <v>138</v>
      </c>
      <c r="E24" s="5">
        <v>100</v>
      </c>
    </row>
    <row r="25" spans="1:14" ht="15.75" customHeight="1" x14ac:dyDescent="0.25">
      <c r="A25" s="11" t="s">
        <v>37</v>
      </c>
      <c r="B25" s="11">
        <v>1500</v>
      </c>
      <c r="D25" s="10" t="s">
        <v>137</v>
      </c>
      <c r="E25" s="10">
        <v>70</v>
      </c>
      <c r="G25" s="6" t="s">
        <v>44</v>
      </c>
    </row>
    <row r="26" spans="1:14" ht="15.75" customHeight="1" x14ac:dyDescent="0.25">
      <c r="A26" s="11" t="s">
        <v>39</v>
      </c>
      <c r="B26" s="11">
        <v>1400</v>
      </c>
      <c r="D26" s="14" t="s">
        <v>136</v>
      </c>
      <c r="E26" s="15">
        <v>100</v>
      </c>
      <c r="F26" s="9"/>
      <c r="G26" s="2" t="s">
        <v>45</v>
      </c>
      <c r="H26" s="2">
        <v>100</v>
      </c>
      <c r="N26" s="1" t="s">
        <v>46</v>
      </c>
    </row>
    <row r="27" spans="1:14" ht="15.75" customHeight="1" x14ac:dyDescent="0.25">
      <c r="A27" s="11" t="s">
        <v>41</v>
      </c>
      <c r="B27" s="11">
        <v>1400</v>
      </c>
      <c r="G27" s="2" t="s">
        <v>47</v>
      </c>
      <c r="H27" s="2">
        <v>100</v>
      </c>
      <c r="J27" s="9"/>
      <c r="K27" s="9"/>
      <c r="L27" s="9"/>
    </row>
    <row r="28" spans="1:14" ht="15.75" customHeight="1" x14ac:dyDescent="0.25">
      <c r="A28" s="11" t="s">
        <v>48</v>
      </c>
      <c r="B28" s="11">
        <v>2500</v>
      </c>
      <c r="D28" s="2" t="s">
        <v>42</v>
      </c>
      <c r="E28" s="2">
        <v>50</v>
      </c>
      <c r="G28" s="2" t="s">
        <v>47</v>
      </c>
      <c r="H28" s="2">
        <v>100</v>
      </c>
      <c r="J28" s="9"/>
      <c r="K28" s="9"/>
      <c r="L28" s="9"/>
    </row>
    <row r="29" spans="1:14" ht="14.25" customHeight="1" x14ac:dyDescent="0.25">
      <c r="A29" s="11" t="s">
        <v>146</v>
      </c>
      <c r="B29" s="11">
        <v>1550</v>
      </c>
      <c r="G29" s="2" t="s">
        <v>47</v>
      </c>
      <c r="H29" s="2">
        <v>100</v>
      </c>
      <c r="J29" s="9"/>
      <c r="K29" s="9"/>
      <c r="L29" s="9"/>
    </row>
    <row r="30" spans="1:14" ht="15.75" customHeight="1" x14ac:dyDescent="0.25">
      <c r="A30" s="10" t="s">
        <v>183</v>
      </c>
      <c r="B30" s="12">
        <v>1700</v>
      </c>
      <c r="D30" s="10" t="s">
        <v>190</v>
      </c>
      <c r="E30" s="10">
        <v>250</v>
      </c>
      <c r="G30" s="2" t="s">
        <v>47</v>
      </c>
      <c r="H30" s="2">
        <v>100</v>
      </c>
      <c r="J30" s="9"/>
      <c r="K30" s="9"/>
      <c r="L30" s="9"/>
    </row>
    <row r="31" spans="1:14" ht="15.75" customHeight="1" x14ac:dyDescent="0.25">
      <c r="A31" s="10" t="s">
        <v>182</v>
      </c>
      <c r="B31" s="12">
        <v>1600</v>
      </c>
      <c r="G31" s="2" t="s">
        <v>47</v>
      </c>
      <c r="H31" s="2">
        <v>100</v>
      </c>
      <c r="J31" s="9"/>
      <c r="K31" s="9"/>
      <c r="L31" s="9"/>
    </row>
    <row r="32" spans="1:14" ht="15.75" customHeight="1" x14ac:dyDescent="0.25">
      <c r="A32" s="10" t="s">
        <v>181</v>
      </c>
      <c r="B32" s="12">
        <v>1500</v>
      </c>
      <c r="G32" s="2" t="s">
        <v>47</v>
      </c>
      <c r="H32" s="2">
        <v>100</v>
      </c>
      <c r="J32" s="9"/>
      <c r="K32" s="9"/>
      <c r="L32" s="9"/>
    </row>
    <row r="33" spans="1:12" ht="15.75" customHeight="1" x14ac:dyDescent="0.25">
      <c r="A33" s="19" t="s">
        <v>191</v>
      </c>
      <c r="B33" s="12">
        <v>1000</v>
      </c>
      <c r="D33" s="9"/>
      <c r="E33" s="9">
        <f>SUM(E2:E30)</f>
        <v>5610</v>
      </c>
      <c r="G33" s="2" t="s">
        <v>53</v>
      </c>
      <c r="H33" s="2">
        <v>150</v>
      </c>
      <c r="J33" s="9"/>
      <c r="K33" s="9"/>
      <c r="L33" s="9"/>
    </row>
    <row r="34" spans="1:12" ht="15.75" customHeight="1" x14ac:dyDescent="0.25">
      <c r="G34" s="2" t="s">
        <v>55</v>
      </c>
      <c r="H34" s="2">
        <v>150</v>
      </c>
      <c r="J34" s="9"/>
      <c r="K34" s="9"/>
      <c r="L34" s="9"/>
    </row>
    <row r="35" spans="1:12" ht="15.75" customHeight="1" x14ac:dyDescent="0.25">
      <c r="A35" s="11" t="s">
        <v>49</v>
      </c>
      <c r="B35" s="11">
        <v>1500</v>
      </c>
      <c r="G35" s="2" t="s">
        <v>57</v>
      </c>
      <c r="H35" s="2">
        <v>200</v>
      </c>
      <c r="J35" s="9"/>
      <c r="K35" s="9"/>
      <c r="L35" s="9"/>
    </row>
    <row r="36" spans="1:12" ht="15.75" customHeight="1" x14ac:dyDescent="0.25">
      <c r="A36" s="11" t="s">
        <v>50</v>
      </c>
      <c r="B36" s="11">
        <v>900</v>
      </c>
      <c r="E36" s="9"/>
      <c r="G36" s="2" t="s">
        <v>59</v>
      </c>
      <c r="H36" s="2">
        <v>250</v>
      </c>
      <c r="J36" s="9"/>
      <c r="K36" s="9"/>
      <c r="L36" s="9"/>
    </row>
    <row r="37" spans="1:12" ht="15.75" customHeight="1" x14ac:dyDescent="0.25">
      <c r="A37" s="11" t="s">
        <v>51</v>
      </c>
      <c r="B37" s="11">
        <v>900</v>
      </c>
      <c r="E37" s="9"/>
      <c r="G37" s="2" t="s">
        <v>63</v>
      </c>
      <c r="H37" s="2">
        <v>200</v>
      </c>
      <c r="J37" s="9"/>
      <c r="K37" s="9"/>
      <c r="L37" s="9"/>
    </row>
    <row r="38" spans="1:12" ht="15.75" customHeight="1" x14ac:dyDescent="0.25">
      <c r="A38" s="11" t="s">
        <v>52</v>
      </c>
      <c r="B38" s="11">
        <v>850</v>
      </c>
      <c r="G38" s="2" t="s">
        <v>65</v>
      </c>
      <c r="H38" s="2">
        <v>100</v>
      </c>
      <c r="J38" s="9"/>
      <c r="K38" s="9"/>
      <c r="L38" s="9"/>
    </row>
    <row r="39" spans="1:12" ht="15.75" customHeight="1" x14ac:dyDescent="0.25">
      <c r="A39" s="11" t="s">
        <v>54</v>
      </c>
      <c r="B39" s="11">
        <v>600</v>
      </c>
      <c r="D39" s="7" t="s">
        <v>62</v>
      </c>
      <c r="E39" s="7"/>
      <c r="G39" s="2" t="s">
        <v>67</v>
      </c>
      <c r="H39" s="2">
        <v>150</v>
      </c>
      <c r="J39" s="9"/>
      <c r="K39" s="9"/>
      <c r="L39" s="9"/>
    </row>
    <row r="40" spans="1:12" ht="15.75" customHeight="1" x14ac:dyDescent="0.25">
      <c r="A40" s="11" t="s">
        <v>56</v>
      </c>
      <c r="B40" s="11">
        <v>700</v>
      </c>
      <c r="C40" s="9"/>
      <c r="D40" s="11" t="s">
        <v>71</v>
      </c>
      <c r="E40" s="11">
        <v>350</v>
      </c>
      <c r="G40" s="2" t="s">
        <v>69</v>
      </c>
      <c r="H40" s="2">
        <v>200</v>
      </c>
      <c r="J40" s="9"/>
      <c r="K40" s="9"/>
      <c r="L40" s="9"/>
    </row>
    <row r="41" spans="1:12" ht="15.75" customHeight="1" x14ac:dyDescent="0.25">
      <c r="A41" s="11" t="s">
        <v>58</v>
      </c>
      <c r="B41" s="11">
        <v>700</v>
      </c>
      <c r="D41" s="11" t="s">
        <v>180</v>
      </c>
      <c r="E41" s="11">
        <v>350</v>
      </c>
      <c r="G41" s="2" t="s">
        <v>70</v>
      </c>
      <c r="H41" s="2">
        <v>200</v>
      </c>
      <c r="J41" s="9"/>
      <c r="K41" s="9"/>
      <c r="L41" s="9"/>
    </row>
    <row r="42" spans="1:12" ht="15.75" customHeight="1" x14ac:dyDescent="0.25">
      <c r="A42" s="11" t="s">
        <v>60</v>
      </c>
      <c r="B42" s="11">
        <v>450</v>
      </c>
      <c r="F42" s="9"/>
      <c r="G42" s="2" t="s">
        <v>73</v>
      </c>
      <c r="H42" s="2">
        <v>100</v>
      </c>
      <c r="J42" s="9"/>
      <c r="K42" s="9"/>
      <c r="L42" s="9"/>
    </row>
    <row r="43" spans="1:12" ht="15.75" customHeight="1" x14ac:dyDescent="0.25">
      <c r="A43" s="11" t="s">
        <v>61</v>
      </c>
      <c r="B43" s="11">
        <v>300</v>
      </c>
      <c r="D43" s="11" t="s">
        <v>77</v>
      </c>
      <c r="E43" s="11">
        <v>250</v>
      </c>
      <c r="G43" s="2" t="s">
        <v>75</v>
      </c>
      <c r="H43" s="2">
        <v>200</v>
      </c>
      <c r="J43" s="9"/>
      <c r="K43" s="9"/>
      <c r="L43" s="9"/>
    </row>
    <row r="44" spans="1:12" ht="15.75" customHeight="1" x14ac:dyDescent="0.25">
      <c r="A44" s="11" t="s">
        <v>64</v>
      </c>
      <c r="B44" s="11">
        <v>300</v>
      </c>
      <c r="D44" s="11" t="s">
        <v>78</v>
      </c>
      <c r="E44" s="11">
        <v>250</v>
      </c>
      <c r="G44" s="2" t="s">
        <v>79</v>
      </c>
      <c r="H44" s="2">
        <v>220</v>
      </c>
      <c r="J44" s="9"/>
      <c r="K44" s="9"/>
      <c r="L44" s="9"/>
    </row>
    <row r="45" spans="1:12" ht="15.75" customHeight="1" x14ac:dyDescent="0.25">
      <c r="A45" s="11" t="s">
        <v>66</v>
      </c>
      <c r="B45" s="11">
        <v>200</v>
      </c>
      <c r="G45" s="2" t="s">
        <v>79</v>
      </c>
      <c r="H45" s="2">
        <v>220</v>
      </c>
      <c r="J45" s="9"/>
      <c r="K45" s="9"/>
      <c r="L45" s="9"/>
    </row>
    <row r="46" spans="1:12" ht="15.75" customHeight="1" x14ac:dyDescent="0.25">
      <c r="A46" s="11" t="s">
        <v>72</v>
      </c>
      <c r="B46" s="11">
        <v>200</v>
      </c>
      <c r="D46" s="10" t="s">
        <v>153</v>
      </c>
      <c r="E46" s="5">
        <v>400</v>
      </c>
      <c r="G46" s="2" t="s">
        <v>80</v>
      </c>
      <c r="H46" s="2">
        <v>150</v>
      </c>
      <c r="J46" s="9"/>
      <c r="K46" s="9"/>
      <c r="L46" s="9"/>
    </row>
    <row r="47" spans="1:12" ht="15.75" customHeight="1" x14ac:dyDescent="0.25">
      <c r="A47" s="11" t="s">
        <v>74</v>
      </c>
      <c r="B47" s="11">
        <v>100</v>
      </c>
      <c r="D47" s="2" t="s">
        <v>81</v>
      </c>
      <c r="E47" s="2">
        <v>400</v>
      </c>
      <c r="G47" s="2" t="s">
        <v>82</v>
      </c>
      <c r="H47" s="2">
        <v>150</v>
      </c>
      <c r="J47" s="9"/>
      <c r="K47" s="9"/>
      <c r="L47" s="9"/>
    </row>
    <row r="48" spans="1:12" ht="16.5" customHeight="1" x14ac:dyDescent="0.25">
      <c r="A48" s="11" t="s">
        <v>76</v>
      </c>
      <c r="B48" s="11">
        <v>50</v>
      </c>
      <c r="D48" s="2" t="s">
        <v>86</v>
      </c>
      <c r="E48" s="2">
        <v>300</v>
      </c>
      <c r="G48" s="2" t="s">
        <v>83</v>
      </c>
      <c r="H48" s="2">
        <v>200</v>
      </c>
      <c r="J48" s="9"/>
      <c r="K48" s="9"/>
      <c r="L48" s="9"/>
    </row>
    <row r="49" spans="1:12" ht="15" customHeight="1" x14ac:dyDescent="0.25">
      <c r="C49" s="9"/>
      <c r="D49" s="10" t="s">
        <v>145</v>
      </c>
      <c r="E49" s="5">
        <v>300</v>
      </c>
      <c r="F49" s="9"/>
      <c r="G49" s="2" t="s">
        <v>87</v>
      </c>
      <c r="H49" s="2">
        <v>150</v>
      </c>
      <c r="J49" s="9"/>
      <c r="K49" s="9"/>
      <c r="L49" s="9"/>
    </row>
    <row r="50" spans="1:12" ht="15.75" customHeight="1" x14ac:dyDescent="0.25">
      <c r="D50" s="2" t="s">
        <v>88</v>
      </c>
      <c r="E50" s="2">
        <v>250</v>
      </c>
      <c r="G50" s="2" t="s">
        <v>89</v>
      </c>
      <c r="H50" s="2">
        <v>200</v>
      </c>
      <c r="J50" s="9"/>
      <c r="K50" s="9"/>
      <c r="L50" s="9"/>
    </row>
    <row r="51" spans="1:12" ht="17.25" customHeight="1" x14ac:dyDescent="0.25">
      <c r="D51" s="2" t="s">
        <v>91</v>
      </c>
      <c r="E51" s="2">
        <v>150</v>
      </c>
      <c r="G51" s="2" t="s">
        <v>92</v>
      </c>
      <c r="H51" s="2">
        <v>200</v>
      </c>
      <c r="J51" s="9"/>
      <c r="K51" s="9"/>
      <c r="L51" s="9"/>
    </row>
    <row r="52" spans="1:12" ht="15.75" customHeight="1" x14ac:dyDescent="0.25">
      <c r="D52" s="2" t="s">
        <v>91</v>
      </c>
      <c r="E52" s="2">
        <v>150</v>
      </c>
      <c r="G52" s="2" t="s">
        <v>94</v>
      </c>
      <c r="H52" s="2">
        <v>200</v>
      </c>
      <c r="J52" s="9"/>
      <c r="K52" s="9"/>
      <c r="L52" s="9"/>
    </row>
    <row r="53" spans="1:12" ht="15.75" customHeight="1" x14ac:dyDescent="0.25">
      <c r="C53" s="3" t="s">
        <v>85</v>
      </c>
      <c r="G53" s="2" t="s">
        <v>96</v>
      </c>
      <c r="H53" s="2">
        <v>150</v>
      </c>
      <c r="J53" s="9"/>
      <c r="K53" s="9"/>
      <c r="L53" s="9"/>
    </row>
    <row r="54" spans="1:12" ht="15.75" customHeight="1" x14ac:dyDescent="0.25">
      <c r="C54" s="9"/>
      <c r="D54" s="10" t="s">
        <v>179</v>
      </c>
      <c r="E54" s="5">
        <v>400</v>
      </c>
      <c r="G54" s="2" t="s">
        <v>96</v>
      </c>
      <c r="H54" s="2">
        <v>150</v>
      </c>
      <c r="J54" s="9"/>
      <c r="K54" s="9"/>
      <c r="L54" s="9"/>
    </row>
    <row r="55" spans="1:12" ht="15.75" customHeight="1" x14ac:dyDescent="0.25">
      <c r="D55" s="2" t="s">
        <v>97</v>
      </c>
      <c r="E55" s="2">
        <v>250</v>
      </c>
      <c r="G55" s="2" t="s">
        <v>100</v>
      </c>
      <c r="H55" s="2">
        <v>150</v>
      </c>
      <c r="J55" s="9"/>
      <c r="K55" s="9"/>
      <c r="L55" s="9"/>
    </row>
    <row r="56" spans="1:12" ht="15.75" customHeight="1" x14ac:dyDescent="0.25">
      <c r="D56" s="2" t="s">
        <v>97</v>
      </c>
      <c r="E56" s="2">
        <v>250</v>
      </c>
      <c r="G56" s="2" t="s">
        <v>103</v>
      </c>
      <c r="H56" s="2">
        <v>200</v>
      </c>
      <c r="J56" s="9"/>
      <c r="K56" s="9"/>
      <c r="L56" s="9"/>
    </row>
    <row r="57" spans="1:12" ht="15.75" customHeight="1" x14ac:dyDescent="0.25">
      <c r="D57" s="2" t="s">
        <v>99</v>
      </c>
      <c r="E57" s="2">
        <v>200</v>
      </c>
      <c r="F57" s="9"/>
      <c r="G57" s="2" t="s">
        <v>106</v>
      </c>
      <c r="H57" s="2">
        <v>200</v>
      </c>
      <c r="J57" s="9"/>
      <c r="K57" s="9"/>
      <c r="L57" s="9"/>
    </row>
    <row r="58" spans="1:12" ht="15.75" customHeight="1" x14ac:dyDescent="0.25">
      <c r="D58" s="2" t="s">
        <v>102</v>
      </c>
      <c r="E58" s="2">
        <v>200</v>
      </c>
      <c r="G58" s="2" t="s">
        <v>109</v>
      </c>
      <c r="H58" s="2">
        <v>350</v>
      </c>
      <c r="K58" s="9"/>
      <c r="L58" s="9"/>
    </row>
    <row r="59" spans="1:12" ht="15.75" customHeight="1" x14ac:dyDescent="0.25">
      <c r="A59" s="6" t="s">
        <v>84</v>
      </c>
      <c r="B59" s="6"/>
      <c r="G59" s="2" t="s">
        <v>110</v>
      </c>
      <c r="H59" s="2">
        <v>150</v>
      </c>
      <c r="J59" s="9"/>
      <c r="K59" s="9"/>
      <c r="L59" s="9"/>
    </row>
    <row r="60" spans="1:12" ht="15.75" customHeight="1" x14ac:dyDescent="0.25">
      <c r="A60" s="11" t="s">
        <v>90</v>
      </c>
      <c r="B60" s="11">
        <v>1300</v>
      </c>
      <c r="D60" s="10" t="s">
        <v>152</v>
      </c>
      <c r="E60" s="12">
        <v>300</v>
      </c>
      <c r="G60" s="2" t="s">
        <v>112</v>
      </c>
      <c r="H60" s="2">
        <v>350</v>
      </c>
      <c r="J60" s="9"/>
      <c r="K60" s="9"/>
      <c r="L60" s="9"/>
    </row>
    <row r="61" spans="1:12" ht="15.75" customHeight="1" x14ac:dyDescent="0.25">
      <c r="A61" s="11" t="s">
        <v>93</v>
      </c>
      <c r="B61" s="11">
        <v>800</v>
      </c>
      <c r="D61" s="13" t="s">
        <v>170</v>
      </c>
      <c r="E61" s="13">
        <v>300</v>
      </c>
      <c r="G61" s="2" t="s">
        <v>113</v>
      </c>
      <c r="H61" s="2">
        <v>150</v>
      </c>
      <c r="J61" s="9"/>
      <c r="K61" s="9"/>
      <c r="L61" s="9"/>
    </row>
    <row r="62" spans="1:12" ht="15.75" customHeight="1" x14ac:dyDescent="0.25">
      <c r="A62" s="11" t="s">
        <v>95</v>
      </c>
      <c r="B62" s="11">
        <v>800</v>
      </c>
      <c r="G62" s="2" t="s">
        <v>115</v>
      </c>
      <c r="H62" s="2">
        <v>200</v>
      </c>
      <c r="J62" s="9"/>
      <c r="K62" s="9"/>
      <c r="L62" s="9"/>
    </row>
    <row r="63" spans="1:12" ht="15.75" customHeight="1" x14ac:dyDescent="0.25">
      <c r="A63" s="11" t="s">
        <v>98</v>
      </c>
      <c r="B63" s="11">
        <v>700</v>
      </c>
      <c r="D63" s="11" t="s">
        <v>68</v>
      </c>
      <c r="E63" s="11">
        <v>500</v>
      </c>
      <c r="G63" s="2" t="s">
        <v>117</v>
      </c>
      <c r="H63" s="2">
        <v>150</v>
      </c>
      <c r="J63" s="9"/>
      <c r="K63" s="9"/>
      <c r="L63" s="9"/>
    </row>
    <row r="64" spans="1:12" ht="15.75" customHeight="1" x14ac:dyDescent="0.25">
      <c r="A64" s="11" t="s">
        <v>101</v>
      </c>
      <c r="B64" s="11">
        <v>600</v>
      </c>
      <c r="D64" s="11" t="s">
        <v>173</v>
      </c>
      <c r="E64" s="11">
        <v>150</v>
      </c>
      <c r="G64" s="2" t="s">
        <v>119</v>
      </c>
      <c r="H64" s="2">
        <v>300</v>
      </c>
      <c r="J64" s="9"/>
      <c r="K64" s="9"/>
      <c r="L64" s="9"/>
    </row>
    <row r="65" spans="1:12" ht="15.75" customHeight="1" x14ac:dyDescent="0.25">
      <c r="A65" s="11" t="s">
        <v>104</v>
      </c>
      <c r="B65" s="11">
        <v>650</v>
      </c>
      <c r="D65" s="11" t="s">
        <v>174</v>
      </c>
      <c r="E65" s="11">
        <v>200</v>
      </c>
      <c r="G65" s="2" t="s">
        <v>121</v>
      </c>
      <c r="H65" s="2">
        <v>200</v>
      </c>
      <c r="J65" s="9"/>
      <c r="K65" s="9"/>
      <c r="L65" s="9"/>
    </row>
    <row r="66" spans="1:12" ht="15.75" customHeight="1" x14ac:dyDescent="0.25">
      <c r="D66" s="11" t="s">
        <v>174</v>
      </c>
      <c r="E66" s="12">
        <v>200</v>
      </c>
      <c r="G66" s="2" t="s">
        <v>122</v>
      </c>
      <c r="H66" s="2">
        <v>100</v>
      </c>
      <c r="J66" s="9"/>
      <c r="K66" s="9"/>
      <c r="L66" s="9"/>
    </row>
    <row r="67" spans="1:12" ht="15.75" customHeight="1" x14ac:dyDescent="0.25">
      <c r="A67" s="11" t="s">
        <v>105</v>
      </c>
      <c r="B67" s="11">
        <v>250</v>
      </c>
      <c r="C67" s="9"/>
      <c r="G67" s="10" t="s">
        <v>156</v>
      </c>
      <c r="H67" s="5">
        <v>100</v>
      </c>
      <c r="J67" s="9"/>
      <c r="K67" s="9"/>
      <c r="L67" s="9"/>
    </row>
    <row r="68" spans="1:12" ht="15.75" customHeight="1" x14ac:dyDescent="0.25">
      <c r="A68" s="11" t="s">
        <v>107</v>
      </c>
      <c r="B68" s="11">
        <v>250</v>
      </c>
      <c r="D68" s="11" t="s">
        <v>151</v>
      </c>
      <c r="E68" s="11">
        <v>200</v>
      </c>
      <c r="G68" s="10" t="s">
        <v>157</v>
      </c>
      <c r="H68" s="5">
        <v>100</v>
      </c>
      <c r="J68" s="9"/>
      <c r="K68" s="9"/>
      <c r="L68" s="9"/>
    </row>
    <row r="69" spans="1:12" ht="15.75" customHeight="1" x14ac:dyDescent="0.25">
      <c r="D69" s="11" t="s">
        <v>172</v>
      </c>
      <c r="E69" s="11">
        <v>200</v>
      </c>
      <c r="G69" s="10" t="s">
        <v>158</v>
      </c>
      <c r="H69" s="5">
        <v>150</v>
      </c>
      <c r="J69" s="9"/>
      <c r="K69" s="9"/>
      <c r="L69" s="9"/>
    </row>
    <row r="70" spans="1:12" ht="15.75" customHeight="1" x14ac:dyDescent="0.25">
      <c r="A70" s="11" t="s">
        <v>111</v>
      </c>
      <c r="B70" s="11">
        <v>50</v>
      </c>
      <c r="D70" s="9"/>
      <c r="E70" s="9"/>
      <c r="F70" s="18"/>
      <c r="G70" s="10" t="s">
        <v>159</v>
      </c>
      <c r="H70" s="5">
        <v>100</v>
      </c>
      <c r="J70" s="9"/>
      <c r="K70" s="9"/>
      <c r="L70" s="9"/>
    </row>
    <row r="71" spans="1:12" ht="15.75" customHeight="1" x14ac:dyDescent="0.25">
      <c r="D71" s="11" t="s">
        <v>171</v>
      </c>
      <c r="E71" s="11">
        <v>150</v>
      </c>
      <c r="G71" s="10" t="s">
        <v>160</v>
      </c>
      <c r="H71" s="5">
        <v>200</v>
      </c>
      <c r="J71" s="9"/>
      <c r="K71" s="9"/>
      <c r="L71" s="9"/>
    </row>
    <row r="72" spans="1:12" ht="15.75" customHeight="1" x14ac:dyDescent="0.25">
      <c r="B72" s="3"/>
      <c r="D72" s="9"/>
      <c r="E72" s="9"/>
      <c r="G72" s="10" t="s">
        <v>161</v>
      </c>
      <c r="H72" s="5">
        <v>200</v>
      </c>
      <c r="J72" s="9"/>
      <c r="K72" s="9"/>
      <c r="L72" s="9"/>
    </row>
    <row r="73" spans="1:12" ht="15.75" customHeight="1" x14ac:dyDescent="0.25">
      <c r="D73" s="10" t="s">
        <v>150</v>
      </c>
      <c r="E73" s="12">
        <v>250</v>
      </c>
      <c r="G73" s="10" t="s">
        <v>168</v>
      </c>
      <c r="H73" s="5">
        <v>80</v>
      </c>
      <c r="J73" s="9"/>
      <c r="K73" s="9"/>
      <c r="L73" s="9"/>
    </row>
    <row r="74" spans="1:12" ht="15.75" customHeight="1" x14ac:dyDescent="0.25">
      <c r="D74" s="10" t="s">
        <v>149</v>
      </c>
      <c r="E74" s="12">
        <v>250</v>
      </c>
      <c r="G74" s="10" t="s">
        <v>178</v>
      </c>
      <c r="H74" s="5">
        <v>150</v>
      </c>
      <c r="J74" s="9"/>
      <c r="K74" s="9"/>
      <c r="L74" s="9"/>
    </row>
    <row r="75" spans="1:12" ht="15.75" customHeight="1" x14ac:dyDescent="0.25">
      <c r="D75" s="10" t="s">
        <v>149</v>
      </c>
      <c r="E75" s="12">
        <v>250</v>
      </c>
      <c r="G75" s="10" t="s">
        <v>185</v>
      </c>
      <c r="H75" s="5">
        <v>200</v>
      </c>
      <c r="J75" s="9"/>
      <c r="K75" s="9"/>
      <c r="L75" s="9"/>
    </row>
    <row r="76" spans="1:12" ht="15.75" customHeight="1" x14ac:dyDescent="0.25">
      <c r="G76" s="10" t="s">
        <v>186</v>
      </c>
      <c r="H76" s="5">
        <v>150</v>
      </c>
      <c r="J76" s="9"/>
      <c r="K76" s="9"/>
      <c r="L76" s="9"/>
    </row>
    <row r="77" spans="1:12" ht="15.75" customHeight="1" x14ac:dyDescent="0.25">
      <c r="D77" s="11" t="s">
        <v>175</v>
      </c>
      <c r="E77" s="11">
        <v>250</v>
      </c>
      <c r="G77" s="10" t="s">
        <v>187</v>
      </c>
      <c r="H77" s="5">
        <v>200</v>
      </c>
      <c r="J77" s="9"/>
      <c r="K77" s="9"/>
      <c r="L77" s="9"/>
    </row>
    <row r="78" spans="1:12" ht="15.75" customHeight="1" x14ac:dyDescent="0.25">
      <c r="D78" s="11" t="s">
        <v>134</v>
      </c>
      <c r="E78" s="11">
        <v>200</v>
      </c>
      <c r="G78" s="10" t="s">
        <v>192</v>
      </c>
      <c r="H78" s="5">
        <v>200</v>
      </c>
      <c r="J78" s="9"/>
      <c r="K78" s="9"/>
      <c r="L78" s="9"/>
    </row>
    <row r="79" spans="1:12" ht="15.75" customHeight="1" x14ac:dyDescent="0.25">
      <c r="G79" s="10" t="s">
        <v>195</v>
      </c>
      <c r="H79" s="5">
        <v>100</v>
      </c>
      <c r="J79" s="9"/>
      <c r="K79" s="9"/>
      <c r="L79" s="9"/>
    </row>
    <row r="80" spans="1:12" ht="15.75" customHeight="1" x14ac:dyDescent="0.25">
      <c r="D80" s="2" t="s">
        <v>116</v>
      </c>
      <c r="E80" s="2">
        <v>200</v>
      </c>
      <c r="J80" s="9"/>
      <c r="K80" s="9"/>
      <c r="L80" s="9"/>
    </row>
    <row r="81" spans="4:12" ht="15.75" customHeight="1" x14ac:dyDescent="0.25">
      <c r="D81" s="2" t="s">
        <v>118</v>
      </c>
      <c r="E81" s="2">
        <v>150</v>
      </c>
      <c r="J81" s="9"/>
      <c r="K81" s="9"/>
      <c r="L81" s="9"/>
    </row>
    <row r="82" spans="4:12" ht="15.75" customHeight="1" x14ac:dyDescent="0.25">
      <c r="J82" s="9"/>
      <c r="K82" s="9"/>
      <c r="L82" s="9"/>
    </row>
    <row r="83" spans="4:12" ht="15.75" customHeight="1" x14ac:dyDescent="0.25">
      <c r="D83" s="2" t="s">
        <v>126</v>
      </c>
      <c r="E83" s="2">
        <v>200</v>
      </c>
      <c r="J83" s="9"/>
      <c r="K83" s="9"/>
      <c r="L83" s="9"/>
    </row>
    <row r="84" spans="4:12" ht="15.75" customHeight="1" x14ac:dyDescent="0.25">
      <c r="D84" s="2" t="s">
        <v>126</v>
      </c>
      <c r="E84" s="2">
        <v>200</v>
      </c>
      <c r="J84" s="9"/>
      <c r="K84" s="9"/>
      <c r="L84" s="9"/>
    </row>
    <row r="85" spans="4:12" ht="15.75" customHeight="1" x14ac:dyDescent="0.25">
      <c r="J85" s="9"/>
      <c r="K85" s="9"/>
      <c r="L85" s="9"/>
    </row>
    <row r="86" spans="4:12" ht="15.75" customHeight="1" x14ac:dyDescent="0.25">
      <c r="D86" s="2" t="s">
        <v>120</v>
      </c>
      <c r="E86" s="2">
        <v>200</v>
      </c>
      <c r="J86" s="9"/>
      <c r="K86" s="9"/>
      <c r="L86" s="9"/>
    </row>
    <row r="87" spans="4:12" ht="15.75" customHeight="1" x14ac:dyDescent="0.25">
      <c r="D87" s="2" t="s">
        <v>129</v>
      </c>
      <c r="E87" s="2">
        <v>170</v>
      </c>
      <c r="J87" s="9"/>
      <c r="K87" s="9"/>
      <c r="L87" s="9"/>
    </row>
    <row r="88" spans="4:12" ht="15.75" customHeight="1" x14ac:dyDescent="0.25">
      <c r="J88" s="9"/>
      <c r="K88" s="9"/>
      <c r="L88" s="9"/>
    </row>
    <row r="89" spans="4:12" ht="15.75" customHeight="1" x14ac:dyDescent="0.25">
      <c r="D89" s="11" t="s">
        <v>123</v>
      </c>
      <c r="E89" s="11">
        <v>450</v>
      </c>
      <c r="J89" s="9"/>
      <c r="K89" s="9"/>
      <c r="L89" s="9"/>
    </row>
    <row r="90" spans="4:12" ht="15.75" customHeight="1" x14ac:dyDescent="0.25">
      <c r="D90" s="11" t="s">
        <v>108</v>
      </c>
      <c r="E90" s="11">
        <v>300</v>
      </c>
      <c r="J90" s="9"/>
      <c r="K90" s="9"/>
      <c r="L90" s="9"/>
    </row>
    <row r="91" spans="4:12" ht="15.75" customHeight="1" x14ac:dyDescent="0.25">
      <c r="D91" s="11" t="s">
        <v>135</v>
      </c>
      <c r="E91" s="11">
        <v>250</v>
      </c>
      <c r="J91" s="9"/>
      <c r="K91" s="9"/>
      <c r="L91" s="9"/>
    </row>
    <row r="92" spans="4:12" ht="15.75" customHeight="1" x14ac:dyDescent="0.25">
      <c r="D92" s="11" t="s">
        <v>114</v>
      </c>
      <c r="E92" s="11">
        <v>200</v>
      </c>
      <c r="J92" s="9"/>
      <c r="K92" s="9"/>
      <c r="L92" s="9"/>
    </row>
    <row r="93" spans="4:12" ht="15.75" customHeight="1" x14ac:dyDescent="0.25">
      <c r="D93" s="10" t="s">
        <v>162</v>
      </c>
      <c r="E93" s="5">
        <v>180</v>
      </c>
      <c r="J93" s="9"/>
      <c r="K93" s="9"/>
      <c r="L93" s="9"/>
    </row>
    <row r="94" spans="4:12" ht="15.75" customHeight="1" x14ac:dyDescent="0.25">
      <c r="D94" s="11" t="s">
        <v>124</v>
      </c>
      <c r="E94" s="11">
        <v>150</v>
      </c>
      <c r="J94" s="9"/>
      <c r="K94" s="9"/>
      <c r="L94" s="9"/>
    </row>
    <row r="95" spans="4:12" ht="15.75" customHeight="1" x14ac:dyDescent="0.25">
      <c r="F95" s="9"/>
      <c r="J95" s="9"/>
      <c r="K95" s="9"/>
      <c r="L95" s="9"/>
    </row>
    <row r="96" spans="4:12" ht="15.75" customHeight="1" x14ac:dyDescent="0.25">
      <c r="D96" s="2" t="s">
        <v>125</v>
      </c>
      <c r="E96" s="2">
        <v>200</v>
      </c>
      <c r="J96" s="9"/>
      <c r="K96" s="9"/>
      <c r="L96" s="9"/>
    </row>
    <row r="97" spans="1:12" ht="15.75" customHeight="1" x14ac:dyDescent="0.25">
      <c r="D97" s="2" t="s">
        <v>127</v>
      </c>
      <c r="E97" s="2">
        <v>200</v>
      </c>
      <c r="J97" s="9"/>
      <c r="K97" s="9"/>
      <c r="L97" s="9"/>
    </row>
    <row r="98" spans="1:12" ht="15.75" customHeight="1" x14ac:dyDescent="0.25">
      <c r="A98" s="8"/>
      <c r="B98" s="8"/>
      <c r="C98" s="8"/>
      <c r="D98" s="2" t="s">
        <v>128</v>
      </c>
      <c r="E98" s="2">
        <v>200</v>
      </c>
      <c r="J98" s="9"/>
      <c r="K98" s="9"/>
      <c r="L98" s="9"/>
    </row>
    <row r="99" spans="1:12" ht="15.75" customHeight="1" x14ac:dyDescent="0.25">
      <c r="A99" s="8"/>
      <c r="B99" s="8"/>
      <c r="C99" s="8"/>
      <c r="J99" s="9"/>
      <c r="K99" s="9"/>
      <c r="L99" s="9"/>
    </row>
    <row r="100" spans="1:12" ht="15.75" customHeight="1" x14ac:dyDescent="0.25">
      <c r="A100" s="8"/>
      <c r="B100" s="8"/>
      <c r="C100" s="8"/>
      <c r="D100" s="2" t="s">
        <v>131</v>
      </c>
      <c r="E100" s="2">
        <v>150</v>
      </c>
      <c r="J100" s="9"/>
      <c r="K100" s="9"/>
      <c r="L100" s="9"/>
    </row>
    <row r="101" spans="1:12" ht="15.75" customHeight="1" x14ac:dyDescent="0.25">
      <c r="A101" s="8"/>
      <c r="B101" s="8"/>
      <c r="C101" s="8"/>
      <c r="D101" s="2" t="s">
        <v>131</v>
      </c>
      <c r="E101" s="2">
        <v>150</v>
      </c>
      <c r="F101" s="9"/>
      <c r="J101" s="9"/>
      <c r="K101" s="9"/>
      <c r="L101" s="9"/>
    </row>
    <row r="102" spans="1:12" ht="15.75" customHeight="1" x14ac:dyDescent="0.25">
      <c r="A102" s="8"/>
      <c r="B102" s="8"/>
      <c r="C102" s="8"/>
      <c r="D102" s="2" t="s">
        <v>132</v>
      </c>
      <c r="E102" s="2">
        <v>150</v>
      </c>
      <c r="F102" s="9"/>
      <c r="J102" s="9"/>
      <c r="K102" s="9"/>
      <c r="L102" s="9"/>
    </row>
    <row r="103" spans="1:12" ht="15.75" customHeight="1" x14ac:dyDescent="0.25">
      <c r="A103" s="8"/>
      <c r="B103" s="8"/>
      <c r="C103" s="8"/>
      <c r="D103" s="9"/>
      <c r="E103" s="9"/>
      <c r="F103" s="9"/>
      <c r="J103" s="9"/>
      <c r="K103" s="9"/>
      <c r="L103" s="9"/>
    </row>
    <row r="104" spans="1:12" ht="15.75" customHeight="1" x14ac:dyDescent="0.25">
      <c r="A104" s="8"/>
      <c r="B104" s="8"/>
      <c r="C104" s="8"/>
      <c r="D104" s="11" t="s">
        <v>133</v>
      </c>
      <c r="E104" s="11">
        <v>200</v>
      </c>
      <c r="F104" s="17"/>
      <c r="J104" s="9"/>
      <c r="K104" s="9"/>
      <c r="L104" s="9"/>
    </row>
    <row r="105" spans="1:12" ht="15.75" customHeight="1" x14ac:dyDescent="0.25">
      <c r="A105" s="8"/>
      <c r="B105" s="8"/>
      <c r="C105" s="8"/>
      <c r="D105" s="11" t="s">
        <v>176</v>
      </c>
      <c r="E105" s="11">
        <v>150</v>
      </c>
      <c r="J105" s="9"/>
      <c r="K105" s="9"/>
      <c r="L105" s="9"/>
    </row>
    <row r="106" spans="1:12" ht="15.75" customHeight="1" x14ac:dyDescent="0.25">
      <c r="A106" s="8"/>
      <c r="B106" s="8"/>
      <c r="C106" s="8"/>
      <c r="D106" s="11" t="s">
        <v>143</v>
      </c>
      <c r="E106" s="11">
        <v>120</v>
      </c>
      <c r="J106" s="9"/>
      <c r="K106" s="9"/>
      <c r="L106" s="9"/>
    </row>
    <row r="107" spans="1:12" ht="15.75" customHeight="1" x14ac:dyDescent="0.25">
      <c r="A107" s="8"/>
      <c r="B107" s="8"/>
      <c r="C107" s="8"/>
      <c r="D107" s="11" t="s">
        <v>130</v>
      </c>
      <c r="E107" s="11">
        <v>100</v>
      </c>
      <c r="J107" s="9"/>
      <c r="K107" s="9"/>
      <c r="L107" s="9"/>
    </row>
    <row r="108" spans="1:12" ht="15.75" customHeight="1" x14ac:dyDescent="0.25">
      <c r="A108" s="8"/>
      <c r="B108" s="8"/>
      <c r="C108" s="8"/>
      <c r="D108" s="10" t="s">
        <v>177</v>
      </c>
      <c r="E108" s="12">
        <v>130</v>
      </c>
      <c r="J108" s="9"/>
      <c r="K108" s="9"/>
      <c r="L108" s="9"/>
    </row>
    <row r="109" spans="1:12" ht="15.75" customHeight="1" x14ac:dyDescent="0.25">
      <c r="A109" s="8"/>
      <c r="B109" s="8"/>
      <c r="C109" s="8"/>
      <c r="D109" s="10" t="s">
        <v>194</v>
      </c>
      <c r="E109" s="12">
        <v>200</v>
      </c>
      <c r="J109" s="9"/>
      <c r="K109" s="9"/>
      <c r="L109" s="9"/>
    </row>
    <row r="110" spans="1:12" ht="15.75" customHeight="1" x14ac:dyDescent="0.25">
      <c r="A110" s="8"/>
      <c r="B110" s="8"/>
      <c r="C110" s="8"/>
      <c r="J110" s="9"/>
      <c r="K110" s="9"/>
      <c r="L110" s="9"/>
    </row>
    <row r="111" spans="1:12" ht="15.75" customHeight="1" x14ac:dyDescent="0.25">
      <c r="J111" s="9"/>
      <c r="K111" s="9"/>
      <c r="L111" s="9"/>
    </row>
    <row r="112" spans="1:12" ht="15.75" customHeight="1" x14ac:dyDescent="0.25">
      <c r="J112" s="9"/>
      <c r="K112" s="9"/>
      <c r="L112" s="9"/>
    </row>
    <row r="113" spans="4:12" ht="15.75" customHeight="1" x14ac:dyDescent="0.25">
      <c r="D113" s="9"/>
      <c r="E113" s="9"/>
      <c r="J113" s="9"/>
      <c r="K113" s="9"/>
      <c r="L113" s="9"/>
    </row>
    <row r="114" spans="4:12" ht="15.75" customHeight="1" x14ac:dyDescent="0.25">
      <c r="D114" s="9"/>
      <c r="E114" s="9"/>
      <c r="J114" s="9"/>
      <c r="K114" s="9"/>
      <c r="L114" s="9"/>
    </row>
    <row r="115" spans="4:12" ht="15.75" customHeight="1" x14ac:dyDescent="0.25">
      <c r="J115" s="9"/>
      <c r="K115" s="9"/>
      <c r="L115" s="9"/>
    </row>
    <row r="116" spans="4:12" ht="15.75" customHeight="1" x14ac:dyDescent="0.25">
      <c r="D116" s="9"/>
      <c r="E116" s="9"/>
      <c r="J116" s="9"/>
      <c r="K116" s="9"/>
      <c r="L116" s="9"/>
    </row>
    <row r="117" spans="4:12" ht="15.75" customHeight="1" x14ac:dyDescent="0.25">
      <c r="D117" s="9"/>
      <c r="E117" s="9"/>
      <c r="J117" s="9"/>
      <c r="K117" s="9"/>
      <c r="L117" s="9"/>
    </row>
    <row r="118" spans="4:12" ht="15.75" customHeight="1" x14ac:dyDescent="0.25">
      <c r="J118" s="9"/>
      <c r="K118" s="9"/>
      <c r="L118" s="9"/>
    </row>
    <row r="119" spans="4:12" ht="15.75" customHeight="1" x14ac:dyDescent="0.25">
      <c r="J119" s="9"/>
      <c r="K119" s="9"/>
      <c r="L119" s="9"/>
    </row>
    <row r="120" spans="4:12" ht="15.75" customHeight="1" x14ac:dyDescent="0.25">
      <c r="J120" s="9"/>
      <c r="K120" s="9"/>
      <c r="L120" s="9"/>
    </row>
    <row r="121" spans="4:12" ht="15.75" customHeight="1" x14ac:dyDescent="0.25">
      <c r="J121" s="9"/>
      <c r="K121" s="9"/>
      <c r="L121" s="9"/>
    </row>
    <row r="122" spans="4:12" ht="15.75" customHeight="1" x14ac:dyDescent="0.25">
      <c r="J122" s="9"/>
      <c r="K122" s="9"/>
      <c r="L122" s="9"/>
    </row>
    <row r="123" spans="4:12" ht="15.75" customHeight="1" x14ac:dyDescent="0.25">
      <c r="J123" s="9"/>
      <c r="K123" s="9"/>
      <c r="L123" s="9"/>
    </row>
    <row r="124" spans="4:12" ht="15.75" customHeight="1" x14ac:dyDescent="0.25">
      <c r="J124" s="9"/>
      <c r="K124" s="9"/>
      <c r="L124" s="9"/>
    </row>
    <row r="125" spans="4:12" ht="15.75" customHeight="1" x14ac:dyDescent="0.25">
      <c r="J125" s="9"/>
      <c r="K125" s="9"/>
      <c r="L125" s="9"/>
    </row>
    <row r="126" spans="4:12" ht="15.75" customHeight="1" x14ac:dyDescent="0.25">
      <c r="J126" s="9"/>
      <c r="K126" s="9"/>
      <c r="L126" s="9"/>
    </row>
    <row r="127" spans="4:12" ht="15.75" customHeight="1" x14ac:dyDescent="0.25">
      <c r="E127">
        <f>SUM(E40:E117)</f>
        <v>12450</v>
      </c>
      <c r="J127" s="9"/>
      <c r="K127" s="9"/>
      <c r="L127" s="9"/>
    </row>
    <row r="128" spans="4:12" ht="15.75" customHeight="1" x14ac:dyDescent="0.25">
      <c r="J128" s="9"/>
      <c r="K128" s="9"/>
      <c r="L128" s="9"/>
    </row>
    <row r="129" spans="10:12" ht="15.75" customHeight="1" x14ac:dyDescent="0.25">
      <c r="J129" s="9"/>
      <c r="K129" s="9"/>
      <c r="L129" s="9"/>
    </row>
    <row r="130" spans="10:12" ht="15.75" customHeight="1" x14ac:dyDescent="0.25">
      <c r="J130" s="9"/>
      <c r="K130" s="9"/>
      <c r="L130" s="9"/>
    </row>
    <row r="131" spans="10:12" ht="15.75" customHeight="1" x14ac:dyDescent="0.25">
      <c r="J131" s="9"/>
      <c r="K131" s="9"/>
      <c r="L131" s="9"/>
    </row>
    <row r="132" spans="10:12" ht="15.75" customHeight="1" x14ac:dyDescent="0.25">
      <c r="J132" s="9"/>
      <c r="K132" s="9"/>
      <c r="L132" s="9"/>
    </row>
    <row r="133" spans="10:12" ht="15.75" customHeight="1" x14ac:dyDescent="0.25">
      <c r="J133" s="9"/>
      <c r="K133" s="9"/>
      <c r="L133" s="9"/>
    </row>
    <row r="134" spans="10:12" ht="15.75" customHeight="1" x14ac:dyDescent="0.25">
      <c r="J134" s="9"/>
      <c r="K134" s="9"/>
      <c r="L134" s="9"/>
    </row>
    <row r="135" spans="10:12" ht="15.75" customHeight="1" x14ac:dyDescent="0.25">
      <c r="J135" s="9"/>
      <c r="K135" s="9"/>
      <c r="L135" s="9"/>
    </row>
    <row r="136" spans="10:12" ht="15.75" customHeight="1" x14ac:dyDescent="0.25">
      <c r="J136" s="9"/>
      <c r="K136" s="9"/>
      <c r="L136" s="9"/>
    </row>
    <row r="137" spans="10:12" ht="15.75" customHeight="1" x14ac:dyDescent="0.25">
      <c r="J137" s="9"/>
      <c r="K137" s="9"/>
      <c r="L137" s="9"/>
    </row>
    <row r="138" spans="10:12" ht="15.75" customHeight="1" x14ac:dyDescent="0.25">
      <c r="J138" s="9"/>
      <c r="K138" s="9"/>
      <c r="L138" s="9"/>
    </row>
    <row r="139" spans="10:12" ht="15.75" customHeight="1" x14ac:dyDescent="0.25">
      <c r="J139" s="9"/>
      <c r="K139" s="9"/>
      <c r="L139" s="9"/>
    </row>
    <row r="140" spans="10:12" ht="15.75" customHeight="1" x14ac:dyDescent="0.25">
      <c r="J140" s="9"/>
      <c r="K140" s="9"/>
      <c r="L140" s="9"/>
    </row>
    <row r="141" spans="10:12" ht="15.75" customHeight="1" x14ac:dyDescent="0.25">
      <c r="J141" s="9"/>
      <c r="K141" s="9"/>
      <c r="L141" s="9"/>
    </row>
    <row r="142" spans="10:12" ht="15.75" customHeight="1" x14ac:dyDescent="0.25">
      <c r="J142" s="9"/>
      <c r="K142" s="9"/>
      <c r="L142" s="9"/>
    </row>
    <row r="143" spans="10:12" ht="15.75" customHeight="1" x14ac:dyDescent="0.25">
      <c r="J143" s="9"/>
      <c r="K143" s="9"/>
      <c r="L143" s="9"/>
    </row>
    <row r="144" spans="10:12" ht="15.75" customHeight="1" x14ac:dyDescent="0.25">
      <c r="J144" s="9"/>
      <c r="K144" s="9"/>
      <c r="L144" s="9"/>
    </row>
    <row r="145" spans="10:12" ht="15.75" customHeight="1" x14ac:dyDescent="0.25">
      <c r="J145" s="9"/>
      <c r="K145" s="9"/>
      <c r="L145" s="9"/>
    </row>
    <row r="146" spans="10:12" ht="15.75" customHeight="1" x14ac:dyDescent="0.25">
      <c r="J146" s="9"/>
      <c r="K146" s="9"/>
      <c r="L146" s="9"/>
    </row>
    <row r="147" spans="10:12" ht="15.75" customHeight="1" x14ac:dyDescent="0.25">
      <c r="J147" s="9"/>
      <c r="K147" s="9"/>
      <c r="L147" s="9"/>
    </row>
    <row r="148" spans="10:12" ht="15.75" customHeight="1" x14ac:dyDescent="0.25">
      <c r="J148" s="9"/>
      <c r="K148" s="9"/>
      <c r="L148" s="9"/>
    </row>
    <row r="149" spans="10:12" ht="15.75" customHeight="1" x14ac:dyDescent="0.25">
      <c r="J149" s="9"/>
      <c r="K149" s="9"/>
      <c r="L149" s="9"/>
    </row>
    <row r="150" spans="10:12" ht="15.75" customHeight="1" x14ac:dyDescent="0.25">
      <c r="J150" s="9"/>
      <c r="K150" s="9"/>
      <c r="L150" s="9"/>
    </row>
    <row r="151" spans="10:12" ht="15.75" customHeight="1" x14ac:dyDescent="0.25">
      <c r="J151" s="9"/>
      <c r="K151" s="9"/>
      <c r="L151" s="9"/>
    </row>
    <row r="152" spans="10:12" ht="15.75" customHeight="1" x14ac:dyDescent="0.25">
      <c r="J152" s="9"/>
      <c r="K152" s="9"/>
      <c r="L152" s="9"/>
    </row>
    <row r="153" spans="10:12" ht="15.75" customHeight="1" x14ac:dyDescent="0.25">
      <c r="J153" s="9"/>
      <c r="K153" s="9"/>
      <c r="L153" s="9"/>
    </row>
    <row r="154" spans="10:12" ht="15.75" customHeight="1" x14ac:dyDescent="0.25">
      <c r="J154" s="9"/>
      <c r="K154" s="9"/>
      <c r="L154" s="9"/>
    </row>
    <row r="155" spans="10:12" ht="15.75" customHeight="1" x14ac:dyDescent="0.25">
      <c r="J155" s="9"/>
      <c r="K155" s="9"/>
      <c r="L155" s="9"/>
    </row>
    <row r="156" spans="10:12" ht="15.75" customHeight="1" x14ac:dyDescent="0.25">
      <c r="J156" s="9"/>
      <c r="K156" s="9"/>
      <c r="L156" s="9"/>
    </row>
    <row r="157" spans="10:12" ht="15.75" customHeight="1" x14ac:dyDescent="0.25">
      <c r="J157" s="9"/>
      <c r="K157" s="9"/>
      <c r="L157" s="9"/>
    </row>
    <row r="158" spans="10:12" ht="15.75" customHeight="1" x14ac:dyDescent="0.25">
      <c r="J158" s="9"/>
      <c r="K158" s="9"/>
      <c r="L158" s="9"/>
    </row>
    <row r="159" spans="10:12" ht="15.75" customHeight="1" x14ac:dyDescent="0.25">
      <c r="J159" s="9"/>
      <c r="K159" s="9"/>
      <c r="L159" s="9"/>
    </row>
    <row r="160" spans="10:12" ht="15.75" customHeight="1" x14ac:dyDescent="0.25">
      <c r="J160" s="9"/>
      <c r="K160" s="9"/>
      <c r="L160" s="9"/>
    </row>
    <row r="161" spans="10:12" ht="15.75" customHeight="1" x14ac:dyDescent="0.25">
      <c r="J161" s="9"/>
      <c r="K161" s="9"/>
      <c r="L161" s="9"/>
    </row>
    <row r="162" spans="10:12" ht="15.75" customHeight="1" x14ac:dyDescent="0.25">
      <c r="J162" s="9"/>
      <c r="K162" s="9"/>
      <c r="L162" s="9"/>
    </row>
    <row r="163" spans="10:12" ht="15.75" customHeight="1" x14ac:dyDescent="0.25">
      <c r="J163" s="9"/>
      <c r="K163" s="9"/>
      <c r="L163" s="9"/>
    </row>
    <row r="164" spans="10:12" ht="15.75" customHeight="1" x14ac:dyDescent="0.25">
      <c r="J164" s="9"/>
      <c r="K164" s="9"/>
      <c r="L164" s="9"/>
    </row>
    <row r="165" spans="10:12" ht="15.75" customHeight="1" x14ac:dyDescent="0.25">
      <c r="J165" s="9"/>
      <c r="K165" s="9"/>
      <c r="L165" s="9"/>
    </row>
    <row r="166" spans="10:12" ht="15.75" customHeight="1" x14ac:dyDescent="0.25">
      <c r="J166" s="9"/>
      <c r="K166" s="9"/>
      <c r="L166" s="9"/>
    </row>
    <row r="167" spans="10:12" ht="15.75" customHeight="1" x14ac:dyDescent="0.25">
      <c r="J167" s="9"/>
      <c r="K167" s="9"/>
      <c r="L167" s="9"/>
    </row>
    <row r="168" spans="10:12" ht="15.75" customHeight="1" x14ac:dyDescent="0.25">
      <c r="J168" s="9"/>
      <c r="K168" s="9"/>
      <c r="L168" s="9"/>
    </row>
    <row r="169" spans="10:12" ht="15.75" customHeight="1" x14ac:dyDescent="0.25">
      <c r="J169" s="9"/>
      <c r="K169" s="9"/>
      <c r="L169" s="9"/>
    </row>
    <row r="170" spans="10:12" ht="15.75" customHeight="1" x14ac:dyDescent="0.25">
      <c r="J170" s="9"/>
      <c r="K170" s="9"/>
      <c r="L170" s="9"/>
    </row>
    <row r="171" spans="10:12" ht="15.75" customHeight="1" x14ac:dyDescent="0.25">
      <c r="J171" s="9"/>
      <c r="K171" s="9"/>
      <c r="L171" s="9"/>
    </row>
    <row r="172" spans="10:12" ht="15.75" customHeight="1" x14ac:dyDescent="0.25">
      <c r="J172" s="9"/>
      <c r="K172" s="9"/>
      <c r="L172" s="9"/>
    </row>
    <row r="173" spans="10:12" ht="15.75" customHeight="1" x14ac:dyDescent="0.25">
      <c r="J173" s="9"/>
      <c r="K173" s="9"/>
      <c r="L173" s="9"/>
    </row>
    <row r="174" spans="10:12" ht="15.75" customHeight="1" x14ac:dyDescent="0.25">
      <c r="J174" s="9"/>
      <c r="K174" s="9"/>
      <c r="L174" s="9"/>
    </row>
    <row r="175" spans="10:12" ht="15.75" customHeight="1" x14ac:dyDescent="0.25">
      <c r="J175" s="9"/>
      <c r="K175" s="9"/>
      <c r="L175" s="9"/>
    </row>
    <row r="176" spans="10:12" ht="15.75" customHeight="1" x14ac:dyDescent="0.25">
      <c r="J176" s="9"/>
      <c r="K176" s="9"/>
      <c r="L176" s="9"/>
    </row>
    <row r="177" spans="10:12" ht="15.75" customHeight="1" x14ac:dyDescent="0.25">
      <c r="J177" s="9"/>
      <c r="K177" s="9"/>
      <c r="L177" s="9"/>
    </row>
    <row r="178" spans="10:12" ht="15.75" customHeight="1" x14ac:dyDescent="0.25">
      <c r="J178" s="9"/>
      <c r="K178" s="9"/>
      <c r="L178" s="9"/>
    </row>
    <row r="179" spans="10:12" ht="15.75" customHeight="1" x14ac:dyDescent="0.25">
      <c r="J179" s="9"/>
      <c r="K179" s="9"/>
      <c r="L179" s="9"/>
    </row>
    <row r="180" spans="10:12" ht="15.75" customHeight="1" x14ac:dyDescent="0.25">
      <c r="J180" s="9"/>
      <c r="K180" s="9"/>
      <c r="L180" s="9"/>
    </row>
    <row r="181" spans="10:12" ht="15.75" customHeight="1" x14ac:dyDescent="0.25">
      <c r="J181" s="9"/>
      <c r="K181" s="9"/>
      <c r="L181" s="9"/>
    </row>
    <row r="182" spans="10:12" ht="15.75" customHeight="1" x14ac:dyDescent="0.25">
      <c r="J182" s="9"/>
      <c r="K182" s="9"/>
      <c r="L182" s="9"/>
    </row>
    <row r="183" spans="10:12" ht="15.75" customHeight="1" x14ac:dyDescent="0.25"/>
    <row r="184" spans="10:12" ht="15.75" customHeight="1" x14ac:dyDescent="0.25"/>
    <row r="185" spans="10:12" ht="15.75" customHeight="1" x14ac:dyDescent="0.25"/>
    <row r="186" spans="10:12" ht="15.75" customHeight="1" x14ac:dyDescent="0.25"/>
    <row r="187" spans="10:12" ht="15.75" customHeight="1" x14ac:dyDescent="0.25"/>
    <row r="188" spans="10:12" ht="15.75" customHeight="1" x14ac:dyDescent="0.25"/>
    <row r="189" spans="10:12" ht="15.75" customHeight="1" x14ac:dyDescent="0.25"/>
    <row r="190" spans="10:12" ht="15.75" customHeight="1" x14ac:dyDescent="0.25"/>
    <row r="191" spans="10:12" ht="15.75" customHeight="1" x14ac:dyDescent="0.25"/>
    <row r="192" spans="10:1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spans="10:12" ht="15.75" customHeight="1" x14ac:dyDescent="0.25"/>
    <row r="306" spans="10:12" ht="15.75" customHeight="1" x14ac:dyDescent="0.25"/>
    <row r="307" spans="10:12" ht="15.75" customHeight="1" x14ac:dyDescent="0.25"/>
    <row r="308" spans="10:12" ht="15.75" customHeight="1" x14ac:dyDescent="0.25"/>
    <row r="309" spans="10:12" ht="15.75" customHeight="1" x14ac:dyDescent="0.25"/>
    <row r="310" spans="10:12" ht="15.75" customHeight="1" x14ac:dyDescent="0.25"/>
    <row r="311" spans="10:12" ht="15.75" customHeight="1" x14ac:dyDescent="0.25"/>
    <row r="312" spans="10:12" ht="15.75" customHeight="1" x14ac:dyDescent="0.25"/>
    <row r="313" spans="10:12" ht="15.75" customHeight="1" x14ac:dyDescent="0.25"/>
    <row r="314" spans="10:12" ht="15.75" customHeight="1" x14ac:dyDescent="0.25"/>
    <row r="315" spans="10:12" ht="15.75" customHeight="1" x14ac:dyDescent="0.25">
      <c r="J315" s="8"/>
      <c r="K315" s="8"/>
    </row>
    <row r="316" spans="10:12" ht="15.75" customHeight="1" x14ac:dyDescent="0.25">
      <c r="J316" s="8"/>
      <c r="K316" s="8"/>
      <c r="L316" s="8"/>
    </row>
    <row r="317" spans="10:12" ht="15.75" customHeight="1" x14ac:dyDescent="0.25">
      <c r="J317" s="8"/>
      <c r="K317" s="8"/>
      <c r="L317" s="8"/>
    </row>
    <row r="318" spans="10:12" ht="15.75" customHeight="1" x14ac:dyDescent="0.25">
      <c r="J318" s="8"/>
      <c r="K318" s="8"/>
      <c r="L318" s="8"/>
    </row>
    <row r="319" spans="10:12" ht="15.75" customHeight="1" x14ac:dyDescent="0.25">
      <c r="J319" s="8"/>
      <c r="K319" s="8"/>
      <c r="L319" s="8"/>
    </row>
    <row r="320" spans="10:12" ht="15.75" customHeight="1" x14ac:dyDescent="0.25">
      <c r="J320" s="8"/>
      <c r="K320" s="8"/>
      <c r="L320" s="8"/>
    </row>
    <row r="321" spans="10:12" ht="15.75" customHeight="1" x14ac:dyDescent="0.25">
      <c r="J321" s="8"/>
      <c r="K321" s="8"/>
      <c r="L321" s="8"/>
    </row>
    <row r="322" spans="10:12" ht="15.75" customHeight="1" x14ac:dyDescent="0.25">
      <c r="J322" s="8"/>
      <c r="K322" s="8"/>
      <c r="L322" s="8"/>
    </row>
    <row r="323" spans="10:12" ht="15.75" customHeight="1" x14ac:dyDescent="0.25">
      <c r="J323" s="8"/>
      <c r="K323" s="8"/>
      <c r="L323" s="8"/>
    </row>
    <row r="324" spans="10:12" ht="15.75" customHeight="1" x14ac:dyDescent="0.25">
      <c r="J324" s="8"/>
      <c r="K324" s="8"/>
      <c r="L324" s="8"/>
    </row>
    <row r="325" spans="10:12" ht="15.75" customHeight="1" x14ac:dyDescent="0.25">
      <c r="J325" s="8"/>
      <c r="K325" s="8"/>
      <c r="L325" s="8"/>
    </row>
    <row r="326" spans="10:12" ht="15.75" customHeight="1" x14ac:dyDescent="0.25">
      <c r="J326" s="8"/>
      <c r="K326" s="8"/>
      <c r="L326" s="8"/>
    </row>
    <row r="327" spans="10:12" ht="15.75" customHeight="1" x14ac:dyDescent="0.25">
      <c r="J327" s="8"/>
      <c r="K327" s="8"/>
      <c r="L327" s="8"/>
    </row>
    <row r="328" spans="10:12" ht="15.75" customHeight="1" x14ac:dyDescent="0.25">
      <c r="J328" s="8"/>
      <c r="K328" s="8"/>
      <c r="L328" s="8"/>
    </row>
    <row r="329" spans="10:12" ht="15.75" customHeight="1" x14ac:dyDescent="0.25">
      <c r="J329" s="8"/>
      <c r="K329" s="8"/>
      <c r="L329" s="8"/>
    </row>
    <row r="330" spans="10:12" ht="15.75" customHeight="1" x14ac:dyDescent="0.25">
      <c r="J330" s="8"/>
      <c r="K330" s="8"/>
      <c r="L330" s="8"/>
    </row>
    <row r="331" spans="10:12" ht="15.75" customHeight="1" x14ac:dyDescent="0.25">
      <c r="J331" s="8"/>
      <c r="K331" s="8"/>
      <c r="L331" s="8"/>
    </row>
    <row r="332" spans="10:12" ht="15.75" customHeight="1" x14ac:dyDescent="0.25">
      <c r="J332" s="8"/>
      <c r="K332" s="8"/>
      <c r="L332" s="8"/>
    </row>
    <row r="333" spans="10:12" ht="15.75" customHeight="1" x14ac:dyDescent="0.25">
      <c r="J333" s="8"/>
      <c r="K333" s="8"/>
      <c r="L333" s="8"/>
    </row>
    <row r="334" spans="10:12" ht="15.75" customHeight="1" x14ac:dyDescent="0.25">
      <c r="J334" s="8"/>
      <c r="K334" s="8"/>
      <c r="L334" s="8"/>
    </row>
    <row r="335" spans="10:12" ht="15.75" customHeight="1" x14ac:dyDescent="0.25">
      <c r="J335" s="8"/>
      <c r="K335" s="8"/>
      <c r="L335" s="8"/>
    </row>
    <row r="336" spans="10:12" ht="15.75" customHeight="1" x14ac:dyDescent="0.25">
      <c r="J336" s="8"/>
      <c r="K336" s="8"/>
      <c r="L336" s="8"/>
    </row>
    <row r="337" spans="10:12" ht="15.75" customHeight="1" x14ac:dyDescent="0.25">
      <c r="J337" s="8"/>
      <c r="K337" s="8"/>
      <c r="L337" s="8"/>
    </row>
    <row r="338" spans="10:12" ht="15.75" customHeight="1" x14ac:dyDescent="0.25">
      <c r="J338" s="8"/>
      <c r="K338" s="8"/>
      <c r="L338" s="8"/>
    </row>
    <row r="339" spans="10:12" ht="15.75" customHeight="1" x14ac:dyDescent="0.25">
      <c r="J339" s="8"/>
      <c r="K339" s="8"/>
      <c r="L339" s="8"/>
    </row>
    <row r="340" spans="10:12" ht="15.75" customHeight="1" x14ac:dyDescent="0.25">
      <c r="J340" s="8"/>
      <c r="K340" s="8"/>
      <c r="L340" s="8"/>
    </row>
    <row r="341" spans="10:12" ht="15.75" customHeight="1" x14ac:dyDescent="0.25">
      <c r="J341" s="8"/>
      <c r="K341" s="8"/>
      <c r="L341" s="8"/>
    </row>
    <row r="342" spans="10:12" ht="15.75" customHeight="1" x14ac:dyDescent="0.25">
      <c r="J342" s="8"/>
      <c r="K342" s="8"/>
      <c r="L342" s="8"/>
    </row>
    <row r="343" spans="10:12" ht="15.75" customHeight="1" x14ac:dyDescent="0.25">
      <c r="J343" s="8"/>
      <c r="K343" s="8"/>
      <c r="L343" s="8"/>
    </row>
    <row r="344" spans="10:12" ht="15.75" customHeight="1" x14ac:dyDescent="0.25">
      <c r="J344" s="8"/>
      <c r="K344" s="8"/>
      <c r="L344" s="8"/>
    </row>
    <row r="345" spans="10:12" ht="15.75" customHeight="1" x14ac:dyDescent="0.25">
      <c r="J345" s="8"/>
      <c r="K345" s="8"/>
      <c r="L345" s="8"/>
    </row>
    <row r="346" spans="10:12" ht="15.75" customHeight="1" x14ac:dyDescent="0.25">
      <c r="J346" s="8"/>
      <c r="K346" s="8"/>
      <c r="L346" s="8"/>
    </row>
    <row r="347" spans="10:12" ht="15.75" customHeight="1" x14ac:dyDescent="0.25">
      <c r="J347" s="8"/>
      <c r="K347" s="8"/>
      <c r="L347" s="8"/>
    </row>
    <row r="348" spans="10:12" ht="15.75" customHeight="1" x14ac:dyDescent="0.25">
      <c r="J348" s="8"/>
      <c r="K348" s="8"/>
      <c r="L348" s="8"/>
    </row>
    <row r="349" spans="10:12" ht="15.75" customHeight="1" x14ac:dyDescent="0.25">
      <c r="J349" s="8"/>
      <c r="K349" s="8"/>
      <c r="L349" s="8"/>
    </row>
    <row r="350" spans="10:12" ht="15.75" customHeight="1" x14ac:dyDescent="0.25">
      <c r="J350" s="8"/>
      <c r="K350" s="8"/>
      <c r="L350" s="8"/>
    </row>
    <row r="351" spans="10:12" ht="15.75" customHeight="1" x14ac:dyDescent="0.25">
      <c r="J351" s="8"/>
      <c r="K351" s="8"/>
      <c r="L351" s="8"/>
    </row>
    <row r="352" spans="10:12" ht="15.75" customHeight="1" x14ac:dyDescent="0.25">
      <c r="J352" s="8"/>
      <c r="K352" s="8"/>
      <c r="L352" s="8"/>
    </row>
    <row r="353" spans="10:12" ht="15.75" customHeight="1" x14ac:dyDescent="0.25">
      <c r="J353" s="8"/>
      <c r="K353" s="8"/>
      <c r="L353" s="8"/>
    </row>
    <row r="354" spans="10:12" ht="15.75" customHeight="1" x14ac:dyDescent="0.25">
      <c r="J354" s="8"/>
      <c r="K354" s="8"/>
      <c r="L354" s="8"/>
    </row>
    <row r="355" spans="10:12" ht="15.75" customHeight="1" x14ac:dyDescent="0.25">
      <c r="J355" s="8"/>
      <c r="K355" s="8"/>
      <c r="L355" s="8"/>
    </row>
    <row r="356" spans="10:12" ht="15.75" customHeight="1" x14ac:dyDescent="0.25">
      <c r="J356" s="8"/>
      <c r="K356" s="8"/>
      <c r="L356" s="8"/>
    </row>
    <row r="357" spans="10:12" ht="15.75" customHeight="1" x14ac:dyDescent="0.25">
      <c r="J357" s="8"/>
      <c r="K357" s="8"/>
      <c r="L357" s="8"/>
    </row>
    <row r="358" spans="10:12" ht="15.75" customHeight="1" x14ac:dyDescent="0.25">
      <c r="J358" s="8"/>
      <c r="K358" s="8"/>
      <c r="L358" s="8"/>
    </row>
    <row r="359" spans="10:12" ht="15.75" customHeight="1" x14ac:dyDescent="0.25">
      <c r="J359" s="8"/>
      <c r="K359" s="8"/>
      <c r="L359" s="8"/>
    </row>
    <row r="360" spans="10:12" ht="15.75" customHeight="1" x14ac:dyDescent="0.25">
      <c r="J360" s="8"/>
      <c r="K360" s="8"/>
      <c r="L360" s="8"/>
    </row>
    <row r="361" spans="10:12" ht="15.75" customHeight="1" x14ac:dyDescent="0.25">
      <c r="J361" s="8"/>
      <c r="K361" s="8"/>
      <c r="L361" s="8"/>
    </row>
    <row r="362" spans="10:12" ht="15.75" customHeight="1" x14ac:dyDescent="0.25">
      <c r="J362" s="8"/>
      <c r="K362" s="8"/>
      <c r="L362" s="8"/>
    </row>
    <row r="363" spans="10:12" ht="15.75" customHeight="1" x14ac:dyDescent="0.25">
      <c r="J363" s="8"/>
      <c r="K363" s="8"/>
      <c r="L363" s="8"/>
    </row>
    <row r="364" spans="10:12" ht="15.75" customHeight="1" x14ac:dyDescent="0.25">
      <c r="J364" s="8"/>
      <c r="K364" s="8"/>
      <c r="L364" s="8"/>
    </row>
    <row r="365" spans="10:12" ht="15.75" customHeight="1" x14ac:dyDescent="0.25">
      <c r="J365" s="8"/>
      <c r="K365" s="8"/>
      <c r="L365" s="8"/>
    </row>
    <row r="366" spans="10:12" ht="15.75" customHeight="1" x14ac:dyDescent="0.25">
      <c r="J366" s="8"/>
      <c r="K366" s="8"/>
      <c r="L366" s="8"/>
    </row>
    <row r="367" spans="10:12" ht="15.75" customHeight="1" x14ac:dyDescent="0.25">
      <c r="J367" s="8"/>
      <c r="K367" s="8"/>
      <c r="L367" s="8"/>
    </row>
    <row r="368" spans="10:12" ht="15.75" customHeight="1" x14ac:dyDescent="0.25">
      <c r="J368" s="8"/>
      <c r="K368" s="8"/>
      <c r="L368" s="8"/>
    </row>
    <row r="369" spans="10:12" ht="15.75" customHeight="1" x14ac:dyDescent="0.25">
      <c r="J369" s="8"/>
      <c r="K369" s="8"/>
      <c r="L369" s="8"/>
    </row>
    <row r="370" spans="10:12" ht="15.75" customHeight="1" x14ac:dyDescent="0.25">
      <c r="J370" s="8"/>
      <c r="K370" s="8"/>
      <c r="L370" s="8"/>
    </row>
    <row r="371" spans="10:12" ht="15.75" customHeight="1" x14ac:dyDescent="0.25">
      <c r="J371" s="8"/>
      <c r="K371" s="8"/>
      <c r="L371" s="8"/>
    </row>
    <row r="372" spans="10:12" ht="15.75" customHeight="1" x14ac:dyDescent="0.25">
      <c r="J372" s="8"/>
      <c r="K372" s="8"/>
      <c r="L372" s="8"/>
    </row>
    <row r="373" spans="10:12" ht="15.75" customHeight="1" x14ac:dyDescent="0.25">
      <c r="J373" s="8"/>
      <c r="K373" s="8"/>
      <c r="L373" s="8"/>
    </row>
    <row r="374" spans="10:12" ht="15.75" customHeight="1" x14ac:dyDescent="0.25">
      <c r="J374" s="8"/>
      <c r="K374" s="8"/>
      <c r="L374" s="8"/>
    </row>
    <row r="375" spans="10:12" ht="15.75" customHeight="1" x14ac:dyDescent="0.25">
      <c r="J375" s="8"/>
      <c r="K375" s="8"/>
      <c r="L375" s="8"/>
    </row>
    <row r="376" spans="10:12" ht="15.75" customHeight="1" x14ac:dyDescent="0.25">
      <c r="J376" s="8"/>
      <c r="K376" s="8"/>
      <c r="L376" s="8"/>
    </row>
    <row r="377" spans="10:12" ht="15.75" customHeight="1" x14ac:dyDescent="0.25">
      <c r="J377" s="8"/>
      <c r="K377" s="8"/>
      <c r="L377" s="8"/>
    </row>
    <row r="378" spans="10:12" ht="15.75" customHeight="1" x14ac:dyDescent="0.25">
      <c r="J378" s="8"/>
      <c r="K378" s="8"/>
      <c r="L378" s="8"/>
    </row>
    <row r="379" spans="10:12" ht="15.75" customHeight="1" x14ac:dyDescent="0.25">
      <c r="J379" s="8"/>
      <c r="K379" s="8"/>
      <c r="L379" s="8"/>
    </row>
    <row r="380" spans="10:12" ht="15.75" customHeight="1" x14ac:dyDescent="0.25">
      <c r="J380" s="8"/>
      <c r="K380" s="8"/>
      <c r="L380" s="8"/>
    </row>
    <row r="381" spans="10:12" ht="15.75" customHeight="1" x14ac:dyDescent="0.25">
      <c r="J381" s="8"/>
      <c r="K381" s="8"/>
      <c r="L381" s="8"/>
    </row>
    <row r="382" spans="10:12" ht="15.75" customHeight="1" x14ac:dyDescent="0.25"/>
    <row r="383" spans="10:12" ht="15.75" customHeight="1" x14ac:dyDescent="0.25"/>
    <row r="384" spans="10:12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B1"/>
    <mergeCell ref="D1:E1"/>
    <mergeCell ref="G1:H1"/>
    <mergeCell ref="J1:K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Диаграмма1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777</cp:lastModifiedBy>
  <dcterms:created xsi:type="dcterms:W3CDTF">2006-09-16T00:00:00Z</dcterms:created>
  <dcterms:modified xsi:type="dcterms:W3CDTF">2021-01-12T16:38:38Z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