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1400" windowHeight="5895" tabRatio="0"/>
  </bookViews>
  <sheets>
    <sheet name="TDSheet" sheetId="1" r:id="rId1"/>
  </sheets>
  <calcPr calcId="144525" refMode="R1C1"/>
</workbook>
</file>

<file path=xl/calcChain.xml><?xml version="1.0" encoding="utf-8"?>
<calcChain xmlns="http://schemas.openxmlformats.org/spreadsheetml/2006/main">
  <c r="I8" i="1" l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</calcChain>
</file>

<file path=xl/sharedStrings.xml><?xml version="1.0" encoding="utf-8"?>
<sst xmlns="http://schemas.openxmlformats.org/spreadsheetml/2006/main" count="1334" uniqueCount="785">
  <si>
    <t>Прайс-лист</t>
  </si>
  <si>
    <t>Ценовая группа/ Номенклатура/ Характеристика номенклатуры</t>
  </si>
  <si>
    <t>Номенклатура.Артикул</t>
  </si>
  <si>
    <t>Минимальная партия (св-во Номенклатура)</t>
  </si>
  <si>
    <t>ОПТ 1</t>
  </si>
  <si>
    <t>Цена</t>
  </si>
  <si>
    <t>Ед.</t>
  </si>
  <si>
    <t>Рюкзаки Пеналы Сумки</t>
  </si>
  <si>
    <t>Зонты детские</t>
  </si>
  <si>
    <t>шт</t>
  </si>
  <si>
    <t>Зонтик детский трость Ева 50см со свистком. Единорог</t>
  </si>
  <si>
    <t>Зонтик детский трость Ева 50см со свистком.Бабочки малиновые</t>
  </si>
  <si>
    <t>Зонтик детский трость Ева 50см со свистком.Голубая акула</t>
  </si>
  <si>
    <t>Зонтик детский трость Ева 50см со свистком.Куклы Лол</t>
  </si>
  <si>
    <t>Зонтик детский трость Ева 50см со свистком.Пожарная машина</t>
  </si>
  <si>
    <t>Зонтик детский трость Ева 50см со свистком.Розовая лошадка</t>
  </si>
  <si>
    <t>Зонтик детский трость Ева 50см со свистком.Розовый единорог</t>
  </si>
  <si>
    <t>Зонтик детский трость Ева 50см со свистком.Сова</t>
  </si>
  <si>
    <t>Зонтик детский трость Ева 50см со свистком.Солнце 6цветов ,микс</t>
  </si>
  <si>
    <t>Зонтик детский трость Ева 50см со свистком.Цветы 6 цветов ,микс</t>
  </si>
  <si>
    <t>Пеналы и косметички</t>
  </si>
  <si>
    <t>----//----</t>
  </si>
  <si>
    <t>Косметичка плоская с глитером с подкладкой 23.5 * 17см</t>
  </si>
  <si>
    <t>13728</t>
  </si>
  <si>
    <t>Кошелек 1 ВЕРЕСНЯ Sofia, 25*12.5</t>
  </si>
  <si>
    <t>Кошелек Kidis хвост русалки розовый/голубой</t>
  </si>
  <si>
    <t>Кошелёк KITE Kids "Котенок" 650-1</t>
  </si>
  <si>
    <t>K19-650-1</t>
  </si>
  <si>
    <t>Кошелек YES Frozen</t>
  </si>
  <si>
    <t>Кошелек YES Frozen, 25*12.5</t>
  </si>
  <si>
    <t>Кошелек YES Full Power</t>
  </si>
  <si>
    <t>Кошелек YES M-Trucks</t>
  </si>
  <si>
    <t>Кошелек YES Mty</t>
  </si>
  <si>
    <t>Кошелек YES Trolls, 25*12.5</t>
  </si>
  <si>
    <t>Кошелек женский с блестками 20*10см на змейке</t>
  </si>
  <si>
    <t>13647*</t>
  </si>
  <si>
    <t>Кошелек-брелок Единорог силиконовый</t>
  </si>
  <si>
    <t>Кошелек-брелок с глитером 9 * 7 см</t>
  </si>
  <si>
    <t>Пенал  косметичка KIDIS для девочки одинарный ((голубой, малиновый) серия SUPER MODEL (девочки)</t>
  </si>
  <si>
    <t>13673(1017)</t>
  </si>
  <si>
    <t>Пенал  косметичка KIDIS для мальчика одинарный (голубой, красный) серия НIGH SPEED (внедорожники)</t>
  </si>
  <si>
    <t>13672(1017)</t>
  </si>
  <si>
    <t>Пенал  косметичка KIDIS для мальчика одинарный (синий)серия  RIDE FAST</t>
  </si>
  <si>
    <t>13671(K3)</t>
  </si>
  <si>
    <t>Пенал KIDIS 1 отд. Crazy Rase</t>
  </si>
  <si>
    <t>8906*</t>
  </si>
  <si>
    <t>Пенал KIDIS 1 отд. The owl world</t>
  </si>
  <si>
    <t>8905*</t>
  </si>
  <si>
    <t>Пенал KIDIS 1отд. картонный BEST FRIEND</t>
  </si>
  <si>
    <t>7451*</t>
  </si>
  <si>
    <t>Пенал KIDIS 1отд. картонный Fashion</t>
  </si>
  <si>
    <t>7172*</t>
  </si>
  <si>
    <t>Пенал KIDIS 1отд. картонный HIGH SPEED</t>
  </si>
  <si>
    <t>7452*</t>
  </si>
  <si>
    <t>Пенал KIDIS 1отд. картонный Speed Car</t>
  </si>
  <si>
    <t>7174*</t>
  </si>
  <si>
    <t>Пенал KIDIS 1отд. картонный Sport Car</t>
  </si>
  <si>
    <t>Пенал KIDIS 1отд. картонный STREET RACING</t>
  </si>
  <si>
    <t>7453*</t>
  </si>
  <si>
    <t>Пенал KIDIS 1отд. картонный SUPER MODEL</t>
  </si>
  <si>
    <t>7454*</t>
  </si>
  <si>
    <t>Пенал KIDIS 2отд. картонный BEST FRIEND</t>
  </si>
  <si>
    <t>7455*</t>
  </si>
  <si>
    <t>Пенал KIDIS 2отд. картонный HIGH SPEED</t>
  </si>
  <si>
    <t>7456*</t>
  </si>
  <si>
    <t>Пенал KIDIS 2отд. картонный Police</t>
  </si>
  <si>
    <t>Пенал KIDIS 2отд. картонный RIDE FAST</t>
  </si>
  <si>
    <t>7460*</t>
  </si>
  <si>
    <t>Пенал KIDIS 2отд. картонный Speed Car</t>
  </si>
  <si>
    <t>Пенал KIDIS 2отд. картонный Sport Car</t>
  </si>
  <si>
    <t>Пенал KIDIS 2отд. картонный STREET RACING</t>
  </si>
  <si>
    <t>7457*</t>
  </si>
  <si>
    <t>Пенал KIDIS 2отд. картонный SUPER MODEL</t>
  </si>
  <si>
    <t>7458*</t>
  </si>
  <si>
    <t>Пенал KIDIS 2отд. картонный UNICORN</t>
  </si>
  <si>
    <t>Пенал KIDIS 3отд. картонный  Fashion</t>
  </si>
  <si>
    <t>7184*</t>
  </si>
  <si>
    <t>Пенал KIDIS 3отд. картонный BEST FRIEND</t>
  </si>
  <si>
    <t>7461*</t>
  </si>
  <si>
    <t>Пенал KIDIS 3отд. картонный HIGH SPEED</t>
  </si>
  <si>
    <t>7462*</t>
  </si>
  <si>
    <t>Пенал KIDIS 3отд. картонный Little owl</t>
  </si>
  <si>
    <t>Пенал KIDIS 3отд. картонный RIDE FAST</t>
  </si>
  <si>
    <t>7466*</t>
  </si>
  <si>
    <t>Пенал KIDIS 3отд. картонный Sport Car</t>
  </si>
  <si>
    <t>Пенал KIDIS 3отд. картонный STREET RACING</t>
  </si>
  <si>
    <t>7463*</t>
  </si>
  <si>
    <t>Пенал KIDIS 3отд. картонный SUPER MODEL</t>
  </si>
  <si>
    <t>7464*</t>
  </si>
  <si>
    <t>Пенал KIDIS 3отд. картонный UNICORN</t>
  </si>
  <si>
    <t>7465*</t>
  </si>
  <si>
    <t>Пенал KIDIS на 2 відділення картон Casting</t>
  </si>
  <si>
    <t>Пенал KIDIS на 2 відділення картон DramaLama</t>
  </si>
  <si>
    <t>Пенал KIDIS на 2 відділення картон Drive</t>
  </si>
  <si>
    <t>Пенал KIDIS на 2 відділення картон ECO Car</t>
  </si>
  <si>
    <t>Пенал KIDIS на 2 відділення картон Electro Car</t>
  </si>
  <si>
    <t>14026*</t>
  </si>
  <si>
    <t>Пенал KIDIS на 2 відділення картон Freedom</t>
  </si>
  <si>
    <t>Пенал KIDIS на 2 відділення картон Goal</t>
  </si>
  <si>
    <t>Пенал KIDIS на 2 відділення картон Kitty_Cat</t>
  </si>
  <si>
    <t>Пенал KIDIS на 2 відділення картон LoveMyCorgi</t>
  </si>
  <si>
    <t>Пенал KIDIS на 2 відділення картон Mermaid</t>
  </si>
  <si>
    <t>Пенал KIDIS на 2 відділення картон Model_On_Stage</t>
  </si>
  <si>
    <t>14033*</t>
  </si>
  <si>
    <t>Пенал KIDIS на 2 відділення картон Unicorn Dreams</t>
  </si>
  <si>
    <t>Пенал KIDIS на 3 відділення картон Casting</t>
  </si>
  <si>
    <t>Пенал KIDIS на 3 відділення картон Drive</t>
  </si>
  <si>
    <t>Пенал KIDIS на 3 відділення картон ECO Car</t>
  </si>
  <si>
    <t>Пенал KIDIS на 3 відділення картон Freedom</t>
  </si>
  <si>
    <t>Пенал KIDIS на 3 відділення картон Kitty Cat</t>
  </si>
  <si>
    <t>Пенал KIDIS на 3 відділення картон Mermaid</t>
  </si>
  <si>
    <t>Пенал KIDIS на 3 відділення картон Unicorn Dreams</t>
  </si>
  <si>
    <t>Пенал KITE 1 отд.</t>
  </si>
  <si>
    <t>K18-661</t>
  </si>
  <si>
    <t>Пенал KITE 1 отд.1 отв.</t>
  </si>
  <si>
    <t>HK18-621-2</t>
  </si>
  <si>
    <t>Пенал KITE Gapchinska GP17-660-1</t>
  </si>
  <si>
    <t>GP17-660-1</t>
  </si>
  <si>
    <t>Пенал Smart твердый одинарный Owl 20.5*13*3.2</t>
  </si>
  <si>
    <t>Пенал SMART твердый одинарный с двумя клапанами HP-04 "Kapitoshka"</t>
  </si>
  <si>
    <t>Пенал WILLY  2 змейки</t>
  </si>
  <si>
    <t>WL753.748.743</t>
  </si>
  <si>
    <t>Пенал WILLY 2 змейки</t>
  </si>
  <si>
    <t>WL-7017/WL-7015</t>
  </si>
  <si>
    <t>Пенал YES Unicorn, 20.5*5.5*3 металлический</t>
  </si>
  <si>
    <t>Пенал YES силиконовый SL-01 Awesome</t>
  </si>
  <si>
    <t>Пенал YES силиконовый SL-01 Circles</t>
  </si>
  <si>
    <t>Пенал YES силиконовый SL-01 Princess Party</t>
  </si>
  <si>
    <t>Пенал YES силиконовый SL-01 Smiley World</t>
  </si>
  <si>
    <t>Пенал YES силиконовый SL-02 Cats</t>
  </si>
  <si>
    <t>Пенал косметичка KIDIS голографическая с сердечками трапецевидная 21*13*7см</t>
  </si>
  <si>
    <t>Пенал косметичка KIDIS для девочек на 1 отдел. с блёстками 7341</t>
  </si>
  <si>
    <t>Пенал косметичка KIDIS для девочек на 1 отделение из двухсторонних неоновых паеток 19 * 6,5 * 4см</t>
  </si>
  <si>
    <t>8752*</t>
  </si>
  <si>
    <t>Пенал косметичка KIDIS для девочек на 1 отделение из двухсторонних паеток с подкладкой 19,5*7,5см</t>
  </si>
  <si>
    <t>Пенал косметичка KIDIS для девочек на 1 отделение НЕОН с рисунком цветов 7343(O-003)</t>
  </si>
  <si>
    <t>7343(O-003)</t>
  </si>
  <si>
    <t>Пенал косметичка KIDIS для девочек на 1 отделение ОГУРЦЫ SM-010</t>
  </si>
  <si>
    <t>SM010</t>
  </si>
  <si>
    <t>Пенал косметичка KIDIS для девочек на 1 отделение силиконовый КОШКИ</t>
  </si>
  <si>
    <t>Пенал косметичка KIDIS для девочек на 1 отделение силиконовый МОРДОЧКИ</t>
  </si>
  <si>
    <t>13050*</t>
  </si>
  <si>
    <t>Пенал косметичка KIDIS для девочек на 1 отделение силиконовый НАДПИСИ</t>
  </si>
  <si>
    <t>Пенал косметичка KIDIS для девочек на 1 отделение силиконовый РАСТЕНИЯ</t>
  </si>
  <si>
    <t>Пенал косметичка KIDIS для девочек на 1 отделение силиконовый ФРУКТЫ</t>
  </si>
  <si>
    <t>Пенал косметичка KIDIS для девочек на 1 отделение, лазерная, фрукты</t>
  </si>
  <si>
    <t>8928</t>
  </si>
  <si>
    <t>Пенал косметичка KIDIS для девочек на 1 отделение, силиконовый</t>
  </si>
  <si>
    <t>8926</t>
  </si>
  <si>
    <t>Пенал косметичка KIDIS меховая трапецевидная с голографическим единорогом 22*12*8см</t>
  </si>
  <si>
    <t>Пенал косметичка KIDIS с голографическими пайетками 22*9,5 см</t>
  </si>
  <si>
    <t>1317*</t>
  </si>
  <si>
    <t>Пенал косметичка KIDIS, прозрачный пвх, с паетками, перьями и помпоном 19,5*13</t>
  </si>
  <si>
    <t>Пенал косметичка KIDIS, прозрачный пвх, с россыпающ.блёстками, 23 * 16см</t>
  </si>
  <si>
    <t>8748*</t>
  </si>
  <si>
    <t>Пенал косметичка WILLY для девочек на 1отделение CAT</t>
  </si>
  <si>
    <t>WL-7132</t>
  </si>
  <si>
    <t>Пенал косметичка WILLY для девочек на 1отделение GORGEOUS</t>
  </si>
  <si>
    <t>WL-7133</t>
  </si>
  <si>
    <t>Пенал косметичка WILLY для мальчиков на 1отделение  FREEDOM</t>
  </si>
  <si>
    <t>WL-7135</t>
  </si>
  <si>
    <t>Пенал косметичка WILLY для мальчиков на 1отделение NIGHT RACE</t>
  </si>
  <si>
    <t>WL-7134</t>
  </si>
  <si>
    <t>Пенал косметичка Willy серия DRIVE</t>
  </si>
  <si>
    <t>WL-7143</t>
  </si>
  <si>
    <t>Пенал косметичка Willy серия LOVELY CAT</t>
  </si>
  <si>
    <t>WL-7138</t>
  </si>
  <si>
    <t>Пенал косметичка Willy серия LOVELY DOG</t>
  </si>
  <si>
    <t>WL-7139</t>
  </si>
  <si>
    <t>Пенал косметичка Willy серия SUPER RALLY</t>
  </si>
  <si>
    <t>WL-7141</t>
  </si>
  <si>
    <t>Пенал косметичка Willy серия SUPER SPEED</t>
  </si>
  <si>
    <t>WL-7137</t>
  </si>
  <si>
    <t>Пенал косметичка Willy серия SWEET OWLS</t>
  </si>
  <si>
    <t>WL-7142</t>
  </si>
  <si>
    <t>Пенал косметичка Willy серия TRUCRS</t>
  </si>
  <si>
    <t>WL-7140</t>
  </si>
  <si>
    <t>Пенал косметичка Willy серия UNICORS</t>
  </si>
  <si>
    <t>WL-7136</t>
  </si>
  <si>
    <t>Пенал косметичка YES с блестками "Glitter sorbet"</t>
  </si>
  <si>
    <t>Пенал косметичка YES с блестками "MTY"</t>
  </si>
  <si>
    <t>Пенал косметичка YES с блестками "Shine"</t>
  </si>
  <si>
    <t>Пенал косметичка для девочек на 1 отделение с паетками, коралловый 20 *7,5 см</t>
  </si>
  <si>
    <t>Пенал косметичка для раскрашивания антистресс</t>
  </si>
  <si>
    <t>WL-7128</t>
  </si>
  <si>
    <t>WL-7129</t>
  </si>
  <si>
    <t>Пенал косметичка меховый 19*13*7см с бумбончиком</t>
  </si>
  <si>
    <t>Пенал косметичка МУЛЬЯШКИ для девочек на 1 отделение ЗМЕЯ</t>
  </si>
  <si>
    <t>2001**</t>
  </si>
  <si>
    <t>Пенал косметичка ООПТ для девочек на 1 отделение Звездочки 7339</t>
  </si>
  <si>
    <t>Пенал косметичка ООПТ для девочек на 1 отделение Кружочки</t>
  </si>
  <si>
    <t>Пенал косметичка ООПТ для девочек на 1 отделение Орнамент</t>
  </si>
  <si>
    <t>Пенал косметичка ООПТ для девочек на 1 отделение Совы</t>
  </si>
  <si>
    <t>Пенал косметичка ООПТ для девочек на 1 отделение ТИГР</t>
  </si>
  <si>
    <t>2008***</t>
  </si>
  <si>
    <t>Пенал косметичка хвост русалки из галографической ткани 19*13*7см</t>
  </si>
  <si>
    <t>Пенал косметичка хвост русалки из галографической ткани 24*13*7см</t>
  </si>
  <si>
    <t>Пенал лазерный ПУ "чешуя русалки"</t>
  </si>
  <si>
    <t>Пенал на 2 молнии, голубой, малиновый, KIDIS, серия CANDY PRINCESS (принцессы)</t>
  </si>
  <si>
    <t>13676(2641)</t>
  </si>
  <si>
    <t>Пенал с блестками 20см*5,5мм Kidis</t>
  </si>
  <si>
    <t>13604(ХS-21)</t>
  </si>
  <si>
    <t>Пенал с глитером 11,5*22,5см Kidis</t>
  </si>
  <si>
    <t>Пенал с двусторонними паетками на змейке</t>
  </si>
  <si>
    <t>8918*</t>
  </si>
  <si>
    <t>Пенал школьный  KIDIS для девочек на 2 отделения картонный Little owl</t>
  </si>
  <si>
    <t>Пенал школьный  KIDIS для девочек на 2 отделения картонный PRINCESS WORLD</t>
  </si>
  <si>
    <t>Пенал школьный  WILLY для мальчика на 1 отд. 2 отворотаХищники</t>
  </si>
  <si>
    <t>WL-7053</t>
  </si>
  <si>
    <t>Пенал школьный 1 ВЕРЕСНЯ для девочек на 1 отделение  твердый Owl 20.5*14*3.2 без клапана</t>
  </si>
  <si>
    <t>Пенал школьный 1 ВЕРЕСНЯ для девочек на 1 отделение HP-02 "Little Princess" без клапана</t>
  </si>
  <si>
    <t>Пенал школьный EVA для девочки 1 отд., объемный,  Единорог</t>
  </si>
  <si>
    <t>14052(6515)</t>
  </si>
  <si>
    <t>Пенал школьный EVA для девочки 1 отд., объемный, Единорог</t>
  </si>
  <si>
    <t>14050(8825)</t>
  </si>
  <si>
    <t>Пенал школьный EVA для девочки 1 отд., объемный, Лама</t>
  </si>
  <si>
    <t>14053(1220)</t>
  </si>
  <si>
    <t>14048(8820)</t>
  </si>
  <si>
    <t>Пенал школьный EVA для девочки 1 отд., объемный, Фламинго</t>
  </si>
  <si>
    <t>14051(8826)</t>
  </si>
  <si>
    <t>Пенал школьный EVA для мальчика 1 отд., объемный, Динозавр</t>
  </si>
  <si>
    <t>14054(1221)</t>
  </si>
  <si>
    <t>Пенал школьный KIDIS для девоек на 1 отделение ПВХ "Фламинго"</t>
  </si>
  <si>
    <t>8699*</t>
  </si>
  <si>
    <t>Пенал школьный KIDIS для девочек на 1 отделение  с паетками</t>
  </si>
  <si>
    <t>Пенал школьный KIDIS для девочек на 1 отделение картонный Little owl</t>
  </si>
  <si>
    <t>Пенал школьный KIDIS для девочек на 1 отделение картонный PRINCESS WORLD</t>
  </si>
  <si>
    <t>Пенал школьный KIDIS для девочек на 2 змейки тканевый</t>
  </si>
  <si>
    <t>Пенал школьный KIDIS для девочек на 2 отделения картонный Fashion</t>
  </si>
  <si>
    <t>Пенал школьный KIDIS для девочек на 2 отделения картонный Princes</t>
  </si>
  <si>
    <t>Пенал школьный KIDIS для девочек на 2 отделения с двойными пайетками 2 цвета мик</t>
  </si>
  <si>
    <t>Пенал школьный KIDIS для девочек на 3 отделения  картонный Princes</t>
  </si>
  <si>
    <t>Пенал школьный KIDIS для девочек на 3 отделения  картонный PRINCESS WORLD</t>
  </si>
  <si>
    <t>Пенал школьный KIDIS для девочк на 2 отделения тканевый Lovely Dreams</t>
  </si>
  <si>
    <t>Пенал школьный KITE "College Line" для девочек на 1 отделение 1 отворот</t>
  </si>
  <si>
    <t>K18-621-11</t>
  </si>
  <si>
    <t>Пенал школьный KITE 693-2</t>
  </si>
  <si>
    <t>K19-693-2</t>
  </si>
  <si>
    <t>Пенал школьный KITE Education "Гранат" 664-4</t>
  </si>
  <si>
    <t>K19-664-4</t>
  </si>
  <si>
    <t>Пенал школьный KITE Education "Розы" 664-3</t>
  </si>
  <si>
    <t>K19-664-3</t>
  </si>
  <si>
    <t>Пенал школьный KITE Fluffy racoon для девочек на 1 отделение 1 отворот 621-1</t>
  </si>
  <si>
    <t>K19-621-1</t>
  </si>
  <si>
    <t>Пенал школьный KITE для девочек "Кактусы" 634-2</t>
  </si>
  <si>
    <t>K19-634-2</t>
  </si>
  <si>
    <t>Пенал школьный KITE для девочек на 1 отд</t>
  </si>
  <si>
    <t>K19-664-2</t>
  </si>
  <si>
    <t>Пенал школьный KITE для девочек на 1 отд  Lovely sophie</t>
  </si>
  <si>
    <t>K19-667-4</t>
  </si>
  <si>
    <t>Пенал школьный KITE для девочек на 1 отд ,</t>
  </si>
  <si>
    <t>K19-693-1</t>
  </si>
  <si>
    <t>Пенал школьный KITE для девочек на 1 отд , силикон.</t>
  </si>
  <si>
    <t>K19-688-1</t>
  </si>
  <si>
    <t>Пенал школьный KITE для девочек на 1 отд Flowery</t>
  </si>
  <si>
    <t>K19-662-1</t>
  </si>
  <si>
    <t>Пенал школьный KITE для девочек на 1 отд Fluffy Animals</t>
  </si>
  <si>
    <t>K19-662-3</t>
  </si>
  <si>
    <t>Пенал школьный KITE для девочек на 1 отделение</t>
  </si>
  <si>
    <t>K18-664-1</t>
  </si>
  <si>
    <t>PM18-660-1</t>
  </si>
  <si>
    <t>Пенал школьный KITE для девочек на 1 отделение 1 отворот 621 R</t>
  </si>
  <si>
    <t>R19-621</t>
  </si>
  <si>
    <t>Пенал школьный KITE для девочек на 1 отделение 1 отворот 621-5</t>
  </si>
  <si>
    <t>K19-621-5</t>
  </si>
  <si>
    <t>Пенал школьный KITE для девочек на 1 отделение 2 отворота</t>
  </si>
  <si>
    <t>V18-622</t>
  </si>
  <si>
    <t>Пенал школьный KITE для девочек на 1 отделение 2 отворота 622 H</t>
  </si>
  <si>
    <t>HK19-622H</t>
  </si>
  <si>
    <t>Пенал школьный KITE для девочек на 1 отделение 2 отворота 622-3</t>
  </si>
  <si>
    <t>K19-622-3</t>
  </si>
  <si>
    <t>Пенал школьный KITE для девочек на 1 отделение 2 отворота 622-9</t>
  </si>
  <si>
    <t>K19-622-9</t>
  </si>
  <si>
    <t>Пенал школьный KITE для девочек на 2 отделения 623-3 Lovely Sophie</t>
  </si>
  <si>
    <t>K19-623-3</t>
  </si>
  <si>
    <t>Пенал школьный KITE на 1 отделение 2 отворота 622 H</t>
  </si>
  <si>
    <t>PO19-622H</t>
  </si>
  <si>
    <t>Пенал школьный SMART для девочек на 1 отделение твердый  Flowers blue 20.5*13*3.2</t>
  </si>
  <si>
    <t>Пенал школьный SMART для девочек на 1 отделение твердый Butterflyt 20.5*13*3.2</t>
  </si>
  <si>
    <t>Пенал школьный WILLY для девочек на 1 отделение КОШЕЧКИ WL-7084</t>
  </si>
  <si>
    <t>WL-7084</t>
  </si>
  <si>
    <t>Пенал школьный WILLY для девочек на 2 отделения  КОШЕЧКИ WL-7102</t>
  </si>
  <si>
    <t>WL-7102</t>
  </si>
  <si>
    <t>Пенал школьный WILLY для девочек на 2 отделения ВИНТАЖ WL-7057</t>
  </si>
  <si>
    <t>WL-7057</t>
  </si>
  <si>
    <t>Пенал школьный WILLY для девочек на 2 отделения ФАНТАСТИЧЕСКИЕ ЦВЕТЫ WL-7056</t>
  </si>
  <si>
    <t>WL-7056</t>
  </si>
  <si>
    <t>Пенал школьный WILLY для мальчиков на 1 отделение ХИЩНИКИ WL-7037</t>
  </si>
  <si>
    <t>WL-7037</t>
  </si>
  <si>
    <t>Пенал школьный WILLY для мальчиков на 2 отделения ХИЩНИКИ WL-7061</t>
  </si>
  <si>
    <t>WL-7061</t>
  </si>
  <si>
    <t>Пенал школьный WILLY для мальчиков на 3 отделенияХИЩНИКИ WL-7069</t>
  </si>
  <si>
    <t>WL-7069</t>
  </si>
  <si>
    <t>Пенал школьный YES для девочек на 1 отделение Carten 8х20х3 см.</t>
  </si>
  <si>
    <t>Пенал школьный YES металлический MP-01 Born To Play</t>
  </si>
  <si>
    <t>Пенал школьный YES металлический MP-01 Dabdab</t>
  </si>
  <si>
    <t>Пенал школьный YES металлический MP-01 Fantasy</t>
  </si>
  <si>
    <t>Пенал школьный YES металлический MP-01 Full Power</t>
  </si>
  <si>
    <t>Пенал школьный YES металлический MP-01 Oxford</t>
  </si>
  <si>
    <t>Пенал школьный YES металлический MP-01 Smiley world-1</t>
  </si>
  <si>
    <t>Пенал школьный YES металлический MP-01 Smiley world-2</t>
  </si>
  <si>
    <t>Пенал школьный YES металлический MP-01 Smiley world-3</t>
  </si>
  <si>
    <t>Пенал школьный YES металлический MP-01 Winner</t>
  </si>
  <si>
    <t>Пенал школьный МУЛЬТЯШКИ  для девочек 1 отд. 2 отв. Миледи 7118</t>
  </si>
  <si>
    <t>Пенал школьный МУЛЬТЯШКИ для девочек 1 отд. 1 отв. Миледи 7114</t>
  </si>
  <si>
    <t>Пенал школьный МУЛЬТЯШКИ для девочек на 1 отделение картонный Fary 7315</t>
  </si>
  <si>
    <t>Пенал школьный МУЛЬТЯШКИ для девочек на 2 отделения картонный  Scare Fairy 7320</t>
  </si>
  <si>
    <t>Пенал школьный МУЛЬТЯШКИ для девочек на 2 отделения тканевый Модница</t>
  </si>
  <si>
    <t>Пенал школьный МУЛЬТЯШКИ для девочек на 3 отделения картонный Scare Fairy 7326</t>
  </si>
  <si>
    <t>Пенал школьный МУЛЬТЯШКИ для девочк на 1отеление.1отворот тканевый Принцесса</t>
  </si>
  <si>
    <t>Пенал школьный МУЛЬТЯШКИ для девочк на 1отеление.1отворот тканевый Собачка Миледи</t>
  </si>
  <si>
    <t>7349*</t>
  </si>
  <si>
    <t>Пенал школьный МУЛЬТЯШКИ для девочки 1 отд. 2 отв. Пони 7116</t>
  </si>
  <si>
    <t>Пенал школьный МУЛЬТЯШКИ для мальчиков 1 отд. 2 отв. Пираты 7117</t>
  </si>
  <si>
    <t>Пенал школьный МУЛЬТЯШКИ для мальчиков на 1 отделение 1 отворот картонный Пираты</t>
  </si>
  <si>
    <t>Пенал школьный мягкий KIDIS для девочки 1й+резинки (розовый,малиновый) серия UNICORS (единороги)</t>
  </si>
  <si>
    <t>13670(К3)</t>
  </si>
  <si>
    <t>Пенал школьный мягкий KIDIS для девочки 1й+резинки (фиолет) серия  BEST FRIEND (собачки)</t>
  </si>
  <si>
    <t>13674(1017)</t>
  </si>
  <si>
    <t>Пенал школьный мягкий KIDIS для мальчика 1й+резинки (серый,красный)серия STREET RACING</t>
  </si>
  <si>
    <t>13675(1017)</t>
  </si>
  <si>
    <t>Пенал школьный ООПТ унисекс на 2 змейки Мишка</t>
  </si>
  <si>
    <t>А341</t>
  </si>
  <si>
    <t>Пенал-косметичка KIDIS на кнопке с лазерного ПВХ 22*10см</t>
  </si>
  <si>
    <t>Пенал-косметичка KITE Gapchinska</t>
  </si>
  <si>
    <t>GP18-655</t>
  </si>
  <si>
    <t>GP18-661</t>
  </si>
  <si>
    <t>Пенал-косметичка YES Sequins  23*13</t>
  </si>
  <si>
    <t>Пенал-косметичка YES TP-13 Cool</t>
  </si>
  <si>
    <t>Пенал-косметичка YES TP-13 Crazy Cat</t>
  </si>
  <si>
    <t>Пенал-косметичка YES с блестками Frozen</t>
  </si>
  <si>
    <t>Пенал-косметичка YES с блестками Smile World</t>
  </si>
  <si>
    <t>Пенал-косметичка из голограф. ПВХ (серебро, розовый, малиновый, сиреневый) </t>
  </si>
  <si>
    <t>13746*</t>
  </si>
  <si>
    <t>Пенал-косметичка из метализ. ПВХ, молния в цв. пенала (серебро, бронз., малин., фиолет.) </t>
  </si>
  <si>
    <t>Пенал-косметичка из цв. прозор. ПВХ с малин. молнией (оранж., зел., малин., жёлт.)</t>
  </si>
  <si>
    <t>Пенал-косметичка кож/зам Цветы</t>
  </si>
  <si>
    <t>2010P</t>
  </si>
  <si>
    <t>Пенал-косметичка лазерный ТПУ Единороги 18,5*6*3,5см</t>
  </si>
  <si>
    <t>Пенал-косметичка лазерный ТПУ Единороги 20*9*2,5 см</t>
  </si>
  <si>
    <t>13054*</t>
  </si>
  <si>
    <t>Пенал-косметичка лазерный ТПУ Лама 20*9*2,5 см</t>
  </si>
  <si>
    <t>13053*</t>
  </si>
  <si>
    <t>Пенал-косметичка лазерный ТПУ Мордочки 18,5*6*3,5 см</t>
  </si>
  <si>
    <t>Пенал-косметичка лазерный ТПУ Мороженое 18,5*6*3,5 см</t>
  </si>
  <si>
    <t>Пенал-косметичка лазерный ТПУ Сакура 20*9*2,5 см</t>
  </si>
  <si>
    <t>13057</t>
  </si>
  <si>
    <t>Пенал-косметичка лазерный ТПУ Фламинго 20*9*2,5 см</t>
  </si>
  <si>
    <t>13056*</t>
  </si>
  <si>
    <t>Пенал-косметичка лазерный ТПУ Фрукты 20*9*2,5 см</t>
  </si>
  <si>
    <t>Пенал-косметичка Марки</t>
  </si>
  <si>
    <t>7134*</t>
  </si>
  <si>
    <t>Пенал-косметичка на 1й молнии лазерная, единорог</t>
  </si>
  <si>
    <t>8929 (XS-28)</t>
  </si>
  <si>
    <t>Пенал-косметичка прозрачнаяПВХ 22,50*11 см</t>
  </si>
  <si>
    <t>Пенал-косметичка Сова</t>
  </si>
  <si>
    <t>Рюкзаки детские</t>
  </si>
  <si>
    <t>Рюкзак YES детский K-16 Frozen, 22.5*18.5*9.5</t>
  </si>
  <si>
    <t>Рюкзак детский  KIDIS для девочек СОВА с пайетками 32*27см 6цв</t>
  </si>
  <si>
    <t>13679*</t>
  </si>
  <si>
    <t>Рюкзак детский KIDIS для девочек СОВА с пайетками 30*24,5см 6цв</t>
  </si>
  <si>
    <t>13680</t>
  </si>
  <si>
    <t>Рюкзак детский YES для девочек K-30 "Mty"</t>
  </si>
  <si>
    <t>Рюкзак дошкольный KITE</t>
  </si>
  <si>
    <t>K18-543XXS-2</t>
  </si>
  <si>
    <t>K18-544S-2</t>
  </si>
  <si>
    <t>Рюкзак дошкольный KITE Kids для девочек 541-3</t>
  </si>
  <si>
    <t>K19-541XXS-3</t>
  </si>
  <si>
    <t>Рюкзак дошкольный KITE Kids для девочек 542-1</t>
  </si>
  <si>
    <t>K19-542S-1</t>
  </si>
  <si>
    <t>Рюкзак дошкольный KITE Kids унисекс 549XS-1</t>
  </si>
  <si>
    <t>K19-549XS-1</t>
  </si>
  <si>
    <t>Рюкзак дошкольный KITE для девочек</t>
  </si>
  <si>
    <t>K18-542S-1</t>
  </si>
  <si>
    <t>Рюкзак дошкольный KITE для девочек 534XS LP</t>
  </si>
  <si>
    <t>LP19-534XS</t>
  </si>
  <si>
    <t>Рюкзак дошкольный KITE для девочек 534XS PS</t>
  </si>
  <si>
    <t>PS19-534XS</t>
  </si>
  <si>
    <t>Рюкзак дошкольный KITE для девочек 534XS-2</t>
  </si>
  <si>
    <t>K19-534XS-2</t>
  </si>
  <si>
    <t>Рюкзак дошкольный KITE для девочек 534XXS-2</t>
  </si>
  <si>
    <t>K19-534XXS-2</t>
  </si>
  <si>
    <t>Рюкзак дошкольный KITE для девочек 538-1</t>
  </si>
  <si>
    <t>SH19-540XS</t>
  </si>
  <si>
    <t>LP19-540XS</t>
  </si>
  <si>
    <t>Рюкзак дошкольный KITE для девочек 541-1</t>
  </si>
  <si>
    <t>K19-541XXS-1</t>
  </si>
  <si>
    <t>Рюкзак дошкольный KITE для девочек 541-2</t>
  </si>
  <si>
    <t>K19-541XXS-2</t>
  </si>
  <si>
    <t>Рюкзак дошкольный KITE для девочек 559 LP</t>
  </si>
  <si>
    <t>LP19-559XS</t>
  </si>
  <si>
    <t>Рюкзак дошкольный KITE для девочек 559 SP</t>
  </si>
  <si>
    <t>SP19-559XS</t>
  </si>
  <si>
    <t>Рюкзак дошкольный KITE для девочек 559-1</t>
  </si>
  <si>
    <t>K19-559XS-1</t>
  </si>
  <si>
    <t>Рюкзак дошкольный KITE для девочек К18-544S-1</t>
  </si>
  <si>
    <t>K18-544S-1</t>
  </si>
  <si>
    <t>Рюкзак дошкольный KITE для мальчиков</t>
  </si>
  <si>
    <t>K18-542S-2</t>
  </si>
  <si>
    <t>Рюкзак дошкольный KITE для мальчиков 534XS PAW</t>
  </si>
  <si>
    <t>PAW19-534XS</t>
  </si>
  <si>
    <t>Рюкзак дошкольный KITE для мальчиков 534XS-1</t>
  </si>
  <si>
    <t>K19-534XS-1</t>
  </si>
  <si>
    <t>Рюкзак дошкольный KITE для мальчиков 557 PAW</t>
  </si>
  <si>
    <t>PAW19-557XS</t>
  </si>
  <si>
    <t>Рюкзак дошкольный KITE для мальчиков 557 TF</t>
  </si>
  <si>
    <t>TF19-557XS</t>
  </si>
  <si>
    <t>Рюкзак дошкольный KITE для мальчиков 559 HW</t>
  </si>
  <si>
    <t>HW19-559XS</t>
  </si>
  <si>
    <t>Рюкзак дошкольный KITE унисекс 549-3</t>
  </si>
  <si>
    <t>K19-549XS-3</t>
  </si>
  <si>
    <t>Рюкзак дошкольный KITE унисекс 559-2</t>
  </si>
  <si>
    <t>K19-559XS-2</t>
  </si>
  <si>
    <t>Рюкзак підлітковий для дівчинки Kidis хутровий Єдиноріг 13737, 34х28х17 см</t>
  </si>
  <si>
    <t>13737</t>
  </si>
  <si>
    <t>Рюкзаки подростковые</t>
  </si>
  <si>
    <t>Рюкзак KITE 994 РМ-2</t>
  </si>
  <si>
    <t>PM18-994S-2</t>
  </si>
  <si>
    <t>Рюкзак з косметичкою підлітковий для дівчинки Kidis TMB-261, 24 * 33 * 16 см</t>
  </si>
  <si>
    <t>TMB-261</t>
  </si>
  <si>
    <t>Рюкзак підлітковий Kidis LOVE 13629, 33 * 26 см</t>
  </si>
  <si>
    <t>Рюкзак підлітковий YES Т-39 Splash 554822, 48 * 30 * 16 см</t>
  </si>
  <si>
    <t>Рюкзак підлітковий для дівчинки 1 ВЕРЕСНЯ ST-15 Jeans LOL 553921, 36 * 30 * 12 см</t>
  </si>
  <si>
    <t>Рюкзак підлітковий для дівчинки Kidis 1581-2, 30 * 24 * 14 см</t>
  </si>
  <si>
    <t>1581-2</t>
  </si>
  <si>
    <t>Рюкзак підлітковий для дівчинки Kidis 220-2, 34 * 29 * 13 см¶</t>
  </si>
  <si>
    <t>220-2</t>
  </si>
  <si>
    <t>Рюкзак підлітковий для дівчинки Kidis 7986 (1581-1), 30 * 24 * 14 см</t>
  </si>
  <si>
    <t>7986 (1581-1)</t>
  </si>
  <si>
    <t>Рюкзак підлітковий для дівчинки Kidis 7989 (715-1), 34 * 29 * 13 см</t>
  </si>
  <si>
    <t>7989 (715-1)</t>
  </si>
  <si>
    <t>Рюкзак підлітковий для дівчинки Kidis LOVE 13630 *, 33 * 26 см</t>
  </si>
  <si>
    <t>13630*</t>
  </si>
  <si>
    <t>Рюкзак підлітковий для дівчинки Kidis джинсовий з совою 17129-2, 27 * 23 * 12 см</t>
  </si>
  <si>
    <t>17129-2</t>
  </si>
  <si>
    <t>Рюкзак підлітковий для дівчинки Kidis джинсовий з совою 7990 (17129-1), 27 * 23 * 12 см</t>
  </si>
  <si>
    <t>7990 (17129-1)</t>
  </si>
  <si>
    <t>Рюкзак підлітковий для дівчинки Kidis Єдиноріг. голограф. 13735, 34 * 28 * 17 см.</t>
  </si>
  <si>
    <t>Рюкзак підлітковий для дівчинки Kidis з м'якої шовковистої тканини з аплікаціями 715-2, 34 * 29 * 13</t>
  </si>
  <si>
    <t>715-2</t>
  </si>
  <si>
    <t>Рюкзак підлітковий для дівчинки Kidis ЛАМА 13689 (8829), 33 * 28 * 12 см</t>
  </si>
  <si>
    <t>13689(8829)</t>
  </si>
  <si>
    <t>Рюкзак підлітковий для дівчинки Kidis Луска Русалки 13690 (8808), 33 * 28 * 12 см</t>
  </si>
  <si>
    <t>13690(8808)</t>
  </si>
  <si>
    <t>Рюкзак підлітковий для дівчинки Kidis РУСАЛКА 13687 (8806), 35 * 31 * 12 см</t>
  </si>
  <si>
    <t>13687(8806)</t>
  </si>
  <si>
    <t>Рюкзак підлітковий для дівчинки Kidis тканинний з двосторонніми паєтками 13618, 32 * 25 см</t>
  </si>
  <si>
    <t>Рюкзак підлітковий для дівчинки Kidis ХВІСТ Русалки 13688 (8803), 37 * 31 * 13 см</t>
  </si>
  <si>
    <t>13688(8803)</t>
  </si>
  <si>
    <t>Рюкзак підлітковий для дівчинки Kidis ХВІСТ Русалки 13691 (8810), 33 * 28 * 12 см</t>
  </si>
  <si>
    <t>13691(8810)</t>
  </si>
  <si>
    <t>Рюкзак підлітковий для дівчинки KITE 857-1 K19-857L-1, 44.5 * 25 * 21 см</t>
  </si>
  <si>
    <t>K19-857L-1</t>
  </si>
  <si>
    <t>Рюкзак підлітковий для дівчинки KITE 881-2 K19-881L-2, 43.5 * 27.5 * 13.5 см.</t>
  </si>
  <si>
    <t>K19-881L-2</t>
  </si>
  <si>
    <t>Рюкзак підлітковий для дівчинки KITE 952-2 K19-952M-2, 42 * 28 * 16 см</t>
  </si>
  <si>
    <t>K19-952M-2</t>
  </si>
  <si>
    <t>Рюкзак підлітковий для дівчинки Kite 965 Gapchinska GP-1 GP18-965S-1, 38 * 27 * 13 см</t>
  </si>
  <si>
    <t>GP18-965S-1</t>
  </si>
  <si>
    <t>Рюкзак підлітковий для дівчинки KITE 965 PM PM18-965S, 38 * 27 * 13 см.</t>
  </si>
  <si>
    <t>PM18-965S</t>
  </si>
  <si>
    <t>Рюкзак підлітковий для дівчинки Kite 994 РМ-4 PM18-994S-4, 38 * 27 * 13 см</t>
  </si>
  <si>
    <t>PM18-994S-4</t>
  </si>
  <si>
    <t>Рюкзак підлітковий для дівчинки KITE Fashion K19-2557-1, 29 * 26 * 13.5 см.</t>
  </si>
  <si>
    <t>K19-2557-1</t>
  </si>
  <si>
    <t>Рюкзак підлітковий для дівчинки KITE Fashion K19-2559, 33 * 27 * 9.5 см</t>
  </si>
  <si>
    <t>K19-2559</t>
  </si>
  <si>
    <t>Рюкзак підлітковий для дівчинки KITE K19-910M-3, 40 * 29.5 * 15 см.</t>
  </si>
  <si>
    <t>K19-910M-3</t>
  </si>
  <si>
    <t>Рюкзак підлітковий для дівчинки Smart PG-11 SG-21 Trigon 555402, 40 * 30 * 13 см.</t>
  </si>
  <si>
    <t>Рюкзак підлітковий для дівчинки YES OX-15 Teal 553482, 42 * 29 * 11 см</t>
  </si>
  <si>
    <t>Рюкзак підлітковий для дівчинки YES ST-40 Ice Cream 556657, 40 * 27 * 13 см.</t>
  </si>
  <si>
    <t>Рюкзак підлітковий для дівчинки YES ST-40 Party 556659, 40*27*13 см</t>
  </si>
  <si>
    <t>Рюкзак підлітковий для дівчинки ZiBi Basic Lady B ZB17.0006LB, 29 * 39 * 21 см</t>
  </si>
  <si>
    <t>ZB17.0006LB</t>
  </si>
  <si>
    <t>Рюкзак підлітковий для дівчинки ООПТ 7291, 39 * 27 см</t>
  </si>
  <si>
    <t>Рюкзак підлітковий для дівчинки ООПТ ГЕОМЕТРИЧНІ УЗОРИ MJ6026, 39 * 27 см</t>
  </si>
  <si>
    <t>MJ6026</t>
  </si>
  <si>
    <t>Рюкзак підлітковий для дівчинки ООПТ однотонний MJ6012, 39 * 27 см</t>
  </si>
  <si>
    <t>MJ6012</t>
  </si>
  <si>
    <t>Рюкзак підлітковий для хлопчика GoPack 135-3 GO19-135L-3, 43 * 30 * 16 см.</t>
  </si>
  <si>
    <t>GO19-135L-3</t>
  </si>
  <si>
    <t>Рюкзак підлітковий для хлопчика KITE 831-1 K19-831M-1, 40 * 29 * 11,5 см</t>
  </si>
  <si>
    <t>K19-831M-1</t>
  </si>
  <si>
    <t>Рюкзак підлітковий для хлопчика Kite 850L College Line-2 K18-850L-2, 32 * 14.5 * 44 см</t>
  </si>
  <si>
    <t>K18-850L-2</t>
  </si>
  <si>
    <t>Рюкзак підлітковий для хлопчика YES SP-15 Harvard blue 555040, 41 * 30 * 11 см.</t>
  </si>
  <si>
    <t>Рюкзак підлітковий для хлопчика YES ST-32 Space Legend 556781, 40 * 30 * 11 см</t>
  </si>
  <si>
    <t>Рюкзак підлітковий для хлопчика ZiBi Basic Monster Truck ZB17.0002MT, 39 * 29 * 21 см</t>
  </si>
  <si>
    <t>ZB17.0002MT</t>
  </si>
  <si>
    <t>Рюкзак підлітковий з косметичкою для дівчаток Kidis TMB-262, 24 * 25 * 14,5 см</t>
  </si>
  <si>
    <t>TMB-262</t>
  </si>
  <si>
    <t>Рюкзак підлітковий унісекс GoPack GO17-107L-1, 46 * 30 * 14 см</t>
  </si>
  <si>
    <t>GO17-107L-1</t>
  </si>
  <si>
    <t>Рюкзак подростковый для девочки Kidis LOVE тканевый на 2 отделения  33*26см, чёрный с блеском</t>
  </si>
  <si>
    <t>Рюкзак подростковый для девочки Kidis тканевый с двухсторонними пайетками 32*25см бронза-серебро</t>
  </si>
  <si>
    <t>13616*</t>
  </si>
  <si>
    <t>Рюкзак подростковый для девочки Kidis тканевый с двухсторонними пайетками 32*25см чёрный-золото</t>
  </si>
  <si>
    <t>Рюкзак подростковый для девочки Kidis, две ручки, на кнопке+2 молнии, МИКС</t>
  </si>
  <si>
    <t>Рюкзак подростковый для девочки Kidis, на затяжках, синтепон, МИКС цветов</t>
  </si>
  <si>
    <t>13736</t>
  </si>
  <si>
    <t>Рюкзак школьный 110-1 GoPack</t>
  </si>
  <si>
    <t>GO19-110XL-1</t>
  </si>
  <si>
    <t>Рюкзак-сумка підлітковий для дівчаток Kidis TMB-266, 28 * 24 * 12 см</t>
  </si>
  <si>
    <t>TMB-266</t>
  </si>
  <si>
    <t>Сумка на пояс YES SP-13 "Bananas"</t>
  </si>
  <si>
    <t>Рюкзаки школьные</t>
  </si>
  <si>
    <t>Рюкзак шкільний для хлопчика KITE 705-2 Basketball K19-705S-2 36 * 30 * 20 см</t>
  </si>
  <si>
    <t>K19-705S-2</t>
  </si>
  <si>
    <t>Рюкзак шкільний каркасний для дівчинки 1 ВЕРЕСНЯ H-11 Barbie red 555156, 33.5 * 26 * 13.5 см</t>
  </si>
  <si>
    <t>Рюкзак шкільний каркасний для дівчинки GoPack GO17-5001S-2, 34 * 26 * 13 см</t>
  </si>
  <si>
    <t>GO17-5001S-2</t>
  </si>
  <si>
    <t>Рюкзак шкільний каркасний для хлопчика KIDIS HIGH SPEED (джипи) 13755, 39 * 30 * 18 см</t>
  </si>
  <si>
    <t>Рюкзак шкільний каркасний унісекс YES H-11 Oxford 555128, 33.5 * 26 * 13.5 см</t>
  </si>
  <si>
    <t>Рюкзак A plus  А-965</t>
  </si>
  <si>
    <t>A965</t>
  </si>
  <si>
    <t>Рюкзак ВИЛЛИ WL-850 Jeep каркасный</t>
  </si>
  <si>
    <t>WL-850</t>
  </si>
  <si>
    <t>Рюкзак каркасный EVA Принцеса фиолетовый</t>
  </si>
  <si>
    <t>CL-D0146U</t>
  </si>
  <si>
    <t>Рюкзак каркасный FLOMO Дисней</t>
  </si>
  <si>
    <t>M0356S</t>
  </si>
  <si>
    <t>Рюкзак шкільний для дівчинки GoPack 113-1 GO19-113M-1, 38 * 28 * 18 см</t>
  </si>
  <si>
    <t>GO19-113M-1</t>
  </si>
  <si>
    <t>Рюкзак шкільний для дівчинки KITE 518 PO PO19-518S 37,5 * 29 * 13 см</t>
  </si>
  <si>
    <t>PO19-518S</t>
  </si>
  <si>
    <t>Рюкзак шкільний для дівчинки KITE 700-1 Beautiful horse K19-700M-1 38 * 28 * 16 см</t>
  </si>
  <si>
    <t>K19-700M-1</t>
  </si>
  <si>
    <t>Рюкзак шкільний для дівчинки KITE 719-1 College Line K19-719M-1 38 * 26 * 11 см</t>
  </si>
  <si>
    <t>K19-719M-1</t>
  </si>
  <si>
    <t>Рюкзак шкільний для дівчинки KITE 739 Lovely Sophie K19-739S 37*29*13 см</t>
  </si>
  <si>
    <t>K19-739S</t>
  </si>
  <si>
    <t>Рюкзак шкільний для дівчинки WILLY LOVELY CAT WL-870, 34х22х15 см</t>
  </si>
  <si>
    <t>WL-870</t>
  </si>
  <si>
    <t>Рюкзак шкільний для дівчинки WILLY LOVELY CAT WL810 38 * 29 * 12,6 см</t>
  </si>
  <si>
    <t>WL810</t>
  </si>
  <si>
    <t>Рюкзак шкільний для дівчинки WILLY WL-837 37*26*11см</t>
  </si>
  <si>
    <t>WL-837</t>
  </si>
  <si>
    <t>Рюкзак шкільний для дівчинки WILLY WL-838, 39 * 27 * 12 см.</t>
  </si>
  <si>
    <t>WL-838</t>
  </si>
  <si>
    <t>Рюкзак шкільний для дівчинки Willy WL809 38х29х12,6 см</t>
  </si>
  <si>
    <t>WL809</t>
  </si>
  <si>
    <t>Рюкзак шкільний для дівчинки YES S-27 Magic 557135, 40 * 30 * 16 см</t>
  </si>
  <si>
    <t>Рюкзак шкільний для дівчинки YES S-30 Juno Unicorn 557218, 36 * 28 * 15 см</t>
  </si>
  <si>
    <t>Рюкзак шкільний для хлопчика GoPack 120-1 GO19-120L-1, 43 * 28 * 22 см</t>
  </si>
  <si>
    <t>GO19-120L-1</t>
  </si>
  <si>
    <t>Рюкзак шкільний для хлопчика GoPack GO 114 GO18-114M, 38 * 28 * 18 см</t>
  </si>
  <si>
    <t>GO18-114M</t>
  </si>
  <si>
    <t>Рюкзак шкільний для хлопчика KITE 510 HW HW18-510S, 38 * 29 * 13 см</t>
  </si>
  <si>
    <t>HW18-510S</t>
  </si>
  <si>
    <t>Рюкзак шкільний для хлопчика KITE 513 TF TF18-513S, 38 * 29 * 13 см</t>
  </si>
  <si>
    <t>TF18-513S</t>
  </si>
  <si>
    <t>Рюкзак шкільний для хлопчика KITE 517 Motocross K18-517S, 38 * 29 * 13 см</t>
  </si>
  <si>
    <t>K18-517S</t>
  </si>
  <si>
    <t>Рюкзак шкільний для хлопчика KITE 705 BC BC19-705S, 36 * 20 * 30 см</t>
  </si>
  <si>
    <t>BC19-705S</t>
  </si>
  <si>
    <t>Рюкзак шкільний для хлопчика KITE 719-4 Camping K19-719M-4 38 * 26 * 11 см</t>
  </si>
  <si>
    <t>K19-719M-4</t>
  </si>
  <si>
    <t>Рюкзак шкільний для хлопчика SMART SG-25 Navy 557111, 43 * 30 * 13 см.</t>
  </si>
  <si>
    <t>Рюкзак шкільний для хлопчика SMART ZZ-03 London 556857, 41 * 30 * 16 см</t>
  </si>
  <si>
    <t>Рюкзак шкільний для хлопчика YES S-27 Oxford 557137, 40 * 30 * 16 см</t>
  </si>
  <si>
    <t>Рюкзак шкільний для хлопчиків KITE 510 PAW PAW19-510S 37,5 * 29 * 13 см</t>
  </si>
  <si>
    <t>PAW19-510S</t>
  </si>
  <si>
    <t>Рюкзак шкільний каркасний Kidis Fast Driving 7925, 39 * 30 * 18 см</t>
  </si>
  <si>
    <t>Рюкзак шкільний каркасний Kidis Princess 7926, 39 * 30 * 18 см</t>
  </si>
  <si>
    <t>Рюкзак шкільний каркасний для дівчаток WILLY CAT WL-864 (WL-7137), 34 * 22 * 15 см.</t>
  </si>
  <si>
    <t>WL-864(WL-7137)</t>
  </si>
  <si>
    <t>Рюкзак шкільний каркасний для дівчаток WILLY GORGEOUS WL-865 (WL-7136) 34 * 22 * 15 см</t>
  </si>
  <si>
    <t>WL-865(WL-7136)</t>
  </si>
  <si>
    <t>Рюкзак шкільний каркасний для дівчинки 1 ВЕРЕСНЯ H-11 Frozen blue 555158, 33.5 * 26 * 13.5 см</t>
  </si>
  <si>
    <t>Рюкзак шкільний каркасний для дівчинки 1 ВЕРЕСНЯ H-11 Trolls turquoise 555162, 33.5 * 26 * 13.5</t>
  </si>
  <si>
    <t>Рюкзак шкільний каркасний для дівчинки 1 ВЕРЕСНЯ H-11 Unicorn 555198, 33.5 * 26 * 13.5 см</t>
  </si>
  <si>
    <t>Рюкзак шкільний каркасний для дівчинки 1 ВЕРЕСНЯ H-12 Kotomaniya rose 554575 38 * 29 * 15 см</t>
  </si>
  <si>
    <t>Рюкзак шкільний каркасний для дівчинки 1 ВЕРЕСНЯ H-25 Frozen 555362, 35 * 26 * 16 см.</t>
  </si>
  <si>
    <t>Рюкзак шкільний каркасний для дівчинки KIDIS BEST FRIEND (собачки) 13750 39 * 30 * 18 см</t>
  </si>
  <si>
    <t>Рюкзак шкільний каркасний для дівчинки KIDIS FLAMINGO (фламінго) 39 * 30 * 18 см</t>
  </si>
  <si>
    <t>Рюкзак шкільний каркасний для дівчинки Kidis HEART 7196* 39 * 30 * 18 см</t>
  </si>
  <si>
    <t>7196*</t>
  </si>
  <si>
    <t>Рюкзак шкільний каркасний для дівчинки KIDIS LOVELY BUTTERFLIES (метелики) 13752, 39 * 30 * 18 см</t>
  </si>
  <si>
    <t>Рюкзак шкільний каркасний для дівчинки Kidis PRINCESS 7929, 39 * 30 * 18 см</t>
  </si>
  <si>
    <t>Рюкзак шкільний каркасний для дівчинки KIDIS PRINCESS IN THE CITY 7195, 39 * 30 * 18 см</t>
  </si>
  <si>
    <t>Рюкзак шкільний каркасний для дівчинки Kidis STAR 7197 39 * 30 * 18 см</t>
  </si>
  <si>
    <t>Рюкзак шкільний каркасний для дівчинки KIDIS STAR MODEL 7190 39 * 30 * 18 см</t>
  </si>
  <si>
    <t>Рюкзак шкільний каркасний для дівчинки SMART PG-11 Cool Princess 555906, 34 * 26 * 11 см</t>
  </si>
  <si>
    <t>Рюкзак шкільний каркасний для дівчинки WILLY 34*25*11 см WL823</t>
  </si>
  <si>
    <t>WL823</t>
  </si>
  <si>
    <t>Рюкзак шкільний каркасний для дівчинки Willy Butterfly WL-849, 34 * 25 * 14 см.</t>
  </si>
  <si>
    <t>WL-849</t>
  </si>
  <si>
    <t>Рюкзак шкільний каркасний для дівчинки Willy FAIRY WL-855 33 * 25 * 14 см</t>
  </si>
  <si>
    <t>WL-855</t>
  </si>
  <si>
    <t>Рюкзак шкільний каркасний для дівчинки Willy GLAMOROUS CATS WL-851, 33 * 25 * 14 см¶</t>
  </si>
  <si>
    <t>WL-851</t>
  </si>
  <si>
    <t>Рюкзак шкільний каркасний для дівчинки WILLY LOVELY DOG WL-869, 34х22х15 см</t>
  </si>
  <si>
    <t>WL-869</t>
  </si>
  <si>
    <t>Рюкзак шкільний каркасний для дівчинки Willy LOVELY HEARTS WL-852 33 * 25 * 14 см</t>
  </si>
  <si>
    <t>WL-852</t>
  </si>
  <si>
    <t>Рюкзак шкільний каркасний для дівчинки WILLY SWEET BUTTERFLIES WL-853 33*25*14 см</t>
  </si>
  <si>
    <t>WL-853</t>
  </si>
  <si>
    <t>Рюкзак шкільний каркасний для дівчинки WILLY SWEET OWLS WL-868, 34х22х15 см</t>
  </si>
  <si>
    <t>WL-868</t>
  </si>
  <si>
    <t>Рюкзак шкільний каркасний для дівчинки WILLY WL-836, 34 * 22 * 15 см</t>
  </si>
  <si>
    <t>WL-836</t>
  </si>
  <si>
    <t>Рюкзак шкільний каркасний для дівчинки WILLY WL822 35*28*16 см</t>
  </si>
  <si>
    <t>WL822</t>
  </si>
  <si>
    <t>Рюкзак шкільний каркасний для дівчинки WILLY WL824, 35 * 28 * 16 см¶</t>
  </si>
  <si>
    <t>WL824</t>
  </si>
  <si>
    <t>Рюкзак шкільний каркасний для дівчинки YES H-11 Barbie 555154, 33.5 * 26 * 13.5 см</t>
  </si>
  <si>
    <t>Рюкзак шкільний каркасний для дівчинки YES H-11 Enchantimals 556134, 34 * 26 * 14 см</t>
  </si>
  <si>
    <t>Рюкзак шкільний каркасний для дівчинки YES H-11 Winx mint 555188, 33.5 * 26 * 13.5 см</t>
  </si>
  <si>
    <t>Рюкзак шкільний каркасний для дівчинки YES H-12-1 Butterfly 554488, 38 * 29 * 15 см.</t>
  </si>
  <si>
    <t>Рюкзак шкільний каркасний для дівчинки YES H-25 Me-to-you 555366, 33.5 * 25 * 13.5 см</t>
  </si>
  <si>
    <t>Рюкзак шкільний каркасний для дівчинки YES H-27, LOL Sweety 558099, 36 * 25 * 13 см</t>
  </si>
  <si>
    <t>Рюкзак шкільний каркасний для хлопчика 1 ВЕРЕСНЯ 11 High Speed 553300 34 * 26 * 14</t>
  </si>
  <si>
    <t>Рюкзак шкільний каркасний для хлопчика 1 ВЕРЕСНЯ H-11 Cars 555118, 33.5 * 26 * 13.5 см</t>
  </si>
  <si>
    <t>Рюкзак шкільний каркасний для хлопчика 1 ВЕРЕСНЯ H-11 Harvard 555138, 33.5 * 26 * 13.5 см</t>
  </si>
  <si>
    <t>Рюкзак шкільний каркасний для хлопчика 1 ВЕРЕСНЯ H-11 Oxford 555130, 33.5 * 26 * 13.5 см</t>
  </si>
  <si>
    <t>Рюкзак шкільний каркасний для хлопчика 1 ВЕРЕСНЯ H-11 Turtles 555120, 33.5 * 26 * 13.5 см.</t>
  </si>
  <si>
    <t>Рюкзак шкільний каркасний для хлопчика 1 ВЕРЕСНЯ H-12 Football 554593, 38 * 29 * 15 см</t>
  </si>
  <si>
    <t>Рюкзак шкільний каркасний для хлопчика 1 ВЕРЕСНЯ H-12 Off-road 554587 38 * 29 * 15 см</t>
  </si>
  <si>
    <t>Рюкзак шкільний каркасний для хлопчика 1 ВЕРЕСНЯ H-25 Cars 555368, 35 * 26 * 16 см</t>
  </si>
  <si>
    <t>Рюкзак шкільний каркасний для хлопчика 1 ВЕРЕСНЯ H-25 Robot 555788, 35 * 26 * 16 см</t>
  </si>
  <si>
    <t>Рюкзак шкільний каркасний для хлопчика 1 ВЕРЕСНЯ H-26 Off-Road 555088, 40 * 30 * 16 см</t>
  </si>
  <si>
    <t>Рюкзак шкільний каркасний для хлопчика 1 ВЕРЕСНЯ H-26 Turtles 555084, 40 * 30 * 16 см</t>
  </si>
  <si>
    <t>Рюкзак шкільний каркасний для хлопчика 1 ВЕРЕСНЯ Літачки 552234, 34 * 25 * 12 см</t>
  </si>
  <si>
    <t>Рюкзак шкільний каркасний для хлопчика 1 ВЕРЕСНЯ Н-11 Oxford blue 553292, 34 * 26 * 14 см</t>
  </si>
  <si>
    <t>Рюкзак шкільний каркасний для хлопчика 1 ВЕРЕСНЯ Н-11 Turtles 553308, 34 * 26 * 14 см</t>
  </si>
  <si>
    <t>Рюкзак шкільний каркасний для хлопчика GoPack 5001-7 GO19-5001S-7, 34 * 26 * 13 см.</t>
  </si>
  <si>
    <t>GO19-5001S-7</t>
  </si>
  <si>
    <t>Рюкзак шкільний каркасний для хлопчика GoPack 5001-9 GO19-5001S-9, 34 * 26 * 13 см</t>
  </si>
  <si>
    <t>GO19-5001S-9</t>
  </si>
  <si>
    <t>Рюкзак шкільний каркасний для хлопчика GoPack 5001S-14 GO18-5001S-14, 34 * 26 * 13 см</t>
  </si>
  <si>
    <t>GO18-5001S-14</t>
  </si>
  <si>
    <t>Рюкзак шкільний каркасний для хлопчика GoPack 5001S-15 GO18-5001S-15, 34 * 26 * 13 см</t>
  </si>
  <si>
    <t>GO18-5001S-15</t>
  </si>
  <si>
    <t>Рюкзак шкільний каркасний для хлопчика Kidis COLLEGE LEAGUE 7198, 39 * 30 * 18 см</t>
  </si>
  <si>
    <t>Рюкзак шкільний каркасний для хлопчика Kidis CRAZY RACE 7192, 39 * 30 * 18 см</t>
  </si>
  <si>
    <t>Рюкзак шкільний каркасний для хлопчика KIDIS FOOTBALL 13754, 39 * 30 * 18 см</t>
  </si>
  <si>
    <t>Рюкзак шкільний каркасний для хлопчика KIDIS Police Department 7194, 39 * 30 * 18 см</t>
  </si>
  <si>
    <t>Рюкзак шкільний каркасний для хлопчика KIDIS SPORT CAR 7191 39 * 30 * 18 см</t>
  </si>
  <si>
    <t>7191*</t>
  </si>
  <si>
    <t>Рюкзак шкільний каркасний для хлопчика KIDIS STREET RACING (спорт машини) 13751, 39 * 30 * 18 см</t>
  </si>
  <si>
    <t>Рюкзак шкільний каркасний для хлопчика KITE 501 Motocross 34 * 26 * 13 см</t>
  </si>
  <si>
    <t>K18-501S-4</t>
  </si>
  <si>
    <t>Рюкзак шкільний каркасний для хлопчика KITE 501 PAW PAW18-501S, 34 * 26 * 13 см</t>
  </si>
  <si>
    <t>PAW18-501S</t>
  </si>
  <si>
    <t>Рюкзак шкільний каркасний для хлопчика KITE 501 TF-1 TF18-501S-1, 34 * 26 * 13 см.</t>
  </si>
  <si>
    <t>TF18-501S-1</t>
  </si>
  <si>
    <t>Рюкзак шкільний каркасний для хлопчика KITE 501 TF-1 TF19-501S-1, 35 * 25 * 13 см.</t>
  </si>
  <si>
    <t>TF19-501S-1</t>
  </si>
  <si>
    <t>Рюкзак шкільний каркасний для хлопчика KITE 501-10 Space trip K19-501S-10 35 * 25 * 13 см</t>
  </si>
  <si>
    <t>K19-501S-10</t>
  </si>
  <si>
    <t>Рюкзак шкільний каркасний для хлопчика KITE 501-12 Racing K19-501S-12, 35 * 25 * 13 см</t>
  </si>
  <si>
    <t>K19-501S-12</t>
  </si>
  <si>
    <t>Рюкзак шкільний каркасний для хлопчика KITE 501-5 Off-road K19-501S-5 35 * 25 * 13 см</t>
  </si>
  <si>
    <t>K19-501S-5</t>
  </si>
  <si>
    <t>Рюкзак шкільний каркасний для хлопчика KITE 501-6 City rider K19-501S-6 35 * 25 * 13 см</t>
  </si>
  <si>
    <t>K19-501S-6</t>
  </si>
  <si>
    <t>Рюкзак шкільний каркасний для хлопчика KITE 501-9 Extreme K19-501S-9 35 * 25 * 13 см</t>
  </si>
  <si>
    <t>K19-501S-9</t>
  </si>
  <si>
    <t>Рюкзак шкільний каркасний для хлопчика KITE 732-1 London K19-732S-1 37 * 26 * 18 см</t>
  </si>
  <si>
    <t>K19-732S-1</t>
  </si>
  <si>
    <t>Рюкзак шкільний каркасний для хлопчика KITE K18-578S-2, 34 * 29 * 13 см</t>
  </si>
  <si>
    <t>K18-578S-2</t>
  </si>
  <si>
    <t>Рюкзак шкільний каркасний для хлопчика SMART PG-11 Extreme power 554543, 34 * 26 * 14 см</t>
  </si>
  <si>
    <t>Рюкзак шкільний каркасний для хлопчика SMART PG-11 School Club 555995, 34 * 26 * 11 см</t>
  </si>
  <si>
    <t>Рюкзак шкільний каркасний для хлопчика SMART PG-11 Space 556016 34 * 26 * 11 см</t>
  </si>
  <si>
    <t>Рюкзак шкільний каркасний для хлопчика SMART PG-11 Speed racing 554547, 34 * 26 * 14 см</t>
  </si>
  <si>
    <t>Рюкзак шкільний каркасний для хлопчика Willy Army WL-847, 33 * 25 * 14 см</t>
  </si>
  <si>
    <t>WL-847</t>
  </si>
  <si>
    <t>Рюкзак шкільний каркасний для хлопчика WILLY DRIVE WL-873, 34х22х15 см</t>
  </si>
  <si>
    <t>WL-873</t>
  </si>
  <si>
    <t>Рюкзак шкільний каркасний для хлопчика WILLY MONSTER TRUCKS WL-856 33 * 25 * 14 см</t>
  </si>
  <si>
    <t>WL-856</t>
  </si>
  <si>
    <t>Рюкзак шкільний каркасний для хлопчика WILLY NIGHT RACE WL-867 (WL-7139) 34 * 22 * 15 см</t>
  </si>
  <si>
    <t>WL-867(WL-7139)</t>
  </si>
  <si>
    <t>Рюкзак шкільний каркасний для хлопчика WILLY RACING CARS WL-857, 33 * 25 * 14 см</t>
  </si>
  <si>
    <t>WL-857</t>
  </si>
  <si>
    <t>Рюкзак шкільний каркасний для хлопчика WILLY SPIDERS WL-858 33 * 25 * 14 см</t>
  </si>
  <si>
    <t>WL-858</t>
  </si>
  <si>
    <t>Рюкзак шкільний каркасний для хлопчика Willy Sport car WL-848, 33 * 25 * 14 см.</t>
  </si>
  <si>
    <t>WL-848</t>
  </si>
  <si>
    <t>Рюкзак шкільний каркасний для хлопчика WILLY SUPER SPEED WL-871, 34х22х15 см</t>
  </si>
  <si>
    <t>WL-871</t>
  </si>
  <si>
    <t>Рюкзак шкільний каркасний для хлопчика WILLY TRUCKS WL-872, 34*22*15 см</t>
  </si>
  <si>
    <t>WL-872</t>
  </si>
  <si>
    <t>Рюкзак шкільний каркасний для хлопчика WILLY WL828, 35 * 28 * 16 см</t>
  </si>
  <si>
    <t>WL828</t>
  </si>
  <si>
    <t>Рюкзак шкільний каркасний для хлопчика YES H-11 Street, 555216 33.5 * 26 * 13.5 см</t>
  </si>
  <si>
    <t>Рюкзак шкільний каркасний для хлопчика YES H-11 Tmnt 556157, 33,5 * 26 * 13,5 см</t>
  </si>
  <si>
    <t>Рюкзак шкільний каркасний для хлопчика YES H-25 Extreme 555371, 35 * 26 * 16 см</t>
  </si>
  <si>
    <t>Рюкзак шкільний каркасний для хлопчикіа WILLY FREEDOM WL-866 (WL-7138) 34 * 22 * 15 см.</t>
  </si>
  <si>
    <t>WL-866(WL-7138)</t>
  </si>
  <si>
    <t>Рюкзак шкільний каркасний унісекс KIDIS COLLEGE LEAGUE LONDON 7199 39 * 30 * 18см</t>
  </si>
  <si>
    <t>Рюкзак шкільний каркасний унісекс SMART PG-11 London 554525, 34 * 26 * 14 см</t>
  </si>
  <si>
    <t>Рюкзак шкільний унісекс SMART SG-26 Arrow 557121, 42 * 31 * 15 см</t>
  </si>
  <si>
    <t>Рюкзак школьный каркасный для девочек WILLY WL-845 Princess</t>
  </si>
  <si>
    <t>WL-845</t>
  </si>
  <si>
    <t>Рюкзак школьный каркасный для девочки KIDIS 39*30*18см  CUTE LITTLE OWL</t>
  </si>
  <si>
    <t>Рюкзак школьный каркасный для мальчиков WILLY WL-825</t>
  </si>
  <si>
    <t>WL825</t>
  </si>
  <si>
    <t>Рюкзак школьный каркасный для мальчиков WILLY WL-832</t>
  </si>
  <si>
    <t>WL-832</t>
  </si>
  <si>
    <t>Рюкзак школьный каркасный для мальчиков WILLY WL-839</t>
  </si>
  <si>
    <t>WL-839</t>
  </si>
  <si>
    <t>Сумки для обуви</t>
  </si>
  <si>
    <t>Сумка для обуви 42*32см золотистое пу + пайетки розов./зол.</t>
  </si>
  <si>
    <t>Сумка для обуви 42*32см золотистое пу + пайетки черн./зол.</t>
  </si>
  <si>
    <t>Сумка для обуви 42*32см серебро пу + пайетки зелен./серебро</t>
  </si>
  <si>
    <t>13791*</t>
  </si>
  <si>
    <t>Сумка для обуви 42*32см серебро пу + пайетки розов./серебро</t>
  </si>
  <si>
    <t>Сумка для обуви 42*32см серебро пу + пайетки син./серебро</t>
  </si>
  <si>
    <t>Сумка для обуви 42*32см серебро пу + пайетки черные/серебро</t>
  </si>
  <si>
    <t>Сумка для обуви 42*32см, роз.золото пу + пайетки роз./зол.</t>
  </si>
  <si>
    <t>13792</t>
  </si>
  <si>
    <t>Сумка для обуви KIDIS COMPETITION</t>
  </si>
  <si>
    <t>Сумка для обуви KIDIS Star Model</t>
  </si>
  <si>
    <t>Сумка для обуви KITE с карманом 601M Smart-31 розовая</t>
  </si>
  <si>
    <t>K19-601M-31</t>
  </si>
  <si>
    <t>Сумка для обуви KITE с карманом 601M Smart-32 фиолетовая</t>
  </si>
  <si>
    <t>K19-601M-32</t>
  </si>
  <si>
    <t>Сумка для обуви KITE с карманом 601M Smart-33 синяя</t>
  </si>
  <si>
    <t>K19-601M-33</t>
  </si>
  <si>
    <t>Сумка для обуви KITE с карманом 601M Smart-36 голубая</t>
  </si>
  <si>
    <t>K19-601M-36</t>
  </si>
  <si>
    <t>Сумка для обуви SMART "Hearts" 36*41*28см</t>
  </si>
  <si>
    <t>Сумка для обуви SMART SB-01 "Butterfly dance"</t>
  </si>
  <si>
    <t>Сумка для обуви SMART SB-01 "Cool Princess"</t>
  </si>
  <si>
    <t>Сумка для обуви SMART SB-01 "Drift"</t>
  </si>
  <si>
    <t>Сумка для обуви SMART SB-01 "Goal"</t>
  </si>
  <si>
    <t>Сумка для обуви SMART SB-01 "Kotomania"</t>
  </si>
  <si>
    <t>Сумка для обуви Smart SB-01 "Speed Champions"</t>
  </si>
  <si>
    <t>Сумка для обуви SMART SB-01 "Speed Champions"</t>
  </si>
  <si>
    <t>Сумка для обуви SMART SB-01 "Unicorn"</t>
  </si>
  <si>
    <t>Сумка для обуви Smart SB-01 Monster showdown, 40*35</t>
  </si>
  <si>
    <t>Сумка для обуви Smart SB-01 Speed champions, 40*35</t>
  </si>
  <si>
    <t>Сумка для обуви тканевая KIDIS BEST FRIEND (собачки)</t>
  </si>
  <si>
    <t>7478*</t>
  </si>
  <si>
    <t>Сумка для обуви тканевая KIDIS HIGH SPEED (внедорожники)</t>
  </si>
  <si>
    <t>7479**</t>
  </si>
  <si>
    <t>Сумка для обуви тканевая KIDIS STREET RACING (спортивные машины)</t>
  </si>
  <si>
    <t>7480*</t>
  </si>
  <si>
    <t>Сумка для обуви тканевая KIDIS SUPER MODEL (девочки)</t>
  </si>
  <si>
    <t>7481*</t>
  </si>
  <si>
    <t>Сумка-мешок тканевая с двухсторон. паетками KIDIS 42*34см, золото-чёрная</t>
  </si>
  <si>
    <t>Сумки школьные</t>
  </si>
  <si>
    <t>Сумка для обуви SB-02, "LOL Juicy"</t>
  </si>
  <si>
    <t>Сумка для обуви SB-02, "LOL Sweety"</t>
  </si>
  <si>
    <t>Сумки школьные / подростковые</t>
  </si>
  <si>
    <t>Сумка  KITE 966 РМ-2</t>
  </si>
  <si>
    <t>PM18-996-2</t>
  </si>
  <si>
    <t>Сумка KIDIS детская сова 20,5*18,5см 4цв</t>
  </si>
  <si>
    <t>13678**</t>
  </si>
  <si>
    <t>Сумка ДЕТСКАЯ пляжная с прозрачног ПВХ 33,5*34*8см, всередине косметичкой 12*16см</t>
  </si>
  <si>
    <t>13739*</t>
  </si>
  <si>
    <t>Сумка на пояс из мягкой ткани на 2 змейки 35,5*13см</t>
  </si>
  <si>
    <t>Сумка на пояс меховая на 2 змейки 24*15см</t>
  </si>
  <si>
    <t>Сумка на пояс мужская на 6 змеек 32*15см</t>
  </si>
  <si>
    <t>Сумка на пояс с глитером на 1 змейке 30*12см с подкладкой</t>
  </si>
  <si>
    <t>Сумка на пояс с глитером на 3 змейки 38*11см</t>
  </si>
  <si>
    <t>Сумка подростковая KIDIS для девочек 32*39см с помпончиком белая/голубая</t>
  </si>
  <si>
    <t>13685(8850)</t>
  </si>
  <si>
    <t>Сумка подростковая KITE для девочек GP17-996-1 Gapchinska</t>
  </si>
  <si>
    <t>GP17-996-1</t>
  </si>
  <si>
    <t>Сумка подростковая KITE для девочек GP17-996-4 Gapchinska</t>
  </si>
  <si>
    <t>GP17-996-4</t>
  </si>
  <si>
    <t>Сумка подростковая пляжная из прозрачного ПВХ  Kidis 33,5*34*8см, внутри косметичка1 2*16см</t>
  </si>
  <si>
    <t>Сумка подростковая спортивная с помпоном KIDIS 40*23см голубая/розовая</t>
  </si>
  <si>
    <t>13686(8801)</t>
  </si>
  <si>
    <t>Сумка ремень блестящая с метал молнией 29*12 см</t>
  </si>
  <si>
    <t>Сумка ремень блестящая с метал.  молнией 32*11,5 см</t>
  </si>
  <si>
    <t>Сумка ремінь з металевою блискавкою, з підкладкою</t>
  </si>
  <si>
    <t>13747*</t>
  </si>
  <si>
    <t>Сумка школьная  FB-05, "LOL Juicy"</t>
  </si>
  <si>
    <t>Сумка школьная  FB-05, "LOL Sweety"</t>
  </si>
  <si>
    <t>Сумка школьная  FB-06, "LOL Juicy"</t>
  </si>
  <si>
    <t>Сумка школьная  FB-06, "LOL Sweety"</t>
  </si>
  <si>
    <t>Сумка-мешок тканевая с двухсторон. паетками KIDIS 42*34см, малиновая</t>
  </si>
  <si>
    <t>Сумка-мешок тканевая с двухсторон. паетками KIDIS 42*34см, розовая</t>
  </si>
  <si>
    <t>13625</t>
  </si>
  <si>
    <t>Сумка-мешок тканевая с двухсторон. паетками KIDIS 42*34см, синяя</t>
  </si>
  <si>
    <t>Сумка-мешок тканевая с двухсторон. паетками KIDIS 42*34см, чёрная</t>
  </si>
  <si>
    <t>www.ru4ki.com.ua</t>
  </si>
  <si>
    <t>Виктория 097-266-87-56</t>
  </si>
  <si>
    <t>ВАШ ЗАКАЗ</t>
  </si>
  <si>
    <t>СУММА ЗАКАЗА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</si>
</sst>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&quot; UAH&quot;"/>
    <numFmt numFmtId="165" formatCode="0;[Red]\-0"/>
    <numFmt numFmtId="166" formatCode="#,##0.00&quot; UAH&quot;"/>
  </numFmts>
  <fonts count="12" x14ac:knownFonts="1">
    <font>
      <sz val="8"/>
      <name val="Arial"/>
    </font>
    <font>
      <b/>
      <i/>
      <sz val="24"/>
      <name val="Arial"/>
      <family val="2"/>
      <charset val="204"/>
    </font>
    <font>
      <b/>
      <sz val="9"/>
      <name val="Arial"/>
      <family val="2"/>
      <charset val="204"/>
    </font>
    <font>
      <sz val="7"/>
      <name val="Arial"/>
      <family val="2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  <font>
      <u/>
      <sz val="8"/>
      <color theme="10"/>
      <name val="Arial"/>
    </font>
    <font>
      <b/>
      <u/>
      <sz val="14"/>
      <color theme="10"/>
      <name val="Arial"/>
      <family val="2"/>
      <charset val="204"/>
    </font>
    <font>
      <b/>
      <sz val="8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2"/>
      <name val="Arial"/>
      <family val="2"/>
      <charset val="204"/>
    </font>
    <font>
      <b/>
      <sz val="1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C3C3C3"/>
      </patternFill>
    </fill>
    <fill>
      <patternFill patternType="solid">
        <fgColor rgb="FFD2D2D2"/>
      </patternFill>
    </fill>
    <fill>
      <patternFill patternType="solid">
        <fgColor rgb="FFFFFFFF"/>
      </patternFill>
    </fill>
    <fill>
      <patternFill patternType="solid">
        <fgColor rgb="FFE6E6E6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0" fillId="0" borderId="0" xfId="0" applyAlignment="1">
      <alignment horizontal="left" wrapText="1"/>
    </xf>
    <xf numFmtId="0" fontId="0" fillId="0" borderId="1" xfId="0" applyBorder="1" applyAlignment="1">
      <alignment horizontal="left" wrapText="1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5" fillId="2" borderId="4" xfId="0" applyFont="1" applyFill="1" applyBorder="1" applyAlignment="1">
      <alignment horizontal="right" vertical="top" wrapText="1"/>
    </xf>
    <xf numFmtId="0" fontId="4" fillId="3" borderId="4" xfId="0" applyFont="1" applyFill="1" applyBorder="1" applyAlignment="1">
      <alignment horizontal="left" vertical="top" wrapText="1"/>
    </xf>
    <xf numFmtId="0" fontId="5" fillId="3" borderId="4" xfId="0" applyFont="1" applyFill="1" applyBorder="1" applyAlignment="1">
      <alignment horizontal="right" vertical="top" wrapText="1"/>
    </xf>
    <xf numFmtId="1" fontId="3" fillId="4" borderId="4" xfId="0" applyNumberFormat="1" applyFont="1" applyFill="1" applyBorder="1" applyAlignment="1">
      <alignment horizontal="left" vertical="top" wrapText="1"/>
    </xf>
    <xf numFmtId="164" fontId="0" fillId="4" borderId="4" xfId="0" applyNumberFormat="1" applyFill="1" applyBorder="1" applyAlignment="1">
      <alignment horizontal="right" vertical="top" wrapText="1"/>
    </xf>
    <xf numFmtId="0" fontId="0" fillId="4" borderId="4" xfId="0" applyFill="1" applyBorder="1" applyAlignment="1">
      <alignment horizontal="right" vertical="top" wrapText="1"/>
    </xf>
    <xf numFmtId="1" fontId="3" fillId="5" borderId="4" xfId="0" applyNumberFormat="1" applyFont="1" applyFill="1" applyBorder="1" applyAlignment="1">
      <alignment horizontal="left" vertical="top" wrapText="1"/>
    </xf>
    <xf numFmtId="0" fontId="0" fillId="5" borderId="4" xfId="0" applyFill="1" applyBorder="1" applyAlignment="1">
      <alignment horizontal="right" vertical="top" wrapText="1"/>
    </xf>
    <xf numFmtId="166" fontId="0" fillId="4" borderId="4" xfId="0" applyNumberFormat="1" applyFill="1" applyBorder="1" applyAlignment="1">
      <alignment horizontal="right" vertical="top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7" fillId="0" borderId="2" xfId="1" applyFont="1" applyBorder="1" applyAlignment="1">
      <alignment horizontal="left" vertical="top"/>
    </xf>
    <xf numFmtId="0" fontId="10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165" fontId="8" fillId="4" borderId="4" xfId="0" applyNumberFormat="1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65" fontId="0" fillId="4" borderId="4" xfId="0" applyNumberFormat="1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0" fillId="0" borderId="2" xfId="0" applyBorder="1" applyAlignment="1">
      <alignment horizontal="left" vertical="top" wrapText="1"/>
    </xf>
    <xf numFmtId="0" fontId="5" fillId="2" borderId="2" xfId="0" applyFont="1" applyFill="1" applyBorder="1" applyAlignment="1">
      <alignment horizontal="right" vertical="top" wrapText="1"/>
    </xf>
    <xf numFmtId="0" fontId="5" fillId="3" borderId="2" xfId="0" applyFont="1" applyFill="1" applyBorder="1" applyAlignment="1">
      <alignment horizontal="right" vertical="top" wrapText="1"/>
    </xf>
    <xf numFmtId="0" fontId="0" fillId="4" borderId="2" xfId="0" applyFill="1" applyBorder="1" applyAlignment="1">
      <alignment horizontal="right" vertical="top" wrapText="1"/>
    </xf>
    <xf numFmtId="0" fontId="2" fillId="0" borderId="2" xfId="0" applyFont="1" applyBorder="1" applyAlignment="1">
      <alignment horizontal="center" vertical="center" wrapText="1"/>
    </xf>
    <xf numFmtId="0" fontId="11" fillId="6" borderId="0" xfId="0" applyFont="1" applyFill="1" applyAlignment="1">
      <alignment horizontal="center" vertical="center"/>
    </xf>
    <xf numFmtId="0" fontId="11" fillId="6" borderId="2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457" Type="http://schemas.openxmlformats.org/officeDocument/2006/relationships/image" Target="../media/image457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478" Type="http://schemas.openxmlformats.org/officeDocument/2006/relationships/image" Target="../media/image478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503" Type="http://schemas.openxmlformats.org/officeDocument/2006/relationships/image" Target="../media/image503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pn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jpeg"/><Relationship Id="rId489" Type="http://schemas.openxmlformats.org/officeDocument/2006/relationships/image" Target="../media/image489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479" Type="http://schemas.openxmlformats.org/officeDocument/2006/relationships/image" Target="../media/image4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506" Type="http://schemas.openxmlformats.org/officeDocument/2006/relationships/image" Target="../media/image50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7</xdr:row>
      <xdr:rowOff>47625</xdr:rowOff>
    </xdr:from>
    <xdr:to>
      <xdr:col>9</xdr:col>
      <xdr:colOff>1809750</xdr:colOff>
      <xdr:row>7</xdr:row>
      <xdr:rowOff>1228725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8</xdr:row>
      <xdr:rowOff>47625</xdr:rowOff>
    </xdr:from>
    <xdr:to>
      <xdr:col>9</xdr:col>
      <xdr:colOff>1809750</xdr:colOff>
      <xdr:row>8</xdr:row>
      <xdr:rowOff>1228725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9</xdr:row>
      <xdr:rowOff>47625</xdr:rowOff>
    </xdr:from>
    <xdr:to>
      <xdr:col>9</xdr:col>
      <xdr:colOff>1809750</xdr:colOff>
      <xdr:row>9</xdr:row>
      <xdr:rowOff>1228725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10</xdr:row>
      <xdr:rowOff>47625</xdr:rowOff>
    </xdr:from>
    <xdr:to>
      <xdr:col>9</xdr:col>
      <xdr:colOff>1809750</xdr:colOff>
      <xdr:row>10</xdr:row>
      <xdr:rowOff>1228725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11</xdr:row>
      <xdr:rowOff>47625</xdr:rowOff>
    </xdr:from>
    <xdr:to>
      <xdr:col>9</xdr:col>
      <xdr:colOff>1809750</xdr:colOff>
      <xdr:row>11</xdr:row>
      <xdr:rowOff>1228725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12</xdr:row>
      <xdr:rowOff>47625</xdr:rowOff>
    </xdr:from>
    <xdr:to>
      <xdr:col>9</xdr:col>
      <xdr:colOff>1809750</xdr:colOff>
      <xdr:row>12</xdr:row>
      <xdr:rowOff>1228725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13</xdr:row>
      <xdr:rowOff>47625</xdr:rowOff>
    </xdr:from>
    <xdr:to>
      <xdr:col>9</xdr:col>
      <xdr:colOff>1809750</xdr:colOff>
      <xdr:row>13</xdr:row>
      <xdr:rowOff>1228725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14</xdr:row>
      <xdr:rowOff>47625</xdr:rowOff>
    </xdr:from>
    <xdr:to>
      <xdr:col>9</xdr:col>
      <xdr:colOff>1809750</xdr:colOff>
      <xdr:row>14</xdr:row>
      <xdr:rowOff>1228725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15</xdr:row>
      <xdr:rowOff>47625</xdr:rowOff>
    </xdr:from>
    <xdr:to>
      <xdr:col>9</xdr:col>
      <xdr:colOff>1809750</xdr:colOff>
      <xdr:row>15</xdr:row>
      <xdr:rowOff>1228725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16</xdr:row>
      <xdr:rowOff>47625</xdr:rowOff>
    </xdr:from>
    <xdr:to>
      <xdr:col>9</xdr:col>
      <xdr:colOff>1809750</xdr:colOff>
      <xdr:row>16</xdr:row>
      <xdr:rowOff>1228725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18</xdr:row>
      <xdr:rowOff>47625</xdr:rowOff>
    </xdr:from>
    <xdr:to>
      <xdr:col>9</xdr:col>
      <xdr:colOff>1809750</xdr:colOff>
      <xdr:row>18</xdr:row>
      <xdr:rowOff>1228725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19</xdr:row>
      <xdr:rowOff>47625</xdr:rowOff>
    </xdr:from>
    <xdr:to>
      <xdr:col>9</xdr:col>
      <xdr:colOff>1809750</xdr:colOff>
      <xdr:row>19</xdr:row>
      <xdr:rowOff>1228725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20</xdr:row>
      <xdr:rowOff>47625</xdr:rowOff>
    </xdr:from>
    <xdr:to>
      <xdr:col>9</xdr:col>
      <xdr:colOff>1809750</xdr:colOff>
      <xdr:row>20</xdr:row>
      <xdr:rowOff>1228725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22</xdr:row>
      <xdr:rowOff>47625</xdr:rowOff>
    </xdr:from>
    <xdr:to>
      <xdr:col>9</xdr:col>
      <xdr:colOff>1809750</xdr:colOff>
      <xdr:row>22</xdr:row>
      <xdr:rowOff>1228725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23</xdr:row>
      <xdr:rowOff>47625</xdr:rowOff>
    </xdr:from>
    <xdr:to>
      <xdr:col>9</xdr:col>
      <xdr:colOff>1809750</xdr:colOff>
      <xdr:row>23</xdr:row>
      <xdr:rowOff>1228725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24</xdr:row>
      <xdr:rowOff>47625</xdr:rowOff>
    </xdr:from>
    <xdr:to>
      <xdr:col>9</xdr:col>
      <xdr:colOff>1809750</xdr:colOff>
      <xdr:row>24</xdr:row>
      <xdr:rowOff>1228725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25</xdr:row>
      <xdr:rowOff>47625</xdr:rowOff>
    </xdr:from>
    <xdr:to>
      <xdr:col>9</xdr:col>
      <xdr:colOff>1809750</xdr:colOff>
      <xdr:row>25</xdr:row>
      <xdr:rowOff>1228725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26</xdr:row>
      <xdr:rowOff>47625</xdr:rowOff>
    </xdr:from>
    <xdr:to>
      <xdr:col>9</xdr:col>
      <xdr:colOff>1809750</xdr:colOff>
      <xdr:row>26</xdr:row>
      <xdr:rowOff>1228725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27</xdr:row>
      <xdr:rowOff>47625</xdr:rowOff>
    </xdr:from>
    <xdr:to>
      <xdr:col>9</xdr:col>
      <xdr:colOff>1809750</xdr:colOff>
      <xdr:row>27</xdr:row>
      <xdr:rowOff>1228725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28</xdr:row>
      <xdr:rowOff>47625</xdr:rowOff>
    </xdr:from>
    <xdr:to>
      <xdr:col>9</xdr:col>
      <xdr:colOff>1809750</xdr:colOff>
      <xdr:row>28</xdr:row>
      <xdr:rowOff>1228725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29</xdr:row>
      <xdr:rowOff>47625</xdr:rowOff>
    </xdr:from>
    <xdr:to>
      <xdr:col>9</xdr:col>
      <xdr:colOff>1809750</xdr:colOff>
      <xdr:row>29</xdr:row>
      <xdr:rowOff>1228725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30</xdr:row>
      <xdr:rowOff>47625</xdr:rowOff>
    </xdr:from>
    <xdr:to>
      <xdr:col>9</xdr:col>
      <xdr:colOff>1809750</xdr:colOff>
      <xdr:row>30</xdr:row>
      <xdr:rowOff>1228725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31</xdr:row>
      <xdr:rowOff>47625</xdr:rowOff>
    </xdr:from>
    <xdr:to>
      <xdr:col>9</xdr:col>
      <xdr:colOff>1809750</xdr:colOff>
      <xdr:row>31</xdr:row>
      <xdr:rowOff>1228725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32</xdr:row>
      <xdr:rowOff>47625</xdr:rowOff>
    </xdr:from>
    <xdr:to>
      <xdr:col>9</xdr:col>
      <xdr:colOff>1809750</xdr:colOff>
      <xdr:row>32</xdr:row>
      <xdr:rowOff>1228725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33</xdr:row>
      <xdr:rowOff>47625</xdr:rowOff>
    </xdr:from>
    <xdr:to>
      <xdr:col>9</xdr:col>
      <xdr:colOff>1809750</xdr:colOff>
      <xdr:row>33</xdr:row>
      <xdr:rowOff>1228725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34</xdr:row>
      <xdr:rowOff>47625</xdr:rowOff>
    </xdr:from>
    <xdr:to>
      <xdr:col>9</xdr:col>
      <xdr:colOff>1809750</xdr:colOff>
      <xdr:row>34</xdr:row>
      <xdr:rowOff>1228725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35</xdr:row>
      <xdr:rowOff>47625</xdr:rowOff>
    </xdr:from>
    <xdr:to>
      <xdr:col>9</xdr:col>
      <xdr:colOff>1809750</xdr:colOff>
      <xdr:row>35</xdr:row>
      <xdr:rowOff>1228725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36</xdr:row>
      <xdr:rowOff>47625</xdr:rowOff>
    </xdr:from>
    <xdr:to>
      <xdr:col>9</xdr:col>
      <xdr:colOff>1809750</xdr:colOff>
      <xdr:row>36</xdr:row>
      <xdr:rowOff>1228725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37</xdr:row>
      <xdr:rowOff>47625</xdr:rowOff>
    </xdr:from>
    <xdr:to>
      <xdr:col>9</xdr:col>
      <xdr:colOff>1809750</xdr:colOff>
      <xdr:row>37</xdr:row>
      <xdr:rowOff>1228725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38</xdr:row>
      <xdr:rowOff>47625</xdr:rowOff>
    </xdr:from>
    <xdr:to>
      <xdr:col>9</xdr:col>
      <xdr:colOff>1809750</xdr:colOff>
      <xdr:row>38</xdr:row>
      <xdr:rowOff>1228725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39</xdr:row>
      <xdr:rowOff>47625</xdr:rowOff>
    </xdr:from>
    <xdr:to>
      <xdr:col>9</xdr:col>
      <xdr:colOff>1809750</xdr:colOff>
      <xdr:row>39</xdr:row>
      <xdr:rowOff>1228725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40</xdr:row>
      <xdr:rowOff>47625</xdr:rowOff>
    </xdr:from>
    <xdr:to>
      <xdr:col>9</xdr:col>
      <xdr:colOff>1809750</xdr:colOff>
      <xdr:row>40</xdr:row>
      <xdr:rowOff>1228725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41</xdr:row>
      <xdr:rowOff>47625</xdr:rowOff>
    </xdr:from>
    <xdr:to>
      <xdr:col>9</xdr:col>
      <xdr:colOff>1809750</xdr:colOff>
      <xdr:row>41</xdr:row>
      <xdr:rowOff>1228725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42</xdr:row>
      <xdr:rowOff>47625</xdr:rowOff>
    </xdr:from>
    <xdr:to>
      <xdr:col>9</xdr:col>
      <xdr:colOff>1809750</xdr:colOff>
      <xdr:row>42</xdr:row>
      <xdr:rowOff>1228725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43</xdr:row>
      <xdr:rowOff>47625</xdr:rowOff>
    </xdr:from>
    <xdr:to>
      <xdr:col>9</xdr:col>
      <xdr:colOff>1809750</xdr:colOff>
      <xdr:row>43</xdr:row>
      <xdr:rowOff>1228725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44</xdr:row>
      <xdr:rowOff>47625</xdr:rowOff>
    </xdr:from>
    <xdr:to>
      <xdr:col>9</xdr:col>
      <xdr:colOff>1809750</xdr:colOff>
      <xdr:row>44</xdr:row>
      <xdr:rowOff>1228725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45</xdr:row>
      <xdr:rowOff>47625</xdr:rowOff>
    </xdr:from>
    <xdr:to>
      <xdr:col>9</xdr:col>
      <xdr:colOff>1809750</xdr:colOff>
      <xdr:row>45</xdr:row>
      <xdr:rowOff>1228725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46</xdr:row>
      <xdr:rowOff>47625</xdr:rowOff>
    </xdr:from>
    <xdr:to>
      <xdr:col>9</xdr:col>
      <xdr:colOff>1809750</xdr:colOff>
      <xdr:row>46</xdr:row>
      <xdr:rowOff>1228725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47</xdr:row>
      <xdr:rowOff>47625</xdr:rowOff>
    </xdr:from>
    <xdr:to>
      <xdr:col>9</xdr:col>
      <xdr:colOff>1809750</xdr:colOff>
      <xdr:row>47</xdr:row>
      <xdr:rowOff>1228725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48</xdr:row>
      <xdr:rowOff>47625</xdr:rowOff>
    </xdr:from>
    <xdr:to>
      <xdr:col>9</xdr:col>
      <xdr:colOff>1809750</xdr:colOff>
      <xdr:row>48</xdr:row>
      <xdr:rowOff>1228725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49</xdr:row>
      <xdr:rowOff>47625</xdr:rowOff>
    </xdr:from>
    <xdr:to>
      <xdr:col>9</xdr:col>
      <xdr:colOff>1809750</xdr:colOff>
      <xdr:row>49</xdr:row>
      <xdr:rowOff>1228725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50</xdr:row>
      <xdr:rowOff>47625</xdr:rowOff>
    </xdr:from>
    <xdr:to>
      <xdr:col>9</xdr:col>
      <xdr:colOff>1809750</xdr:colOff>
      <xdr:row>50</xdr:row>
      <xdr:rowOff>1228725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51</xdr:row>
      <xdr:rowOff>47625</xdr:rowOff>
    </xdr:from>
    <xdr:to>
      <xdr:col>9</xdr:col>
      <xdr:colOff>1809750</xdr:colOff>
      <xdr:row>51</xdr:row>
      <xdr:rowOff>1228725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52</xdr:row>
      <xdr:rowOff>47625</xdr:rowOff>
    </xdr:from>
    <xdr:to>
      <xdr:col>9</xdr:col>
      <xdr:colOff>1809750</xdr:colOff>
      <xdr:row>52</xdr:row>
      <xdr:rowOff>1228725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53</xdr:row>
      <xdr:rowOff>47625</xdr:rowOff>
    </xdr:from>
    <xdr:to>
      <xdr:col>9</xdr:col>
      <xdr:colOff>1809750</xdr:colOff>
      <xdr:row>53</xdr:row>
      <xdr:rowOff>1228725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54</xdr:row>
      <xdr:rowOff>47625</xdr:rowOff>
    </xdr:from>
    <xdr:to>
      <xdr:col>9</xdr:col>
      <xdr:colOff>1809750</xdr:colOff>
      <xdr:row>54</xdr:row>
      <xdr:rowOff>1228725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55</xdr:row>
      <xdr:rowOff>47625</xdr:rowOff>
    </xdr:from>
    <xdr:to>
      <xdr:col>9</xdr:col>
      <xdr:colOff>1809750</xdr:colOff>
      <xdr:row>55</xdr:row>
      <xdr:rowOff>1228725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56</xdr:row>
      <xdr:rowOff>47625</xdr:rowOff>
    </xdr:from>
    <xdr:to>
      <xdr:col>9</xdr:col>
      <xdr:colOff>1809750</xdr:colOff>
      <xdr:row>56</xdr:row>
      <xdr:rowOff>1228725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57</xdr:row>
      <xdr:rowOff>47625</xdr:rowOff>
    </xdr:from>
    <xdr:to>
      <xdr:col>9</xdr:col>
      <xdr:colOff>1809750</xdr:colOff>
      <xdr:row>57</xdr:row>
      <xdr:rowOff>1228725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58</xdr:row>
      <xdr:rowOff>47625</xdr:rowOff>
    </xdr:from>
    <xdr:to>
      <xdr:col>9</xdr:col>
      <xdr:colOff>1809750</xdr:colOff>
      <xdr:row>58</xdr:row>
      <xdr:rowOff>1228725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59</xdr:row>
      <xdr:rowOff>47625</xdr:rowOff>
    </xdr:from>
    <xdr:to>
      <xdr:col>9</xdr:col>
      <xdr:colOff>1809750</xdr:colOff>
      <xdr:row>59</xdr:row>
      <xdr:rowOff>1228725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60</xdr:row>
      <xdr:rowOff>47625</xdr:rowOff>
    </xdr:from>
    <xdr:to>
      <xdr:col>9</xdr:col>
      <xdr:colOff>1809750</xdr:colOff>
      <xdr:row>60</xdr:row>
      <xdr:rowOff>1228725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61</xdr:row>
      <xdr:rowOff>47625</xdr:rowOff>
    </xdr:from>
    <xdr:to>
      <xdr:col>9</xdr:col>
      <xdr:colOff>1809750</xdr:colOff>
      <xdr:row>61</xdr:row>
      <xdr:rowOff>1228725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62</xdr:row>
      <xdr:rowOff>47625</xdr:rowOff>
    </xdr:from>
    <xdr:to>
      <xdr:col>9</xdr:col>
      <xdr:colOff>1809750</xdr:colOff>
      <xdr:row>62</xdr:row>
      <xdr:rowOff>1228725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63</xdr:row>
      <xdr:rowOff>47625</xdr:rowOff>
    </xdr:from>
    <xdr:to>
      <xdr:col>9</xdr:col>
      <xdr:colOff>1809750</xdr:colOff>
      <xdr:row>63</xdr:row>
      <xdr:rowOff>1228725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64</xdr:row>
      <xdr:rowOff>47625</xdr:rowOff>
    </xdr:from>
    <xdr:to>
      <xdr:col>9</xdr:col>
      <xdr:colOff>1809750</xdr:colOff>
      <xdr:row>64</xdr:row>
      <xdr:rowOff>1228725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65</xdr:row>
      <xdr:rowOff>47625</xdr:rowOff>
    </xdr:from>
    <xdr:to>
      <xdr:col>9</xdr:col>
      <xdr:colOff>1809750</xdr:colOff>
      <xdr:row>65</xdr:row>
      <xdr:rowOff>1228725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66</xdr:row>
      <xdr:rowOff>47625</xdr:rowOff>
    </xdr:from>
    <xdr:to>
      <xdr:col>9</xdr:col>
      <xdr:colOff>1809750</xdr:colOff>
      <xdr:row>66</xdr:row>
      <xdr:rowOff>1228725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67</xdr:row>
      <xdr:rowOff>47625</xdr:rowOff>
    </xdr:from>
    <xdr:to>
      <xdr:col>9</xdr:col>
      <xdr:colOff>1809750</xdr:colOff>
      <xdr:row>67</xdr:row>
      <xdr:rowOff>1228725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68</xdr:row>
      <xdr:rowOff>47625</xdr:rowOff>
    </xdr:from>
    <xdr:to>
      <xdr:col>9</xdr:col>
      <xdr:colOff>1809750</xdr:colOff>
      <xdr:row>68</xdr:row>
      <xdr:rowOff>1228725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69</xdr:row>
      <xdr:rowOff>47625</xdr:rowOff>
    </xdr:from>
    <xdr:to>
      <xdr:col>9</xdr:col>
      <xdr:colOff>1809750</xdr:colOff>
      <xdr:row>69</xdr:row>
      <xdr:rowOff>1228725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70</xdr:row>
      <xdr:rowOff>47625</xdr:rowOff>
    </xdr:from>
    <xdr:to>
      <xdr:col>9</xdr:col>
      <xdr:colOff>1809750</xdr:colOff>
      <xdr:row>70</xdr:row>
      <xdr:rowOff>1228725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71</xdr:row>
      <xdr:rowOff>47625</xdr:rowOff>
    </xdr:from>
    <xdr:to>
      <xdr:col>9</xdr:col>
      <xdr:colOff>1809750</xdr:colOff>
      <xdr:row>71</xdr:row>
      <xdr:rowOff>1228725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72</xdr:row>
      <xdr:rowOff>47625</xdr:rowOff>
    </xdr:from>
    <xdr:to>
      <xdr:col>9</xdr:col>
      <xdr:colOff>1809750</xdr:colOff>
      <xdr:row>72</xdr:row>
      <xdr:rowOff>1228725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73</xdr:row>
      <xdr:rowOff>47625</xdr:rowOff>
    </xdr:from>
    <xdr:to>
      <xdr:col>9</xdr:col>
      <xdr:colOff>1809750</xdr:colOff>
      <xdr:row>73</xdr:row>
      <xdr:rowOff>1228725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74</xdr:row>
      <xdr:rowOff>47625</xdr:rowOff>
    </xdr:from>
    <xdr:to>
      <xdr:col>9</xdr:col>
      <xdr:colOff>1809750</xdr:colOff>
      <xdr:row>74</xdr:row>
      <xdr:rowOff>1228725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75</xdr:row>
      <xdr:rowOff>47625</xdr:rowOff>
    </xdr:from>
    <xdr:to>
      <xdr:col>9</xdr:col>
      <xdr:colOff>1809750</xdr:colOff>
      <xdr:row>75</xdr:row>
      <xdr:rowOff>1228725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76</xdr:row>
      <xdr:rowOff>47625</xdr:rowOff>
    </xdr:from>
    <xdr:to>
      <xdr:col>9</xdr:col>
      <xdr:colOff>1809750</xdr:colOff>
      <xdr:row>76</xdr:row>
      <xdr:rowOff>1228725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77</xdr:row>
      <xdr:rowOff>47625</xdr:rowOff>
    </xdr:from>
    <xdr:to>
      <xdr:col>9</xdr:col>
      <xdr:colOff>1809750</xdr:colOff>
      <xdr:row>77</xdr:row>
      <xdr:rowOff>1228725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78</xdr:row>
      <xdr:rowOff>47625</xdr:rowOff>
    </xdr:from>
    <xdr:to>
      <xdr:col>9</xdr:col>
      <xdr:colOff>1809750</xdr:colOff>
      <xdr:row>78</xdr:row>
      <xdr:rowOff>1228725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79</xdr:row>
      <xdr:rowOff>47625</xdr:rowOff>
    </xdr:from>
    <xdr:to>
      <xdr:col>9</xdr:col>
      <xdr:colOff>1809750</xdr:colOff>
      <xdr:row>79</xdr:row>
      <xdr:rowOff>1228725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80</xdr:row>
      <xdr:rowOff>47625</xdr:rowOff>
    </xdr:from>
    <xdr:to>
      <xdr:col>9</xdr:col>
      <xdr:colOff>1809750</xdr:colOff>
      <xdr:row>80</xdr:row>
      <xdr:rowOff>1228725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81</xdr:row>
      <xdr:rowOff>47625</xdr:rowOff>
    </xdr:from>
    <xdr:to>
      <xdr:col>9</xdr:col>
      <xdr:colOff>1809750</xdr:colOff>
      <xdr:row>81</xdr:row>
      <xdr:rowOff>1228725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82</xdr:row>
      <xdr:rowOff>47625</xdr:rowOff>
    </xdr:from>
    <xdr:to>
      <xdr:col>9</xdr:col>
      <xdr:colOff>1809750</xdr:colOff>
      <xdr:row>82</xdr:row>
      <xdr:rowOff>1228725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83</xdr:row>
      <xdr:rowOff>47625</xdr:rowOff>
    </xdr:from>
    <xdr:to>
      <xdr:col>9</xdr:col>
      <xdr:colOff>1809750</xdr:colOff>
      <xdr:row>83</xdr:row>
      <xdr:rowOff>1228725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84</xdr:row>
      <xdr:rowOff>47625</xdr:rowOff>
    </xdr:from>
    <xdr:to>
      <xdr:col>9</xdr:col>
      <xdr:colOff>1809750</xdr:colOff>
      <xdr:row>84</xdr:row>
      <xdr:rowOff>1228725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85</xdr:row>
      <xdr:rowOff>47625</xdr:rowOff>
    </xdr:from>
    <xdr:to>
      <xdr:col>9</xdr:col>
      <xdr:colOff>1809750</xdr:colOff>
      <xdr:row>85</xdr:row>
      <xdr:rowOff>1228725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86</xdr:row>
      <xdr:rowOff>47625</xdr:rowOff>
    </xdr:from>
    <xdr:to>
      <xdr:col>9</xdr:col>
      <xdr:colOff>1809750</xdr:colOff>
      <xdr:row>86</xdr:row>
      <xdr:rowOff>1228725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87</xdr:row>
      <xdr:rowOff>47625</xdr:rowOff>
    </xdr:from>
    <xdr:to>
      <xdr:col>9</xdr:col>
      <xdr:colOff>1809750</xdr:colOff>
      <xdr:row>87</xdr:row>
      <xdr:rowOff>1228725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88</xdr:row>
      <xdr:rowOff>47625</xdr:rowOff>
    </xdr:from>
    <xdr:to>
      <xdr:col>9</xdr:col>
      <xdr:colOff>1809750</xdr:colOff>
      <xdr:row>88</xdr:row>
      <xdr:rowOff>1228725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89</xdr:row>
      <xdr:rowOff>47625</xdr:rowOff>
    </xdr:from>
    <xdr:to>
      <xdr:col>9</xdr:col>
      <xdr:colOff>1809750</xdr:colOff>
      <xdr:row>89</xdr:row>
      <xdr:rowOff>1228725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90</xdr:row>
      <xdr:rowOff>47625</xdr:rowOff>
    </xdr:from>
    <xdr:to>
      <xdr:col>9</xdr:col>
      <xdr:colOff>1809750</xdr:colOff>
      <xdr:row>90</xdr:row>
      <xdr:rowOff>1228725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91</xdr:row>
      <xdr:rowOff>47625</xdr:rowOff>
    </xdr:from>
    <xdr:to>
      <xdr:col>9</xdr:col>
      <xdr:colOff>1809750</xdr:colOff>
      <xdr:row>91</xdr:row>
      <xdr:rowOff>1228725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92</xdr:row>
      <xdr:rowOff>47625</xdr:rowOff>
    </xdr:from>
    <xdr:to>
      <xdr:col>9</xdr:col>
      <xdr:colOff>1809750</xdr:colOff>
      <xdr:row>92</xdr:row>
      <xdr:rowOff>1228725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93</xdr:row>
      <xdr:rowOff>47625</xdr:rowOff>
    </xdr:from>
    <xdr:to>
      <xdr:col>9</xdr:col>
      <xdr:colOff>1809750</xdr:colOff>
      <xdr:row>93</xdr:row>
      <xdr:rowOff>1228725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94</xdr:row>
      <xdr:rowOff>47625</xdr:rowOff>
    </xdr:from>
    <xdr:to>
      <xdr:col>9</xdr:col>
      <xdr:colOff>1809750</xdr:colOff>
      <xdr:row>94</xdr:row>
      <xdr:rowOff>1228725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95</xdr:row>
      <xdr:rowOff>47625</xdr:rowOff>
    </xdr:from>
    <xdr:to>
      <xdr:col>9</xdr:col>
      <xdr:colOff>1809750</xdr:colOff>
      <xdr:row>95</xdr:row>
      <xdr:rowOff>1228725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96</xdr:row>
      <xdr:rowOff>47625</xdr:rowOff>
    </xdr:from>
    <xdr:to>
      <xdr:col>9</xdr:col>
      <xdr:colOff>1809750</xdr:colOff>
      <xdr:row>96</xdr:row>
      <xdr:rowOff>1228725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98</xdr:row>
      <xdr:rowOff>47625</xdr:rowOff>
    </xdr:from>
    <xdr:to>
      <xdr:col>9</xdr:col>
      <xdr:colOff>1809750</xdr:colOff>
      <xdr:row>98</xdr:row>
      <xdr:rowOff>1228725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100</xdr:row>
      <xdr:rowOff>47625</xdr:rowOff>
    </xdr:from>
    <xdr:to>
      <xdr:col>9</xdr:col>
      <xdr:colOff>1809750</xdr:colOff>
      <xdr:row>100</xdr:row>
      <xdr:rowOff>1228725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101</xdr:row>
      <xdr:rowOff>47625</xdr:rowOff>
    </xdr:from>
    <xdr:to>
      <xdr:col>9</xdr:col>
      <xdr:colOff>1809750</xdr:colOff>
      <xdr:row>101</xdr:row>
      <xdr:rowOff>1228725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102</xdr:row>
      <xdr:rowOff>47625</xdr:rowOff>
    </xdr:from>
    <xdr:to>
      <xdr:col>9</xdr:col>
      <xdr:colOff>1809750</xdr:colOff>
      <xdr:row>102</xdr:row>
      <xdr:rowOff>1228725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103</xdr:row>
      <xdr:rowOff>47625</xdr:rowOff>
    </xdr:from>
    <xdr:to>
      <xdr:col>9</xdr:col>
      <xdr:colOff>1809750</xdr:colOff>
      <xdr:row>103</xdr:row>
      <xdr:rowOff>1228725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104</xdr:row>
      <xdr:rowOff>47625</xdr:rowOff>
    </xdr:from>
    <xdr:to>
      <xdr:col>9</xdr:col>
      <xdr:colOff>1809750</xdr:colOff>
      <xdr:row>104</xdr:row>
      <xdr:rowOff>1228725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105</xdr:row>
      <xdr:rowOff>47625</xdr:rowOff>
    </xdr:from>
    <xdr:to>
      <xdr:col>9</xdr:col>
      <xdr:colOff>1809750</xdr:colOff>
      <xdr:row>105</xdr:row>
      <xdr:rowOff>1228725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106</xdr:row>
      <xdr:rowOff>47625</xdr:rowOff>
    </xdr:from>
    <xdr:to>
      <xdr:col>9</xdr:col>
      <xdr:colOff>1809750</xdr:colOff>
      <xdr:row>106</xdr:row>
      <xdr:rowOff>1228725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107</xdr:row>
      <xdr:rowOff>47625</xdr:rowOff>
    </xdr:from>
    <xdr:to>
      <xdr:col>9</xdr:col>
      <xdr:colOff>1809750</xdr:colOff>
      <xdr:row>107</xdr:row>
      <xdr:rowOff>1228725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108</xdr:row>
      <xdr:rowOff>47625</xdr:rowOff>
    </xdr:from>
    <xdr:to>
      <xdr:col>9</xdr:col>
      <xdr:colOff>1809750</xdr:colOff>
      <xdr:row>108</xdr:row>
      <xdr:rowOff>1228725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109</xdr:row>
      <xdr:rowOff>47625</xdr:rowOff>
    </xdr:from>
    <xdr:to>
      <xdr:col>9</xdr:col>
      <xdr:colOff>1809750</xdr:colOff>
      <xdr:row>109</xdr:row>
      <xdr:rowOff>1228725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110</xdr:row>
      <xdr:rowOff>47625</xdr:rowOff>
    </xdr:from>
    <xdr:to>
      <xdr:col>9</xdr:col>
      <xdr:colOff>1809750</xdr:colOff>
      <xdr:row>110</xdr:row>
      <xdr:rowOff>1228725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111</xdr:row>
      <xdr:rowOff>47625</xdr:rowOff>
    </xdr:from>
    <xdr:to>
      <xdr:col>9</xdr:col>
      <xdr:colOff>1809750</xdr:colOff>
      <xdr:row>111</xdr:row>
      <xdr:rowOff>1228725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112</xdr:row>
      <xdr:rowOff>47625</xdr:rowOff>
    </xdr:from>
    <xdr:to>
      <xdr:col>9</xdr:col>
      <xdr:colOff>1809750</xdr:colOff>
      <xdr:row>112</xdr:row>
      <xdr:rowOff>1228725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113</xdr:row>
      <xdr:rowOff>47625</xdr:rowOff>
    </xdr:from>
    <xdr:to>
      <xdr:col>9</xdr:col>
      <xdr:colOff>1809750</xdr:colOff>
      <xdr:row>113</xdr:row>
      <xdr:rowOff>1228725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114</xdr:row>
      <xdr:rowOff>47625</xdr:rowOff>
    </xdr:from>
    <xdr:to>
      <xdr:col>9</xdr:col>
      <xdr:colOff>1809750</xdr:colOff>
      <xdr:row>114</xdr:row>
      <xdr:rowOff>1228725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116</xdr:row>
      <xdr:rowOff>47625</xdr:rowOff>
    </xdr:from>
    <xdr:to>
      <xdr:col>9</xdr:col>
      <xdr:colOff>1809750</xdr:colOff>
      <xdr:row>116</xdr:row>
      <xdr:rowOff>1228725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117</xdr:row>
      <xdr:rowOff>47625</xdr:rowOff>
    </xdr:from>
    <xdr:to>
      <xdr:col>9</xdr:col>
      <xdr:colOff>1809750</xdr:colOff>
      <xdr:row>117</xdr:row>
      <xdr:rowOff>1228725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119</xdr:row>
      <xdr:rowOff>47625</xdr:rowOff>
    </xdr:from>
    <xdr:to>
      <xdr:col>9</xdr:col>
      <xdr:colOff>1809750</xdr:colOff>
      <xdr:row>119</xdr:row>
      <xdr:rowOff>1228725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121</xdr:row>
      <xdr:rowOff>47625</xdr:rowOff>
    </xdr:from>
    <xdr:to>
      <xdr:col>9</xdr:col>
      <xdr:colOff>1809750</xdr:colOff>
      <xdr:row>121</xdr:row>
      <xdr:rowOff>1228725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122</xdr:row>
      <xdr:rowOff>47625</xdr:rowOff>
    </xdr:from>
    <xdr:to>
      <xdr:col>9</xdr:col>
      <xdr:colOff>1809750</xdr:colOff>
      <xdr:row>122</xdr:row>
      <xdr:rowOff>1228725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123</xdr:row>
      <xdr:rowOff>47625</xdr:rowOff>
    </xdr:from>
    <xdr:to>
      <xdr:col>9</xdr:col>
      <xdr:colOff>1809750</xdr:colOff>
      <xdr:row>123</xdr:row>
      <xdr:rowOff>1228725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124</xdr:row>
      <xdr:rowOff>47625</xdr:rowOff>
    </xdr:from>
    <xdr:to>
      <xdr:col>9</xdr:col>
      <xdr:colOff>1809750</xdr:colOff>
      <xdr:row>124</xdr:row>
      <xdr:rowOff>1228725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125</xdr:row>
      <xdr:rowOff>47625</xdr:rowOff>
    </xdr:from>
    <xdr:to>
      <xdr:col>9</xdr:col>
      <xdr:colOff>1809750</xdr:colOff>
      <xdr:row>125</xdr:row>
      <xdr:rowOff>1228725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126</xdr:row>
      <xdr:rowOff>47625</xdr:rowOff>
    </xdr:from>
    <xdr:to>
      <xdr:col>9</xdr:col>
      <xdr:colOff>1809750</xdr:colOff>
      <xdr:row>126</xdr:row>
      <xdr:rowOff>1228725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127</xdr:row>
      <xdr:rowOff>47625</xdr:rowOff>
    </xdr:from>
    <xdr:to>
      <xdr:col>9</xdr:col>
      <xdr:colOff>1809750</xdr:colOff>
      <xdr:row>127</xdr:row>
      <xdr:rowOff>1228725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128</xdr:row>
      <xdr:rowOff>47625</xdr:rowOff>
    </xdr:from>
    <xdr:to>
      <xdr:col>9</xdr:col>
      <xdr:colOff>1809750</xdr:colOff>
      <xdr:row>128</xdr:row>
      <xdr:rowOff>1228725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129</xdr:row>
      <xdr:rowOff>47625</xdr:rowOff>
    </xdr:from>
    <xdr:to>
      <xdr:col>9</xdr:col>
      <xdr:colOff>1809750</xdr:colOff>
      <xdr:row>129</xdr:row>
      <xdr:rowOff>1228725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130</xdr:row>
      <xdr:rowOff>47625</xdr:rowOff>
    </xdr:from>
    <xdr:to>
      <xdr:col>9</xdr:col>
      <xdr:colOff>1809750</xdr:colOff>
      <xdr:row>130</xdr:row>
      <xdr:rowOff>1228725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131</xdr:row>
      <xdr:rowOff>47625</xdr:rowOff>
    </xdr:from>
    <xdr:to>
      <xdr:col>9</xdr:col>
      <xdr:colOff>1809750</xdr:colOff>
      <xdr:row>131</xdr:row>
      <xdr:rowOff>1228725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132</xdr:row>
      <xdr:rowOff>47625</xdr:rowOff>
    </xdr:from>
    <xdr:to>
      <xdr:col>9</xdr:col>
      <xdr:colOff>1809750</xdr:colOff>
      <xdr:row>132</xdr:row>
      <xdr:rowOff>1228725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133</xdr:row>
      <xdr:rowOff>47625</xdr:rowOff>
    </xdr:from>
    <xdr:to>
      <xdr:col>9</xdr:col>
      <xdr:colOff>1809750</xdr:colOff>
      <xdr:row>133</xdr:row>
      <xdr:rowOff>1228725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134</xdr:row>
      <xdr:rowOff>47625</xdr:rowOff>
    </xdr:from>
    <xdr:to>
      <xdr:col>9</xdr:col>
      <xdr:colOff>1809750</xdr:colOff>
      <xdr:row>134</xdr:row>
      <xdr:rowOff>1228725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135</xdr:row>
      <xdr:rowOff>47625</xdr:rowOff>
    </xdr:from>
    <xdr:to>
      <xdr:col>9</xdr:col>
      <xdr:colOff>1809750</xdr:colOff>
      <xdr:row>135</xdr:row>
      <xdr:rowOff>1228725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136</xdr:row>
      <xdr:rowOff>47625</xdr:rowOff>
    </xdr:from>
    <xdr:to>
      <xdr:col>9</xdr:col>
      <xdr:colOff>1809750</xdr:colOff>
      <xdr:row>136</xdr:row>
      <xdr:rowOff>1228725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137</xdr:row>
      <xdr:rowOff>47625</xdr:rowOff>
    </xdr:from>
    <xdr:to>
      <xdr:col>9</xdr:col>
      <xdr:colOff>1809750</xdr:colOff>
      <xdr:row>137</xdr:row>
      <xdr:rowOff>1228725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138</xdr:row>
      <xdr:rowOff>47625</xdr:rowOff>
    </xdr:from>
    <xdr:to>
      <xdr:col>9</xdr:col>
      <xdr:colOff>1809750</xdr:colOff>
      <xdr:row>138</xdr:row>
      <xdr:rowOff>1228725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139</xdr:row>
      <xdr:rowOff>47625</xdr:rowOff>
    </xdr:from>
    <xdr:to>
      <xdr:col>9</xdr:col>
      <xdr:colOff>1809750</xdr:colOff>
      <xdr:row>139</xdr:row>
      <xdr:rowOff>1228725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140</xdr:row>
      <xdr:rowOff>47625</xdr:rowOff>
    </xdr:from>
    <xdr:to>
      <xdr:col>9</xdr:col>
      <xdr:colOff>1809750</xdr:colOff>
      <xdr:row>140</xdr:row>
      <xdr:rowOff>1228725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141</xdr:row>
      <xdr:rowOff>47625</xdr:rowOff>
    </xdr:from>
    <xdr:to>
      <xdr:col>9</xdr:col>
      <xdr:colOff>1809750</xdr:colOff>
      <xdr:row>141</xdr:row>
      <xdr:rowOff>1228725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142</xdr:row>
      <xdr:rowOff>47625</xdr:rowOff>
    </xdr:from>
    <xdr:to>
      <xdr:col>9</xdr:col>
      <xdr:colOff>1809750</xdr:colOff>
      <xdr:row>142</xdr:row>
      <xdr:rowOff>1228725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143</xdr:row>
      <xdr:rowOff>47625</xdr:rowOff>
    </xdr:from>
    <xdr:to>
      <xdr:col>9</xdr:col>
      <xdr:colOff>1809750</xdr:colOff>
      <xdr:row>143</xdr:row>
      <xdr:rowOff>1228725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144</xdr:row>
      <xdr:rowOff>47625</xdr:rowOff>
    </xdr:from>
    <xdr:to>
      <xdr:col>9</xdr:col>
      <xdr:colOff>1809750</xdr:colOff>
      <xdr:row>144</xdr:row>
      <xdr:rowOff>1228725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145</xdr:row>
      <xdr:rowOff>47625</xdr:rowOff>
    </xdr:from>
    <xdr:to>
      <xdr:col>9</xdr:col>
      <xdr:colOff>1809750</xdr:colOff>
      <xdr:row>145</xdr:row>
      <xdr:rowOff>1228725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146</xdr:row>
      <xdr:rowOff>47625</xdr:rowOff>
    </xdr:from>
    <xdr:to>
      <xdr:col>9</xdr:col>
      <xdr:colOff>1809750</xdr:colOff>
      <xdr:row>146</xdr:row>
      <xdr:rowOff>1228725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147</xdr:row>
      <xdr:rowOff>47625</xdr:rowOff>
    </xdr:from>
    <xdr:to>
      <xdr:col>9</xdr:col>
      <xdr:colOff>1809750</xdr:colOff>
      <xdr:row>147</xdr:row>
      <xdr:rowOff>1228725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148</xdr:row>
      <xdr:rowOff>47625</xdr:rowOff>
    </xdr:from>
    <xdr:to>
      <xdr:col>9</xdr:col>
      <xdr:colOff>1809750</xdr:colOff>
      <xdr:row>148</xdr:row>
      <xdr:rowOff>1228725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149</xdr:row>
      <xdr:rowOff>47625</xdr:rowOff>
    </xdr:from>
    <xdr:to>
      <xdr:col>9</xdr:col>
      <xdr:colOff>1809750</xdr:colOff>
      <xdr:row>149</xdr:row>
      <xdr:rowOff>1228725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150</xdr:row>
      <xdr:rowOff>47625</xdr:rowOff>
    </xdr:from>
    <xdr:to>
      <xdr:col>9</xdr:col>
      <xdr:colOff>1809750</xdr:colOff>
      <xdr:row>150</xdr:row>
      <xdr:rowOff>1228725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151</xdr:row>
      <xdr:rowOff>47625</xdr:rowOff>
    </xdr:from>
    <xdr:to>
      <xdr:col>9</xdr:col>
      <xdr:colOff>1809750</xdr:colOff>
      <xdr:row>151</xdr:row>
      <xdr:rowOff>1228725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152</xdr:row>
      <xdr:rowOff>47625</xdr:rowOff>
    </xdr:from>
    <xdr:to>
      <xdr:col>9</xdr:col>
      <xdr:colOff>1809750</xdr:colOff>
      <xdr:row>152</xdr:row>
      <xdr:rowOff>1228725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153</xdr:row>
      <xdr:rowOff>47625</xdr:rowOff>
    </xdr:from>
    <xdr:to>
      <xdr:col>9</xdr:col>
      <xdr:colOff>1809750</xdr:colOff>
      <xdr:row>153</xdr:row>
      <xdr:rowOff>1228725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154</xdr:row>
      <xdr:rowOff>47625</xdr:rowOff>
    </xdr:from>
    <xdr:to>
      <xdr:col>9</xdr:col>
      <xdr:colOff>1809750</xdr:colOff>
      <xdr:row>154</xdr:row>
      <xdr:rowOff>1228725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155</xdr:row>
      <xdr:rowOff>47625</xdr:rowOff>
    </xdr:from>
    <xdr:to>
      <xdr:col>9</xdr:col>
      <xdr:colOff>1809750</xdr:colOff>
      <xdr:row>155</xdr:row>
      <xdr:rowOff>1228725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156</xdr:row>
      <xdr:rowOff>47625</xdr:rowOff>
    </xdr:from>
    <xdr:to>
      <xdr:col>9</xdr:col>
      <xdr:colOff>1809750</xdr:colOff>
      <xdr:row>156</xdr:row>
      <xdr:rowOff>1228725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157</xdr:row>
      <xdr:rowOff>47625</xdr:rowOff>
    </xdr:from>
    <xdr:to>
      <xdr:col>9</xdr:col>
      <xdr:colOff>1809750</xdr:colOff>
      <xdr:row>157</xdr:row>
      <xdr:rowOff>1228725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158</xdr:row>
      <xdr:rowOff>47625</xdr:rowOff>
    </xdr:from>
    <xdr:to>
      <xdr:col>9</xdr:col>
      <xdr:colOff>1809750</xdr:colOff>
      <xdr:row>158</xdr:row>
      <xdr:rowOff>1228725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160</xdr:row>
      <xdr:rowOff>47625</xdr:rowOff>
    </xdr:from>
    <xdr:to>
      <xdr:col>9</xdr:col>
      <xdr:colOff>1809750</xdr:colOff>
      <xdr:row>160</xdr:row>
      <xdr:rowOff>1228725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162</xdr:row>
      <xdr:rowOff>47625</xdr:rowOff>
    </xdr:from>
    <xdr:to>
      <xdr:col>9</xdr:col>
      <xdr:colOff>1809750</xdr:colOff>
      <xdr:row>162</xdr:row>
      <xdr:rowOff>1228725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164</xdr:row>
      <xdr:rowOff>47625</xdr:rowOff>
    </xdr:from>
    <xdr:to>
      <xdr:col>9</xdr:col>
      <xdr:colOff>1809750</xdr:colOff>
      <xdr:row>164</xdr:row>
      <xdr:rowOff>1228725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166</xdr:row>
      <xdr:rowOff>47625</xdr:rowOff>
    </xdr:from>
    <xdr:to>
      <xdr:col>9</xdr:col>
      <xdr:colOff>1809750</xdr:colOff>
      <xdr:row>166</xdr:row>
      <xdr:rowOff>1228725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168</xdr:row>
      <xdr:rowOff>47625</xdr:rowOff>
    </xdr:from>
    <xdr:to>
      <xdr:col>9</xdr:col>
      <xdr:colOff>1809750</xdr:colOff>
      <xdr:row>168</xdr:row>
      <xdr:rowOff>1228725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170</xdr:row>
      <xdr:rowOff>47625</xdr:rowOff>
    </xdr:from>
    <xdr:to>
      <xdr:col>9</xdr:col>
      <xdr:colOff>1809750</xdr:colOff>
      <xdr:row>170</xdr:row>
      <xdr:rowOff>1228725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171</xdr:row>
      <xdr:rowOff>47625</xdr:rowOff>
    </xdr:from>
    <xdr:to>
      <xdr:col>9</xdr:col>
      <xdr:colOff>1809750</xdr:colOff>
      <xdr:row>171</xdr:row>
      <xdr:rowOff>1228725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172</xdr:row>
      <xdr:rowOff>47625</xdr:rowOff>
    </xdr:from>
    <xdr:to>
      <xdr:col>9</xdr:col>
      <xdr:colOff>1809750</xdr:colOff>
      <xdr:row>172</xdr:row>
      <xdr:rowOff>1228725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173</xdr:row>
      <xdr:rowOff>47625</xdr:rowOff>
    </xdr:from>
    <xdr:to>
      <xdr:col>9</xdr:col>
      <xdr:colOff>1809750</xdr:colOff>
      <xdr:row>173</xdr:row>
      <xdr:rowOff>1228725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174</xdr:row>
      <xdr:rowOff>47625</xdr:rowOff>
    </xdr:from>
    <xdr:to>
      <xdr:col>9</xdr:col>
      <xdr:colOff>1809750</xdr:colOff>
      <xdr:row>174</xdr:row>
      <xdr:rowOff>1228725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175</xdr:row>
      <xdr:rowOff>47625</xdr:rowOff>
    </xdr:from>
    <xdr:to>
      <xdr:col>9</xdr:col>
      <xdr:colOff>1809750</xdr:colOff>
      <xdr:row>175</xdr:row>
      <xdr:rowOff>1228725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176</xdr:row>
      <xdr:rowOff>47625</xdr:rowOff>
    </xdr:from>
    <xdr:to>
      <xdr:col>9</xdr:col>
      <xdr:colOff>1809750</xdr:colOff>
      <xdr:row>176</xdr:row>
      <xdr:rowOff>1228725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177</xdr:row>
      <xdr:rowOff>47625</xdr:rowOff>
    </xdr:from>
    <xdr:to>
      <xdr:col>9</xdr:col>
      <xdr:colOff>1809750</xdr:colOff>
      <xdr:row>177</xdr:row>
      <xdr:rowOff>1228725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178</xdr:row>
      <xdr:rowOff>47625</xdr:rowOff>
    </xdr:from>
    <xdr:to>
      <xdr:col>9</xdr:col>
      <xdr:colOff>1809750</xdr:colOff>
      <xdr:row>178</xdr:row>
      <xdr:rowOff>1228725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179</xdr:row>
      <xdr:rowOff>47625</xdr:rowOff>
    </xdr:from>
    <xdr:to>
      <xdr:col>9</xdr:col>
      <xdr:colOff>1809750</xdr:colOff>
      <xdr:row>179</xdr:row>
      <xdr:rowOff>1228725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180</xdr:row>
      <xdr:rowOff>47625</xdr:rowOff>
    </xdr:from>
    <xdr:to>
      <xdr:col>9</xdr:col>
      <xdr:colOff>1809750</xdr:colOff>
      <xdr:row>180</xdr:row>
      <xdr:rowOff>1228725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181</xdr:row>
      <xdr:rowOff>47625</xdr:rowOff>
    </xdr:from>
    <xdr:to>
      <xdr:col>9</xdr:col>
      <xdr:colOff>1809750</xdr:colOff>
      <xdr:row>181</xdr:row>
      <xdr:rowOff>1228725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182</xdr:row>
      <xdr:rowOff>47625</xdr:rowOff>
    </xdr:from>
    <xdr:to>
      <xdr:col>9</xdr:col>
      <xdr:colOff>1809750</xdr:colOff>
      <xdr:row>182</xdr:row>
      <xdr:rowOff>1228725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183</xdr:row>
      <xdr:rowOff>47625</xdr:rowOff>
    </xdr:from>
    <xdr:to>
      <xdr:col>9</xdr:col>
      <xdr:colOff>1809750</xdr:colOff>
      <xdr:row>183</xdr:row>
      <xdr:rowOff>1228725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184</xdr:row>
      <xdr:rowOff>47625</xdr:rowOff>
    </xdr:from>
    <xdr:to>
      <xdr:col>9</xdr:col>
      <xdr:colOff>1809750</xdr:colOff>
      <xdr:row>184</xdr:row>
      <xdr:rowOff>1228725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185</xdr:row>
      <xdr:rowOff>47625</xdr:rowOff>
    </xdr:from>
    <xdr:to>
      <xdr:col>9</xdr:col>
      <xdr:colOff>1809750</xdr:colOff>
      <xdr:row>185</xdr:row>
      <xdr:rowOff>1228725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186</xdr:row>
      <xdr:rowOff>47625</xdr:rowOff>
    </xdr:from>
    <xdr:to>
      <xdr:col>9</xdr:col>
      <xdr:colOff>1809750</xdr:colOff>
      <xdr:row>186</xdr:row>
      <xdr:rowOff>1228725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187</xdr:row>
      <xdr:rowOff>47625</xdr:rowOff>
    </xdr:from>
    <xdr:to>
      <xdr:col>9</xdr:col>
      <xdr:colOff>1809750</xdr:colOff>
      <xdr:row>187</xdr:row>
      <xdr:rowOff>1228725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188</xdr:row>
      <xdr:rowOff>47625</xdr:rowOff>
    </xdr:from>
    <xdr:to>
      <xdr:col>9</xdr:col>
      <xdr:colOff>1809750</xdr:colOff>
      <xdr:row>188</xdr:row>
      <xdr:rowOff>1228725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189</xdr:row>
      <xdr:rowOff>47625</xdr:rowOff>
    </xdr:from>
    <xdr:to>
      <xdr:col>9</xdr:col>
      <xdr:colOff>1809750</xdr:colOff>
      <xdr:row>189</xdr:row>
      <xdr:rowOff>1228725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190</xdr:row>
      <xdr:rowOff>47625</xdr:rowOff>
    </xdr:from>
    <xdr:to>
      <xdr:col>9</xdr:col>
      <xdr:colOff>1809750</xdr:colOff>
      <xdr:row>190</xdr:row>
      <xdr:rowOff>1228725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191</xdr:row>
      <xdr:rowOff>47625</xdr:rowOff>
    </xdr:from>
    <xdr:to>
      <xdr:col>9</xdr:col>
      <xdr:colOff>1809750</xdr:colOff>
      <xdr:row>191</xdr:row>
      <xdr:rowOff>1228725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192</xdr:row>
      <xdr:rowOff>47625</xdr:rowOff>
    </xdr:from>
    <xdr:to>
      <xdr:col>9</xdr:col>
      <xdr:colOff>1809750</xdr:colOff>
      <xdr:row>192</xdr:row>
      <xdr:rowOff>1228725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193</xdr:row>
      <xdr:rowOff>47625</xdr:rowOff>
    </xdr:from>
    <xdr:to>
      <xdr:col>9</xdr:col>
      <xdr:colOff>1809750</xdr:colOff>
      <xdr:row>193</xdr:row>
      <xdr:rowOff>1228725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194</xdr:row>
      <xdr:rowOff>47625</xdr:rowOff>
    </xdr:from>
    <xdr:to>
      <xdr:col>9</xdr:col>
      <xdr:colOff>1809750</xdr:colOff>
      <xdr:row>194</xdr:row>
      <xdr:rowOff>1228725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195</xdr:row>
      <xdr:rowOff>47625</xdr:rowOff>
    </xdr:from>
    <xdr:to>
      <xdr:col>9</xdr:col>
      <xdr:colOff>1809750</xdr:colOff>
      <xdr:row>195</xdr:row>
      <xdr:rowOff>1228725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196</xdr:row>
      <xdr:rowOff>47625</xdr:rowOff>
    </xdr:from>
    <xdr:to>
      <xdr:col>9</xdr:col>
      <xdr:colOff>1809750</xdr:colOff>
      <xdr:row>196</xdr:row>
      <xdr:rowOff>1228725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197</xdr:row>
      <xdr:rowOff>47625</xdr:rowOff>
    </xdr:from>
    <xdr:to>
      <xdr:col>9</xdr:col>
      <xdr:colOff>1809750</xdr:colOff>
      <xdr:row>197</xdr:row>
      <xdr:rowOff>1228725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198</xdr:row>
      <xdr:rowOff>47625</xdr:rowOff>
    </xdr:from>
    <xdr:to>
      <xdr:col>9</xdr:col>
      <xdr:colOff>1809750</xdr:colOff>
      <xdr:row>198</xdr:row>
      <xdr:rowOff>1228725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199</xdr:row>
      <xdr:rowOff>47625</xdr:rowOff>
    </xdr:from>
    <xdr:to>
      <xdr:col>9</xdr:col>
      <xdr:colOff>1809750</xdr:colOff>
      <xdr:row>199</xdr:row>
      <xdr:rowOff>1228725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200</xdr:row>
      <xdr:rowOff>47625</xdr:rowOff>
    </xdr:from>
    <xdr:to>
      <xdr:col>9</xdr:col>
      <xdr:colOff>1809750</xdr:colOff>
      <xdr:row>200</xdr:row>
      <xdr:rowOff>1228725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201</xdr:row>
      <xdr:rowOff>47625</xdr:rowOff>
    </xdr:from>
    <xdr:to>
      <xdr:col>9</xdr:col>
      <xdr:colOff>1809750</xdr:colOff>
      <xdr:row>201</xdr:row>
      <xdr:rowOff>1228725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202</xdr:row>
      <xdr:rowOff>47625</xdr:rowOff>
    </xdr:from>
    <xdr:to>
      <xdr:col>9</xdr:col>
      <xdr:colOff>1809750</xdr:colOff>
      <xdr:row>202</xdr:row>
      <xdr:rowOff>1228725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203</xdr:row>
      <xdr:rowOff>47625</xdr:rowOff>
    </xdr:from>
    <xdr:to>
      <xdr:col>9</xdr:col>
      <xdr:colOff>1809750</xdr:colOff>
      <xdr:row>203</xdr:row>
      <xdr:rowOff>1228725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204</xdr:row>
      <xdr:rowOff>47625</xdr:rowOff>
    </xdr:from>
    <xdr:to>
      <xdr:col>9</xdr:col>
      <xdr:colOff>1809750</xdr:colOff>
      <xdr:row>204</xdr:row>
      <xdr:rowOff>1228725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205</xdr:row>
      <xdr:rowOff>47625</xdr:rowOff>
    </xdr:from>
    <xdr:to>
      <xdr:col>9</xdr:col>
      <xdr:colOff>1809750</xdr:colOff>
      <xdr:row>205</xdr:row>
      <xdr:rowOff>1228725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206</xdr:row>
      <xdr:rowOff>47625</xdr:rowOff>
    </xdr:from>
    <xdr:to>
      <xdr:col>9</xdr:col>
      <xdr:colOff>1809750</xdr:colOff>
      <xdr:row>206</xdr:row>
      <xdr:rowOff>1228725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207</xdr:row>
      <xdr:rowOff>47625</xdr:rowOff>
    </xdr:from>
    <xdr:to>
      <xdr:col>9</xdr:col>
      <xdr:colOff>1809750</xdr:colOff>
      <xdr:row>207</xdr:row>
      <xdr:rowOff>1228725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208</xdr:row>
      <xdr:rowOff>47625</xdr:rowOff>
    </xdr:from>
    <xdr:to>
      <xdr:col>9</xdr:col>
      <xdr:colOff>1809750</xdr:colOff>
      <xdr:row>208</xdr:row>
      <xdr:rowOff>1228725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209</xdr:row>
      <xdr:rowOff>47625</xdr:rowOff>
    </xdr:from>
    <xdr:to>
      <xdr:col>9</xdr:col>
      <xdr:colOff>1809750</xdr:colOff>
      <xdr:row>209</xdr:row>
      <xdr:rowOff>1228725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210</xdr:row>
      <xdr:rowOff>47625</xdr:rowOff>
    </xdr:from>
    <xdr:to>
      <xdr:col>9</xdr:col>
      <xdr:colOff>1809750</xdr:colOff>
      <xdr:row>210</xdr:row>
      <xdr:rowOff>1228725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211</xdr:row>
      <xdr:rowOff>47625</xdr:rowOff>
    </xdr:from>
    <xdr:to>
      <xdr:col>9</xdr:col>
      <xdr:colOff>1809750</xdr:colOff>
      <xdr:row>211</xdr:row>
      <xdr:rowOff>1228725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212</xdr:row>
      <xdr:rowOff>47625</xdr:rowOff>
    </xdr:from>
    <xdr:to>
      <xdr:col>9</xdr:col>
      <xdr:colOff>1809750</xdr:colOff>
      <xdr:row>212</xdr:row>
      <xdr:rowOff>1228725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213</xdr:row>
      <xdr:rowOff>47625</xdr:rowOff>
    </xdr:from>
    <xdr:to>
      <xdr:col>9</xdr:col>
      <xdr:colOff>1809750</xdr:colOff>
      <xdr:row>213</xdr:row>
      <xdr:rowOff>1228725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214</xdr:row>
      <xdr:rowOff>47625</xdr:rowOff>
    </xdr:from>
    <xdr:to>
      <xdr:col>9</xdr:col>
      <xdr:colOff>1809750</xdr:colOff>
      <xdr:row>214</xdr:row>
      <xdr:rowOff>1228725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215</xdr:row>
      <xdr:rowOff>47625</xdr:rowOff>
    </xdr:from>
    <xdr:to>
      <xdr:col>9</xdr:col>
      <xdr:colOff>1809750</xdr:colOff>
      <xdr:row>215</xdr:row>
      <xdr:rowOff>1228725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216</xdr:row>
      <xdr:rowOff>47625</xdr:rowOff>
    </xdr:from>
    <xdr:to>
      <xdr:col>9</xdr:col>
      <xdr:colOff>1809750</xdr:colOff>
      <xdr:row>216</xdr:row>
      <xdr:rowOff>1228725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217</xdr:row>
      <xdr:rowOff>47625</xdr:rowOff>
    </xdr:from>
    <xdr:to>
      <xdr:col>9</xdr:col>
      <xdr:colOff>1809750</xdr:colOff>
      <xdr:row>217</xdr:row>
      <xdr:rowOff>1228725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218</xdr:row>
      <xdr:rowOff>47625</xdr:rowOff>
    </xdr:from>
    <xdr:to>
      <xdr:col>9</xdr:col>
      <xdr:colOff>1809750</xdr:colOff>
      <xdr:row>218</xdr:row>
      <xdr:rowOff>1228725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219</xdr:row>
      <xdr:rowOff>47625</xdr:rowOff>
    </xdr:from>
    <xdr:to>
      <xdr:col>9</xdr:col>
      <xdr:colOff>1809750</xdr:colOff>
      <xdr:row>219</xdr:row>
      <xdr:rowOff>1228725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220</xdr:row>
      <xdr:rowOff>47625</xdr:rowOff>
    </xdr:from>
    <xdr:to>
      <xdr:col>9</xdr:col>
      <xdr:colOff>1809750</xdr:colOff>
      <xdr:row>220</xdr:row>
      <xdr:rowOff>1228725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221</xdr:row>
      <xdr:rowOff>47625</xdr:rowOff>
    </xdr:from>
    <xdr:to>
      <xdr:col>9</xdr:col>
      <xdr:colOff>1809750</xdr:colOff>
      <xdr:row>221</xdr:row>
      <xdr:rowOff>1228725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222</xdr:row>
      <xdr:rowOff>47625</xdr:rowOff>
    </xdr:from>
    <xdr:to>
      <xdr:col>9</xdr:col>
      <xdr:colOff>1809750</xdr:colOff>
      <xdr:row>222</xdr:row>
      <xdr:rowOff>1228725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224</xdr:row>
      <xdr:rowOff>47625</xdr:rowOff>
    </xdr:from>
    <xdr:to>
      <xdr:col>9</xdr:col>
      <xdr:colOff>1809750</xdr:colOff>
      <xdr:row>224</xdr:row>
      <xdr:rowOff>1228725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226</xdr:row>
      <xdr:rowOff>47625</xdr:rowOff>
    </xdr:from>
    <xdr:to>
      <xdr:col>9</xdr:col>
      <xdr:colOff>1809750</xdr:colOff>
      <xdr:row>226</xdr:row>
      <xdr:rowOff>1228725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227</xdr:row>
      <xdr:rowOff>47625</xdr:rowOff>
    </xdr:from>
    <xdr:to>
      <xdr:col>9</xdr:col>
      <xdr:colOff>1809750</xdr:colOff>
      <xdr:row>227</xdr:row>
      <xdr:rowOff>1228725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228</xdr:row>
      <xdr:rowOff>47625</xdr:rowOff>
    </xdr:from>
    <xdr:to>
      <xdr:col>9</xdr:col>
      <xdr:colOff>1809750</xdr:colOff>
      <xdr:row>228</xdr:row>
      <xdr:rowOff>1228725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229</xdr:row>
      <xdr:rowOff>47625</xdr:rowOff>
    </xdr:from>
    <xdr:to>
      <xdr:col>9</xdr:col>
      <xdr:colOff>1809750</xdr:colOff>
      <xdr:row>229</xdr:row>
      <xdr:rowOff>1228725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230</xdr:row>
      <xdr:rowOff>47625</xdr:rowOff>
    </xdr:from>
    <xdr:to>
      <xdr:col>9</xdr:col>
      <xdr:colOff>1809750</xdr:colOff>
      <xdr:row>230</xdr:row>
      <xdr:rowOff>1228725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231</xdr:row>
      <xdr:rowOff>47625</xdr:rowOff>
    </xdr:from>
    <xdr:to>
      <xdr:col>9</xdr:col>
      <xdr:colOff>1809750</xdr:colOff>
      <xdr:row>231</xdr:row>
      <xdr:rowOff>1228725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232</xdr:row>
      <xdr:rowOff>47625</xdr:rowOff>
    </xdr:from>
    <xdr:to>
      <xdr:col>9</xdr:col>
      <xdr:colOff>1809750</xdr:colOff>
      <xdr:row>232</xdr:row>
      <xdr:rowOff>1228725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234</xdr:row>
      <xdr:rowOff>47625</xdr:rowOff>
    </xdr:from>
    <xdr:to>
      <xdr:col>9</xdr:col>
      <xdr:colOff>1809750</xdr:colOff>
      <xdr:row>234</xdr:row>
      <xdr:rowOff>1228725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236</xdr:row>
      <xdr:rowOff>47625</xdr:rowOff>
    </xdr:from>
    <xdr:to>
      <xdr:col>9</xdr:col>
      <xdr:colOff>1809750</xdr:colOff>
      <xdr:row>236</xdr:row>
      <xdr:rowOff>1228725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238</xdr:row>
      <xdr:rowOff>47625</xdr:rowOff>
    </xdr:from>
    <xdr:to>
      <xdr:col>9</xdr:col>
      <xdr:colOff>1809750</xdr:colOff>
      <xdr:row>238</xdr:row>
      <xdr:rowOff>1228725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239</xdr:row>
      <xdr:rowOff>47625</xdr:rowOff>
    </xdr:from>
    <xdr:to>
      <xdr:col>9</xdr:col>
      <xdr:colOff>1809750</xdr:colOff>
      <xdr:row>239</xdr:row>
      <xdr:rowOff>1228725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240</xdr:row>
      <xdr:rowOff>47625</xdr:rowOff>
    </xdr:from>
    <xdr:to>
      <xdr:col>9</xdr:col>
      <xdr:colOff>1809750</xdr:colOff>
      <xdr:row>240</xdr:row>
      <xdr:rowOff>1228725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241</xdr:row>
      <xdr:rowOff>47625</xdr:rowOff>
    </xdr:from>
    <xdr:to>
      <xdr:col>9</xdr:col>
      <xdr:colOff>1809750</xdr:colOff>
      <xdr:row>241</xdr:row>
      <xdr:rowOff>1228725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242</xdr:row>
      <xdr:rowOff>47625</xdr:rowOff>
    </xdr:from>
    <xdr:to>
      <xdr:col>9</xdr:col>
      <xdr:colOff>1809750</xdr:colOff>
      <xdr:row>242</xdr:row>
      <xdr:rowOff>1228725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243</xdr:row>
      <xdr:rowOff>47625</xdr:rowOff>
    </xdr:from>
    <xdr:to>
      <xdr:col>9</xdr:col>
      <xdr:colOff>1809750</xdr:colOff>
      <xdr:row>243</xdr:row>
      <xdr:rowOff>1228725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244</xdr:row>
      <xdr:rowOff>47625</xdr:rowOff>
    </xdr:from>
    <xdr:to>
      <xdr:col>9</xdr:col>
      <xdr:colOff>1809750</xdr:colOff>
      <xdr:row>244</xdr:row>
      <xdr:rowOff>1228725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245</xdr:row>
      <xdr:rowOff>47625</xdr:rowOff>
    </xdr:from>
    <xdr:to>
      <xdr:col>9</xdr:col>
      <xdr:colOff>1809750</xdr:colOff>
      <xdr:row>245</xdr:row>
      <xdr:rowOff>1228725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246</xdr:row>
      <xdr:rowOff>47625</xdr:rowOff>
    </xdr:from>
    <xdr:to>
      <xdr:col>9</xdr:col>
      <xdr:colOff>1809750</xdr:colOff>
      <xdr:row>246</xdr:row>
      <xdr:rowOff>1228725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247</xdr:row>
      <xdr:rowOff>47625</xdr:rowOff>
    </xdr:from>
    <xdr:to>
      <xdr:col>9</xdr:col>
      <xdr:colOff>1809750</xdr:colOff>
      <xdr:row>247</xdr:row>
      <xdr:rowOff>1228725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248</xdr:row>
      <xdr:rowOff>47625</xdr:rowOff>
    </xdr:from>
    <xdr:to>
      <xdr:col>9</xdr:col>
      <xdr:colOff>1809750</xdr:colOff>
      <xdr:row>248</xdr:row>
      <xdr:rowOff>1228725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249</xdr:row>
      <xdr:rowOff>47625</xdr:rowOff>
    </xdr:from>
    <xdr:to>
      <xdr:col>9</xdr:col>
      <xdr:colOff>1809750</xdr:colOff>
      <xdr:row>249</xdr:row>
      <xdr:rowOff>1228725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250</xdr:row>
      <xdr:rowOff>47625</xdr:rowOff>
    </xdr:from>
    <xdr:to>
      <xdr:col>9</xdr:col>
      <xdr:colOff>1809750</xdr:colOff>
      <xdr:row>250</xdr:row>
      <xdr:rowOff>1228725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251</xdr:row>
      <xdr:rowOff>47625</xdr:rowOff>
    </xdr:from>
    <xdr:to>
      <xdr:col>9</xdr:col>
      <xdr:colOff>1809750</xdr:colOff>
      <xdr:row>251</xdr:row>
      <xdr:rowOff>1228725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252</xdr:row>
      <xdr:rowOff>47625</xdr:rowOff>
    </xdr:from>
    <xdr:to>
      <xdr:col>9</xdr:col>
      <xdr:colOff>1809750</xdr:colOff>
      <xdr:row>252</xdr:row>
      <xdr:rowOff>1228725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253</xdr:row>
      <xdr:rowOff>47625</xdr:rowOff>
    </xdr:from>
    <xdr:to>
      <xdr:col>9</xdr:col>
      <xdr:colOff>1809750</xdr:colOff>
      <xdr:row>253</xdr:row>
      <xdr:rowOff>1228725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254</xdr:row>
      <xdr:rowOff>47625</xdr:rowOff>
    </xdr:from>
    <xdr:to>
      <xdr:col>9</xdr:col>
      <xdr:colOff>1809750</xdr:colOff>
      <xdr:row>254</xdr:row>
      <xdr:rowOff>1228725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255</xdr:row>
      <xdr:rowOff>47625</xdr:rowOff>
    </xdr:from>
    <xdr:to>
      <xdr:col>9</xdr:col>
      <xdr:colOff>1809750</xdr:colOff>
      <xdr:row>255</xdr:row>
      <xdr:rowOff>1228725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256</xdr:row>
      <xdr:rowOff>47625</xdr:rowOff>
    </xdr:from>
    <xdr:to>
      <xdr:col>9</xdr:col>
      <xdr:colOff>1809750</xdr:colOff>
      <xdr:row>256</xdr:row>
      <xdr:rowOff>1228725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257</xdr:row>
      <xdr:rowOff>47625</xdr:rowOff>
    </xdr:from>
    <xdr:to>
      <xdr:col>9</xdr:col>
      <xdr:colOff>1809750</xdr:colOff>
      <xdr:row>257</xdr:row>
      <xdr:rowOff>1228725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258</xdr:row>
      <xdr:rowOff>47625</xdr:rowOff>
    </xdr:from>
    <xdr:to>
      <xdr:col>9</xdr:col>
      <xdr:colOff>1809750</xdr:colOff>
      <xdr:row>258</xdr:row>
      <xdr:rowOff>1228725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259</xdr:row>
      <xdr:rowOff>47625</xdr:rowOff>
    </xdr:from>
    <xdr:to>
      <xdr:col>9</xdr:col>
      <xdr:colOff>1809750</xdr:colOff>
      <xdr:row>259</xdr:row>
      <xdr:rowOff>1228725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260</xdr:row>
      <xdr:rowOff>47625</xdr:rowOff>
    </xdr:from>
    <xdr:to>
      <xdr:col>9</xdr:col>
      <xdr:colOff>1809750</xdr:colOff>
      <xdr:row>260</xdr:row>
      <xdr:rowOff>1228725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261</xdr:row>
      <xdr:rowOff>47625</xdr:rowOff>
    </xdr:from>
    <xdr:to>
      <xdr:col>9</xdr:col>
      <xdr:colOff>1809750</xdr:colOff>
      <xdr:row>261</xdr:row>
      <xdr:rowOff>1228725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262</xdr:row>
      <xdr:rowOff>47625</xdr:rowOff>
    </xdr:from>
    <xdr:to>
      <xdr:col>9</xdr:col>
      <xdr:colOff>1809750</xdr:colOff>
      <xdr:row>262</xdr:row>
      <xdr:rowOff>1228725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263</xdr:row>
      <xdr:rowOff>47625</xdr:rowOff>
    </xdr:from>
    <xdr:to>
      <xdr:col>9</xdr:col>
      <xdr:colOff>1809750</xdr:colOff>
      <xdr:row>263</xdr:row>
      <xdr:rowOff>1228725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264</xdr:row>
      <xdr:rowOff>47625</xdr:rowOff>
    </xdr:from>
    <xdr:to>
      <xdr:col>9</xdr:col>
      <xdr:colOff>1809750</xdr:colOff>
      <xdr:row>264</xdr:row>
      <xdr:rowOff>1228725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265</xdr:row>
      <xdr:rowOff>47625</xdr:rowOff>
    </xdr:from>
    <xdr:to>
      <xdr:col>9</xdr:col>
      <xdr:colOff>1809750</xdr:colOff>
      <xdr:row>265</xdr:row>
      <xdr:rowOff>1228725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266</xdr:row>
      <xdr:rowOff>47625</xdr:rowOff>
    </xdr:from>
    <xdr:to>
      <xdr:col>9</xdr:col>
      <xdr:colOff>1809750</xdr:colOff>
      <xdr:row>266</xdr:row>
      <xdr:rowOff>1228725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268</xdr:row>
      <xdr:rowOff>47625</xdr:rowOff>
    </xdr:from>
    <xdr:to>
      <xdr:col>9</xdr:col>
      <xdr:colOff>1809750</xdr:colOff>
      <xdr:row>268</xdr:row>
      <xdr:rowOff>1228725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269</xdr:row>
      <xdr:rowOff>47625</xdr:rowOff>
    </xdr:from>
    <xdr:to>
      <xdr:col>9</xdr:col>
      <xdr:colOff>1809750</xdr:colOff>
      <xdr:row>269</xdr:row>
      <xdr:rowOff>1228725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270</xdr:row>
      <xdr:rowOff>47625</xdr:rowOff>
    </xdr:from>
    <xdr:to>
      <xdr:col>9</xdr:col>
      <xdr:colOff>1809750</xdr:colOff>
      <xdr:row>270</xdr:row>
      <xdr:rowOff>1228725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271</xdr:row>
      <xdr:rowOff>47625</xdr:rowOff>
    </xdr:from>
    <xdr:to>
      <xdr:col>9</xdr:col>
      <xdr:colOff>1809750</xdr:colOff>
      <xdr:row>271</xdr:row>
      <xdr:rowOff>1228725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272</xdr:row>
      <xdr:rowOff>47625</xdr:rowOff>
    </xdr:from>
    <xdr:to>
      <xdr:col>9</xdr:col>
      <xdr:colOff>1809750</xdr:colOff>
      <xdr:row>272</xdr:row>
      <xdr:rowOff>1228725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273</xdr:row>
      <xdr:rowOff>47625</xdr:rowOff>
    </xdr:from>
    <xdr:to>
      <xdr:col>9</xdr:col>
      <xdr:colOff>1809750</xdr:colOff>
      <xdr:row>273</xdr:row>
      <xdr:rowOff>1228725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274</xdr:row>
      <xdr:rowOff>47625</xdr:rowOff>
    </xdr:from>
    <xdr:to>
      <xdr:col>9</xdr:col>
      <xdr:colOff>1809750</xdr:colOff>
      <xdr:row>274</xdr:row>
      <xdr:rowOff>1228725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275</xdr:row>
      <xdr:rowOff>47625</xdr:rowOff>
    </xdr:from>
    <xdr:to>
      <xdr:col>9</xdr:col>
      <xdr:colOff>1809750</xdr:colOff>
      <xdr:row>275</xdr:row>
      <xdr:rowOff>1228725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276</xdr:row>
      <xdr:rowOff>47625</xdr:rowOff>
    </xdr:from>
    <xdr:to>
      <xdr:col>9</xdr:col>
      <xdr:colOff>1809750</xdr:colOff>
      <xdr:row>276</xdr:row>
      <xdr:rowOff>1228725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277</xdr:row>
      <xdr:rowOff>47625</xdr:rowOff>
    </xdr:from>
    <xdr:to>
      <xdr:col>9</xdr:col>
      <xdr:colOff>1809750</xdr:colOff>
      <xdr:row>277</xdr:row>
      <xdr:rowOff>1228725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278</xdr:row>
      <xdr:rowOff>47625</xdr:rowOff>
    </xdr:from>
    <xdr:to>
      <xdr:col>9</xdr:col>
      <xdr:colOff>1809750</xdr:colOff>
      <xdr:row>278</xdr:row>
      <xdr:rowOff>1228725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279</xdr:row>
      <xdr:rowOff>47625</xdr:rowOff>
    </xdr:from>
    <xdr:to>
      <xdr:col>9</xdr:col>
      <xdr:colOff>1809750</xdr:colOff>
      <xdr:row>279</xdr:row>
      <xdr:rowOff>1228725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280</xdr:row>
      <xdr:rowOff>47625</xdr:rowOff>
    </xdr:from>
    <xdr:to>
      <xdr:col>9</xdr:col>
      <xdr:colOff>1809750</xdr:colOff>
      <xdr:row>280</xdr:row>
      <xdr:rowOff>1228725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281</xdr:row>
      <xdr:rowOff>47625</xdr:rowOff>
    </xdr:from>
    <xdr:to>
      <xdr:col>9</xdr:col>
      <xdr:colOff>1809750</xdr:colOff>
      <xdr:row>281</xdr:row>
      <xdr:rowOff>1228725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282</xdr:row>
      <xdr:rowOff>47625</xdr:rowOff>
    </xdr:from>
    <xdr:to>
      <xdr:col>9</xdr:col>
      <xdr:colOff>1809750</xdr:colOff>
      <xdr:row>282</xdr:row>
      <xdr:rowOff>1228725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283</xdr:row>
      <xdr:rowOff>47625</xdr:rowOff>
    </xdr:from>
    <xdr:to>
      <xdr:col>9</xdr:col>
      <xdr:colOff>1809750</xdr:colOff>
      <xdr:row>283</xdr:row>
      <xdr:rowOff>1228725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284</xdr:row>
      <xdr:rowOff>47625</xdr:rowOff>
    </xdr:from>
    <xdr:to>
      <xdr:col>9</xdr:col>
      <xdr:colOff>1809750</xdr:colOff>
      <xdr:row>284</xdr:row>
      <xdr:rowOff>1228725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285</xdr:row>
      <xdr:rowOff>47625</xdr:rowOff>
    </xdr:from>
    <xdr:to>
      <xdr:col>9</xdr:col>
      <xdr:colOff>1809750</xdr:colOff>
      <xdr:row>285</xdr:row>
      <xdr:rowOff>1228725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286</xdr:row>
      <xdr:rowOff>47625</xdr:rowOff>
    </xdr:from>
    <xdr:to>
      <xdr:col>9</xdr:col>
      <xdr:colOff>1809750</xdr:colOff>
      <xdr:row>286</xdr:row>
      <xdr:rowOff>1228725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287</xdr:row>
      <xdr:rowOff>47625</xdr:rowOff>
    </xdr:from>
    <xdr:to>
      <xdr:col>9</xdr:col>
      <xdr:colOff>1809750</xdr:colOff>
      <xdr:row>287</xdr:row>
      <xdr:rowOff>1228725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288</xdr:row>
      <xdr:rowOff>47625</xdr:rowOff>
    </xdr:from>
    <xdr:to>
      <xdr:col>9</xdr:col>
      <xdr:colOff>1809750</xdr:colOff>
      <xdr:row>288</xdr:row>
      <xdr:rowOff>1228725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289</xdr:row>
      <xdr:rowOff>47625</xdr:rowOff>
    </xdr:from>
    <xdr:to>
      <xdr:col>9</xdr:col>
      <xdr:colOff>1809750</xdr:colOff>
      <xdr:row>289</xdr:row>
      <xdr:rowOff>1228725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290</xdr:row>
      <xdr:rowOff>47625</xdr:rowOff>
    </xdr:from>
    <xdr:to>
      <xdr:col>9</xdr:col>
      <xdr:colOff>1809750</xdr:colOff>
      <xdr:row>290</xdr:row>
      <xdr:rowOff>1228725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291</xdr:row>
      <xdr:rowOff>47625</xdr:rowOff>
    </xdr:from>
    <xdr:to>
      <xdr:col>9</xdr:col>
      <xdr:colOff>1809750</xdr:colOff>
      <xdr:row>291</xdr:row>
      <xdr:rowOff>1228725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292</xdr:row>
      <xdr:rowOff>47625</xdr:rowOff>
    </xdr:from>
    <xdr:to>
      <xdr:col>9</xdr:col>
      <xdr:colOff>1809750</xdr:colOff>
      <xdr:row>292</xdr:row>
      <xdr:rowOff>1228725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293</xdr:row>
      <xdr:rowOff>47625</xdr:rowOff>
    </xdr:from>
    <xdr:to>
      <xdr:col>9</xdr:col>
      <xdr:colOff>1809750</xdr:colOff>
      <xdr:row>293</xdr:row>
      <xdr:rowOff>1228725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294</xdr:row>
      <xdr:rowOff>47625</xdr:rowOff>
    </xdr:from>
    <xdr:to>
      <xdr:col>9</xdr:col>
      <xdr:colOff>1809750</xdr:colOff>
      <xdr:row>294</xdr:row>
      <xdr:rowOff>1228725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295</xdr:row>
      <xdr:rowOff>47625</xdr:rowOff>
    </xdr:from>
    <xdr:to>
      <xdr:col>9</xdr:col>
      <xdr:colOff>1809750</xdr:colOff>
      <xdr:row>295</xdr:row>
      <xdr:rowOff>1228725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296</xdr:row>
      <xdr:rowOff>47625</xdr:rowOff>
    </xdr:from>
    <xdr:to>
      <xdr:col>9</xdr:col>
      <xdr:colOff>1809750</xdr:colOff>
      <xdr:row>296</xdr:row>
      <xdr:rowOff>1228725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297</xdr:row>
      <xdr:rowOff>47625</xdr:rowOff>
    </xdr:from>
    <xdr:to>
      <xdr:col>9</xdr:col>
      <xdr:colOff>1809750</xdr:colOff>
      <xdr:row>297</xdr:row>
      <xdr:rowOff>1228725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299</xdr:row>
      <xdr:rowOff>47625</xdr:rowOff>
    </xdr:from>
    <xdr:to>
      <xdr:col>9</xdr:col>
      <xdr:colOff>1809750</xdr:colOff>
      <xdr:row>299</xdr:row>
      <xdr:rowOff>1228725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301</xdr:row>
      <xdr:rowOff>47625</xdr:rowOff>
    </xdr:from>
    <xdr:to>
      <xdr:col>9</xdr:col>
      <xdr:colOff>1809750</xdr:colOff>
      <xdr:row>301</xdr:row>
      <xdr:rowOff>1228725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302</xdr:row>
      <xdr:rowOff>47625</xdr:rowOff>
    </xdr:from>
    <xdr:to>
      <xdr:col>9</xdr:col>
      <xdr:colOff>1809750</xdr:colOff>
      <xdr:row>302</xdr:row>
      <xdr:rowOff>1228725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303</xdr:row>
      <xdr:rowOff>47625</xdr:rowOff>
    </xdr:from>
    <xdr:to>
      <xdr:col>9</xdr:col>
      <xdr:colOff>1809750</xdr:colOff>
      <xdr:row>303</xdr:row>
      <xdr:rowOff>1228725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304</xdr:row>
      <xdr:rowOff>47625</xdr:rowOff>
    </xdr:from>
    <xdr:to>
      <xdr:col>9</xdr:col>
      <xdr:colOff>1809750</xdr:colOff>
      <xdr:row>304</xdr:row>
      <xdr:rowOff>1228725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305</xdr:row>
      <xdr:rowOff>47625</xdr:rowOff>
    </xdr:from>
    <xdr:to>
      <xdr:col>9</xdr:col>
      <xdr:colOff>1809750</xdr:colOff>
      <xdr:row>305</xdr:row>
      <xdr:rowOff>1228725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306</xdr:row>
      <xdr:rowOff>47625</xdr:rowOff>
    </xdr:from>
    <xdr:to>
      <xdr:col>9</xdr:col>
      <xdr:colOff>1809750</xdr:colOff>
      <xdr:row>306</xdr:row>
      <xdr:rowOff>1228725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307</xdr:row>
      <xdr:rowOff>47625</xdr:rowOff>
    </xdr:from>
    <xdr:to>
      <xdr:col>9</xdr:col>
      <xdr:colOff>1809750</xdr:colOff>
      <xdr:row>307</xdr:row>
      <xdr:rowOff>1228725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308</xdr:row>
      <xdr:rowOff>47625</xdr:rowOff>
    </xdr:from>
    <xdr:to>
      <xdr:col>9</xdr:col>
      <xdr:colOff>1809750</xdr:colOff>
      <xdr:row>308</xdr:row>
      <xdr:rowOff>1228725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309</xdr:row>
      <xdr:rowOff>47625</xdr:rowOff>
    </xdr:from>
    <xdr:to>
      <xdr:col>9</xdr:col>
      <xdr:colOff>1809750</xdr:colOff>
      <xdr:row>309</xdr:row>
      <xdr:rowOff>1228725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310</xdr:row>
      <xdr:rowOff>47625</xdr:rowOff>
    </xdr:from>
    <xdr:to>
      <xdr:col>9</xdr:col>
      <xdr:colOff>1809750</xdr:colOff>
      <xdr:row>310</xdr:row>
      <xdr:rowOff>1228725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311</xdr:row>
      <xdr:rowOff>47625</xdr:rowOff>
    </xdr:from>
    <xdr:to>
      <xdr:col>9</xdr:col>
      <xdr:colOff>1809750</xdr:colOff>
      <xdr:row>311</xdr:row>
      <xdr:rowOff>1228725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312</xdr:row>
      <xdr:rowOff>47625</xdr:rowOff>
    </xdr:from>
    <xdr:to>
      <xdr:col>9</xdr:col>
      <xdr:colOff>1809750</xdr:colOff>
      <xdr:row>312</xdr:row>
      <xdr:rowOff>1228725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314</xdr:row>
      <xdr:rowOff>47625</xdr:rowOff>
    </xdr:from>
    <xdr:to>
      <xdr:col>9</xdr:col>
      <xdr:colOff>1809750</xdr:colOff>
      <xdr:row>314</xdr:row>
      <xdr:rowOff>1228725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315</xdr:row>
      <xdr:rowOff>47625</xdr:rowOff>
    </xdr:from>
    <xdr:to>
      <xdr:col>9</xdr:col>
      <xdr:colOff>1809750</xdr:colOff>
      <xdr:row>315</xdr:row>
      <xdr:rowOff>1228725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316</xdr:row>
      <xdr:rowOff>47625</xdr:rowOff>
    </xdr:from>
    <xdr:to>
      <xdr:col>9</xdr:col>
      <xdr:colOff>1809750</xdr:colOff>
      <xdr:row>316</xdr:row>
      <xdr:rowOff>1228725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317</xdr:row>
      <xdr:rowOff>47625</xdr:rowOff>
    </xdr:from>
    <xdr:to>
      <xdr:col>9</xdr:col>
      <xdr:colOff>1809750</xdr:colOff>
      <xdr:row>317</xdr:row>
      <xdr:rowOff>1228725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318</xdr:row>
      <xdr:rowOff>47625</xdr:rowOff>
    </xdr:from>
    <xdr:to>
      <xdr:col>9</xdr:col>
      <xdr:colOff>1809750</xdr:colOff>
      <xdr:row>318</xdr:row>
      <xdr:rowOff>1228725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319</xdr:row>
      <xdr:rowOff>47625</xdr:rowOff>
    </xdr:from>
    <xdr:to>
      <xdr:col>9</xdr:col>
      <xdr:colOff>1809750</xdr:colOff>
      <xdr:row>319</xdr:row>
      <xdr:rowOff>1228725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321</xdr:row>
      <xdr:rowOff>47625</xdr:rowOff>
    </xdr:from>
    <xdr:to>
      <xdr:col>9</xdr:col>
      <xdr:colOff>1809750</xdr:colOff>
      <xdr:row>321</xdr:row>
      <xdr:rowOff>1228725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322</xdr:row>
      <xdr:rowOff>47625</xdr:rowOff>
    </xdr:from>
    <xdr:to>
      <xdr:col>9</xdr:col>
      <xdr:colOff>1809750</xdr:colOff>
      <xdr:row>322</xdr:row>
      <xdr:rowOff>1228725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323</xdr:row>
      <xdr:rowOff>47625</xdr:rowOff>
    </xdr:from>
    <xdr:to>
      <xdr:col>9</xdr:col>
      <xdr:colOff>1809750</xdr:colOff>
      <xdr:row>323</xdr:row>
      <xdr:rowOff>1228725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324</xdr:row>
      <xdr:rowOff>47625</xdr:rowOff>
    </xdr:from>
    <xdr:to>
      <xdr:col>9</xdr:col>
      <xdr:colOff>1809750</xdr:colOff>
      <xdr:row>324</xdr:row>
      <xdr:rowOff>1228725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325</xdr:row>
      <xdr:rowOff>47625</xdr:rowOff>
    </xdr:from>
    <xdr:to>
      <xdr:col>9</xdr:col>
      <xdr:colOff>1809750</xdr:colOff>
      <xdr:row>325</xdr:row>
      <xdr:rowOff>1228725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326</xdr:row>
      <xdr:rowOff>47625</xdr:rowOff>
    </xdr:from>
    <xdr:to>
      <xdr:col>9</xdr:col>
      <xdr:colOff>1809750</xdr:colOff>
      <xdr:row>326</xdr:row>
      <xdr:rowOff>1228725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327</xdr:row>
      <xdr:rowOff>47625</xdr:rowOff>
    </xdr:from>
    <xdr:to>
      <xdr:col>9</xdr:col>
      <xdr:colOff>1809750</xdr:colOff>
      <xdr:row>327</xdr:row>
      <xdr:rowOff>1228725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328</xdr:row>
      <xdr:rowOff>47625</xdr:rowOff>
    </xdr:from>
    <xdr:to>
      <xdr:col>9</xdr:col>
      <xdr:colOff>1809750</xdr:colOff>
      <xdr:row>328</xdr:row>
      <xdr:rowOff>1228725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329</xdr:row>
      <xdr:rowOff>47625</xdr:rowOff>
    </xdr:from>
    <xdr:to>
      <xdr:col>9</xdr:col>
      <xdr:colOff>1809750</xdr:colOff>
      <xdr:row>329</xdr:row>
      <xdr:rowOff>1228725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330</xdr:row>
      <xdr:rowOff>47625</xdr:rowOff>
    </xdr:from>
    <xdr:to>
      <xdr:col>9</xdr:col>
      <xdr:colOff>1809750</xdr:colOff>
      <xdr:row>330</xdr:row>
      <xdr:rowOff>1228725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331</xdr:row>
      <xdr:rowOff>47625</xdr:rowOff>
    </xdr:from>
    <xdr:to>
      <xdr:col>9</xdr:col>
      <xdr:colOff>1809750</xdr:colOff>
      <xdr:row>331</xdr:row>
      <xdr:rowOff>1228725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332</xdr:row>
      <xdr:rowOff>47625</xdr:rowOff>
    </xdr:from>
    <xdr:to>
      <xdr:col>9</xdr:col>
      <xdr:colOff>1809750</xdr:colOff>
      <xdr:row>332</xdr:row>
      <xdr:rowOff>1228725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333</xdr:row>
      <xdr:rowOff>47625</xdr:rowOff>
    </xdr:from>
    <xdr:to>
      <xdr:col>9</xdr:col>
      <xdr:colOff>1809750</xdr:colOff>
      <xdr:row>333</xdr:row>
      <xdr:rowOff>1228725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334</xdr:row>
      <xdr:rowOff>47625</xdr:rowOff>
    </xdr:from>
    <xdr:to>
      <xdr:col>9</xdr:col>
      <xdr:colOff>1809750</xdr:colOff>
      <xdr:row>334</xdr:row>
      <xdr:rowOff>1228725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335</xdr:row>
      <xdr:rowOff>47625</xdr:rowOff>
    </xdr:from>
    <xdr:to>
      <xdr:col>9</xdr:col>
      <xdr:colOff>1809750</xdr:colOff>
      <xdr:row>335</xdr:row>
      <xdr:rowOff>1228725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336</xdr:row>
      <xdr:rowOff>47625</xdr:rowOff>
    </xdr:from>
    <xdr:to>
      <xdr:col>9</xdr:col>
      <xdr:colOff>1809750</xdr:colOff>
      <xdr:row>336</xdr:row>
      <xdr:rowOff>1228725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337</xdr:row>
      <xdr:rowOff>47625</xdr:rowOff>
    </xdr:from>
    <xdr:to>
      <xdr:col>9</xdr:col>
      <xdr:colOff>1809750</xdr:colOff>
      <xdr:row>337</xdr:row>
      <xdr:rowOff>1228725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338</xdr:row>
      <xdr:rowOff>47625</xdr:rowOff>
    </xdr:from>
    <xdr:to>
      <xdr:col>9</xdr:col>
      <xdr:colOff>1809750</xdr:colOff>
      <xdr:row>338</xdr:row>
      <xdr:rowOff>1228725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339</xdr:row>
      <xdr:rowOff>47625</xdr:rowOff>
    </xdr:from>
    <xdr:to>
      <xdr:col>9</xdr:col>
      <xdr:colOff>1809750</xdr:colOff>
      <xdr:row>339</xdr:row>
      <xdr:rowOff>1228725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340</xdr:row>
      <xdr:rowOff>47625</xdr:rowOff>
    </xdr:from>
    <xdr:to>
      <xdr:col>9</xdr:col>
      <xdr:colOff>1809750</xdr:colOff>
      <xdr:row>340</xdr:row>
      <xdr:rowOff>1228725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341</xdr:row>
      <xdr:rowOff>47625</xdr:rowOff>
    </xdr:from>
    <xdr:to>
      <xdr:col>9</xdr:col>
      <xdr:colOff>1809750</xdr:colOff>
      <xdr:row>341</xdr:row>
      <xdr:rowOff>1228725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342</xdr:row>
      <xdr:rowOff>47625</xdr:rowOff>
    </xdr:from>
    <xdr:to>
      <xdr:col>9</xdr:col>
      <xdr:colOff>1809750</xdr:colOff>
      <xdr:row>342</xdr:row>
      <xdr:rowOff>1228725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343</xdr:row>
      <xdr:rowOff>47625</xdr:rowOff>
    </xdr:from>
    <xdr:to>
      <xdr:col>9</xdr:col>
      <xdr:colOff>1809750</xdr:colOff>
      <xdr:row>343</xdr:row>
      <xdr:rowOff>1228725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344</xdr:row>
      <xdr:rowOff>47625</xdr:rowOff>
    </xdr:from>
    <xdr:to>
      <xdr:col>9</xdr:col>
      <xdr:colOff>1809750</xdr:colOff>
      <xdr:row>344</xdr:row>
      <xdr:rowOff>1228725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345</xdr:row>
      <xdr:rowOff>47625</xdr:rowOff>
    </xdr:from>
    <xdr:to>
      <xdr:col>9</xdr:col>
      <xdr:colOff>1809750</xdr:colOff>
      <xdr:row>345</xdr:row>
      <xdr:rowOff>1228725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346</xdr:row>
      <xdr:rowOff>47625</xdr:rowOff>
    </xdr:from>
    <xdr:to>
      <xdr:col>9</xdr:col>
      <xdr:colOff>1809750</xdr:colOff>
      <xdr:row>346</xdr:row>
      <xdr:rowOff>1228725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347</xdr:row>
      <xdr:rowOff>47625</xdr:rowOff>
    </xdr:from>
    <xdr:to>
      <xdr:col>9</xdr:col>
      <xdr:colOff>1809750</xdr:colOff>
      <xdr:row>347</xdr:row>
      <xdr:rowOff>1228725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348</xdr:row>
      <xdr:rowOff>47625</xdr:rowOff>
    </xdr:from>
    <xdr:to>
      <xdr:col>9</xdr:col>
      <xdr:colOff>1809750</xdr:colOff>
      <xdr:row>348</xdr:row>
      <xdr:rowOff>1228725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349</xdr:row>
      <xdr:rowOff>47625</xdr:rowOff>
    </xdr:from>
    <xdr:to>
      <xdr:col>9</xdr:col>
      <xdr:colOff>1809750</xdr:colOff>
      <xdr:row>349</xdr:row>
      <xdr:rowOff>1228725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350</xdr:row>
      <xdr:rowOff>47625</xdr:rowOff>
    </xdr:from>
    <xdr:to>
      <xdr:col>9</xdr:col>
      <xdr:colOff>1809750</xdr:colOff>
      <xdr:row>350</xdr:row>
      <xdr:rowOff>1228725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352</xdr:row>
      <xdr:rowOff>47625</xdr:rowOff>
    </xdr:from>
    <xdr:to>
      <xdr:col>9</xdr:col>
      <xdr:colOff>1809750</xdr:colOff>
      <xdr:row>352</xdr:row>
      <xdr:rowOff>1228725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354</xdr:row>
      <xdr:rowOff>47625</xdr:rowOff>
    </xdr:from>
    <xdr:to>
      <xdr:col>9</xdr:col>
      <xdr:colOff>1809750</xdr:colOff>
      <xdr:row>354</xdr:row>
      <xdr:rowOff>1228725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355</xdr:row>
      <xdr:rowOff>47625</xdr:rowOff>
    </xdr:from>
    <xdr:to>
      <xdr:col>9</xdr:col>
      <xdr:colOff>1809750</xdr:colOff>
      <xdr:row>355</xdr:row>
      <xdr:rowOff>1228725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356</xdr:row>
      <xdr:rowOff>47625</xdr:rowOff>
    </xdr:from>
    <xdr:to>
      <xdr:col>9</xdr:col>
      <xdr:colOff>1809750</xdr:colOff>
      <xdr:row>356</xdr:row>
      <xdr:rowOff>1228725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357</xdr:row>
      <xdr:rowOff>47625</xdr:rowOff>
    </xdr:from>
    <xdr:to>
      <xdr:col>9</xdr:col>
      <xdr:colOff>1809750</xdr:colOff>
      <xdr:row>357</xdr:row>
      <xdr:rowOff>1228725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359</xdr:row>
      <xdr:rowOff>47625</xdr:rowOff>
    </xdr:from>
    <xdr:to>
      <xdr:col>9</xdr:col>
      <xdr:colOff>1809750</xdr:colOff>
      <xdr:row>359</xdr:row>
      <xdr:rowOff>1228725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360</xdr:row>
      <xdr:rowOff>47625</xdr:rowOff>
    </xdr:from>
    <xdr:to>
      <xdr:col>9</xdr:col>
      <xdr:colOff>1809750</xdr:colOff>
      <xdr:row>360</xdr:row>
      <xdr:rowOff>1228725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361</xdr:row>
      <xdr:rowOff>47625</xdr:rowOff>
    </xdr:from>
    <xdr:to>
      <xdr:col>9</xdr:col>
      <xdr:colOff>1809750</xdr:colOff>
      <xdr:row>361</xdr:row>
      <xdr:rowOff>1228725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362</xdr:row>
      <xdr:rowOff>47625</xdr:rowOff>
    </xdr:from>
    <xdr:to>
      <xdr:col>9</xdr:col>
      <xdr:colOff>1809750</xdr:colOff>
      <xdr:row>362</xdr:row>
      <xdr:rowOff>1228725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363</xdr:row>
      <xdr:rowOff>47625</xdr:rowOff>
    </xdr:from>
    <xdr:to>
      <xdr:col>9</xdr:col>
      <xdr:colOff>1809750</xdr:colOff>
      <xdr:row>363</xdr:row>
      <xdr:rowOff>1228725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364</xdr:row>
      <xdr:rowOff>47625</xdr:rowOff>
    </xdr:from>
    <xdr:to>
      <xdr:col>9</xdr:col>
      <xdr:colOff>1809750</xdr:colOff>
      <xdr:row>364</xdr:row>
      <xdr:rowOff>1228725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365</xdr:row>
      <xdr:rowOff>47625</xdr:rowOff>
    </xdr:from>
    <xdr:to>
      <xdr:col>9</xdr:col>
      <xdr:colOff>1809750</xdr:colOff>
      <xdr:row>365</xdr:row>
      <xdr:rowOff>1228725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366</xdr:row>
      <xdr:rowOff>47625</xdr:rowOff>
    </xdr:from>
    <xdr:to>
      <xdr:col>9</xdr:col>
      <xdr:colOff>1809750</xdr:colOff>
      <xdr:row>366</xdr:row>
      <xdr:rowOff>1228725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367</xdr:row>
      <xdr:rowOff>47625</xdr:rowOff>
    </xdr:from>
    <xdr:to>
      <xdr:col>9</xdr:col>
      <xdr:colOff>1809750</xdr:colOff>
      <xdr:row>367</xdr:row>
      <xdr:rowOff>1228725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368</xdr:row>
      <xdr:rowOff>47625</xdr:rowOff>
    </xdr:from>
    <xdr:to>
      <xdr:col>9</xdr:col>
      <xdr:colOff>1809750</xdr:colOff>
      <xdr:row>368</xdr:row>
      <xdr:rowOff>1228725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369</xdr:row>
      <xdr:rowOff>47625</xdr:rowOff>
    </xdr:from>
    <xdr:to>
      <xdr:col>9</xdr:col>
      <xdr:colOff>1809750</xdr:colOff>
      <xdr:row>369</xdr:row>
      <xdr:rowOff>1228725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370</xdr:row>
      <xdr:rowOff>47625</xdr:rowOff>
    </xdr:from>
    <xdr:to>
      <xdr:col>9</xdr:col>
      <xdr:colOff>1809750</xdr:colOff>
      <xdr:row>370</xdr:row>
      <xdr:rowOff>1228725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371</xdr:row>
      <xdr:rowOff>47625</xdr:rowOff>
    </xdr:from>
    <xdr:to>
      <xdr:col>9</xdr:col>
      <xdr:colOff>1809750</xdr:colOff>
      <xdr:row>371</xdr:row>
      <xdr:rowOff>1228725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372</xdr:row>
      <xdr:rowOff>47625</xdr:rowOff>
    </xdr:from>
    <xdr:to>
      <xdr:col>9</xdr:col>
      <xdr:colOff>1809750</xdr:colOff>
      <xdr:row>372</xdr:row>
      <xdr:rowOff>1228725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373</xdr:row>
      <xdr:rowOff>47625</xdr:rowOff>
    </xdr:from>
    <xdr:to>
      <xdr:col>9</xdr:col>
      <xdr:colOff>1809750</xdr:colOff>
      <xdr:row>373</xdr:row>
      <xdr:rowOff>1228725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375</xdr:row>
      <xdr:rowOff>47625</xdr:rowOff>
    </xdr:from>
    <xdr:to>
      <xdr:col>9</xdr:col>
      <xdr:colOff>1809750</xdr:colOff>
      <xdr:row>375</xdr:row>
      <xdr:rowOff>1228725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377</xdr:row>
      <xdr:rowOff>47625</xdr:rowOff>
    </xdr:from>
    <xdr:to>
      <xdr:col>9</xdr:col>
      <xdr:colOff>1809750</xdr:colOff>
      <xdr:row>377</xdr:row>
      <xdr:rowOff>1228725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378</xdr:row>
      <xdr:rowOff>47625</xdr:rowOff>
    </xdr:from>
    <xdr:to>
      <xdr:col>9</xdr:col>
      <xdr:colOff>1809750</xdr:colOff>
      <xdr:row>378</xdr:row>
      <xdr:rowOff>1228725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379</xdr:row>
      <xdr:rowOff>47625</xdr:rowOff>
    </xdr:from>
    <xdr:to>
      <xdr:col>9</xdr:col>
      <xdr:colOff>1809750</xdr:colOff>
      <xdr:row>379</xdr:row>
      <xdr:rowOff>1228725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380</xdr:row>
      <xdr:rowOff>47625</xdr:rowOff>
    </xdr:from>
    <xdr:to>
      <xdr:col>9</xdr:col>
      <xdr:colOff>1809750</xdr:colOff>
      <xdr:row>380</xdr:row>
      <xdr:rowOff>1228725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381</xdr:row>
      <xdr:rowOff>47625</xdr:rowOff>
    </xdr:from>
    <xdr:to>
      <xdr:col>9</xdr:col>
      <xdr:colOff>1809750</xdr:colOff>
      <xdr:row>381</xdr:row>
      <xdr:rowOff>1228725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382</xdr:row>
      <xdr:rowOff>47625</xdr:rowOff>
    </xdr:from>
    <xdr:to>
      <xdr:col>9</xdr:col>
      <xdr:colOff>1809750</xdr:colOff>
      <xdr:row>382</xdr:row>
      <xdr:rowOff>1228725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383</xdr:row>
      <xdr:rowOff>47625</xdr:rowOff>
    </xdr:from>
    <xdr:to>
      <xdr:col>9</xdr:col>
      <xdr:colOff>1809750</xdr:colOff>
      <xdr:row>383</xdr:row>
      <xdr:rowOff>1228725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384</xdr:row>
      <xdr:rowOff>47625</xdr:rowOff>
    </xdr:from>
    <xdr:to>
      <xdr:col>9</xdr:col>
      <xdr:colOff>1809750</xdr:colOff>
      <xdr:row>384</xdr:row>
      <xdr:rowOff>1228725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385</xdr:row>
      <xdr:rowOff>47625</xdr:rowOff>
    </xdr:from>
    <xdr:to>
      <xdr:col>9</xdr:col>
      <xdr:colOff>1809750</xdr:colOff>
      <xdr:row>385</xdr:row>
      <xdr:rowOff>1228725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386</xdr:row>
      <xdr:rowOff>47625</xdr:rowOff>
    </xdr:from>
    <xdr:to>
      <xdr:col>9</xdr:col>
      <xdr:colOff>1809750</xdr:colOff>
      <xdr:row>386</xdr:row>
      <xdr:rowOff>1228725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387</xdr:row>
      <xdr:rowOff>47625</xdr:rowOff>
    </xdr:from>
    <xdr:to>
      <xdr:col>9</xdr:col>
      <xdr:colOff>1809750</xdr:colOff>
      <xdr:row>387</xdr:row>
      <xdr:rowOff>1228725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388</xdr:row>
      <xdr:rowOff>47625</xdr:rowOff>
    </xdr:from>
    <xdr:to>
      <xdr:col>9</xdr:col>
      <xdr:colOff>1809750</xdr:colOff>
      <xdr:row>388</xdr:row>
      <xdr:rowOff>1228725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389</xdr:row>
      <xdr:rowOff>47625</xdr:rowOff>
    </xdr:from>
    <xdr:to>
      <xdr:col>9</xdr:col>
      <xdr:colOff>1809750</xdr:colOff>
      <xdr:row>389</xdr:row>
      <xdr:rowOff>1228725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390</xdr:row>
      <xdr:rowOff>47625</xdr:rowOff>
    </xdr:from>
    <xdr:to>
      <xdr:col>9</xdr:col>
      <xdr:colOff>1809750</xdr:colOff>
      <xdr:row>390</xdr:row>
      <xdr:rowOff>1228725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391</xdr:row>
      <xdr:rowOff>47625</xdr:rowOff>
    </xdr:from>
    <xdr:to>
      <xdr:col>9</xdr:col>
      <xdr:colOff>1809750</xdr:colOff>
      <xdr:row>391</xdr:row>
      <xdr:rowOff>1228725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392</xdr:row>
      <xdr:rowOff>47625</xdr:rowOff>
    </xdr:from>
    <xdr:to>
      <xdr:col>9</xdr:col>
      <xdr:colOff>1809750</xdr:colOff>
      <xdr:row>392</xdr:row>
      <xdr:rowOff>1228725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393</xdr:row>
      <xdr:rowOff>47625</xdr:rowOff>
    </xdr:from>
    <xdr:to>
      <xdr:col>9</xdr:col>
      <xdr:colOff>1809750</xdr:colOff>
      <xdr:row>393</xdr:row>
      <xdr:rowOff>1228725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394</xdr:row>
      <xdr:rowOff>47625</xdr:rowOff>
    </xdr:from>
    <xdr:to>
      <xdr:col>9</xdr:col>
      <xdr:colOff>1809750</xdr:colOff>
      <xdr:row>394</xdr:row>
      <xdr:rowOff>1228725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395</xdr:row>
      <xdr:rowOff>47625</xdr:rowOff>
    </xdr:from>
    <xdr:to>
      <xdr:col>9</xdr:col>
      <xdr:colOff>1809750</xdr:colOff>
      <xdr:row>395</xdr:row>
      <xdr:rowOff>1228725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396</xdr:row>
      <xdr:rowOff>47625</xdr:rowOff>
    </xdr:from>
    <xdr:to>
      <xdr:col>9</xdr:col>
      <xdr:colOff>1809750</xdr:colOff>
      <xdr:row>396</xdr:row>
      <xdr:rowOff>1228725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397</xdr:row>
      <xdr:rowOff>47625</xdr:rowOff>
    </xdr:from>
    <xdr:to>
      <xdr:col>9</xdr:col>
      <xdr:colOff>1809750</xdr:colOff>
      <xdr:row>397</xdr:row>
      <xdr:rowOff>1228725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398</xdr:row>
      <xdr:rowOff>47625</xdr:rowOff>
    </xdr:from>
    <xdr:to>
      <xdr:col>9</xdr:col>
      <xdr:colOff>1809750</xdr:colOff>
      <xdr:row>398</xdr:row>
      <xdr:rowOff>1228725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399</xdr:row>
      <xdr:rowOff>47625</xdr:rowOff>
    </xdr:from>
    <xdr:to>
      <xdr:col>9</xdr:col>
      <xdr:colOff>1809750</xdr:colOff>
      <xdr:row>399</xdr:row>
      <xdr:rowOff>1228725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400</xdr:row>
      <xdr:rowOff>47625</xdr:rowOff>
    </xdr:from>
    <xdr:to>
      <xdr:col>9</xdr:col>
      <xdr:colOff>1809750</xdr:colOff>
      <xdr:row>400</xdr:row>
      <xdr:rowOff>1228725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401</xdr:row>
      <xdr:rowOff>47625</xdr:rowOff>
    </xdr:from>
    <xdr:to>
      <xdr:col>9</xdr:col>
      <xdr:colOff>1809750</xdr:colOff>
      <xdr:row>401</xdr:row>
      <xdr:rowOff>1228725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402</xdr:row>
      <xdr:rowOff>47625</xdr:rowOff>
    </xdr:from>
    <xdr:to>
      <xdr:col>9</xdr:col>
      <xdr:colOff>1809750</xdr:colOff>
      <xdr:row>402</xdr:row>
      <xdr:rowOff>1228725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403</xdr:row>
      <xdr:rowOff>47625</xdr:rowOff>
    </xdr:from>
    <xdr:to>
      <xdr:col>9</xdr:col>
      <xdr:colOff>1809750</xdr:colOff>
      <xdr:row>403</xdr:row>
      <xdr:rowOff>1228725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404</xdr:row>
      <xdr:rowOff>47625</xdr:rowOff>
    </xdr:from>
    <xdr:to>
      <xdr:col>9</xdr:col>
      <xdr:colOff>1809750</xdr:colOff>
      <xdr:row>404</xdr:row>
      <xdr:rowOff>1228725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405</xdr:row>
      <xdr:rowOff>47625</xdr:rowOff>
    </xdr:from>
    <xdr:to>
      <xdr:col>9</xdr:col>
      <xdr:colOff>1809750</xdr:colOff>
      <xdr:row>405</xdr:row>
      <xdr:rowOff>1228725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406</xdr:row>
      <xdr:rowOff>47625</xdr:rowOff>
    </xdr:from>
    <xdr:to>
      <xdr:col>9</xdr:col>
      <xdr:colOff>1809750</xdr:colOff>
      <xdr:row>406</xdr:row>
      <xdr:rowOff>1228725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407</xdr:row>
      <xdr:rowOff>47625</xdr:rowOff>
    </xdr:from>
    <xdr:to>
      <xdr:col>9</xdr:col>
      <xdr:colOff>1809750</xdr:colOff>
      <xdr:row>407</xdr:row>
      <xdr:rowOff>1228725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408</xdr:row>
      <xdr:rowOff>47625</xdr:rowOff>
    </xdr:from>
    <xdr:to>
      <xdr:col>9</xdr:col>
      <xdr:colOff>1809750</xdr:colOff>
      <xdr:row>408</xdr:row>
      <xdr:rowOff>1228725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409</xdr:row>
      <xdr:rowOff>47625</xdr:rowOff>
    </xdr:from>
    <xdr:to>
      <xdr:col>9</xdr:col>
      <xdr:colOff>1809750</xdr:colOff>
      <xdr:row>409</xdr:row>
      <xdr:rowOff>1228725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410</xdr:row>
      <xdr:rowOff>47625</xdr:rowOff>
    </xdr:from>
    <xdr:to>
      <xdr:col>9</xdr:col>
      <xdr:colOff>1809750</xdr:colOff>
      <xdr:row>410</xdr:row>
      <xdr:rowOff>1228725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411</xdr:row>
      <xdr:rowOff>47625</xdr:rowOff>
    </xdr:from>
    <xdr:to>
      <xdr:col>9</xdr:col>
      <xdr:colOff>1809750</xdr:colOff>
      <xdr:row>411</xdr:row>
      <xdr:rowOff>1228725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412</xdr:row>
      <xdr:rowOff>47625</xdr:rowOff>
    </xdr:from>
    <xdr:to>
      <xdr:col>9</xdr:col>
      <xdr:colOff>1809750</xdr:colOff>
      <xdr:row>412</xdr:row>
      <xdr:rowOff>1228725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413</xdr:row>
      <xdr:rowOff>47625</xdr:rowOff>
    </xdr:from>
    <xdr:to>
      <xdr:col>9</xdr:col>
      <xdr:colOff>1809750</xdr:colOff>
      <xdr:row>413</xdr:row>
      <xdr:rowOff>1228725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414</xdr:row>
      <xdr:rowOff>47625</xdr:rowOff>
    </xdr:from>
    <xdr:to>
      <xdr:col>9</xdr:col>
      <xdr:colOff>1809750</xdr:colOff>
      <xdr:row>414</xdr:row>
      <xdr:rowOff>1228725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415</xdr:row>
      <xdr:rowOff>47625</xdr:rowOff>
    </xdr:from>
    <xdr:to>
      <xdr:col>9</xdr:col>
      <xdr:colOff>1809750</xdr:colOff>
      <xdr:row>415</xdr:row>
      <xdr:rowOff>1228725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416</xdr:row>
      <xdr:rowOff>47625</xdr:rowOff>
    </xdr:from>
    <xdr:to>
      <xdr:col>9</xdr:col>
      <xdr:colOff>1809750</xdr:colOff>
      <xdr:row>416</xdr:row>
      <xdr:rowOff>1228725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417</xdr:row>
      <xdr:rowOff>47625</xdr:rowOff>
    </xdr:from>
    <xdr:to>
      <xdr:col>9</xdr:col>
      <xdr:colOff>1809750</xdr:colOff>
      <xdr:row>417</xdr:row>
      <xdr:rowOff>1228725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418</xdr:row>
      <xdr:rowOff>47625</xdr:rowOff>
    </xdr:from>
    <xdr:to>
      <xdr:col>9</xdr:col>
      <xdr:colOff>1809750</xdr:colOff>
      <xdr:row>418</xdr:row>
      <xdr:rowOff>1228725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419</xdr:row>
      <xdr:rowOff>47625</xdr:rowOff>
    </xdr:from>
    <xdr:to>
      <xdr:col>9</xdr:col>
      <xdr:colOff>1809750</xdr:colOff>
      <xdr:row>419</xdr:row>
      <xdr:rowOff>1228725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420</xdr:row>
      <xdr:rowOff>47625</xdr:rowOff>
    </xdr:from>
    <xdr:to>
      <xdr:col>9</xdr:col>
      <xdr:colOff>1809750</xdr:colOff>
      <xdr:row>420</xdr:row>
      <xdr:rowOff>1228725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421</xdr:row>
      <xdr:rowOff>47625</xdr:rowOff>
    </xdr:from>
    <xdr:to>
      <xdr:col>9</xdr:col>
      <xdr:colOff>1809750</xdr:colOff>
      <xdr:row>421</xdr:row>
      <xdr:rowOff>1228725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422</xdr:row>
      <xdr:rowOff>47625</xdr:rowOff>
    </xdr:from>
    <xdr:to>
      <xdr:col>9</xdr:col>
      <xdr:colOff>1809750</xdr:colOff>
      <xdr:row>422</xdr:row>
      <xdr:rowOff>1228725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423</xdr:row>
      <xdr:rowOff>47625</xdr:rowOff>
    </xdr:from>
    <xdr:to>
      <xdr:col>9</xdr:col>
      <xdr:colOff>1809750</xdr:colOff>
      <xdr:row>423</xdr:row>
      <xdr:rowOff>1228725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424</xdr:row>
      <xdr:rowOff>47625</xdr:rowOff>
    </xdr:from>
    <xdr:to>
      <xdr:col>9</xdr:col>
      <xdr:colOff>1809750</xdr:colOff>
      <xdr:row>424</xdr:row>
      <xdr:rowOff>1228725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425</xdr:row>
      <xdr:rowOff>47625</xdr:rowOff>
    </xdr:from>
    <xdr:to>
      <xdr:col>9</xdr:col>
      <xdr:colOff>1809750</xdr:colOff>
      <xdr:row>425</xdr:row>
      <xdr:rowOff>1228725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426</xdr:row>
      <xdr:rowOff>47625</xdr:rowOff>
    </xdr:from>
    <xdr:to>
      <xdr:col>9</xdr:col>
      <xdr:colOff>1809750</xdr:colOff>
      <xdr:row>426</xdr:row>
      <xdr:rowOff>1228725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427</xdr:row>
      <xdr:rowOff>47625</xdr:rowOff>
    </xdr:from>
    <xdr:to>
      <xdr:col>9</xdr:col>
      <xdr:colOff>1809750</xdr:colOff>
      <xdr:row>427</xdr:row>
      <xdr:rowOff>1228725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428</xdr:row>
      <xdr:rowOff>47625</xdr:rowOff>
    </xdr:from>
    <xdr:to>
      <xdr:col>9</xdr:col>
      <xdr:colOff>1809750</xdr:colOff>
      <xdr:row>428</xdr:row>
      <xdr:rowOff>1228725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429</xdr:row>
      <xdr:rowOff>47625</xdr:rowOff>
    </xdr:from>
    <xdr:to>
      <xdr:col>9</xdr:col>
      <xdr:colOff>1809750</xdr:colOff>
      <xdr:row>429</xdr:row>
      <xdr:rowOff>1228725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430</xdr:row>
      <xdr:rowOff>47625</xdr:rowOff>
    </xdr:from>
    <xdr:to>
      <xdr:col>9</xdr:col>
      <xdr:colOff>1809750</xdr:colOff>
      <xdr:row>430</xdr:row>
      <xdr:rowOff>1228725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431</xdr:row>
      <xdr:rowOff>47625</xdr:rowOff>
    </xdr:from>
    <xdr:to>
      <xdr:col>9</xdr:col>
      <xdr:colOff>1809750</xdr:colOff>
      <xdr:row>431</xdr:row>
      <xdr:rowOff>1228725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432</xdr:row>
      <xdr:rowOff>47625</xdr:rowOff>
    </xdr:from>
    <xdr:to>
      <xdr:col>9</xdr:col>
      <xdr:colOff>1809750</xdr:colOff>
      <xdr:row>432</xdr:row>
      <xdr:rowOff>1228725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433</xdr:row>
      <xdr:rowOff>47625</xdr:rowOff>
    </xdr:from>
    <xdr:to>
      <xdr:col>9</xdr:col>
      <xdr:colOff>1809750</xdr:colOff>
      <xdr:row>433</xdr:row>
      <xdr:rowOff>1228725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434</xdr:row>
      <xdr:rowOff>47625</xdr:rowOff>
    </xdr:from>
    <xdr:to>
      <xdr:col>9</xdr:col>
      <xdr:colOff>1809750</xdr:colOff>
      <xdr:row>434</xdr:row>
      <xdr:rowOff>1228725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435</xdr:row>
      <xdr:rowOff>47625</xdr:rowOff>
    </xdr:from>
    <xdr:to>
      <xdr:col>9</xdr:col>
      <xdr:colOff>1809750</xdr:colOff>
      <xdr:row>435</xdr:row>
      <xdr:rowOff>1228725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436</xdr:row>
      <xdr:rowOff>47625</xdr:rowOff>
    </xdr:from>
    <xdr:to>
      <xdr:col>9</xdr:col>
      <xdr:colOff>1809750</xdr:colOff>
      <xdr:row>436</xdr:row>
      <xdr:rowOff>1228725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437</xdr:row>
      <xdr:rowOff>47625</xdr:rowOff>
    </xdr:from>
    <xdr:to>
      <xdr:col>9</xdr:col>
      <xdr:colOff>1809750</xdr:colOff>
      <xdr:row>437</xdr:row>
      <xdr:rowOff>1228725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438</xdr:row>
      <xdr:rowOff>47625</xdr:rowOff>
    </xdr:from>
    <xdr:to>
      <xdr:col>9</xdr:col>
      <xdr:colOff>1809750</xdr:colOff>
      <xdr:row>438</xdr:row>
      <xdr:rowOff>1228725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439</xdr:row>
      <xdr:rowOff>47625</xdr:rowOff>
    </xdr:from>
    <xdr:to>
      <xdr:col>9</xdr:col>
      <xdr:colOff>1809750</xdr:colOff>
      <xdr:row>439</xdr:row>
      <xdr:rowOff>1228725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440</xdr:row>
      <xdr:rowOff>47625</xdr:rowOff>
    </xdr:from>
    <xdr:to>
      <xdr:col>9</xdr:col>
      <xdr:colOff>1809750</xdr:colOff>
      <xdr:row>440</xdr:row>
      <xdr:rowOff>1228725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441</xdr:row>
      <xdr:rowOff>47625</xdr:rowOff>
    </xdr:from>
    <xdr:to>
      <xdr:col>9</xdr:col>
      <xdr:colOff>1809750</xdr:colOff>
      <xdr:row>441</xdr:row>
      <xdr:rowOff>1228725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442</xdr:row>
      <xdr:rowOff>47625</xdr:rowOff>
    </xdr:from>
    <xdr:to>
      <xdr:col>9</xdr:col>
      <xdr:colOff>1809750</xdr:colOff>
      <xdr:row>442</xdr:row>
      <xdr:rowOff>1228725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443</xdr:row>
      <xdr:rowOff>47625</xdr:rowOff>
    </xdr:from>
    <xdr:to>
      <xdr:col>9</xdr:col>
      <xdr:colOff>1809750</xdr:colOff>
      <xdr:row>443</xdr:row>
      <xdr:rowOff>1228725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444</xdr:row>
      <xdr:rowOff>47625</xdr:rowOff>
    </xdr:from>
    <xdr:to>
      <xdr:col>9</xdr:col>
      <xdr:colOff>1809750</xdr:colOff>
      <xdr:row>444</xdr:row>
      <xdr:rowOff>1228725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445</xdr:row>
      <xdr:rowOff>47625</xdr:rowOff>
    </xdr:from>
    <xdr:to>
      <xdr:col>9</xdr:col>
      <xdr:colOff>1809750</xdr:colOff>
      <xdr:row>445</xdr:row>
      <xdr:rowOff>1228725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446</xdr:row>
      <xdr:rowOff>47625</xdr:rowOff>
    </xdr:from>
    <xdr:to>
      <xdr:col>9</xdr:col>
      <xdr:colOff>1809750</xdr:colOff>
      <xdr:row>446</xdr:row>
      <xdr:rowOff>1228725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447</xdr:row>
      <xdr:rowOff>47625</xdr:rowOff>
    </xdr:from>
    <xdr:to>
      <xdr:col>9</xdr:col>
      <xdr:colOff>1809750</xdr:colOff>
      <xdr:row>447</xdr:row>
      <xdr:rowOff>1228725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448</xdr:row>
      <xdr:rowOff>47625</xdr:rowOff>
    </xdr:from>
    <xdr:to>
      <xdr:col>9</xdr:col>
      <xdr:colOff>1809750</xdr:colOff>
      <xdr:row>448</xdr:row>
      <xdr:rowOff>1228725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449</xdr:row>
      <xdr:rowOff>47625</xdr:rowOff>
    </xdr:from>
    <xdr:to>
      <xdr:col>9</xdr:col>
      <xdr:colOff>1809750</xdr:colOff>
      <xdr:row>449</xdr:row>
      <xdr:rowOff>1228725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450</xdr:row>
      <xdr:rowOff>47625</xdr:rowOff>
    </xdr:from>
    <xdr:to>
      <xdr:col>9</xdr:col>
      <xdr:colOff>1809750</xdr:colOff>
      <xdr:row>450</xdr:row>
      <xdr:rowOff>1228725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451</xdr:row>
      <xdr:rowOff>47625</xdr:rowOff>
    </xdr:from>
    <xdr:to>
      <xdr:col>9</xdr:col>
      <xdr:colOff>1809750</xdr:colOff>
      <xdr:row>451</xdr:row>
      <xdr:rowOff>1228725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452</xdr:row>
      <xdr:rowOff>47625</xdr:rowOff>
    </xdr:from>
    <xdr:to>
      <xdr:col>9</xdr:col>
      <xdr:colOff>1809750</xdr:colOff>
      <xdr:row>452</xdr:row>
      <xdr:rowOff>1228725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453</xdr:row>
      <xdr:rowOff>47625</xdr:rowOff>
    </xdr:from>
    <xdr:to>
      <xdr:col>9</xdr:col>
      <xdr:colOff>1809750</xdr:colOff>
      <xdr:row>453</xdr:row>
      <xdr:rowOff>1228725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454</xdr:row>
      <xdr:rowOff>47625</xdr:rowOff>
    </xdr:from>
    <xdr:to>
      <xdr:col>9</xdr:col>
      <xdr:colOff>1809750</xdr:colOff>
      <xdr:row>454</xdr:row>
      <xdr:rowOff>1228725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455</xdr:row>
      <xdr:rowOff>47625</xdr:rowOff>
    </xdr:from>
    <xdr:to>
      <xdr:col>9</xdr:col>
      <xdr:colOff>1809750</xdr:colOff>
      <xdr:row>455</xdr:row>
      <xdr:rowOff>1228725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456</xdr:row>
      <xdr:rowOff>47625</xdr:rowOff>
    </xdr:from>
    <xdr:to>
      <xdr:col>9</xdr:col>
      <xdr:colOff>1809750</xdr:colOff>
      <xdr:row>456</xdr:row>
      <xdr:rowOff>1228725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457</xdr:row>
      <xdr:rowOff>47625</xdr:rowOff>
    </xdr:from>
    <xdr:to>
      <xdr:col>9</xdr:col>
      <xdr:colOff>1809750</xdr:colOff>
      <xdr:row>457</xdr:row>
      <xdr:rowOff>1228725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458</xdr:row>
      <xdr:rowOff>47625</xdr:rowOff>
    </xdr:from>
    <xdr:to>
      <xdr:col>9</xdr:col>
      <xdr:colOff>1809750</xdr:colOff>
      <xdr:row>458</xdr:row>
      <xdr:rowOff>1228725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459</xdr:row>
      <xdr:rowOff>47625</xdr:rowOff>
    </xdr:from>
    <xdr:to>
      <xdr:col>9</xdr:col>
      <xdr:colOff>1809750</xdr:colOff>
      <xdr:row>459</xdr:row>
      <xdr:rowOff>1228725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460</xdr:row>
      <xdr:rowOff>47625</xdr:rowOff>
    </xdr:from>
    <xdr:to>
      <xdr:col>9</xdr:col>
      <xdr:colOff>1809750</xdr:colOff>
      <xdr:row>460</xdr:row>
      <xdr:rowOff>1228725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461</xdr:row>
      <xdr:rowOff>47625</xdr:rowOff>
    </xdr:from>
    <xdr:to>
      <xdr:col>9</xdr:col>
      <xdr:colOff>1809750</xdr:colOff>
      <xdr:row>461</xdr:row>
      <xdr:rowOff>1228725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462</xdr:row>
      <xdr:rowOff>47625</xdr:rowOff>
    </xdr:from>
    <xdr:to>
      <xdr:col>9</xdr:col>
      <xdr:colOff>1809750</xdr:colOff>
      <xdr:row>462</xdr:row>
      <xdr:rowOff>1228725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463</xdr:row>
      <xdr:rowOff>47625</xdr:rowOff>
    </xdr:from>
    <xdr:to>
      <xdr:col>9</xdr:col>
      <xdr:colOff>1809750</xdr:colOff>
      <xdr:row>463</xdr:row>
      <xdr:rowOff>1228725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464</xdr:row>
      <xdr:rowOff>47625</xdr:rowOff>
    </xdr:from>
    <xdr:to>
      <xdr:col>9</xdr:col>
      <xdr:colOff>1809750</xdr:colOff>
      <xdr:row>464</xdr:row>
      <xdr:rowOff>1228725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465</xdr:row>
      <xdr:rowOff>47625</xdr:rowOff>
    </xdr:from>
    <xdr:to>
      <xdr:col>9</xdr:col>
      <xdr:colOff>1809750</xdr:colOff>
      <xdr:row>465</xdr:row>
      <xdr:rowOff>1228725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466</xdr:row>
      <xdr:rowOff>47625</xdr:rowOff>
    </xdr:from>
    <xdr:to>
      <xdr:col>9</xdr:col>
      <xdr:colOff>1809750</xdr:colOff>
      <xdr:row>466</xdr:row>
      <xdr:rowOff>1228725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468</xdr:row>
      <xdr:rowOff>47625</xdr:rowOff>
    </xdr:from>
    <xdr:to>
      <xdr:col>9</xdr:col>
      <xdr:colOff>1809750</xdr:colOff>
      <xdr:row>468</xdr:row>
      <xdr:rowOff>1228725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469</xdr:row>
      <xdr:rowOff>47625</xdr:rowOff>
    </xdr:from>
    <xdr:to>
      <xdr:col>9</xdr:col>
      <xdr:colOff>1809750</xdr:colOff>
      <xdr:row>469</xdr:row>
      <xdr:rowOff>1228725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470</xdr:row>
      <xdr:rowOff>47625</xdr:rowOff>
    </xdr:from>
    <xdr:to>
      <xdr:col>9</xdr:col>
      <xdr:colOff>1809750</xdr:colOff>
      <xdr:row>470</xdr:row>
      <xdr:rowOff>1228725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471</xdr:row>
      <xdr:rowOff>47625</xdr:rowOff>
    </xdr:from>
    <xdr:to>
      <xdr:col>9</xdr:col>
      <xdr:colOff>1809750</xdr:colOff>
      <xdr:row>471</xdr:row>
      <xdr:rowOff>1228725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472</xdr:row>
      <xdr:rowOff>47625</xdr:rowOff>
    </xdr:from>
    <xdr:to>
      <xdr:col>9</xdr:col>
      <xdr:colOff>1809750</xdr:colOff>
      <xdr:row>472</xdr:row>
      <xdr:rowOff>1228725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473</xdr:row>
      <xdr:rowOff>47625</xdr:rowOff>
    </xdr:from>
    <xdr:to>
      <xdr:col>9</xdr:col>
      <xdr:colOff>1809750</xdr:colOff>
      <xdr:row>473</xdr:row>
      <xdr:rowOff>1228725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474</xdr:row>
      <xdr:rowOff>47625</xdr:rowOff>
    </xdr:from>
    <xdr:to>
      <xdr:col>9</xdr:col>
      <xdr:colOff>1809750</xdr:colOff>
      <xdr:row>474</xdr:row>
      <xdr:rowOff>1228725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475</xdr:row>
      <xdr:rowOff>47625</xdr:rowOff>
    </xdr:from>
    <xdr:to>
      <xdr:col>9</xdr:col>
      <xdr:colOff>1809750</xdr:colOff>
      <xdr:row>475</xdr:row>
      <xdr:rowOff>1228725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476</xdr:row>
      <xdr:rowOff>47625</xdr:rowOff>
    </xdr:from>
    <xdr:to>
      <xdr:col>9</xdr:col>
      <xdr:colOff>1809750</xdr:colOff>
      <xdr:row>476</xdr:row>
      <xdr:rowOff>1228725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477</xdr:row>
      <xdr:rowOff>47625</xdr:rowOff>
    </xdr:from>
    <xdr:to>
      <xdr:col>9</xdr:col>
      <xdr:colOff>1809750</xdr:colOff>
      <xdr:row>477</xdr:row>
      <xdr:rowOff>1228725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478</xdr:row>
      <xdr:rowOff>47625</xdr:rowOff>
    </xdr:from>
    <xdr:to>
      <xdr:col>9</xdr:col>
      <xdr:colOff>1809750</xdr:colOff>
      <xdr:row>478</xdr:row>
      <xdr:rowOff>1228725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479</xdr:row>
      <xdr:rowOff>47625</xdr:rowOff>
    </xdr:from>
    <xdr:to>
      <xdr:col>9</xdr:col>
      <xdr:colOff>1809750</xdr:colOff>
      <xdr:row>479</xdr:row>
      <xdr:rowOff>1228725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480</xdr:row>
      <xdr:rowOff>47625</xdr:rowOff>
    </xdr:from>
    <xdr:to>
      <xdr:col>9</xdr:col>
      <xdr:colOff>1809750</xdr:colOff>
      <xdr:row>480</xdr:row>
      <xdr:rowOff>1228725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481</xdr:row>
      <xdr:rowOff>47625</xdr:rowOff>
    </xdr:from>
    <xdr:to>
      <xdr:col>9</xdr:col>
      <xdr:colOff>1809750</xdr:colOff>
      <xdr:row>481</xdr:row>
      <xdr:rowOff>1228725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482</xdr:row>
      <xdr:rowOff>47625</xdr:rowOff>
    </xdr:from>
    <xdr:to>
      <xdr:col>9</xdr:col>
      <xdr:colOff>1809750</xdr:colOff>
      <xdr:row>482</xdr:row>
      <xdr:rowOff>1228725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483</xdr:row>
      <xdr:rowOff>47625</xdr:rowOff>
    </xdr:from>
    <xdr:to>
      <xdr:col>9</xdr:col>
      <xdr:colOff>1809750</xdr:colOff>
      <xdr:row>483</xdr:row>
      <xdr:rowOff>1228725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484</xdr:row>
      <xdr:rowOff>47625</xdr:rowOff>
    </xdr:from>
    <xdr:to>
      <xdr:col>9</xdr:col>
      <xdr:colOff>1809750</xdr:colOff>
      <xdr:row>484</xdr:row>
      <xdr:rowOff>1228725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486</xdr:row>
      <xdr:rowOff>47625</xdr:rowOff>
    </xdr:from>
    <xdr:to>
      <xdr:col>9</xdr:col>
      <xdr:colOff>1809750</xdr:colOff>
      <xdr:row>486</xdr:row>
      <xdr:rowOff>1228725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487</xdr:row>
      <xdr:rowOff>47625</xdr:rowOff>
    </xdr:from>
    <xdr:to>
      <xdr:col>9</xdr:col>
      <xdr:colOff>1809750</xdr:colOff>
      <xdr:row>487</xdr:row>
      <xdr:rowOff>1228725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488</xdr:row>
      <xdr:rowOff>47625</xdr:rowOff>
    </xdr:from>
    <xdr:to>
      <xdr:col>9</xdr:col>
      <xdr:colOff>1809750</xdr:colOff>
      <xdr:row>488</xdr:row>
      <xdr:rowOff>1228725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489</xdr:row>
      <xdr:rowOff>47625</xdr:rowOff>
    </xdr:from>
    <xdr:to>
      <xdr:col>9</xdr:col>
      <xdr:colOff>1809750</xdr:colOff>
      <xdr:row>489</xdr:row>
      <xdr:rowOff>1228725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490</xdr:row>
      <xdr:rowOff>47625</xdr:rowOff>
    </xdr:from>
    <xdr:to>
      <xdr:col>9</xdr:col>
      <xdr:colOff>1809750</xdr:colOff>
      <xdr:row>490</xdr:row>
      <xdr:rowOff>1228725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492</xdr:row>
      <xdr:rowOff>47625</xdr:rowOff>
    </xdr:from>
    <xdr:to>
      <xdr:col>9</xdr:col>
      <xdr:colOff>1809750</xdr:colOff>
      <xdr:row>492</xdr:row>
      <xdr:rowOff>1228725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493</xdr:row>
      <xdr:rowOff>47625</xdr:rowOff>
    </xdr:from>
    <xdr:to>
      <xdr:col>9</xdr:col>
      <xdr:colOff>1809750</xdr:colOff>
      <xdr:row>493</xdr:row>
      <xdr:rowOff>1228725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494</xdr:row>
      <xdr:rowOff>47625</xdr:rowOff>
    </xdr:from>
    <xdr:to>
      <xdr:col>9</xdr:col>
      <xdr:colOff>1809750</xdr:colOff>
      <xdr:row>494</xdr:row>
      <xdr:rowOff>1228725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495</xdr:row>
      <xdr:rowOff>47625</xdr:rowOff>
    </xdr:from>
    <xdr:to>
      <xdr:col>9</xdr:col>
      <xdr:colOff>1809750</xdr:colOff>
      <xdr:row>495</xdr:row>
      <xdr:rowOff>1228725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496</xdr:row>
      <xdr:rowOff>47625</xdr:rowOff>
    </xdr:from>
    <xdr:to>
      <xdr:col>9</xdr:col>
      <xdr:colOff>1809750</xdr:colOff>
      <xdr:row>496</xdr:row>
      <xdr:rowOff>1228725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497</xdr:row>
      <xdr:rowOff>47625</xdr:rowOff>
    </xdr:from>
    <xdr:to>
      <xdr:col>9</xdr:col>
      <xdr:colOff>1809750</xdr:colOff>
      <xdr:row>497</xdr:row>
      <xdr:rowOff>1228725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498</xdr:row>
      <xdr:rowOff>47625</xdr:rowOff>
    </xdr:from>
    <xdr:to>
      <xdr:col>9</xdr:col>
      <xdr:colOff>1809750</xdr:colOff>
      <xdr:row>498</xdr:row>
      <xdr:rowOff>1228725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499</xdr:row>
      <xdr:rowOff>47625</xdr:rowOff>
    </xdr:from>
    <xdr:to>
      <xdr:col>9</xdr:col>
      <xdr:colOff>1809750</xdr:colOff>
      <xdr:row>499</xdr:row>
      <xdr:rowOff>1228725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500</xdr:row>
      <xdr:rowOff>47625</xdr:rowOff>
    </xdr:from>
    <xdr:to>
      <xdr:col>9</xdr:col>
      <xdr:colOff>1809750</xdr:colOff>
      <xdr:row>500</xdr:row>
      <xdr:rowOff>1228725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501</xdr:row>
      <xdr:rowOff>47625</xdr:rowOff>
    </xdr:from>
    <xdr:to>
      <xdr:col>9</xdr:col>
      <xdr:colOff>1809750</xdr:colOff>
      <xdr:row>501</xdr:row>
      <xdr:rowOff>1228725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502</xdr:row>
      <xdr:rowOff>47625</xdr:rowOff>
    </xdr:from>
    <xdr:to>
      <xdr:col>9</xdr:col>
      <xdr:colOff>1809750</xdr:colOff>
      <xdr:row>502</xdr:row>
      <xdr:rowOff>1228725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503</xdr:row>
      <xdr:rowOff>47625</xdr:rowOff>
    </xdr:from>
    <xdr:to>
      <xdr:col>9</xdr:col>
      <xdr:colOff>1809750</xdr:colOff>
      <xdr:row>503</xdr:row>
      <xdr:rowOff>1228725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504</xdr:row>
      <xdr:rowOff>47625</xdr:rowOff>
    </xdr:from>
    <xdr:to>
      <xdr:col>9</xdr:col>
      <xdr:colOff>1809750</xdr:colOff>
      <xdr:row>504</xdr:row>
      <xdr:rowOff>1228725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505</xdr:row>
      <xdr:rowOff>47625</xdr:rowOff>
    </xdr:from>
    <xdr:to>
      <xdr:col>9</xdr:col>
      <xdr:colOff>1809750</xdr:colOff>
      <xdr:row>505</xdr:row>
      <xdr:rowOff>1228725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506</xdr:row>
      <xdr:rowOff>47625</xdr:rowOff>
    </xdr:from>
    <xdr:to>
      <xdr:col>9</xdr:col>
      <xdr:colOff>1809750</xdr:colOff>
      <xdr:row>506</xdr:row>
      <xdr:rowOff>1228725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507</xdr:row>
      <xdr:rowOff>47625</xdr:rowOff>
    </xdr:from>
    <xdr:to>
      <xdr:col>9</xdr:col>
      <xdr:colOff>1809750</xdr:colOff>
      <xdr:row>507</xdr:row>
      <xdr:rowOff>1228725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508</xdr:row>
      <xdr:rowOff>47625</xdr:rowOff>
    </xdr:from>
    <xdr:to>
      <xdr:col>9</xdr:col>
      <xdr:colOff>1809750</xdr:colOff>
      <xdr:row>508</xdr:row>
      <xdr:rowOff>1228725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509</xdr:row>
      <xdr:rowOff>47625</xdr:rowOff>
    </xdr:from>
    <xdr:to>
      <xdr:col>9</xdr:col>
      <xdr:colOff>1809750</xdr:colOff>
      <xdr:row>509</xdr:row>
      <xdr:rowOff>1228725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510</xdr:row>
      <xdr:rowOff>47625</xdr:rowOff>
    </xdr:from>
    <xdr:to>
      <xdr:col>9</xdr:col>
      <xdr:colOff>1809750</xdr:colOff>
      <xdr:row>510</xdr:row>
      <xdr:rowOff>1228725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511</xdr:row>
      <xdr:rowOff>47625</xdr:rowOff>
    </xdr:from>
    <xdr:to>
      <xdr:col>9</xdr:col>
      <xdr:colOff>1809750</xdr:colOff>
      <xdr:row>511</xdr:row>
      <xdr:rowOff>1228725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512</xdr:row>
      <xdr:rowOff>47625</xdr:rowOff>
    </xdr:from>
    <xdr:to>
      <xdr:col>9</xdr:col>
      <xdr:colOff>1809750</xdr:colOff>
      <xdr:row>512</xdr:row>
      <xdr:rowOff>1228725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513</xdr:row>
      <xdr:rowOff>47625</xdr:rowOff>
    </xdr:from>
    <xdr:to>
      <xdr:col>9</xdr:col>
      <xdr:colOff>1809750</xdr:colOff>
      <xdr:row>513</xdr:row>
      <xdr:rowOff>1228725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514</xdr:row>
      <xdr:rowOff>47625</xdr:rowOff>
    </xdr:from>
    <xdr:to>
      <xdr:col>9</xdr:col>
      <xdr:colOff>1809750</xdr:colOff>
      <xdr:row>514</xdr:row>
      <xdr:rowOff>1228725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515</xdr:row>
      <xdr:rowOff>47625</xdr:rowOff>
    </xdr:from>
    <xdr:to>
      <xdr:col>9</xdr:col>
      <xdr:colOff>1809750</xdr:colOff>
      <xdr:row>515</xdr:row>
      <xdr:rowOff>1228725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516</xdr:row>
      <xdr:rowOff>47625</xdr:rowOff>
    </xdr:from>
    <xdr:to>
      <xdr:col>9</xdr:col>
      <xdr:colOff>1809750</xdr:colOff>
      <xdr:row>516</xdr:row>
      <xdr:rowOff>1228725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517</xdr:row>
      <xdr:rowOff>47625</xdr:rowOff>
    </xdr:from>
    <xdr:to>
      <xdr:col>9</xdr:col>
      <xdr:colOff>1809750</xdr:colOff>
      <xdr:row>517</xdr:row>
      <xdr:rowOff>1228725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518</xdr:row>
      <xdr:rowOff>47625</xdr:rowOff>
    </xdr:from>
    <xdr:to>
      <xdr:col>9</xdr:col>
      <xdr:colOff>1809750</xdr:colOff>
      <xdr:row>518</xdr:row>
      <xdr:rowOff>1228725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519</xdr:row>
      <xdr:rowOff>47625</xdr:rowOff>
    </xdr:from>
    <xdr:to>
      <xdr:col>9</xdr:col>
      <xdr:colOff>1809750</xdr:colOff>
      <xdr:row>519</xdr:row>
      <xdr:rowOff>1228725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520</xdr:row>
      <xdr:rowOff>47625</xdr:rowOff>
    </xdr:from>
    <xdr:to>
      <xdr:col>9</xdr:col>
      <xdr:colOff>1809750</xdr:colOff>
      <xdr:row>520</xdr:row>
      <xdr:rowOff>1228725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521</xdr:row>
      <xdr:rowOff>47625</xdr:rowOff>
    </xdr:from>
    <xdr:to>
      <xdr:col>9</xdr:col>
      <xdr:colOff>1809750</xdr:colOff>
      <xdr:row>521</xdr:row>
      <xdr:rowOff>1228725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523</xdr:row>
      <xdr:rowOff>47625</xdr:rowOff>
    </xdr:from>
    <xdr:to>
      <xdr:col>9</xdr:col>
      <xdr:colOff>1809750</xdr:colOff>
      <xdr:row>523</xdr:row>
      <xdr:rowOff>1228725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524</xdr:row>
      <xdr:rowOff>47625</xdr:rowOff>
    </xdr:from>
    <xdr:to>
      <xdr:col>9</xdr:col>
      <xdr:colOff>1809750</xdr:colOff>
      <xdr:row>524</xdr:row>
      <xdr:rowOff>1228725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526</xdr:row>
      <xdr:rowOff>47625</xdr:rowOff>
    </xdr:from>
    <xdr:to>
      <xdr:col>9</xdr:col>
      <xdr:colOff>1809750</xdr:colOff>
      <xdr:row>526</xdr:row>
      <xdr:rowOff>1228725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527</xdr:row>
      <xdr:rowOff>47625</xdr:rowOff>
    </xdr:from>
    <xdr:to>
      <xdr:col>9</xdr:col>
      <xdr:colOff>1809750</xdr:colOff>
      <xdr:row>527</xdr:row>
      <xdr:rowOff>1228725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528</xdr:row>
      <xdr:rowOff>47625</xdr:rowOff>
    </xdr:from>
    <xdr:to>
      <xdr:col>9</xdr:col>
      <xdr:colOff>1809750</xdr:colOff>
      <xdr:row>528</xdr:row>
      <xdr:rowOff>1228725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529</xdr:row>
      <xdr:rowOff>47625</xdr:rowOff>
    </xdr:from>
    <xdr:to>
      <xdr:col>9</xdr:col>
      <xdr:colOff>1809750</xdr:colOff>
      <xdr:row>529</xdr:row>
      <xdr:rowOff>1228725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530</xdr:row>
      <xdr:rowOff>47625</xdr:rowOff>
    </xdr:from>
    <xdr:to>
      <xdr:col>9</xdr:col>
      <xdr:colOff>1809750</xdr:colOff>
      <xdr:row>530</xdr:row>
      <xdr:rowOff>1228725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531</xdr:row>
      <xdr:rowOff>47625</xdr:rowOff>
    </xdr:from>
    <xdr:to>
      <xdr:col>9</xdr:col>
      <xdr:colOff>1809750</xdr:colOff>
      <xdr:row>531</xdr:row>
      <xdr:rowOff>1228725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532</xdr:row>
      <xdr:rowOff>47625</xdr:rowOff>
    </xdr:from>
    <xdr:to>
      <xdr:col>9</xdr:col>
      <xdr:colOff>1809750</xdr:colOff>
      <xdr:row>532</xdr:row>
      <xdr:rowOff>1228725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533</xdr:row>
      <xdr:rowOff>47625</xdr:rowOff>
    </xdr:from>
    <xdr:to>
      <xdr:col>9</xdr:col>
      <xdr:colOff>1809750</xdr:colOff>
      <xdr:row>533</xdr:row>
      <xdr:rowOff>1228725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534</xdr:row>
      <xdr:rowOff>47625</xdr:rowOff>
    </xdr:from>
    <xdr:to>
      <xdr:col>9</xdr:col>
      <xdr:colOff>1809750</xdr:colOff>
      <xdr:row>534</xdr:row>
      <xdr:rowOff>1228725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535</xdr:row>
      <xdr:rowOff>47625</xdr:rowOff>
    </xdr:from>
    <xdr:to>
      <xdr:col>9</xdr:col>
      <xdr:colOff>1809750</xdr:colOff>
      <xdr:row>535</xdr:row>
      <xdr:rowOff>1228725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536</xdr:row>
      <xdr:rowOff>47625</xdr:rowOff>
    </xdr:from>
    <xdr:to>
      <xdr:col>9</xdr:col>
      <xdr:colOff>1809750</xdr:colOff>
      <xdr:row>536</xdr:row>
      <xdr:rowOff>1228725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537</xdr:row>
      <xdr:rowOff>47625</xdr:rowOff>
    </xdr:from>
    <xdr:to>
      <xdr:col>9</xdr:col>
      <xdr:colOff>1809750</xdr:colOff>
      <xdr:row>537</xdr:row>
      <xdr:rowOff>1228725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538</xdr:row>
      <xdr:rowOff>47625</xdr:rowOff>
    </xdr:from>
    <xdr:to>
      <xdr:col>9</xdr:col>
      <xdr:colOff>1809750</xdr:colOff>
      <xdr:row>538</xdr:row>
      <xdr:rowOff>1228725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539</xdr:row>
      <xdr:rowOff>47625</xdr:rowOff>
    </xdr:from>
    <xdr:to>
      <xdr:col>9</xdr:col>
      <xdr:colOff>1809750</xdr:colOff>
      <xdr:row>539</xdr:row>
      <xdr:rowOff>1228725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540</xdr:row>
      <xdr:rowOff>47625</xdr:rowOff>
    </xdr:from>
    <xdr:to>
      <xdr:col>9</xdr:col>
      <xdr:colOff>1809750</xdr:colOff>
      <xdr:row>540</xdr:row>
      <xdr:rowOff>1228725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541</xdr:row>
      <xdr:rowOff>47625</xdr:rowOff>
    </xdr:from>
    <xdr:to>
      <xdr:col>9</xdr:col>
      <xdr:colOff>1809750</xdr:colOff>
      <xdr:row>541</xdr:row>
      <xdr:rowOff>1228725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542</xdr:row>
      <xdr:rowOff>47625</xdr:rowOff>
    </xdr:from>
    <xdr:to>
      <xdr:col>9</xdr:col>
      <xdr:colOff>1809750</xdr:colOff>
      <xdr:row>542</xdr:row>
      <xdr:rowOff>1228725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543</xdr:row>
      <xdr:rowOff>47625</xdr:rowOff>
    </xdr:from>
    <xdr:to>
      <xdr:col>9</xdr:col>
      <xdr:colOff>1809750</xdr:colOff>
      <xdr:row>543</xdr:row>
      <xdr:rowOff>1228725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544</xdr:row>
      <xdr:rowOff>47625</xdr:rowOff>
    </xdr:from>
    <xdr:to>
      <xdr:col>9</xdr:col>
      <xdr:colOff>1809750</xdr:colOff>
      <xdr:row>544</xdr:row>
      <xdr:rowOff>1228725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545</xdr:row>
      <xdr:rowOff>47625</xdr:rowOff>
    </xdr:from>
    <xdr:to>
      <xdr:col>9</xdr:col>
      <xdr:colOff>1809750</xdr:colOff>
      <xdr:row>545</xdr:row>
      <xdr:rowOff>1228725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546</xdr:row>
      <xdr:rowOff>47625</xdr:rowOff>
    </xdr:from>
    <xdr:to>
      <xdr:col>9</xdr:col>
      <xdr:colOff>1809750</xdr:colOff>
      <xdr:row>546</xdr:row>
      <xdr:rowOff>1228725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547</xdr:row>
      <xdr:rowOff>47625</xdr:rowOff>
    </xdr:from>
    <xdr:to>
      <xdr:col>9</xdr:col>
      <xdr:colOff>1809750</xdr:colOff>
      <xdr:row>547</xdr:row>
      <xdr:rowOff>1228725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548</xdr:row>
      <xdr:rowOff>47625</xdr:rowOff>
    </xdr:from>
    <xdr:to>
      <xdr:col>9</xdr:col>
      <xdr:colOff>1809750</xdr:colOff>
      <xdr:row>548</xdr:row>
      <xdr:rowOff>1228725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549</xdr:row>
      <xdr:rowOff>47625</xdr:rowOff>
    </xdr:from>
    <xdr:to>
      <xdr:col>9</xdr:col>
      <xdr:colOff>1809750</xdr:colOff>
      <xdr:row>549</xdr:row>
      <xdr:rowOff>1228725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47625</xdr:colOff>
      <xdr:row>550</xdr:row>
      <xdr:rowOff>47625</xdr:rowOff>
    </xdr:from>
    <xdr:to>
      <xdr:col>9</xdr:col>
      <xdr:colOff>1809750</xdr:colOff>
      <xdr:row>550</xdr:row>
      <xdr:rowOff>1228725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ru4ki.com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L551"/>
  <sheetViews>
    <sheetView tabSelected="1" workbookViewId="0">
      <selection activeCell="D8" sqref="D8"/>
    </sheetView>
  </sheetViews>
  <sheetFormatPr defaultColWidth="10.1640625" defaultRowHeight="11.45" customHeight="1" outlineLevelRow="4" x14ac:dyDescent="0.2"/>
  <cols>
    <col min="1" max="1" width="0.33203125" style="1" customWidth="1"/>
    <col min="2" max="2" width="3.1640625" style="1" customWidth="1"/>
    <col min="3" max="3" width="35.83203125" style="1" customWidth="1"/>
    <col min="4" max="4" width="14.6640625" style="25" customWidth="1"/>
    <col min="5" max="5" width="16.33203125" style="32" customWidth="1"/>
    <col min="6" max="6" width="11.5" style="1" customWidth="1"/>
    <col min="7" max="7" width="5.83203125" style="1" customWidth="1"/>
    <col min="8" max="8" width="11.6640625" style="44" customWidth="1"/>
    <col min="9" max="9" width="11.6640625" style="1" customWidth="1"/>
    <col min="10" max="10" width="33" style="1" customWidth="1"/>
    <col min="11" max="11" width="7.5" style="1" customWidth="1"/>
    <col min="12" max="12" width="16.33203125" style="1" customWidth="1"/>
  </cols>
  <sheetData>
    <row r="1" spans="1:12" ht="39.75" customHeight="1" x14ac:dyDescent="0.2">
      <c r="C1" s="2" t="s">
        <v>0</v>
      </c>
    </row>
    <row r="2" spans="1:12" s="5" customFormat="1" ht="15" customHeight="1" x14ac:dyDescent="0.2">
      <c r="A2" s="6"/>
      <c r="B2" s="3"/>
      <c r="C2" s="23" t="s">
        <v>781</v>
      </c>
      <c r="D2" s="26"/>
      <c r="E2" s="33"/>
      <c r="F2" s="4"/>
      <c r="G2" s="4"/>
      <c r="H2" s="45"/>
      <c r="I2" s="39"/>
      <c r="L2" s="4"/>
    </row>
    <row r="3" spans="1:12" s="1" customFormat="1" ht="15" customHeight="1" x14ac:dyDescent="0.2">
      <c r="C3" s="24" t="s">
        <v>782</v>
      </c>
      <c r="D3" s="25"/>
      <c r="E3" s="32"/>
      <c r="H3" s="44"/>
    </row>
    <row r="4" spans="1:12" s="1" customFormat="1" ht="29.1" customHeight="1" x14ac:dyDescent="0.2">
      <c r="B4" s="7"/>
      <c r="C4" s="21" t="s">
        <v>1</v>
      </c>
      <c r="D4" s="22" t="s">
        <v>2</v>
      </c>
      <c r="E4" s="22" t="s">
        <v>3</v>
      </c>
      <c r="F4" s="22" t="s">
        <v>4</v>
      </c>
      <c r="G4" s="22"/>
      <c r="H4" s="46" t="s">
        <v>783</v>
      </c>
      <c r="I4" s="43" t="s">
        <v>784</v>
      </c>
    </row>
    <row r="5" spans="1:12" s="1" customFormat="1" ht="29.1" customHeight="1" x14ac:dyDescent="0.2">
      <c r="C5" s="21"/>
      <c r="D5" s="22"/>
      <c r="E5" s="22"/>
      <c r="F5" s="8" t="s">
        <v>5</v>
      </c>
      <c r="G5" s="8" t="s">
        <v>6</v>
      </c>
      <c r="H5" s="46"/>
      <c r="I5" s="43"/>
    </row>
    <row r="6" spans="1:12" s="1" customFormat="1" ht="20.100000000000001" customHeight="1" outlineLevel="1" x14ac:dyDescent="0.2">
      <c r="B6" s="10"/>
      <c r="C6" s="11" t="s">
        <v>7</v>
      </c>
      <c r="D6" s="27"/>
      <c r="E6" s="34"/>
      <c r="F6" s="12"/>
      <c r="G6" s="12"/>
      <c r="H6" s="47"/>
      <c r="I6" s="40"/>
    </row>
    <row r="7" spans="1:12" s="1" customFormat="1" ht="20.100000000000001" customHeight="1" outlineLevel="2" x14ac:dyDescent="0.2">
      <c r="B7" s="13"/>
      <c r="C7" s="11" t="s">
        <v>8</v>
      </c>
      <c r="D7" s="28"/>
      <c r="E7" s="35"/>
      <c r="F7" s="14"/>
      <c r="G7" s="14"/>
      <c r="H7" s="47"/>
      <c r="I7" s="41"/>
    </row>
    <row r="8" spans="1:12" s="1" customFormat="1" ht="105" customHeight="1" outlineLevel="3" x14ac:dyDescent="0.2">
      <c r="B8" s="15">
        <v>2</v>
      </c>
      <c r="C8" s="9" t="s">
        <v>10</v>
      </c>
      <c r="D8" s="30">
        <v>13717</v>
      </c>
      <c r="E8" s="37">
        <v>2</v>
      </c>
      <c r="F8" s="16">
        <v>37.979999999999997</v>
      </c>
      <c r="G8" s="17" t="s">
        <v>9</v>
      </c>
      <c r="H8" s="45"/>
      <c r="I8" s="42">
        <f t="shared" ref="I8:I71" si="0">H8*F8</f>
        <v>0</v>
      </c>
    </row>
    <row r="9" spans="1:12" s="1" customFormat="1" ht="105" customHeight="1" outlineLevel="3" x14ac:dyDescent="0.2">
      <c r="B9" s="15">
        <v>3</v>
      </c>
      <c r="C9" s="9" t="s">
        <v>11</v>
      </c>
      <c r="D9" s="30">
        <v>13713</v>
      </c>
      <c r="E9" s="37">
        <v>2</v>
      </c>
      <c r="F9" s="16">
        <v>37.979999999999997</v>
      </c>
      <c r="G9" s="17" t="s">
        <v>9</v>
      </c>
      <c r="H9" s="45"/>
      <c r="I9" s="42">
        <f t="shared" si="0"/>
        <v>0</v>
      </c>
    </row>
    <row r="10" spans="1:12" s="1" customFormat="1" ht="105" customHeight="1" outlineLevel="3" x14ac:dyDescent="0.2">
      <c r="B10" s="15">
        <v>4</v>
      </c>
      <c r="C10" s="9" t="s">
        <v>12</v>
      </c>
      <c r="D10" s="30">
        <v>13710</v>
      </c>
      <c r="E10" s="37">
        <v>2</v>
      </c>
      <c r="F10" s="16">
        <v>37.979999999999997</v>
      </c>
      <c r="G10" s="17" t="s">
        <v>9</v>
      </c>
      <c r="H10" s="45"/>
      <c r="I10" s="42">
        <f t="shared" si="0"/>
        <v>0</v>
      </c>
    </row>
    <row r="11" spans="1:12" s="1" customFormat="1" ht="105" customHeight="1" outlineLevel="3" x14ac:dyDescent="0.2">
      <c r="B11" s="15">
        <v>5</v>
      </c>
      <c r="C11" s="9" t="s">
        <v>13</v>
      </c>
      <c r="D11" s="30">
        <v>13716</v>
      </c>
      <c r="E11" s="37">
        <v>2</v>
      </c>
      <c r="F11" s="16">
        <v>38.5</v>
      </c>
      <c r="G11" s="17" t="s">
        <v>9</v>
      </c>
      <c r="H11" s="45"/>
      <c r="I11" s="42">
        <f t="shared" si="0"/>
        <v>0</v>
      </c>
    </row>
    <row r="12" spans="1:12" s="1" customFormat="1" ht="105" customHeight="1" outlineLevel="3" x14ac:dyDescent="0.2">
      <c r="B12" s="15">
        <v>6</v>
      </c>
      <c r="C12" s="9" t="s">
        <v>14</v>
      </c>
      <c r="D12" s="30">
        <v>13715</v>
      </c>
      <c r="E12" s="37">
        <v>2</v>
      </c>
      <c r="F12" s="16">
        <v>37.979999999999997</v>
      </c>
      <c r="G12" s="17" t="s">
        <v>9</v>
      </c>
      <c r="H12" s="45"/>
      <c r="I12" s="42">
        <f t="shared" si="0"/>
        <v>0</v>
      </c>
    </row>
    <row r="13" spans="1:12" s="1" customFormat="1" ht="105" customHeight="1" outlineLevel="3" x14ac:dyDescent="0.2">
      <c r="B13" s="15">
        <v>7</v>
      </c>
      <c r="C13" s="9" t="s">
        <v>15</v>
      </c>
      <c r="D13" s="30">
        <v>13708</v>
      </c>
      <c r="E13" s="37">
        <v>2</v>
      </c>
      <c r="F13" s="16">
        <v>37.979999999999997</v>
      </c>
      <c r="G13" s="17" t="s">
        <v>9</v>
      </c>
      <c r="H13" s="45"/>
      <c r="I13" s="42">
        <f t="shared" si="0"/>
        <v>0</v>
      </c>
    </row>
    <row r="14" spans="1:12" s="1" customFormat="1" ht="105" customHeight="1" outlineLevel="3" x14ac:dyDescent="0.2">
      <c r="B14" s="15">
        <v>8</v>
      </c>
      <c r="C14" s="9" t="s">
        <v>16</v>
      </c>
      <c r="D14" s="30">
        <v>13709</v>
      </c>
      <c r="E14" s="37">
        <v>2</v>
      </c>
      <c r="F14" s="16">
        <v>37.979999999999997</v>
      </c>
      <c r="G14" s="17" t="s">
        <v>9</v>
      </c>
      <c r="H14" s="45"/>
      <c r="I14" s="42">
        <f t="shared" si="0"/>
        <v>0</v>
      </c>
    </row>
    <row r="15" spans="1:12" s="1" customFormat="1" ht="105" customHeight="1" outlineLevel="3" x14ac:dyDescent="0.2">
      <c r="B15" s="15">
        <v>9</v>
      </c>
      <c r="C15" s="9" t="s">
        <v>17</v>
      </c>
      <c r="D15" s="30">
        <v>13714</v>
      </c>
      <c r="E15" s="37">
        <v>2</v>
      </c>
      <c r="F15" s="16">
        <v>37.979999999999997</v>
      </c>
      <c r="G15" s="17" t="s">
        <v>9</v>
      </c>
      <c r="H15" s="45"/>
      <c r="I15" s="42">
        <f t="shared" si="0"/>
        <v>0</v>
      </c>
    </row>
    <row r="16" spans="1:12" s="1" customFormat="1" ht="105" customHeight="1" outlineLevel="3" x14ac:dyDescent="0.2">
      <c r="B16" s="15">
        <v>10</v>
      </c>
      <c r="C16" s="9" t="s">
        <v>18</v>
      </c>
      <c r="D16" s="30">
        <v>13712</v>
      </c>
      <c r="E16" s="37">
        <v>2</v>
      </c>
      <c r="F16" s="16">
        <v>37.979999999999997</v>
      </c>
      <c r="G16" s="17" t="s">
        <v>9</v>
      </c>
      <c r="H16" s="45"/>
      <c r="I16" s="42">
        <f t="shared" si="0"/>
        <v>0</v>
      </c>
    </row>
    <row r="17" spans="2:9" s="1" customFormat="1" ht="105" customHeight="1" outlineLevel="3" x14ac:dyDescent="0.2">
      <c r="B17" s="15">
        <v>11</v>
      </c>
      <c r="C17" s="9" t="s">
        <v>19</v>
      </c>
      <c r="D17" s="30">
        <v>13711</v>
      </c>
      <c r="E17" s="37">
        <v>2</v>
      </c>
      <c r="F17" s="16">
        <v>37.979999999999997</v>
      </c>
      <c r="G17" s="17" t="s">
        <v>9</v>
      </c>
      <c r="H17" s="45"/>
      <c r="I17" s="42">
        <f t="shared" si="0"/>
        <v>0</v>
      </c>
    </row>
    <row r="18" spans="2:9" s="1" customFormat="1" ht="20.100000000000001" customHeight="1" outlineLevel="2" x14ac:dyDescent="0.2">
      <c r="B18" s="13"/>
      <c r="C18" s="11" t="s">
        <v>20</v>
      </c>
      <c r="D18" s="28"/>
      <c r="E18" s="35"/>
      <c r="F18" s="14"/>
      <c r="G18" s="14"/>
      <c r="H18" s="47"/>
      <c r="I18" s="42">
        <f t="shared" si="0"/>
        <v>0</v>
      </c>
    </row>
    <row r="19" spans="2:9" s="1" customFormat="1" ht="105" customHeight="1" outlineLevel="3" x14ac:dyDescent="0.2">
      <c r="B19" s="15">
        <v>28</v>
      </c>
      <c r="C19" s="9" t="s">
        <v>22</v>
      </c>
      <c r="D19" s="29" t="s">
        <v>23</v>
      </c>
      <c r="E19" s="36"/>
      <c r="F19" s="16">
        <v>34.06</v>
      </c>
      <c r="G19" s="17" t="s">
        <v>9</v>
      </c>
      <c r="H19" s="45"/>
      <c r="I19" s="42">
        <f t="shared" si="0"/>
        <v>0</v>
      </c>
    </row>
    <row r="20" spans="2:9" s="1" customFormat="1" ht="105" customHeight="1" outlineLevel="3" x14ac:dyDescent="0.2">
      <c r="B20" s="15">
        <v>29</v>
      </c>
      <c r="C20" s="9" t="s">
        <v>24</v>
      </c>
      <c r="D20" s="30">
        <v>531935</v>
      </c>
      <c r="E20" s="37">
        <v>1</v>
      </c>
      <c r="F20" s="16">
        <v>66.069999999999993</v>
      </c>
      <c r="G20" s="17" t="s">
        <v>9</v>
      </c>
      <c r="H20" s="45"/>
      <c r="I20" s="42">
        <f t="shared" si="0"/>
        <v>0</v>
      </c>
    </row>
    <row r="21" spans="2:9" s="1" customFormat="1" ht="105" customHeight="1" outlineLevel="3" x14ac:dyDescent="0.2">
      <c r="B21" s="15">
        <v>30</v>
      </c>
      <c r="C21" s="9" t="s">
        <v>25</v>
      </c>
      <c r="D21" s="30">
        <v>13693</v>
      </c>
      <c r="E21" s="37">
        <v>1</v>
      </c>
      <c r="F21" s="16">
        <v>65.78</v>
      </c>
      <c r="G21" s="17" t="s">
        <v>9</v>
      </c>
      <c r="H21" s="45"/>
      <c r="I21" s="42">
        <f t="shared" si="0"/>
        <v>0</v>
      </c>
    </row>
    <row r="22" spans="2:9" s="1" customFormat="1" ht="105" customHeight="1" outlineLevel="3" x14ac:dyDescent="0.2">
      <c r="B22" s="18">
        <v>30</v>
      </c>
      <c r="C22" s="9" t="s">
        <v>26</v>
      </c>
      <c r="D22" s="31"/>
      <c r="E22" s="38"/>
      <c r="F22" s="19"/>
      <c r="G22" s="19"/>
      <c r="H22" s="45"/>
      <c r="I22" s="42">
        <f t="shared" si="0"/>
        <v>0</v>
      </c>
    </row>
    <row r="23" spans="2:9" s="1" customFormat="1" ht="105" customHeight="1" outlineLevel="4" x14ac:dyDescent="0.2">
      <c r="B23" s="15">
        <v>31</v>
      </c>
      <c r="C23" s="9" t="s">
        <v>21</v>
      </c>
      <c r="D23" s="29" t="s">
        <v>27</v>
      </c>
      <c r="E23" s="37">
        <v>1</v>
      </c>
      <c r="F23" s="16">
        <v>97.77</v>
      </c>
      <c r="G23" s="17" t="s">
        <v>9</v>
      </c>
      <c r="H23" s="45"/>
      <c r="I23" s="42">
        <f t="shared" si="0"/>
        <v>0</v>
      </c>
    </row>
    <row r="24" spans="2:9" s="1" customFormat="1" ht="105" customHeight="1" outlineLevel="3" x14ac:dyDescent="0.2">
      <c r="B24" s="15">
        <v>32</v>
      </c>
      <c r="C24" s="9" t="s">
        <v>28</v>
      </c>
      <c r="D24" s="30">
        <v>532224</v>
      </c>
      <c r="E24" s="37">
        <v>2</v>
      </c>
      <c r="F24" s="16">
        <v>78.2</v>
      </c>
      <c r="G24" s="17" t="s">
        <v>9</v>
      </c>
      <c r="H24" s="45"/>
      <c r="I24" s="42">
        <f t="shared" si="0"/>
        <v>0</v>
      </c>
    </row>
    <row r="25" spans="2:9" s="1" customFormat="1" ht="105" customHeight="1" outlineLevel="3" x14ac:dyDescent="0.2">
      <c r="B25" s="15">
        <v>33</v>
      </c>
      <c r="C25" s="9" t="s">
        <v>29</v>
      </c>
      <c r="D25" s="30">
        <v>531938</v>
      </c>
      <c r="E25" s="37">
        <v>2</v>
      </c>
      <c r="F25" s="16">
        <v>66.069999999999993</v>
      </c>
      <c r="G25" s="17" t="s">
        <v>9</v>
      </c>
      <c r="H25" s="45"/>
      <c r="I25" s="42">
        <f t="shared" si="0"/>
        <v>0</v>
      </c>
    </row>
    <row r="26" spans="2:9" s="1" customFormat="1" ht="105" customHeight="1" outlineLevel="3" x14ac:dyDescent="0.2">
      <c r="B26" s="15">
        <v>34</v>
      </c>
      <c r="C26" s="9" t="s">
        <v>30</v>
      </c>
      <c r="D26" s="30">
        <v>532240</v>
      </c>
      <c r="E26" s="37">
        <v>2</v>
      </c>
      <c r="F26" s="16">
        <v>75.63</v>
      </c>
      <c r="G26" s="17" t="s">
        <v>9</v>
      </c>
      <c r="H26" s="45"/>
      <c r="I26" s="42">
        <f t="shared" si="0"/>
        <v>0</v>
      </c>
    </row>
    <row r="27" spans="2:9" s="1" customFormat="1" ht="105" customHeight="1" outlineLevel="3" x14ac:dyDescent="0.2">
      <c r="B27" s="15">
        <v>35</v>
      </c>
      <c r="C27" s="9" t="s">
        <v>31</v>
      </c>
      <c r="D27" s="30">
        <v>532230</v>
      </c>
      <c r="E27" s="37">
        <v>2</v>
      </c>
      <c r="F27" s="16">
        <v>75.63</v>
      </c>
      <c r="G27" s="17" t="s">
        <v>9</v>
      </c>
      <c r="H27" s="45"/>
      <c r="I27" s="42">
        <f t="shared" si="0"/>
        <v>0</v>
      </c>
    </row>
    <row r="28" spans="2:9" s="1" customFormat="1" ht="105" customHeight="1" outlineLevel="3" x14ac:dyDescent="0.2">
      <c r="B28" s="15">
        <v>36</v>
      </c>
      <c r="C28" s="9" t="s">
        <v>32</v>
      </c>
      <c r="D28" s="30">
        <v>532222</v>
      </c>
      <c r="E28" s="37">
        <v>2</v>
      </c>
      <c r="F28" s="16">
        <v>78.2</v>
      </c>
      <c r="G28" s="17" t="s">
        <v>9</v>
      </c>
      <c r="H28" s="45"/>
      <c r="I28" s="42">
        <f t="shared" si="0"/>
        <v>0</v>
      </c>
    </row>
    <row r="29" spans="2:9" s="1" customFormat="1" ht="105" customHeight="1" outlineLevel="3" x14ac:dyDescent="0.2">
      <c r="B29" s="15">
        <v>37</v>
      </c>
      <c r="C29" s="9" t="s">
        <v>33</v>
      </c>
      <c r="D29" s="30">
        <v>531937</v>
      </c>
      <c r="E29" s="37">
        <v>2</v>
      </c>
      <c r="F29" s="16">
        <v>66.069999999999993</v>
      </c>
      <c r="G29" s="17" t="s">
        <v>9</v>
      </c>
      <c r="H29" s="45"/>
      <c r="I29" s="42">
        <f t="shared" si="0"/>
        <v>0</v>
      </c>
    </row>
    <row r="30" spans="2:9" s="1" customFormat="1" ht="105" customHeight="1" outlineLevel="3" x14ac:dyDescent="0.2">
      <c r="B30" s="15">
        <v>38</v>
      </c>
      <c r="C30" s="9" t="s">
        <v>34</v>
      </c>
      <c r="D30" s="30">
        <v>13646</v>
      </c>
      <c r="E30" s="37">
        <v>12</v>
      </c>
      <c r="F30" s="16">
        <v>52.78</v>
      </c>
      <c r="G30" s="17" t="s">
        <v>9</v>
      </c>
      <c r="H30" s="45"/>
      <c r="I30" s="42">
        <f t="shared" si="0"/>
        <v>0</v>
      </c>
    </row>
    <row r="31" spans="2:9" s="1" customFormat="1" ht="105" customHeight="1" outlineLevel="3" x14ac:dyDescent="0.2">
      <c r="B31" s="15">
        <v>39</v>
      </c>
      <c r="C31" s="9" t="s">
        <v>34</v>
      </c>
      <c r="D31" s="29" t="s">
        <v>35</v>
      </c>
      <c r="E31" s="37">
        <v>12</v>
      </c>
      <c r="F31" s="16">
        <v>50.18</v>
      </c>
      <c r="G31" s="17" t="s">
        <v>9</v>
      </c>
      <c r="H31" s="45"/>
      <c r="I31" s="42">
        <f t="shared" si="0"/>
        <v>0</v>
      </c>
    </row>
    <row r="32" spans="2:9" s="1" customFormat="1" ht="105" customHeight="1" outlineLevel="3" x14ac:dyDescent="0.2">
      <c r="B32" s="15">
        <v>40</v>
      </c>
      <c r="C32" s="9" t="s">
        <v>34</v>
      </c>
      <c r="D32" s="30">
        <v>13649</v>
      </c>
      <c r="E32" s="37">
        <v>12</v>
      </c>
      <c r="F32" s="16">
        <v>50.18</v>
      </c>
      <c r="G32" s="17" t="s">
        <v>9</v>
      </c>
      <c r="H32" s="45"/>
      <c r="I32" s="42">
        <f t="shared" si="0"/>
        <v>0</v>
      </c>
    </row>
    <row r="33" spans="2:9" s="1" customFormat="1" ht="105" customHeight="1" outlineLevel="3" x14ac:dyDescent="0.2">
      <c r="B33" s="15">
        <v>41</v>
      </c>
      <c r="C33" s="9" t="s">
        <v>34</v>
      </c>
      <c r="D33" s="30">
        <v>13648</v>
      </c>
      <c r="E33" s="37">
        <v>12</v>
      </c>
      <c r="F33" s="16">
        <v>50.18</v>
      </c>
      <c r="G33" s="17" t="s">
        <v>9</v>
      </c>
      <c r="H33" s="45"/>
      <c r="I33" s="42">
        <f t="shared" si="0"/>
        <v>0</v>
      </c>
    </row>
    <row r="34" spans="2:9" s="1" customFormat="1" ht="105" customHeight="1" outlineLevel="3" x14ac:dyDescent="0.2">
      <c r="B34" s="15">
        <v>42</v>
      </c>
      <c r="C34" s="9" t="s">
        <v>36</v>
      </c>
      <c r="D34" s="30">
        <v>13606</v>
      </c>
      <c r="E34" s="37">
        <v>12</v>
      </c>
      <c r="F34" s="16">
        <v>52.78</v>
      </c>
      <c r="G34" s="17" t="s">
        <v>9</v>
      </c>
      <c r="H34" s="45"/>
      <c r="I34" s="42">
        <f t="shared" si="0"/>
        <v>0</v>
      </c>
    </row>
    <row r="35" spans="2:9" s="1" customFormat="1" ht="105" customHeight="1" outlineLevel="3" x14ac:dyDescent="0.2">
      <c r="B35" s="15">
        <v>43</v>
      </c>
      <c r="C35" s="9" t="s">
        <v>37</v>
      </c>
      <c r="D35" s="30">
        <v>13619</v>
      </c>
      <c r="E35" s="37">
        <v>12</v>
      </c>
      <c r="F35" s="16">
        <v>14.04</v>
      </c>
      <c r="G35" s="17" t="s">
        <v>9</v>
      </c>
      <c r="H35" s="45"/>
      <c r="I35" s="42">
        <f t="shared" si="0"/>
        <v>0</v>
      </c>
    </row>
    <row r="36" spans="2:9" s="1" customFormat="1" ht="105" customHeight="1" outlineLevel="3" x14ac:dyDescent="0.2">
      <c r="B36" s="15">
        <v>44</v>
      </c>
      <c r="C36" s="9" t="s">
        <v>38</v>
      </c>
      <c r="D36" s="29" t="s">
        <v>39</v>
      </c>
      <c r="E36" s="37">
        <v>12</v>
      </c>
      <c r="F36" s="16">
        <v>19.5</v>
      </c>
      <c r="G36" s="17" t="s">
        <v>9</v>
      </c>
      <c r="H36" s="45"/>
      <c r="I36" s="42">
        <f t="shared" si="0"/>
        <v>0</v>
      </c>
    </row>
    <row r="37" spans="2:9" s="1" customFormat="1" ht="105" customHeight="1" outlineLevel="3" x14ac:dyDescent="0.2">
      <c r="B37" s="15">
        <v>45</v>
      </c>
      <c r="C37" s="9" t="s">
        <v>40</v>
      </c>
      <c r="D37" s="29" t="s">
        <v>41</v>
      </c>
      <c r="E37" s="37">
        <v>1</v>
      </c>
      <c r="F37" s="16">
        <v>19.38</v>
      </c>
      <c r="G37" s="17" t="s">
        <v>9</v>
      </c>
      <c r="H37" s="45"/>
      <c r="I37" s="42">
        <f t="shared" si="0"/>
        <v>0</v>
      </c>
    </row>
    <row r="38" spans="2:9" s="1" customFormat="1" ht="105" customHeight="1" outlineLevel="3" x14ac:dyDescent="0.2">
      <c r="B38" s="15">
        <v>46</v>
      </c>
      <c r="C38" s="9" t="s">
        <v>42</v>
      </c>
      <c r="D38" s="29" t="s">
        <v>43</v>
      </c>
      <c r="E38" s="37">
        <v>1</v>
      </c>
      <c r="F38" s="16">
        <v>18.7</v>
      </c>
      <c r="G38" s="17" t="s">
        <v>9</v>
      </c>
      <c r="H38" s="45"/>
      <c r="I38" s="42">
        <f t="shared" si="0"/>
        <v>0</v>
      </c>
    </row>
    <row r="39" spans="2:9" s="1" customFormat="1" ht="105" customHeight="1" outlineLevel="3" x14ac:dyDescent="0.2">
      <c r="B39" s="15">
        <v>47</v>
      </c>
      <c r="C39" s="9" t="s">
        <v>44</v>
      </c>
      <c r="D39" s="29" t="s">
        <v>45</v>
      </c>
      <c r="E39" s="37">
        <v>1</v>
      </c>
      <c r="F39" s="16">
        <v>18.7</v>
      </c>
      <c r="G39" s="17" t="s">
        <v>9</v>
      </c>
      <c r="H39" s="45"/>
      <c r="I39" s="42">
        <f t="shared" si="0"/>
        <v>0</v>
      </c>
    </row>
    <row r="40" spans="2:9" s="1" customFormat="1" ht="105" customHeight="1" outlineLevel="3" x14ac:dyDescent="0.2">
      <c r="B40" s="15">
        <v>48</v>
      </c>
      <c r="C40" s="9" t="s">
        <v>46</v>
      </c>
      <c r="D40" s="29" t="s">
        <v>47</v>
      </c>
      <c r="E40" s="37">
        <v>1</v>
      </c>
      <c r="F40" s="16">
        <v>17.940000000000001</v>
      </c>
      <c r="G40" s="17" t="s">
        <v>9</v>
      </c>
      <c r="H40" s="45"/>
      <c r="I40" s="42">
        <f t="shared" si="0"/>
        <v>0</v>
      </c>
    </row>
    <row r="41" spans="2:9" s="1" customFormat="1" ht="105" customHeight="1" outlineLevel="3" x14ac:dyDescent="0.2">
      <c r="B41" s="15">
        <v>49</v>
      </c>
      <c r="C41" s="9" t="s">
        <v>48</v>
      </c>
      <c r="D41" s="29" t="s">
        <v>49</v>
      </c>
      <c r="E41" s="37">
        <v>6</v>
      </c>
      <c r="F41" s="16">
        <v>25.74</v>
      </c>
      <c r="G41" s="17" t="s">
        <v>9</v>
      </c>
      <c r="H41" s="45"/>
      <c r="I41" s="42">
        <f t="shared" si="0"/>
        <v>0</v>
      </c>
    </row>
    <row r="42" spans="2:9" s="1" customFormat="1" ht="105" customHeight="1" outlineLevel="3" x14ac:dyDescent="0.2">
      <c r="B42" s="15">
        <v>50</v>
      </c>
      <c r="C42" s="9" t="s">
        <v>50</v>
      </c>
      <c r="D42" s="29" t="s">
        <v>51</v>
      </c>
      <c r="E42" s="37">
        <v>6</v>
      </c>
      <c r="F42" s="16">
        <v>25.74</v>
      </c>
      <c r="G42" s="17" t="s">
        <v>9</v>
      </c>
      <c r="H42" s="45"/>
      <c r="I42" s="42">
        <f t="shared" si="0"/>
        <v>0</v>
      </c>
    </row>
    <row r="43" spans="2:9" s="1" customFormat="1" ht="105" customHeight="1" outlineLevel="3" x14ac:dyDescent="0.2">
      <c r="B43" s="15">
        <v>51</v>
      </c>
      <c r="C43" s="9" t="s">
        <v>52</v>
      </c>
      <c r="D43" s="29" t="s">
        <v>53</v>
      </c>
      <c r="E43" s="37">
        <v>6</v>
      </c>
      <c r="F43" s="16">
        <v>25.74</v>
      </c>
      <c r="G43" s="17" t="s">
        <v>9</v>
      </c>
      <c r="H43" s="45"/>
      <c r="I43" s="42">
        <f t="shared" si="0"/>
        <v>0</v>
      </c>
    </row>
    <row r="44" spans="2:9" s="1" customFormat="1" ht="105" customHeight="1" outlineLevel="3" x14ac:dyDescent="0.2">
      <c r="B44" s="15">
        <v>52</v>
      </c>
      <c r="C44" s="9" t="s">
        <v>54</v>
      </c>
      <c r="D44" s="29" t="s">
        <v>55</v>
      </c>
      <c r="E44" s="37">
        <v>6</v>
      </c>
      <c r="F44" s="16">
        <v>26.86</v>
      </c>
      <c r="G44" s="17" t="s">
        <v>9</v>
      </c>
      <c r="H44" s="45"/>
      <c r="I44" s="42">
        <f t="shared" si="0"/>
        <v>0</v>
      </c>
    </row>
    <row r="45" spans="2:9" s="1" customFormat="1" ht="105" customHeight="1" outlineLevel="3" x14ac:dyDescent="0.2">
      <c r="B45" s="15">
        <v>53</v>
      </c>
      <c r="C45" s="9" t="s">
        <v>56</v>
      </c>
      <c r="D45" s="30">
        <v>7173</v>
      </c>
      <c r="E45" s="37">
        <v>6</v>
      </c>
      <c r="F45" s="16">
        <v>26.86</v>
      </c>
      <c r="G45" s="17" t="s">
        <v>9</v>
      </c>
      <c r="H45" s="45"/>
      <c r="I45" s="42">
        <f t="shared" si="0"/>
        <v>0</v>
      </c>
    </row>
    <row r="46" spans="2:9" s="1" customFormat="1" ht="105" customHeight="1" outlineLevel="3" x14ac:dyDescent="0.2">
      <c r="B46" s="15">
        <v>54</v>
      </c>
      <c r="C46" s="9" t="s">
        <v>57</v>
      </c>
      <c r="D46" s="29" t="s">
        <v>58</v>
      </c>
      <c r="E46" s="37">
        <v>6</v>
      </c>
      <c r="F46" s="16">
        <v>25.74</v>
      </c>
      <c r="G46" s="17" t="s">
        <v>9</v>
      </c>
      <c r="H46" s="45"/>
      <c r="I46" s="42">
        <f t="shared" si="0"/>
        <v>0</v>
      </c>
    </row>
    <row r="47" spans="2:9" s="1" customFormat="1" ht="105" customHeight="1" outlineLevel="3" x14ac:dyDescent="0.2">
      <c r="B47" s="15">
        <v>55</v>
      </c>
      <c r="C47" s="9" t="s">
        <v>59</v>
      </c>
      <c r="D47" s="29" t="s">
        <v>60</v>
      </c>
      <c r="E47" s="37">
        <v>6</v>
      </c>
      <c r="F47" s="16">
        <v>25.74</v>
      </c>
      <c r="G47" s="17" t="s">
        <v>9</v>
      </c>
      <c r="H47" s="45"/>
      <c r="I47" s="42">
        <f t="shared" si="0"/>
        <v>0</v>
      </c>
    </row>
    <row r="48" spans="2:9" s="1" customFormat="1" ht="105" customHeight="1" outlineLevel="3" x14ac:dyDescent="0.2">
      <c r="B48" s="15">
        <v>56</v>
      </c>
      <c r="C48" s="9" t="s">
        <v>61</v>
      </c>
      <c r="D48" s="29" t="s">
        <v>62</v>
      </c>
      <c r="E48" s="37">
        <v>1</v>
      </c>
      <c r="F48" s="16">
        <v>43.86</v>
      </c>
      <c r="G48" s="17" t="s">
        <v>9</v>
      </c>
      <c r="H48" s="45"/>
      <c r="I48" s="42">
        <f t="shared" si="0"/>
        <v>0</v>
      </c>
    </row>
    <row r="49" spans="2:9" s="1" customFormat="1" ht="105" customHeight="1" outlineLevel="3" x14ac:dyDescent="0.2">
      <c r="B49" s="15">
        <v>57</v>
      </c>
      <c r="C49" s="9" t="s">
        <v>63</v>
      </c>
      <c r="D49" s="29" t="s">
        <v>64</v>
      </c>
      <c r="E49" s="37">
        <v>6</v>
      </c>
      <c r="F49" s="16">
        <v>44.74</v>
      </c>
      <c r="G49" s="17" t="s">
        <v>9</v>
      </c>
      <c r="H49" s="45"/>
      <c r="I49" s="42">
        <f t="shared" si="0"/>
        <v>0</v>
      </c>
    </row>
    <row r="50" spans="2:9" s="1" customFormat="1" ht="105" customHeight="1" outlineLevel="3" x14ac:dyDescent="0.2">
      <c r="B50" s="15">
        <v>58</v>
      </c>
      <c r="C50" s="9" t="s">
        <v>65</v>
      </c>
      <c r="D50" s="30">
        <v>7182</v>
      </c>
      <c r="E50" s="37">
        <v>1</v>
      </c>
      <c r="F50" s="16">
        <v>44.74</v>
      </c>
      <c r="G50" s="17" t="s">
        <v>9</v>
      </c>
      <c r="H50" s="45"/>
      <c r="I50" s="42">
        <f t="shared" si="0"/>
        <v>0</v>
      </c>
    </row>
    <row r="51" spans="2:9" s="1" customFormat="1" ht="105" customHeight="1" outlineLevel="3" x14ac:dyDescent="0.2">
      <c r="B51" s="15">
        <v>59</v>
      </c>
      <c r="C51" s="9" t="s">
        <v>66</v>
      </c>
      <c r="D51" s="29" t="s">
        <v>67</v>
      </c>
      <c r="E51" s="37">
        <v>1</v>
      </c>
      <c r="F51" s="16">
        <v>43.86</v>
      </c>
      <c r="G51" s="17" t="s">
        <v>9</v>
      </c>
      <c r="H51" s="45"/>
      <c r="I51" s="42">
        <f t="shared" si="0"/>
        <v>0</v>
      </c>
    </row>
    <row r="52" spans="2:9" s="1" customFormat="1" ht="105" customHeight="1" outlineLevel="3" x14ac:dyDescent="0.2">
      <c r="B52" s="15">
        <v>60</v>
      </c>
      <c r="C52" s="9" t="s">
        <v>68</v>
      </c>
      <c r="D52" s="30">
        <v>7180</v>
      </c>
      <c r="E52" s="37">
        <v>1</v>
      </c>
      <c r="F52" s="16">
        <v>43.86</v>
      </c>
      <c r="G52" s="17" t="s">
        <v>9</v>
      </c>
      <c r="H52" s="45"/>
      <c r="I52" s="42">
        <f t="shared" si="0"/>
        <v>0</v>
      </c>
    </row>
    <row r="53" spans="2:9" s="1" customFormat="1" ht="105" customHeight="1" outlineLevel="3" x14ac:dyDescent="0.2">
      <c r="B53" s="15">
        <v>61</v>
      </c>
      <c r="C53" s="9" t="s">
        <v>69</v>
      </c>
      <c r="D53" s="30">
        <v>7179</v>
      </c>
      <c r="E53" s="37">
        <v>1</v>
      </c>
      <c r="F53" s="16">
        <v>43.86</v>
      </c>
      <c r="G53" s="17" t="s">
        <v>9</v>
      </c>
      <c r="H53" s="45"/>
      <c r="I53" s="42">
        <f t="shared" si="0"/>
        <v>0</v>
      </c>
    </row>
    <row r="54" spans="2:9" s="1" customFormat="1" ht="105" customHeight="1" outlineLevel="3" x14ac:dyDescent="0.2">
      <c r="B54" s="15">
        <v>62</v>
      </c>
      <c r="C54" s="9" t="s">
        <v>70</v>
      </c>
      <c r="D54" s="29" t="s">
        <v>71</v>
      </c>
      <c r="E54" s="37">
        <v>1</v>
      </c>
      <c r="F54" s="16">
        <v>43.86</v>
      </c>
      <c r="G54" s="17" t="s">
        <v>9</v>
      </c>
      <c r="H54" s="45"/>
      <c r="I54" s="42">
        <f t="shared" si="0"/>
        <v>0</v>
      </c>
    </row>
    <row r="55" spans="2:9" s="1" customFormat="1" ht="105" customHeight="1" outlineLevel="3" x14ac:dyDescent="0.2">
      <c r="B55" s="15">
        <v>63</v>
      </c>
      <c r="C55" s="9" t="s">
        <v>72</v>
      </c>
      <c r="D55" s="29" t="s">
        <v>73</v>
      </c>
      <c r="E55" s="37">
        <v>6</v>
      </c>
      <c r="F55" s="16">
        <v>42.12</v>
      </c>
      <c r="G55" s="17" t="s">
        <v>9</v>
      </c>
      <c r="H55" s="45"/>
      <c r="I55" s="42">
        <f t="shared" si="0"/>
        <v>0</v>
      </c>
    </row>
    <row r="56" spans="2:9" s="1" customFormat="1" ht="105" customHeight="1" outlineLevel="3" x14ac:dyDescent="0.2">
      <c r="B56" s="15">
        <v>64</v>
      </c>
      <c r="C56" s="9" t="s">
        <v>74</v>
      </c>
      <c r="D56" s="30">
        <v>7459</v>
      </c>
      <c r="E56" s="37">
        <v>6</v>
      </c>
      <c r="F56" s="16">
        <v>44.4</v>
      </c>
      <c r="G56" s="17" t="s">
        <v>9</v>
      </c>
      <c r="H56" s="45"/>
      <c r="I56" s="42">
        <f t="shared" si="0"/>
        <v>0</v>
      </c>
    </row>
    <row r="57" spans="2:9" s="1" customFormat="1" ht="105" customHeight="1" outlineLevel="3" x14ac:dyDescent="0.2">
      <c r="B57" s="15">
        <v>65</v>
      </c>
      <c r="C57" s="9" t="s">
        <v>75</v>
      </c>
      <c r="D57" s="29" t="s">
        <v>76</v>
      </c>
      <c r="E57" s="37">
        <v>6</v>
      </c>
      <c r="F57" s="16">
        <v>54.6</v>
      </c>
      <c r="G57" s="17" t="s">
        <v>9</v>
      </c>
      <c r="H57" s="45"/>
      <c r="I57" s="42">
        <f t="shared" si="0"/>
        <v>0</v>
      </c>
    </row>
    <row r="58" spans="2:9" s="1" customFormat="1" ht="105" customHeight="1" outlineLevel="3" x14ac:dyDescent="0.2">
      <c r="B58" s="15">
        <v>66</v>
      </c>
      <c r="C58" s="9" t="s">
        <v>77</v>
      </c>
      <c r="D58" s="29" t="s">
        <v>78</v>
      </c>
      <c r="E58" s="37">
        <v>1</v>
      </c>
      <c r="F58" s="16">
        <v>59.66</v>
      </c>
      <c r="G58" s="17" t="s">
        <v>9</v>
      </c>
      <c r="H58" s="45"/>
      <c r="I58" s="42">
        <f t="shared" si="0"/>
        <v>0</v>
      </c>
    </row>
    <row r="59" spans="2:9" s="1" customFormat="1" ht="105" customHeight="1" outlineLevel="3" x14ac:dyDescent="0.2">
      <c r="B59" s="15">
        <v>67</v>
      </c>
      <c r="C59" s="9" t="s">
        <v>79</v>
      </c>
      <c r="D59" s="29" t="s">
        <v>80</v>
      </c>
      <c r="E59" s="37">
        <v>1</v>
      </c>
      <c r="F59" s="16">
        <v>58.14</v>
      </c>
      <c r="G59" s="17" t="s">
        <v>9</v>
      </c>
      <c r="H59" s="45"/>
      <c r="I59" s="42">
        <f t="shared" si="0"/>
        <v>0</v>
      </c>
    </row>
    <row r="60" spans="2:9" s="1" customFormat="1" ht="105" customHeight="1" outlineLevel="3" x14ac:dyDescent="0.2">
      <c r="B60" s="15">
        <v>68</v>
      </c>
      <c r="C60" s="9" t="s">
        <v>81</v>
      </c>
      <c r="D60" s="30">
        <v>7187</v>
      </c>
      <c r="E60" s="37">
        <v>1</v>
      </c>
      <c r="F60" s="16">
        <v>54.6</v>
      </c>
      <c r="G60" s="17" t="s">
        <v>9</v>
      </c>
      <c r="H60" s="45"/>
      <c r="I60" s="42">
        <f t="shared" si="0"/>
        <v>0</v>
      </c>
    </row>
    <row r="61" spans="2:9" s="1" customFormat="1" ht="105" customHeight="1" outlineLevel="3" x14ac:dyDescent="0.2">
      <c r="B61" s="15">
        <v>69</v>
      </c>
      <c r="C61" s="9" t="s">
        <v>82</v>
      </c>
      <c r="D61" s="29" t="s">
        <v>83</v>
      </c>
      <c r="E61" s="37">
        <v>1</v>
      </c>
      <c r="F61" s="16">
        <v>58.14</v>
      </c>
      <c r="G61" s="17" t="s">
        <v>9</v>
      </c>
      <c r="H61" s="45"/>
      <c r="I61" s="42">
        <f t="shared" si="0"/>
        <v>0</v>
      </c>
    </row>
    <row r="62" spans="2:9" s="1" customFormat="1" ht="105" customHeight="1" outlineLevel="3" x14ac:dyDescent="0.2">
      <c r="B62" s="15">
        <v>70</v>
      </c>
      <c r="C62" s="9" t="s">
        <v>84</v>
      </c>
      <c r="D62" s="30">
        <v>7185</v>
      </c>
      <c r="E62" s="37">
        <v>1</v>
      </c>
      <c r="F62" s="16">
        <v>58.14</v>
      </c>
      <c r="G62" s="17" t="s">
        <v>9</v>
      </c>
      <c r="H62" s="45"/>
      <c r="I62" s="42">
        <f t="shared" si="0"/>
        <v>0</v>
      </c>
    </row>
    <row r="63" spans="2:9" s="1" customFormat="1" ht="105" customHeight="1" outlineLevel="3" x14ac:dyDescent="0.2">
      <c r="B63" s="15">
        <v>71</v>
      </c>
      <c r="C63" s="9" t="s">
        <v>85</v>
      </c>
      <c r="D63" s="29" t="s">
        <v>86</v>
      </c>
      <c r="E63" s="37">
        <v>6</v>
      </c>
      <c r="F63" s="16">
        <v>58.14</v>
      </c>
      <c r="G63" s="17" t="s">
        <v>9</v>
      </c>
      <c r="H63" s="45"/>
      <c r="I63" s="42">
        <f t="shared" si="0"/>
        <v>0</v>
      </c>
    </row>
    <row r="64" spans="2:9" s="1" customFormat="1" ht="105" customHeight="1" outlineLevel="3" x14ac:dyDescent="0.2">
      <c r="B64" s="15">
        <v>72</v>
      </c>
      <c r="C64" s="9" t="s">
        <v>87</v>
      </c>
      <c r="D64" s="29" t="s">
        <v>88</v>
      </c>
      <c r="E64" s="37">
        <v>6</v>
      </c>
      <c r="F64" s="16">
        <v>58.14</v>
      </c>
      <c r="G64" s="17" t="s">
        <v>9</v>
      </c>
      <c r="H64" s="45"/>
      <c r="I64" s="42">
        <f t="shared" si="0"/>
        <v>0</v>
      </c>
    </row>
    <row r="65" spans="2:9" s="1" customFormat="1" ht="105" customHeight="1" outlineLevel="3" x14ac:dyDescent="0.2">
      <c r="B65" s="15">
        <v>73</v>
      </c>
      <c r="C65" s="9" t="s">
        <v>89</v>
      </c>
      <c r="D65" s="29" t="s">
        <v>90</v>
      </c>
      <c r="E65" s="37">
        <v>1</v>
      </c>
      <c r="F65" s="16">
        <v>58.14</v>
      </c>
      <c r="G65" s="17" t="s">
        <v>9</v>
      </c>
      <c r="H65" s="45"/>
      <c r="I65" s="42">
        <f t="shared" si="0"/>
        <v>0</v>
      </c>
    </row>
    <row r="66" spans="2:9" s="1" customFormat="1" ht="105" customHeight="1" outlineLevel="3" x14ac:dyDescent="0.2">
      <c r="B66" s="15">
        <v>74</v>
      </c>
      <c r="C66" s="9" t="s">
        <v>91</v>
      </c>
      <c r="D66" s="30">
        <v>14032</v>
      </c>
      <c r="E66" s="36"/>
      <c r="F66" s="16">
        <v>47.03</v>
      </c>
      <c r="G66" s="17" t="s">
        <v>9</v>
      </c>
      <c r="H66" s="45"/>
      <c r="I66" s="42">
        <f t="shared" si="0"/>
        <v>0</v>
      </c>
    </row>
    <row r="67" spans="2:9" s="1" customFormat="1" ht="105" customHeight="1" outlineLevel="3" x14ac:dyDescent="0.2">
      <c r="B67" s="15">
        <v>75</v>
      </c>
      <c r="C67" s="9" t="s">
        <v>92</v>
      </c>
      <c r="D67" s="30">
        <v>14029</v>
      </c>
      <c r="E67" s="36"/>
      <c r="F67" s="16">
        <v>47.03</v>
      </c>
      <c r="G67" s="17" t="s">
        <v>9</v>
      </c>
      <c r="H67" s="45"/>
      <c r="I67" s="42">
        <f t="shared" si="0"/>
        <v>0</v>
      </c>
    </row>
    <row r="68" spans="2:9" s="1" customFormat="1" ht="105" customHeight="1" outlineLevel="3" x14ac:dyDescent="0.2">
      <c r="B68" s="15">
        <v>76</v>
      </c>
      <c r="C68" s="9" t="s">
        <v>93</v>
      </c>
      <c r="D68" s="30">
        <v>14030</v>
      </c>
      <c r="E68" s="36"/>
      <c r="F68" s="16">
        <v>47.03</v>
      </c>
      <c r="G68" s="17" t="s">
        <v>9</v>
      </c>
      <c r="H68" s="45"/>
      <c r="I68" s="42">
        <f t="shared" si="0"/>
        <v>0</v>
      </c>
    </row>
    <row r="69" spans="2:9" s="1" customFormat="1" ht="105" customHeight="1" outlineLevel="3" x14ac:dyDescent="0.2">
      <c r="B69" s="15">
        <v>77</v>
      </c>
      <c r="C69" s="9" t="s">
        <v>94</v>
      </c>
      <c r="D69" s="30">
        <v>14035</v>
      </c>
      <c r="E69" s="36"/>
      <c r="F69" s="16">
        <v>47.03</v>
      </c>
      <c r="G69" s="17" t="s">
        <v>9</v>
      </c>
      <c r="H69" s="45"/>
      <c r="I69" s="42">
        <f t="shared" si="0"/>
        <v>0</v>
      </c>
    </row>
    <row r="70" spans="2:9" s="1" customFormat="1" ht="105" customHeight="1" outlineLevel="3" x14ac:dyDescent="0.2">
      <c r="B70" s="15">
        <v>78</v>
      </c>
      <c r="C70" s="9" t="s">
        <v>95</v>
      </c>
      <c r="D70" s="29" t="s">
        <v>96</v>
      </c>
      <c r="E70" s="36"/>
      <c r="F70" s="16">
        <v>47.03</v>
      </c>
      <c r="G70" s="17" t="s">
        <v>9</v>
      </c>
      <c r="H70" s="45"/>
      <c r="I70" s="42">
        <f t="shared" si="0"/>
        <v>0</v>
      </c>
    </row>
    <row r="71" spans="2:9" s="1" customFormat="1" ht="105" customHeight="1" outlineLevel="3" x14ac:dyDescent="0.2">
      <c r="B71" s="15">
        <v>79</v>
      </c>
      <c r="C71" s="9" t="s">
        <v>97</v>
      </c>
      <c r="D71" s="30">
        <v>14027</v>
      </c>
      <c r="E71" s="36"/>
      <c r="F71" s="16">
        <v>47.03</v>
      </c>
      <c r="G71" s="17" t="s">
        <v>9</v>
      </c>
      <c r="H71" s="45"/>
      <c r="I71" s="42">
        <f t="shared" si="0"/>
        <v>0</v>
      </c>
    </row>
    <row r="72" spans="2:9" s="1" customFormat="1" ht="105" customHeight="1" outlineLevel="3" x14ac:dyDescent="0.2">
      <c r="B72" s="15">
        <v>80</v>
      </c>
      <c r="C72" s="9" t="s">
        <v>98</v>
      </c>
      <c r="D72" s="30">
        <v>14028</v>
      </c>
      <c r="E72" s="36"/>
      <c r="F72" s="16">
        <v>47.03</v>
      </c>
      <c r="G72" s="17" t="s">
        <v>9</v>
      </c>
      <c r="H72" s="45"/>
      <c r="I72" s="42">
        <f t="shared" ref="I72:I135" si="1">H72*F72</f>
        <v>0</v>
      </c>
    </row>
    <row r="73" spans="2:9" s="1" customFormat="1" ht="105" customHeight="1" outlineLevel="3" x14ac:dyDescent="0.2">
      <c r="B73" s="15">
        <v>81</v>
      </c>
      <c r="C73" s="9" t="s">
        <v>99</v>
      </c>
      <c r="D73" s="30">
        <v>14031</v>
      </c>
      <c r="E73" s="36"/>
      <c r="F73" s="16">
        <v>47.03</v>
      </c>
      <c r="G73" s="17" t="s">
        <v>9</v>
      </c>
      <c r="H73" s="45"/>
      <c r="I73" s="42">
        <f t="shared" si="1"/>
        <v>0</v>
      </c>
    </row>
    <row r="74" spans="2:9" s="1" customFormat="1" ht="105" customHeight="1" outlineLevel="3" x14ac:dyDescent="0.2">
      <c r="B74" s="15">
        <v>82</v>
      </c>
      <c r="C74" s="9" t="s">
        <v>100</v>
      </c>
      <c r="D74" s="30">
        <v>14024</v>
      </c>
      <c r="E74" s="36"/>
      <c r="F74" s="16">
        <v>47.03</v>
      </c>
      <c r="G74" s="17" t="s">
        <v>9</v>
      </c>
      <c r="H74" s="45"/>
      <c r="I74" s="42">
        <f t="shared" si="1"/>
        <v>0</v>
      </c>
    </row>
    <row r="75" spans="2:9" s="1" customFormat="1" ht="105" customHeight="1" outlineLevel="3" x14ac:dyDescent="0.2">
      <c r="B75" s="15">
        <v>83</v>
      </c>
      <c r="C75" s="9" t="s">
        <v>101</v>
      </c>
      <c r="D75" s="30">
        <v>14034</v>
      </c>
      <c r="E75" s="36"/>
      <c r="F75" s="16">
        <v>47.03</v>
      </c>
      <c r="G75" s="17" t="s">
        <v>9</v>
      </c>
      <c r="H75" s="45"/>
      <c r="I75" s="42">
        <f t="shared" si="1"/>
        <v>0</v>
      </c>
    </row>
    <row r="76" spans="2:9" s="1" customFormat="1" ht="105" customHeight="1" outlineLevel="3" x14ac:dyDescent="0.2">
      <c r="B76" s="15">
        <v>84</v>
      </c>
      <c r="C76" s="9" t="s">
        <v>102</v>
      </c>
      <c r="D76" s="29" t="s">
        <v>103</v>
      </c>
      <c r="E76" s="36"/>
      <c r="F76" s="16">
        <v>47.03</v>
      </c>
      <c r="G76" s="17" t="s">
        <v>9</v>
      </c>
      <c r="H76" s="45"/>
      <c r="I76" s="42">
        <f t="shared" si="1"/>
        <v>0</v>
      </c>
    </row>
    <row r="77" spans="2:9" s="1" customFormat="1" ht="105" customHeight="1" outlineLevel="3" x14ac:dyDescent="0.2">
      <c r="B77" s="15">
        <v>85</v>
      </c>
      <c r="C77" s="9" t="s">
        <v>104</v>
      </c>
      <c r="D77" s="30">
        <v>14025</v>
      </c>
      <c r="E77" s="36"/>
      <c r="F77" s="16">
        <v>47.03</v>
      </c>
      <c r="G77" s="17" t="s">
        <v>9</v>
      </c>
      <c r="H77" s="45"/>
      <c r="I77" s="42">
        <f t="shared" si="1"/>
        <v>0</v>
      </c>
    </row>
    <row r="78" spans="2:9" s="1" customFormat="1" ht="105" customHeight="1" outlineLevel="3" x14ac:dyDescent="0.2">
      <c r="B78" s="15">
        <v>86</v>
      </c>
      <c r="C78" s="9" t="s">
        <v>105</v>
      </c>
      <c r="D78" s="30">
        <v>14044</v>
      </c>
      <c r="E78" s="36"/>
      <c r="F78" s="16">
        <v>60.93</v>
      </c>
      <c r="G78" s="17" t="s">
        <v>9</v>
      </c>
      <c r="H78" s="45"/>
      <c r="I78" s="42">
        <f t="shared" si="1"/>
        <v>0</v>
      </c>
    </row>
    <row r="79" spans="2:9" s="1" customFormat="1" ht="105" customHeight="1" outlineLevel="3" x14ac:dyDescent="0.2">
      <c r="B79" s="15">
        <v>87</v>
      </c>
      <c r="C79" s="9" t="s">
        <v>106</v>
      </c>
      <c r="D79" s="30">
        <v>14042</v>
      </c>
      <c r="E79" s="36"/>
      <c r="F79" s="16">
        <v>60.93</v>
      </c>
      <c r="G79" s="17" t="s">
        <v>9</v>
      </c>
      <c r="H79" s="45"/>
      <c r="I79" s="42">
        <f t="shared" si="1"/>
        <v>0</v>
      </c>
    </row>
    <row r="80" spans="2:9" s="1" customFormat="1" ht="105" customHeight="1" outlineLevel="3" x14ac:dyDescent="0.2">
      <c r="B80" s="15">
        <v>88</v>
      </c>
      <c r="C80" s="9" t="s">
        <v>107</v>
      </c>
      <c r="D80" s="30">
        <v>14047</v>
      </c>
      <c r="E80" s="36"/>
      <c r="F80" s="16">
        <v>60.93</v>
      </c>
      <c r="G80" s="17" t="s">
        <v>9</v>
      </c>
      <c r="H80" s="45"/>
      <c r="I80" s="42">
        <f t="shared" si="1"/>
        <v>0</v>
      </c>
    </row>
    <row r="81" spans="2:9" s="1" customFormat="1" ht="105" customHeight="1" outlineLevel="3" x14ac:dyDescent="0.2">
      <c r="B81" s="15">
        <v>89</v>
      </c>
      <c r="C81" s="9" t="s">
        <v>108</v>
      </c>
      <c r="D81" s="30">
        <v>14039</v>
      </c>
      <c r="E81" s="36"/>
      <c r="F81" s="16">
        <v>60.93</v>
      </c>
      <c r="G81" s="17" t="s">
        <v>9</v>
      </c>
      <c r="H81" s="45"/>
      <c r="I81" s="42">
        <f t="shared" si="1"/>
        <v>0</v>
      </c>
    </row>
    <row r="82" spans="2:9" s="1" customFormat="1" ht="105" customHeight="1" outlineLevel="3" x14ac:dyDescent="0.2">
      <c r="B82" s="15">
        <v>90</v>
      </c>
      <c r="C82" s="9" t="s">
        <v>109</v>
      </c>
      <c r="D82" s="30">
        <v>14043</v>
      </c>
      <c r="E82" s="36"/>
      <c r="F82" s="16">
        <v>60.93</v>
      </c>
      <c r="G82" s="17" t="s">
        <v>9</v>
      </c>
      <c r="H82" s="45"/>
      <c r="I82" s="42">
        <f t="shared" si="1"/>
        <v>0</v>
      </c>
    </row>
    <row r="83" spans="2:9" s="1" customFormat="1" ht="105" customHeight="1" outlineLevel="3" x14ac:dyDescent="0.2">
      <c r="B83" s="15">
        <v>91</v>
      </c>
      <c r="C83" s="9" t="s">
        <v>110</v>
      </c>
      <c r="D83" s="30">
        <v>14046</v>
      </c>
      <c r="E83" s="36"/>
      <c r="F83" s="16">
        <v>60.93</v>
      </c>
      <c r="G83" s="17" t="s">
        <v>9</v>
      </c>
      <c r="H83" s="45"/>
      <c r="I83" s="42">
        <f t="shared" si="1"/>
        <v>0</v>
      </c>
    </row>
    <row r="84" spans="2:9" s="1" customFormat="1" ht="105" customHeight="1" outlineLevel="3" x14ac:dyDescent="0.2">
      <c r="B84" s="15">
        <v>92</v>
      </c>
      <c r="C84" s="9" t="s">
        <v>111</v>
      </c>
      <c r="D84" s="30">
        <v>14037</v>
      </c>
      <c r="E84" s="36"/>
      <c r="F84" s="16">
        <v>60.93</v>
      </c>
      <c r="G84" s="17" t="s">
        <v>9</v>
      </c>
      <c r="H84" s="45"/>
      <c r="I84" s="42">
        <f t="shared" si="1"/>
        <v>0</v>
      </c>
    </row>
    <row r="85" spans="2:9" s="1" customFormat="1" ht="105" customHeight="1" outlineLevel="3" x14ac:dyDescent="0.2">
      <c r="B85" s="15">
        <v>93</v>
      </c>
      <c r="C85" s="9" t="s">
        <v>112</v>
      </c>
      <c r="D85" s="29" t="s">
        <v>113</v>
      </c>
      <c r="E85" s="37">
        <v>1</v>
      </c>
      <c r="F85" s="16">
        <v>65.45</v>
      </c>
      <c r="G85" s="17" t="s">
        <v>9</v>
      </c>
      <c r="H85" s="45"/>
      <c r="I85" s="42">
        <f t="shared" si="1"/>
        <v>0</v>
      </c>
    </row>
    <row r="86" spans="2:9" s="1" customFormat="1" ht="105" customHeight="1" outlineLevel="3" x14ac:dyDescent="0.2">
      <c r="B86" s="15">
        <v>94</v>
      </c>
      <c r="C86" s="9" t="s">
        <v>114</v>
      </c>
      <c r="D86" s="29" t="s">
        <v>115</v>
      </c>
      <c r="E86" s="37">
        <v>1</v>
      </c>
      <c r="F86" s="16">
        <v>81.84</v>
      </c>
      <c r="G86" s="17" t="s">
        <v>9</v>
      </c>
      <c r="H86" s="45"/>
      <c r="I86" s="42">
        <f t="shared" si="1"/>
        <v>0</v>
      </c>
    </row>
    <row r="87" spans="2:9" s="1" customFormat="1" ht="105" customHeight="1" outlineLevel="3" x14ac:dyDescent="0.2">
      <c r="B87" s="15">
        <v>95</v>
      </c>
      <c r="C87" s="9" t="s">
        <v>116</v>
      </c>
      <c r="D87" s="29" t="s">
        <v>117</v>
      </c>
      <c r="E87" s="37">
        <v>1</v>
      </c>
      <c r="F87" s="16">
        <v>87.03</v>
      </c>
      <c r="G87" s="17" t="s">
        <v>9</v>
      </c>
      <c r="H87" s="45"/>
      <c r="I87" s="42">
        <f t="shared" si="1"/>
        <v>0</v>
      </c>
    </row>
    <row r="88" spans="2:9" s="1" customFormat="1" ht="105" customHeight="1" outlineLevel="3" x14ac:dyDescent="0.2">
      <c r="B88" s="15">
        <v>96</v>
      </c>
      <c r="C88" s="9" t="s">
        <v>118</v>
      </c>
      <c r="D88" s="30">
        <v>531658</v>
      </c>
      <c r="E88" s="37">
        <v>1</v>
      </c>
      <c r="F88" s="16">
        <v>54.31</v>
      </c>
      <c r="G88" s="17" t="s">
        <v>9</v>
      </c>
      <c r="H88" s="45"/>
      <c r="I88" s="42">
        <f t="shared" si="1"/>
        <v>0</v>
      </c>
    </row>
    <row r="89" spans="2:9" s="1" customFormat="1" ht="105" customHeight="1" outlineLevel="3" x14ac:dyDescent="0.2">
      <c r="B89" s="15">
        <v>97</v>
      </c>
      <c r="C89" s="9" t="s">
        <v>119</v>
      </c>
      <c r="D89" s="30">
        <v>532026</v>
      </c>
      <c r="E89" s="37">
        <v>1</v>
      </c>
      <c r="F89" s="16">
        <v>78.73</v>
      </c>
      <c r="G89" s="17" t="s">
        <v>9</v>
      </c>
      <c r="H89" s="45"/>
      <c r="I89" s="42">
        <f t="shared" si="1"/>
        <v>0</v>
      </c>
    </row>
    <row r="90" spans="2:9" s="1" customFormat="1" ht="105" customHeight="1" outlineLevel="3" x14ac:dyDescent="0.2">
      <c r="B90" s="15">
        <v>98</v>
      </c>
      <c r="C90" s="9" t="s">
        <v>120</v>
      </c>
      <c r="D90" s="29" t="s">
        <v>121</v>
      </c>
      <c r="E90" s="37">
        <v>1</v>
      </c>
      <c r="F90" s="16">
        <v>76.44</v>
      </c>
      <c r="G90" s="17" t="s">
        <v>9</v>
      </c>
      <c r="H90" s="45"/>
      <c r="I90" s="42">
        <f t="shared" si="1"/>
        <v>0</v>
      </c>
    </row>
    <row r="91" spans="2:9" s="1" customFormat="1" ht="105" customHeight="1" outlineLevel="3" x14ac:dyDescent="0.2">
      <c r="B91" s="15">
        <v>99</v>
      </c>
      <c r="C91" s="9" t="s">
        <v>122</v>
      </c>
      <c r="D91" s="29" t="s">
        <v>123</v>
      </c>
      <c r="E91" s="37">
        <v>1</v>
      </c>
      <c r="F91" s="16">
        <v>87.36</v>
      </c>
      <c r="G91" s="17" t="s">
        <v>9</v>
      </c>
      <c r="H91" s="45"/>
      <c r="I91" s="42">
        <f t="shared" si="1"/>
        <v>0</v>
      </c>
    </row>
    <row r="92" spans="2:9" s="1" customFormat="1" ht="105" customHeight="1" outlineLevel="3" x14ac:dyDescent="0.2">
      <c r="B92" s="15">
        <v>100</v>
      </c>
      <c r="C92" s="9" t="s">
        <v>124</v>
      </c>
      <c r="D92" s="30">
        <v>531877</v>
      </c>
      <c r="E92" s="37">
        <v>1</v>
      </c>
      <c r="F92" s="16">
        <v>38.71</v>
      </c>
      <c r="G92" s="17" t="s">
        <v>9</v>
      </c>
      <c r="H92" s="45"/>
      <c r="I92" s="42">
        <f t="shared" si="1"/>
        <v>0</v>
      </c>
    </row>
    <row r="93" spans="2:9" s="1" customFormat="1" ht="105" customHeight="1" outlineLevel="3" x14ac:dyDescent="0.2">
      <c r="B93" s="15">
        <v>101</v>
      </c>
      <c r="C93" s="9" t="s">
        <v>125</v>
      </c>
      <c r="D93" s="30">
        <v>532312</v>
      </c>
      <c r="E93" s="37">
        <v>1</v>
      </c>
      <c r="F93" s="16">
        <v>117.6</v>
      </c>
      <c r="G93" s="17" t="s">
        <v>9</v>
      </c>
      <c r="H93" s="45"/>
      <c r="I93" s="42">
        <f t="shared" si="1"/>
        <v>0</v>
      </c>
    </row>
    <row r="94" spans="2:9" s="1" customFormat="1" ht="105" customHeight="1" outlineLevel="3" x14ac:dyDescent="0.2">
      <c r="B94" s="15">
        <v>102</v>
      </c>
      <c r="C94" s="9" t="s">
        <v>126</v>
      </c>
      <c r="D94" s="30">
        <v>532316</v>
      </c>
      <c r="E94" s="37">
        <v>1</v>
      </c>
      <c r="F94" s="16">
        <v>117.6</v>
      </c>
      <c r="G94" s="17" t="s">
        <v>9</v>
      </c>
      <c r="H94" s="45"/>
      <c r="I94" s="42">
        <f t="shared" si="1"/>
        <v>0</v>
      </c>
    </row>
    <row r="95" spans="2:9" s="1" customFormat="1" ht="105" customHeight="1" outlineLevel="3" x14ac:dyDescent="0.2">
      <c r="B95" s="15">
        <v>103</v>
      </c>
      <c r="C95" s="9" t="s">
        <v>127</v>
      </c>
      <c r="D95" s="30">
        <v>532310</v>
      </c>
      <c r="E95" s="37">
        <v>1</v>
      </c>
      <c r="F95" s="16">
        <v>117.6</v>
      </c>
      <c r="G95" s="17" t="s">
        <v>9</v>
      </c>
      <c r="H95" s="45"/>
      <c r="I95" s="42">
        <f t="shared" si="1"/>
        <v>0</v>
      </c>
    </row>
    <row r="96" spans="2:9" s="1" customFormat="1" ht="105" customHeight="1" outlineLevel="3" x14ac:dyDescent="0.2">
      <c r="B96" s="15">
        <v>104</v>
      </c>
      <c r="C96" s="9" t="s">
        <v>128</v>
      </c>
      <c r="D96" s="30">
        <v>532306</v>
      </c>
      <c r="E96" s="37">
        <v>1</v>
      </c>
      <c r="F96" s="16">
        <v>117.6</v>
      </c>
      <c r="G96" s="17" t="s">
        <v>9</v>
      </c>
      <c r="H96" s="45"/>
      <c r="I96" s="42">
        <f t="shared" si="1"/>
        <v>0</v>
      </c>
    </row>
    <row r="97" spans="2:9" s="1" customFormat="1" ht="105" customHeight="1" outlineLevel="3" x14ac:dyDescent="0.2">
      <c r="B97" s="15">
        <v>105</v>
      </c>
      <c r="C97" s="9" t="s">
        <v>129</v>
      </c>
      <c r="D97" s="30">
        <v>532407</v>
      </c>
      <c r="E97" s="37">
        <v>1</v>
      </c>
      <c r="F97" s="16">
        <v>111.15</v>
      </c>
      <c r="G97" s="17" t="s">
        <v>9</v>
      </c>
      <c r="H97" s="45"/>
      <c r="I97" s="42">
        <f t="shared" si="1"/>
        <v>0</v>
      </c>
    </row>
    <row r="98" spans="2:9" s="1" customFormat="1" ht="105" customHeight="1" outlineLevel="3" x14ac:dyDescent="0.2">
      <c r="B98" s="18">
        <v>105</v>
      </c>
      <c r="C98" s="9" t="s">
        <v>130</v>
      </c>
      <c r="D98" s="31"/>
      <c r="E98" s="38"/>
      <c r="F98" s="19"/>
      <c r="G98" s="19"/>
      <c r="H98" s="45"/>
      <c r="I98" s="42">
        <f t="shared" si="1"/>
        <v>0</v>
      </c>
    </row>
    <row r="99" spans="2:9" s="1" customFormat="1" ht="105" customHeight="1" outlineLevel="4" x14ac:dyDescent="0.2">
      <c r="B99" s="15">
        <v>106</v>
      </c>
      <c r="C99" s="9" t="s">
        <v>21</v>
      </c>
      <c r="D99" s="30">
        <v>13726</v>
      </c>
      <c r="E99" s="37">
        <v>6</v>
      </c>
      <c r="F99" s="16">
        <v>35.1</v>
      </c>
      <c r="G99" s="17" t="s">
        <v>9</v>
      </c>
      <c r="H99" s="45"/>
      <c r="I99" s="42">
        <f t="shared" si="1"/>
        <v>0</v>
      </c>
    </row>
    <row r="100" spans="2:9" s="1" customFormat="1" ht="105" customHeight="1" outlineLevel="3" x14ac:dyDescent="0.2">
      <c r="B100" s="18">
        <v>106</v>
      </c>
      <c r="C100" s="9" t="s">
        <v>131</v>
      </c>
      <c r="D100" s="31"/>
      <c r="E100" s="38"/>
      <c r="F100" s="19"/>
      <c r="G100" s="19"/>
      <c r="H100" s="45"/>
      <c r="I100" s="42">
        <f t="shared" si="1"/>
        <v>0</v>
      </c>
    </row>
    <row r="101" spans="2:9" s="1" customFormat="1" ht="105" customHeight="1" outlineLevel="4" x14ac:dyDescent="0.2">
      <c r="B101" s="15">
        <v>107</v>
      </c>
      <c r="C101" s="9" t="s">
        <v>21</v>
      </c>
      <c r="D101" s="30">
        <v>7341</v>
      </c>
      <c r="E101" s="37">
        <v>1</v>
      </c>
      <c r="F101" s="16">
        <v>7.64</v>
      </c>
      <c r="G101" s="17" t="s">
        <v>9</v>
      </c>
      <c r="H101" s="45"/>
      <c r="I101" s="42">
        <f t="shared" si="1"/>
        <v>0</v>
      </c>
    </row>
    <row r="102" spans="2:9" s="1" customFormat="1" ht="105" customHeight="1" outlineLevel="3" x14ac:dyDescent="0.2">
      <c r="B102" s="15">
        <v>108</v>
      </c>
      <c r="C102" s="9" t="s">
        <v>132</v>
      </c>
      <c r="D102" s="29" t="s">
        <v>133</v>
      </c>
      <c r="E102" s="37">
        <v>1</v>
      </c>
      <c r="F102" s="16">
        <v>37.18</v>
      </c>
      <c r="G102" s="17" t="s">
        <v>9</v>
      </c>
      <c r="H102" s="45"/>
      <c r="I102" s="42">
        <f t="shared" si="1"/>
        <v>0</v>
      </c>
    </row>
    <row r="103" spans="2:9" s="1" customFormat="1" ht="105" customHeight="1" outlineLevel="3" x14ac:dyDescent="0.2">
      <c r="B103" s="15">
        <v>109</v>
      </c>
      <c r="C103" s="9" t="s">
        <v>134</v>
      </c>
      <c r="D103" s="30">
        <v>7977</v>
      </c>
      <c r="E103" s="37">
        <v>6</v>
      </c>
      <c r="F103" s="16">
        <v>33.54</v>
      </c>
      <c r="G103" s="17" t="s">
        <v>9</v>
      </c>
      <c r="H103" s="45"/>
      <c r="I103" s="42">
        <f t="shared" si="1"/>
        <v>0</v>
      </c>
    </row>
    <row r="104" spans="2:9" s="1" customFormat="1" ht="105" customHeight="1" outlineLevel="3" x14ac:dyDescent="0.2">
      <c r="B104" s="15">
        <v>110</v>
      </c>
      <c r="C104" s="9" t="s">
        <v>134</v>
      </c>
      <c r="D104" s="30">
        <v>7980</v>
      </c>
      <c r="E104" s="37">
        <v>1</v>
      </c>
      <c r="F104" s="16">
        <v>33.54</v>
      </c>
      <c r="G104" s="17" t="s">
        <v>9</v>
      </c>
      <c r="H104" s="45"/>
      <c r="I104" s="42">
        <f t="shared" si="1"/>
        <v>0</v>
      </c>
    </row>
    <row r="105" spans="2:9" s="1" customFormat="1" ht="105" customHeight="1" outlineLevel="3" x14ac:dyDescent="0.2">
      <c r="B105" s="15">
        <v>111</v>
      </c>
      <c r="C105" s="9" t="s">
        <v>134</v>
      </c>
      <c r="D105" s="30">
        <v>7976</v>
      </c>
      <c r="E105" s="37">
        <v>6</v>
      </c>
      <c r="F105" s="16">
        <v>33.54</v>
      </c>
      <c r="G105" s="17" t="s">
        <v>9</v>
      </c>
      <c r="H105" s="45"/>
      <c r="I105" s="42">
        <f t="shared" si="1"/>
        <v>0</v>
      </c>
    </row>
    <row r="106" spans="2:9" s="1" customFormat="1" ht="105" customHeight="1" outlineLevel="3" x14ac:dyDescent="0.2">
      <c r="B106" s="15">
        <v>112</v>
      </c>
      <c r="C106" s="9" t="s">
        <v>134</v>
      </c>
      <c r="D106" s="30">
        <v>7979</v>
      </c>
      <c r="E106" s="37">
        <v>6</v>
      </c>
      <c r="F106" s="16">
        <v>33.54</v>
      </c>
      <c r="G106" s="17" t="s">
        <v>9</v>
      </c>
      <c r="H106" s="45"/>
      <c r="I106" s="42">
        <f t="shared" si="1"/>
        <v>0</v>
      </c>
    </row>
    <row r="107" spans="2:9" s="1" customFormat="1" ht="105" customHeight="1" outlineLevel="3" x14ac:dyDescent="0.2">
      <c r="B107" s="15">
        <v>113</v>
      </c>
      <c r="C107" s="9" t="s">
        <v>135</v>
      </c>
      <c r="D107" s="29" t="s">
        <v>136</v>
      </c>
      <c r="E107" s="37">
        <v>6</v>
      </c>
      <c r="F107" s="16">
        <v>9.6199999999999992</v>
      </c>
      <c r="G107" s="17" t="s">
        <v>9</v>
      </c>
      <c r="H107" s="45"/>
      <c r="I107" s="42">
        <f t="shared" si="1"/>
        <v>0</v>
      </c>
    </row>
    <row r="108" spans="2:9" s="1" customFormat="1" ht="105" customHeight="1" outlineLevel="3" x14ac:dyDescent="0.2">
      <c r="B108" s="15">
        <v>114</v>
      </c>
      <c r="C108" s="9" t="s">
        <v>137</v>
      </c>
      <c r="D108" s="29" t="s">
        <v>138</v>
      </c>
      <c r="E108" s="37">
        <v>6</v>
      </c>
      <c r="F108" s="16">
        <v>8.06</v>
      </c>
      <c r="G108" s="17" t="s">
        <v>9</v>
      </c>
      <c r="H108" s="45"/>
      <c r="I108" s="42">
        <f t="shared" si="1"/>
        <v>0</v>
      </c>
    </row>
    <row r="109" spans="2:9" s="1" customFormat="1" ht="105" customHeight="1" outlineLevel="3" x14ac:dyDescent="0.2">
      <c r="B109" s="15">
        <v>115</v>
      </c>
      <c r="C109" s="9" t="s">
        <v>139</v>
      </c>
      <c r="D109" s="30">
        <v>13051</v>
      </c>
      <c r="E109" s="36"/>
      <c r="F109" s="16">
        <v>19.77</v>
      </c>
      <c r="G109" s="17" t="s">
        <v>9</v>
      </c>
      <c r="H109" s="45"/>
      <c r="I109" s="42">
        <f t="shared" si="1"/>
        <v>0</v>
      </c>
    </row>
    <row r="110" spans="2:9" s="1" customFormat="1" ht="105" customHeight="1" outlineLevel="3" x14ac:dyDescent="0.2">
      <c r="B110" s="15">
        <v>116</v>
      </c>
      <c r="C110" s="9" t="s">
        <v>140</v>
      </c>
      <c r="D110" s="29" t="s">
        <v>141</v>
      </c>
      <c r="E110" s="36"/>
      <c r="F110" s="16">
        <v>17.16</v>
      </c>
      <c r="G110" s="17" t="s">
        <v>9</v>
      </c>
      <c r="H110" s="45"/>
      <c r="I110" s="42">
        <f t="shared" si="1"/>
        <v>0</v>
      </c>
    </row>
    <row r="111" spans="2:9" s="1" customFormat="1" ht="105" customHeight="1" outlineLevel="3" x14ac:dyDescent="0.2">
      <c r="B111" s="15">
        <v>117</v>
      </c>
      <c r="C111" s="9" t="s">
        <v>142</v>
      </c>
      <c r="D111" s="30">
        <v>13052</v>
      </c>
      <c r="E111" s="36"/>
      <c r="F111" s="16">
        <v>17.16</v>
      </c>
      <c r="G111" s="17" t="s">
        <v>9</v>
      </c>
      <c r="H111" s="45"/>
      <c r="I111" s="42">
        <f t="shared" si="1"/>
        <v>0</v>
      </c>
    </row>
    <row r="112" spans="2:9" s="1" customFormat="1" ht="105" customHeight="1" outlineLevel="3" x14ac:dyDescent="0.2">
      <c r="B112" s="15">
        <v>118</v>
      </c>
      <c r="C112" s="9" t="s">
        <v>143</v>
      </c>
      <c r="D112" s="30">
        <v>13048</v>
      </c>
      <c r="E112" s="36"/>
      <c r="F112" s="16">
        <v>17.16</v>
      </c>
      <c r="G112" s="17" t="s">
        <v>9</v>
      </c>
      <c r="H112" s="45"/>
      <c r="I112" s="42">
        <f t="shared" si="1"/>
        <v>0</v>
      </c>
    </row>
    <row r="113" spans="2:9" s="1" customFormat="1" ht="105" customHeight="1" outlineLevel="3" x14ac:dyDescent="0.2">
      <c r="B113" s="15">
        <v>119</v>
      </c>
      <c r="C113" s="9" t="s">
        <v>144</v>
      </c>
      <c r="D113" s="30">
        <v>13049</v>
      </c>
      <c r="E113" s="36"/>
      <c r="F113" s="16">
        <v>17.16</v>
      </c>
      <c r="G113" s="17" t="s">
        <v>9</v>
      </c>
      <c r="H113" s="45"/>
      <c r="I113" s="42">
        <f t="shared" si="1"/>
        <v>0</v>
      </c>
    </row>
    <row r="114" spans="2:9" s="1" customFormat="1" ht="105" customHeight="1" outlineLevel="3" x14ac:dyDescent="0.2">
      <c r="B114" s="15">
        <v>120</v>
      </c>
      <c r="C114" s="9" t="s">
        <v>145</v>
      </c>
      <c r="D114" s="29" t="s">
        <v>146</v>
      </c>
      <c r="E114" s="37">
        <v>1</v>
      </c>
      <c r="F114" s="16">
        <v>19.77</v>
      </c>
      <c r="G114" s="17" t="s">
        <v>9</v>
      </c>
      <c r="H114" s="45"/>
      <c r="I114" s="42">
        <f t="shared" si="1"/>
        <v>0</v>
      </c>
    </row>
    <row r="115" spans="2:9" s="1" customFormat="1" ht="105" customHeight="1" outlineLevel="3" x14ac:dyDescent="0.2">
      <c r="B115" s="15">
        <v>121</v>
      </c>
      <c r="C115" s="9" t="s">
        <v>147</v>
      </c>
      <c r="D115" s="29" t="s">
        <v>148</v>
      </c>
      <c r="E115" s="37">
        <v>1</v>
      </c>
      <c r="F115" s="16">
        <v>18.72</v>
      </c>
      <c r="G115" s="17" t="s">
        <v>9</v>
      </c>
      <c r="H115" s="45"/>
      <c r="I115" s="42">
        <f t="shared" si="1"/>
        <v>0</v>
      </c>
    </row>
    <row r="116" spans="2:9" s="1" customFormat="1" ht="105" customHeight="1" outlineLevel="3" x14ac:dyDescent="0.2">
      <c r="B116" s="18">
        <v>121</v>
      </c>
      <c r="C116" s="9" t="s">
        <v>149</v>
      </c>
      <c r="D116" s="31"/>
      <c r="E116" s="38"/>
      <c r="F116" s="19"/>
      <c r="G116" s="19"/>
      <c r="H116" s="45"/>
      <c r="I116" s="42">
        <f t="shared" si="1"/>
        <v>0</v>
      </c>
    </row>
    <row r="117" spans="2:9" s="1" customFormat="1" ht="105" customHeight="1" outlineLevel="4" x14ac:dyDescent="0.2">
      <c r="B117" s="15">
        <v>122</v>
      </c>
      <c r="C117" s="9" t="s">
        <v>21</v>
      </c>
      <c r="D117" s="30">
        <v>13727</v>
      </c>
      <c r="E117" s="37">
        <v>6</v>
      </c>
      <c r="F117" s="16">
        <v>39.89</v>
      </c>
      <c r="G117" s="17" t="s">
        <v>9</v>
      </c>
      <c r="H117" s="45"/>
      <c r="I117" s="42">
        <f t="shared" si="1"/>
        <v>0</v>
      </c>
    </row>
    <row r="118" spans="2:9" s="1" customFormat="1" ht="105" customHeight="1" outlineLevel="3" x14ac:dyDescent="0.2">
      <c r="B118" s="15">
        <v>123</v>
      </c>
      <c r="C118" s="9" t="s">
        <v>150</v>
      </c>
      <c r="D118" s="29" t="s">
        <v>151</v>
      </c>
      <c r="E118" s="37">
        <v>6</v>
      </c>
      <c r="F118" s="16">
        <v>19.239999999999998</v>
      </c>
      <c r="G118" s="17" t="s">
        <v>9</v>
      </c>
      <c r="H118" s="45"/>
      <c r="I118" s="42">
        <f t="shared" si="1"/>
        <v>0</v>
      </c>
    </row>
    <row r="119" spans="2:9" s="1" customFormat="1" ht="105" customHeight="1" outlineLevel="3" x14ac:dyDescent="0.2">
      <c r="B119" s="18">
        <v>123</v>
      </c>
      <c r="C119" s="9" t="s">
        <v>152</v>
      </c>
      <c r="D119" s="31"/>
      <c r="E119" s="38"/>
      <c r="F119" s="19"/>
      <c r="G119" s="19"/>
      <c r="H119" s="45"/>
      <c r="I119" s="42">
        <f t="shared" si="1"/>
        <v>0</v>
      </c>
    </row>
    <row r="120" spans="2:9" s="1" customFormat="1" ht="105" customHeight="1" outlineLevel="4" x14ac:dyDescent="0.2">
      <c r="B120" s="15">
        <v>124</v>
      </c>
      <c r="C120" s="9" t="s">
        <v>21</v>
      </c>
      <c r="D120" s="30">
        <v>13729</v>
      </c>
      <c r="E120" s="37">
        <v>6</v>
      </c>
      <c r="F120" s="16">
        <v>42.39</v>
      </c>
      <c r="G120" s="17" t="s">
        <v>9</v>
      </c>
      <c r="H120" s="45"/>
      <c r="I120" s="42">
        <f t="shared" si="1"/>
        <v>0</v>
      </c>
    </row>
    <row r="121" spans="2:9" s="1" customFormat="1" ht="105" customHeight="1" outlineLevel="3" x14ac:dyDescent="0.2">
      <c r="B121" s="18">
        <v>124</v>
      </c>
      <c r="C121" s="9" t="s">
        <v>153</v>
      </c>
      <c r="D121" s="31"/>
      <c r="E121" s="38"/>
      <c r="F121" s="19"/>
      <c r="G121" s="19"/>
      <c r="H121" s="45"/>
      <c r="I121" s="42">
        <f t="shared" si="1"/>
        <v>0</v>
      </c>
    </row>
    <row r="122" spans="2:9" s="1" customFormat="1" ht="105" customHeight="1" outlineLevel="4" x14ac:dyDescent="0.2">
      <c r="B122" s="15">
        <v>125</v>
      </c>
      <c r="C122" s="9" t="s">
        <v>21</v>
      </c>
      <c r="D122" s="29" t="s">
        <v>154</v>
      </c>
      <c r="E122" s="36"/>
      <c r="F122" s="16">
        <v>38.68</v>
      </c>
      <c r="G122" s="17" t="s">
        <v>9</v>
      </c>
      <c r="H122" s="45"/>
      <c r="I122" s="42">
        <f t="shared" si="1"/>
        <v>0</v>
      </c>
    </row>
    <row r="123" spans="2:9" s="1" customFormat="1" ht="105" customHeight="1" outlineLevel="3" x14ac:dyDescent="0.2">
      <c r="B123" s="15">
        <v>126</v>
      </c>
      <c r="C123" s="9" t="s">
        <v>155</v>
      </c>
      <c r="D123" s="29" t="s">
        <v>156</v>
      </c>
      <c r="E123" s="37">
        <v>6</v>
      </c>
      <c r="F123" s="16">
        <v>37.700000000000003</v>
      </c>
      <c r="G123" s="17" t="s">
        <v>9</v>
      </c>
      <c r="H123" s="45"/>
      <c r="I123" s="42">
        <f t="shared" si="1"/>
        <v>0</v>
      </c>
    </row>
    <row r="124" spans="2:9" s="1" customFormat="1" ht="105" customHeight="1" outlineLevel="3" x14ac:dyDescent="0.2">
      <c r="B124" s="15">
        <v>127</v>
      </c>
      <c r="C124" s="9" t="s">
        <v>157</v>
      </c>
      <c r="D124" s="29" t="s">
        <v>158</v>
      </c>
      <c r="E124" s="37">
        <v>6</v>
      </c>
      <c r="F124" s="16">
        <v>37.700000000000003</v>
      </c>
      <c r="G124" s="17" t="s">
        <v>9</v>
      </c>
      <c r="H124" s="45"/>
      <c r="I124" s="42">
        <f t="shared" si="1"/>
        <v>0</v>
      </c>
    </row>
    <row r="125" spans="2:9" s="1" customFormat="1" ht="105" customHeight="1" outlineLevel="3" x14ac:dyDescent="0.2">
      <c r="B125" s="15">
        <v>128</v>
      </c>
      <c r="C125" s="9" t="s">
        <v>159</v>
      </c>
      <c r="D125" s="29" t="s">
        <v>160</v>
      </c>
      <c r="E125" s="37">
        <v>6</v>
      </c>
      <c r="F125" s="16">
        <v>41.48</v>
      </c>
      <c r="G125" s="17" t="s">
        <v>9</v>
      </c>
      <c r="H125" s="45"/>
      <c r="I125" s="42">
        <f t="shared" si="1"/>
        <v>0</v>
      </c>
    </row>
    <row r="126" spans="2:9" s="1" customFormat="1" ht="105" customHeight="1" outlineLevel="3" x14ac:dyDescent="0.2">
      <c r="B126" s="15">
        <v>129</v>
      </c>
      <c r="C126" s="9" t="s">
        <v>161</v>
      </c>
      <c r="D126" s="29" t="s">
        <v>162</v>
      </c>
      <c r="E126" s="37">
        <v>6</v>
      </c>
      <c r="F126" s="16">
        <v>41.48</v>
      </c>
      <c r="G126" s="17" t="s">
        <v>9</v>
      </c>
      <c r="H126" s="45"/>
      <c r="I126" s="42">
        <f t="shared" si="1"/>
        <v>0</v>
      </c>
    </row>
    <row r="127" spans="2:9" s="1" customFormat="1" ht="105" customHeight="1" outlineLevel="3" x14ac:dyDescent="0.2">
      <c r="B127" s="15">
        <v>130</v>
      </c>
      <c r="C127" s="9" t="s">
        <v>163</v>
      </c>
      <c r="D127" s="29" t="s">
        <v>164</v>
      </c>
      <c r="E127" s="37">
        <v>6</v>
      </c>
      <c r="F127" s="16">
        <v>39.78</v>
      </c>
      <c r="G127" s="17" t="s">
        <v>9</v>
      </c>
      <c r="H127" s="45"/>
      <c r="I127" s="42">
        <f t="shared" si="1"/>
        <v>0</v>
      </c>
    </row>
    <row r="128" spans="2:9" s="1" customFormat="1" ht="105" customHeight="1" outlineLevel="3" x14ac:dyDescent="0.2">
      <c r="B128" s="15">
        <v>131</v>
      </c>
      <c r="C128" s="9" t="s">
        <v>165</v>
      </c>
      <c r="D128" s="29" t="s">
        <v>166</v>
      </c>
      <c r="E128" s="37">
        <v>1</v>
      </c>
      <c r="F128" s="16">
        <v>39.78</v>
      </c>
      <c r="G128" s="17" t="s">
        <v>9</v>
      </c>
      <c r="H128" s="45"/>
      <c r="I128" s="42">
        <f t="shared" si="1"/>
        <v>0</v>
      </c>
    </row>
    <row r="129" spans="2:9" s="1" customFormat="1" ht="105" customHeight="1" outlineLevel="3" x14ac:dyDescent="0.2">
      <c r="B129" s="15">
        <v>132</v>
      </c>
      <c r="C129" s="9" t="s">
        <v>167</v>
      </c>
      <c r="D129" s="29" t="s">
        <v>168</v>
      </c>
      <c r="E129" s="37">
        <v>6</v>
      </c>
      <c r="F129" s="16">
        <v>39.78</v>
      </c>
      <c r="G129" s="17" t="s">
        <v>9</v>
      </c>
      <c r="H129" s="45"/>
      <c r="I129" s="42">
        <f t="shared" si="1"/>
        <v>0</v>
      </c>
    </row>
    <row r="130" spans="2:9" s="1" customFormat="1" ht="105" customHeight="1" outlineLevel="3" x14ac:dyDescent="0.2">
      <c r="B130" s="15">
        <v>133</v>
      </c>
      <c r="C130" s="9" t="s">
        <v>169</v>
      </c>
      <c r="D130" s="29" t="s">
        <v>170</v>
      </c>
      <c r="E130" s="37">
        <v>1</v>
      </c>
      <c r="F130" s="16">
        <v>40.94</v>
      </c>
      <c r="G130" s="17" t="s">
        <v>9</v>
      </c>
      <c r="H130" s="45"/>
      <c r="I130" s="42">
        <f t="shared" si="1"/>
        <v>0</v>
      </c>
    </row>
    <row r="131" spans="2:9" s="1" customFormat="1" ht="105" customHeight="1" outlineLevel="3" x14ac:dyDescent="0.2">
      <c r="B131" s="15">
        <v>134</v>
      </c>
      <c r="C131" s="9" t="s">
        <v>171</v>
      </c>
      <c r="D131" s="29" t="s">
        <v>172</v>
      </c>
      <c r="E131" s="37">
        <v>1</v>
      </c>
      <c r="F131" s="16">
        <v>39.78</v>
      </c>
      <c r="G131" s="17" t="s">
        <v>9</v>
      </c>
      <c r="H131" s="45"/>
      <c r="I131" s="42">
        <f t="shared" si="1"/>
        <v>0</v>
      </c>
    </row>
    <row r="132" spans="2:9" s="1" customFormat="1" ht="105" customHeight="1" outlineLevel="3" x14ac:dyDescent="0.2">
      <c r="B132" s="15">
        <v>135</v>
      </c>
      <c r="C132" s="9" t="s">
        <v>173</v>
      </c>
      <c r="D132" s="29" t="s">
        <v>174</v>
      </c>
      <c r="E132" s="37">
        <v>6</v>
      </c>
      <c r="F132" s="16">
        <v>39.78</v>
      </c>
      <c r="G132" s="17" t="s">
        <v>9</v>
      </c>
      <c r="H132" s="45"/>
      <c r="I132" s="42">
        <f t="shared" si="1"/>
        <v>0</v>
      </c>
    </row>
    <row r="133" spans="2:9" s="1" customFormat="1" ht="105" customHeight="1" outlineLevel="3" x14ac:dyDescent="0.2">
      <c r="B133" s="15">
        <v>136</v>
      </c>
      <c r="C133" s="9" t="s">
        <v>175</v>
      </c>
      <c r="D133" s="29" t="s">
        <v>176</v>
      </c>
      <c r="E133" s="37">
        <v>1</v>
      </c>
      <c r="F133" s="16">
        <v>40.94</v>
      </c>
      <c r="G133" s="17" t="s">
        <v>9</v>
      </c>
      <c r="H133" s="45"/>
      <c r="I133" s="42">
        <f t="shared" si="1"/>
        <v>0</v>
      </c>
    </row>
    <row r="134" spans="2:9" s="1" customFormat="1" ht="105" customHeight="1" outlineLevel="3" x14ac:dyDescent="0.2">
      <c r="B134" s="15">
        <v>137</v>
      </c>
      <c r="C134" s="9" t="s">
        <v>177</v>
      </c>
      <c r="D134" s="29" t="s">
        <v>178</v>
      </c>
      <c r="E134" s="37">
        <v>6</v>
      </c>
      <c r="F134" s="16">
        <v>39.78</v>
      </c>
      <c r="G134" s="17" t="s">
        <v>9</v>
      </c>
      <c r="H134" s="45"/>
      <c r="I134" s="42">
        <f t="shared" si="1"/>
        <v>0</v>
      </c>
    </row>
    <row r="135" spans="2:9" s="1" customFormat="1" ht="105" customHeight="1" outlineLevel="3" x14ac:dyDescent="0.2">
      <c r="B135" s="15">
        <v>138</v>
      </c>
      <c r="C135" s="9" t="s">
        <v>179</v>
      </c>
      <c r="D135" s="30">
        <v>532638</v>
      </c>
      <c r="E135" s="37">
        <v>6</v>
      </c>
      <c r="F135" s="16">
        <v>130.85</v>
      </c>
      <c r="G135" s="17" t="s">
        <v>9</v>
      </c>
      <c r="H135" s="45"/>
      <c r="I135" s="42">
        <f t="shared" si="1"/>
        <v>0</v>
      </c>
    </row>
    <row r="136" spans="2:9" s="1" customFormat="1" ht="105" customHeight="1" outlineLevel="3" x14ac:dyDescent="0.2">
      <c r="B136" s="15">
        <v>139</v>
      </c>
      <c r="C136" s="9" t="s">
        <v>180</v>
      </c>
      <c r="D136" s="30">
        <v>532636</v>
      </c>
      <c r="E136" s="37">
        <v>6</v>
      </c>
      <c r="F136" s="16">
        <v>130.85</v>
      </c>
      <c r="G136" s="17" t="s">
        <v>9</v>
      </c>
      <c r="H136" s="45"/>
      <c r="I136" s="42">
        <f t="shared" ref="I136:I199" si="2">H136*F136</f>
        <v>0</v>
      </c>
    </row>
    <row r="137" spans="2:9" s="1" customFormat="1" ht="105" customHeight="1" outlineLevel="3" x14ac:dyDescent="0.2">
      <c r="B137" s="15">
        <v>140</v>
      </c>
      <c r="C137" s="9" t="s">
        <v>181</v>
      </c>
      <c r="D137" s="30">
        <v>532640</v>
      </c>
      <c r="E137" s="37">
        <v>6</v>
      </c>
      <c r="F137" s="16">
        <v>130.85</v>
      </c>
      <c r="G137" s="17" t="s">
        <v>9</v>
      </c>
      <c r="H137" s="45"/>
      <c r="I137" s="42">
        <f t="shared" si="2"/>
        <v>0</v>
      </c>
    </row>
    <row r="138" spans="2:9" s="1" customFormat="1" ht="105" customHeight="1" outlineLevel="3" x14ac:dyDescent="0.2">
      <c r="B138" s="15">
        <v>141</v>
      </c>
      <c r="C138" s="9" t="s">
        <v>182</v>
      </c>
      <c r="D138" s="30">
        <v>13061</v>
      </c>
      <c r="E138" s="36"/>
      <c r="F138" s="16">
        <v>26.36</v>
      </c>
      <c r="G138" s="17" t="s">
        <v>9</v>
      </c>
      <c r="H138" s="45"/>
      <c r="I138" s="42">
        <f t="shared" si="2"/>
        <v>0</v>
      </c>
    </row>
    <row r="139" spans="2:9" s="1" customFormat="1" ht="105" customHeight="1" outlineLevel="3" x14ac:dyDescent="0.2">
      <c r="B139" s="15">
        <v>142</v>
      </c>
      <c r="C139" s="9" t="s">
        <v>183</v>
      </c>
      <c r="D139" s="29" t="s">
        <v>184</v>
      </c>
      <c r="E139" s="37">
        <v>6</v>
      </c>
      <c r="F139" s="16">
        <v>37.700000000000003</v>
      </c>
      <c r="G139" s="17" t="s">
        <v>9</v>
      </c>
      <c r="H139" s="45"/>
      <c r="I139" s="42">
        <f t="shared" si="2"/>
        <v>0</v>
      </c>
    </row>
    <row r="140" spans="2:9" s="1" customFormat="1" ht="105" customHeight="1" outlineLevel="3" x14ac:dyDescent="0.2">
      <c r="B140" s="15">
        <v>143</v>
      </c>
      <c r="C140" s="9" t="s">
        <v>183</v>
      </c>
      <c r="D140" s="29" t="s">
        <v>185</v>
      </c>
      <c r="E140" s="37">
        <v>6</v>
      </c>
      <c r="F140" s="16">
        <v>39.78</v>
      </c>
      <c r="G140" s="17" t="s">
        <v>9</v>
      </c>
      <c r="H140" s="45"/>
      <c r="I140" s="42">
        <f t="shared" si="2"/>
        <v>0</v>
      </c>
    </row>
    <row r="141" spans="2:9" s="1" customFormat="1" ht="105" customHeight="1" outlineLevel="3" x14ac:dyDescent="0.2">
      <c r="B141" s="15">
        <v>144</v>
      </c>
      <c r="C141" s="9" t="s">
        <v>186</v>
      </c>
      <c r="D141" s="30">
        <v>13730</v>
      </c>
      <c r="E141" s="37">
        <v>6</v>
      </c>
      <c r="F141" s="16">
        <v>49.4</v>
      </c>
      <c r="G141" s="17" t="s">
        <v>9</v>
      </c>
      <c r="H141" s="45"/>
      <c r="I141" s="42">
        <f t="shared" si="2"/>
        <v>0</v>
      </c>
    </row>
    <row r="142" spans="2:9" s="1" customFormat="1" ht="105" customHeight="1" outlineLevel="3" x14ac:dyDescent="0.2">
      <c r="B142" s="15">
        <v>145</v>
      </c>
      <c r="C142" s="9" t="s">
        <v>187</v>
      </c>
      <c r="D142" s="29" t="s">
        <v>188</v>
      </c>
      <c r="E142" s="37">
        <v>6</v>
      </c>
      <c r="F142" s="16">
        <v>8.06</v>
      </c>
      <c r="G142" s="17" t="s">
        <v>9</v>
      </c>
      <c r="H142" s="45"/>
      <c r="I142" s="42">
        <f t="shared" si="2"/>
        <v>0</v>
      </c>
    </row>
    <row r="143" spans="2:9" s="1" customFormat="1" ht="105" customHeight="1" outlineLevel="3" x14ac:dyDescent="0.2">
      <c r="B143" s="15">
        <v>146</v>
      </c>
      <c r="C143" s="9" t="s">
        <v>189</v>
      </c>
      <c r="D143" s="30">
        <v>7339</v>
      </c>
      <c r="E143" s="37">
        <v>1</v>
      </c>
      <c r="F143" s="16">
        <v>7.64</v>
      </c>
      <c r="G143" s="17" t="s">
        <v>9</v>
      </c>
      <c r="H143" s="45"/>
      <c r="I143" s="42">
        <f t="shared" si="2"/>
        <v>0</v>
      </c>
    </row>
    <row r="144" spans="2:9" s="1" customFormat="1" ht="105" customHeight="1" outlineLevel="3" x14ac:dyDescent="0.2">
      <c r="B144" s="15">
        <v>147</v>
      </c>
      <c r="C144" s="9" t="s">
        <v>190</v>
      </c>
      <c r="D144" s="30">
        <v>7139</v>
      </c>
      <c r="E144" s="37">
        <v>6</v>
      </c>
      <c r="F144" s="16">
        <v>8.16</v>
      </c>
      <c r="G144" s="17" t="s">
        <v>9</v>
      </c>
      <c r="H144" s="45"/>
      <c r="I144" s="42">
        <f t="shared" si="2"/>
        <v>0</v>
      </c>
    </row>
    <row r="145" spans="2:9" s="1" customFormat="1" ht="105" customHeight="1" outlineLevel="3" x14ac:dyDescent="0.2">
      <c r="B145" s="15">
        <v>148</v>
      </c>
      <c r="C145" s="9" t="s">
        <v>191</v>
      </c>
      <c r="D145" s="30">
        <v>7137</v>
      </c>
      <c r="E145" s="37">
        <v>1</v>
      </c>
      <c r="F145" s="16">
        <v>8.06</v>
      </c>
      <c r="G145" s="17" t="s">
        <v>9</v>
      </c>
      <c r="H145" s="45"/>
      <c r="I145" s="42">
        <f t="shared" si="2"/>
        <v>0</v>
      </c>
    </row>
    <row r="146" spans="2:9" s="1" customFormat="1" ht="105" customHeight="1" outlineLevel="3" x14ac:dyDescent="0.2">
      <c r="B146" s="15">
        <v>149</v>
      </c>
      <c r="C146" s="9" t="s">
        <v>192</v>
      </c>
      <c r="D146" s="30">
        <v>7340</v>
      </c>
      <c r="E146" s="37">
        <v>1</v>
      </c>
      <c r="F146" s="16">
        <v>7.64</v>
      </c>
      <c r="G146" s="17" t="s">
        <v>9</v>
      </c>
      <c r="H146" s="45"/>
      <c r="I146" s="42">
        <f t="shared" si="2"/>
        <v>0</v>
      </c>
    </row>
    <row r="147" spans="2:9" s="1" customFormat="1" ht="105" customHeight="1" outlineLevel="3" x14ac:dyDescent="0.2">
      <c r="B147" s="15">
        <v>150</v>
      </c>
      <c r="C147" s="9" t="s">
        <v>193</v>
      </c>
      <c r="D147" s="29" t="s">
        <v>194</v>
      </c>
      <c r="E147" s="37">
        <v>6</v>
      </c>
      <c r="F147" s="16">
        <v>8.06</v>
      </c>
      <c r="G147" s="17" t="s">
        <v>9</v>
      </c>
      <c r="H147" s="45"/>
      <c r="I147" s="42">
        <f t="shared" si="2"/>
        <v>0</v>
      </c>
    </row>
    <row r="148" spans="2:9" s="1" customFormat="1" ht="105" customHeight="1" outlineLevel="3" x14ac:dyDescent="0.2">
      <c r="B148" s="15">
        <v>151</v>
      </c>
      <c r="C148" s="9" t="s">
        <v>195</v>
      </c>
      <c r="D148" s="30">
        <v>13731</v>
      </c>
      <c r="E148" s="37">
        <v>6</v>
      </c>
      <c r="F148" s="16">
        <v>40.04</v>
      </c>
      <c r="G148" s="17" t="s">
        <v>9</v>
      </c>
      <c r="H148" s="45"/>
      <c r="I148" s="42">
        <f t="shared" si="2"/>
        <v>0</v>
      </c>
    </row>
    <row r="149" spans="2:9" s="1" customFormat="1" ht="105" customHeight="1" outlineLevel="3" x14ac:dyDescent="0.2">
      <c r="B149" s="15">
        <v>152</v>
      </c>
      <c r="C149" s="9" t="s">
        <v>196</v>
      </c>
      <c r="D149" s="30">
        <v>13732</v>
      </c>
      <c r="E149" s="37">
        <v>6</v>
      </c>
      <c r="F149" s="16">
        <v>42.9</v>
      </c>
      <c r="G149" s="17" t="s">
        <v>9</v>
      </c>
      <c r="H149" s="45"/>
      <c r="I149" s="42">
        <f t="shared" si="2"/>
        <v>0</v>
      </c>
    </row>
    <row r="150" spans="2:9" s="1" customFormat="1" ht="105" customHeight="1" outlineLevel="3" x14ac:dyDescent="0.2">
      <c r="B150" s="15">
        <v>153</v>
      </c>
      <c r="C150" s="9" t="s">
        <v>197</v>
      </c>
      <c r="D150" s="30">
        <v>8698</v>
      </c>
      <c r="E150" s="36"/>
      <c r="F150" s="16">
        <v>14.57</v>
      </c>
      <c r="G150" s="17" t="s">
        <v>9</v>
      </c>
      <c r="H150" s="45"/>
      <c r="I150" s="42">
        <f t="shared" si="2"/>
        <v>0</v>
      </c>
    </row>
    <row r="151" spans="2:9" s="1" customFormat="1" ht="105" customHeight="1" outlineLevel="3" x14ac:dyDescent="0.2">
      <c r="B151" s="15">
        <v>154</v>
      </c>
      <c r="C151" s="9" t="s">
        <v>198</v>
      </c>
      <c r="D151" s="29" t="s">
        <v>199</v>
      </c>
      <c r="E151" s="37">
        <v>6</v>
      </c>
      <c r="F151" s="16">
        <v>20.8</v>
      </c>
      <c r="G151" s="17" t="s">
        <v>9</v>
      </c>
      <c r="H151" s="45"/>
      <c r="I151" s="42">
        <f t="shared" si="2"/>
        <v>0</v>
      </c>
    </row>
    <row r="152" spans="2:9" s="1" customFormat="1" ht="105" customHeight="1" outlineLevel="3" x14ac:dyDescent="0.2">
      <c r="B152" s="15">
        <v>155</v>
      </c>
      <c r="C152" s="9" t="s">
        <v>200</v>
      </c>
      <c r="D152" s="29" t="s">
        <v>201</v>
      </c>
      <c r="E152" s="37">
        <v>1</v>
      </c>
      <c r="F152" s="16">
        <v>30.16</v>
      </c>
      <c r="G152" s="17" t="s">
        <v>9</v>
      </c>
      <c r="H152" s="45"/>
      <c r="I152" s="42">
        <f t="shared" si="2"/>
        <v>0</v>
      </c>
    </row>
    <row r="153" spans="2:9" s="1" customFormat="1" ht="105" customHeight="1" outlineLevel="3" x14ac:dyDescent="0.2">
      <c r="B153" s="15">
        <v>156</v>
      </c>
      <c r="C153" s="9" t="s">
        <v>202</v>
      </c>
      <c r="D153" s="30">
        <v>13749</v>
      </c>
      <c r="E153" s="37">
        <v>6</v>
      </c>
      <c r="F153" s="16">
        <v>22.62</v>
      </c>
      <c r="G153" s="17" t="s">
        <v>9</v>
      </c>
      <c r="H153" s="45"/>
      <c r="I153" s="42">
        <f t="shared" si="2"/>
        <v>0</v>
      </c>
    </row>
    <row r="154" spans="2:9" s="1" customFormat="1" ht="105" customHeight="1" outlineLevel="3" x14ac:dyDescent="0.2">
      <c r="B154" s="15">
        <v>157</v>
      </c>
      <c r="C154" s="9" t="s">
        <v>203</v>
      </c>
      <c r="D154" s="29" t="s">
        <v>204</v>
      </c>
      <c r="E154" s="37">
        <v>6</v>
      </c>
      <c r="F154" s="16">
        <v>30.53</v>
      </c>
      <c r="G154" s="17" t="s">
        <v>9</v>
      </c>
      <c r="H154" s="45"/>
      <c r="I154" s="42">
        <f t="shared" si="2"/>
        <v>0</v>
      </c>
    </row>
    <row r="155" spans="2:9" s="1" customFormat="1" ht="105" customHeight="1" outlineLevel="3" x14ac:dyDescent="0.2">
      <c r="B155" s="15">
        <v>158</v>
      </c>
      <c r="C155" s="9" t="s">
        <v>205</v>
      </c>
      <c r="D155" s="30">
        <v>7181</v>
      </c>
      <c r="E155" s="37">
        <v>6</v>
      </c>
      <c r="F155" s="16">
        <v>42.12</v>
      </c>
      <c r="G155" s="17" t="s">
        <v>9</v>
      </c>
      <c r="H155" s="45"/>
      <c r="I155" s="42">
        <f t="shared" si="2"/>
        <v>0</v>
      </c>
    </row>
    <row r="156" spans="2:9" s="1" customFormat="1" ht="105" customHeight="1" outlineLevel="3" x14ac:dyDescent="0.2">
      <c r="B156" s="15">
        <v>159</v>
      </c>
      <c r="C156" s="9" t="s">
        <v>206</v>
      </c>
      <c r="D156" s="30">
        <v>7360</v>
      </c>
      <c r="E156" s="37">
        <v>6</v>
      </c>
      <c r="F156" s="16">
        <v>42.12</v>
      </c>
      <c r="G156" s="17" t="s">
        <v>9</v>
      </c>
      <c r="H156" s="45"/>
      <c r="I156" s="42">
        <f t="shared" si="2"/>
        <v>0</v>
      </c>
    </row>
    <row r="157" spans="2:9" s="1" customFormat="1" ht="105" customHeight="1" outlineLevel="3" x14ac:dyDescent="0.2">
      <c r="B157" s="15">
        <v>160</v>
      </c>
      <c r="C157" s="9" t="s">
        <v>207</v>
      </c>
      <c r="D157" s="29" t="s">
        <v>208</v>
      </c>
      <c r="E157" s="37">
        <v>6</v>
      </c>
      <c r="F157" s="16">
        <v>44.72</v>
      </c>
      <c r="G157" s="17" t="s">
        <v>9</v>
      </c>
      <c r="H157" s="45"/>
      <c r="I157" s="42">
        <f t="shared" si="2"/>
        <v>0</v>
      </c>
    </row>
    <row r="158" spans="2:9" s="1" customFormat="1" ht="105" customHeight="1" outlineLevel="3" x14ac:dyDescent="0.2">
      <c r="B158" s="15">
        <v>161</v>
      </c>
      <c r="C158" s="9" t="s">
        <v>209</v>
      </c>
      <c r="D158" s="30">
        <v>531786</v>
      </c>
      <c r="E158" s="37">
        <v>1</v>
      </c>
      <c r="F158" s="16">
        <v>77.28</v>
      </c>
      <c r="G158" s="17" t="s">
        <v>9</v>
      </c>
      <c r="H158" s="45"/>
      <c r="I158" s="42">
        <f t="shared" si="2"/>
        <v>0</v>
      </c>
    </row>
    <row r="159" spans="2:9" s="1" customFormat="1" ht="105" customHeight="1" outlineLevel="3" x14ac:dyDescent="0.2">
      <c r="B159" s="15">
        <v>162</v>
      </c>
      <c r="C159" s="9" t="s">
        <v>210</v>
      </c>
      <c r="D159" s="30">
        <v>532143</v>
      </c>
      <c r="E159" s="37">
        <v>1</v>
      </c>
      <c r="F159" s="16">
        <v>93.59</v>
      </c>
      <c r="G159" s="17" t="s">
        <v>9</v>
      </c>
      <c r="H159" s="45"/>
      <c r="I159" s="42">
        <f t="shared" si="2"/>
        <v>0</v>
      </c>
    </row>
    <row r="160" spans="2:9" s="1" customFormat="1" ht="105" customHeight="1" outlineLevel="3" x14ac:dyDescent="0.2">
      <c r="B160" s="18">
        <v>162</v>
      </c>
      <c r="C160" s="9" t="s">
        <v>211</v>
      </c>
      <c r="D160" s="31"/>
      <c r="E160" s="38"/>
      <c r="F160" s="19"/>
      <c r="G160" s="19"/>
      <c r="H160" s="45"/>
      <c r="I160" s="42">
        <f t="shared" si="2"/>
        <v>0</v>
      </c>
    </row>
    <row r="161" spans="2:9" s="1" customFormat="1" ht="105" customHeight="1" outlineLevel="4" x14ac:dyDescent="0.2">
      <c r="B161" s="15">
        <v>163</v>
      </c>
      <c r="C161" s="9" t="s">
        <v>21</v>
      </c>
      <c r="D161" s="29" t="s">
        <v>212</v>
      </c>
      <c r="E161" s="36"/>
      <c r="F161" s="16">
        <v>88.74</v>
      </c>
      <c r="G161" s="17" t="s">
        <v>9</v>
      </c>
      <c r="H161" s="45"/>
      <c r="I161" s="42">
        <f t="shared" si="2"/>
        <v>0</v>
      </c>
    </row>
    <row r="162" spans="2:9" s="1" customFormat="1" ht="105" customHeight="1" outlineLevel="3" x14ac:dyDescent="0.2">
      <c r="B162" s="18">
        <v>163</v>
      </c>
      <c r="C162" s="9" t="s">
        <v>213</v>
      </c>
      <c r="D162" s="31"/>
      <c r="E162" s="38"/>
      <c r="F162" s="19"/>
      <c r="G162" s="19"/>
      <c r="H162" s="45"/>
      <c r="I162" s="42">
        <f t="shared" si="2"/>
        <v>0</v>
      </c>
    </row>
    <row r="163" spans="2:9" s="1" customFormat="1" ht="105" customHeight="1" outlineLevel="4" x14ac:dyDescent="0.2">
      <c r="B163" s="15">
        <v>164</v>
      </c>
      <c r="C163" s="9" t="s">
        <v>21</v>
      </c>
      <c r="D163" s="29" t="s">
        <v>214</v>
      </c>
      <c r="E163" s="36"/>
      <c r="F163" s="16">
        <v>109.14</v>
      </c>
      <c r="G163" s="17" t="s">
        <v>9</v>
      </c>
      <c r="H163" s="45"/>
      <c r="I163" s="42">
        <f t="shared" si="2"/>
        <v>0</v>
      </c>
    </row>
    <row r="164" spans="2:9" s="1" customFormat="1" ht="105" customHeight="1" outlineLevel="3" x14ac:dyDescent="0.2">
      <c r="B164" s="18">
        <v>164</v>
      </c>
      <c r="C164" s="9" t="s">
        <v>215</v>
      </c>
      <c r="D164" s="31"/>
      <c r="E164" s="38"/>
      <c r="F164" s="19"/>
      <c r="G164" s="19"/>
      <c r="H164" s="45"/>
      <c r="I164" s="42">
        <f t="shared" si="2"/>
        <v>0</v>
      </c>
    </row>
    <row r="165" spans="2:9" s="1" customFormat="1" ht="105" customHeight="1" outlineLevel="4" x14ac:dyDescent="0.2">
      <c r="B165" s="15">
        <v>165</v>
      </c>
      <c r="C165" s="9" t="s">
        <v>21</v>
      </c>
      <c r="D165" s="29" t="s">
        <v>216</v>
      </c>
      <c r="E165" s="36"/>
      <c r="F165" s="16">
        <v>90.53</v>
      </c>
      <c r="G165" s="17" t="s">
        <v>9</v>
      </c>
      <c r="H165" s="45"/>
      <c r="I165" s="42">
        <f t="shared" si="2"/>
        <v>0</v>
      </c>
    </row>
    <row r="166" spans="2:9" s="1" customFormat="1" ht="105" customHeight="1" outlineLevel="3" x14ac:dyDescent="0.2">
      <c r="B166" s="18">
        <v>165</v>
      </c>
      <c r="C166" s="9" t="s">
        <v>215</v>
      </c>
      <c r="D166" s="31"/>
      <c r="E166" s="38"/>
      <c r="F166" s="19"/>
      <c r="G166" s="19"/>
      <c r="H166" s="45"/>
      <c r="I166" s="42">
        <f t="shared" si="2"/>
        <v>0</v>
      </c>
    </row>
    <row r="167" spans="2:9" s="1" customFormat="1" ht="105" customHeight="1" outlineLevel="4" x14ac:dyDescent="0.2">
      <c r="B167" s="15">
        <v>166</v>
      </c>
      <c r="C167" s="9" t="s">
        <v>21</v>
      </c>
      <c r="D167" s="29" t="s">
        <v>217</v>
      </c>
      <c r="E167" s="36"/>
      <c r="F167" s="16">
        <v>64.260000000000005</v>
      </c>
      <c r="G167" s="17" t="s">
        <v>9</v>
      </c>
      <c r="H167" s="45"/>
      <c r="I167" s="42">
        <f t="shared" si="2"/>
        <v>0</v>
      </c>
    </row>
    <row r="168" spans="2:9" s="1" customFormat="1" ht="105" customHeight="1" outlineLevel="3" x14ac:dyDescent="0.2">
      <c r="B168" s="18">
        <v>166</v>
      </c>
      <c r="C168" s="9" t="s">
        <v>218</v>
      </c>
      <c r="D168" s="31"/>
      <c r="E168" s="38"/>
      <c r="F168" s="19"/>
      <c r="G168" s="19"/>
      <c r="H168" s="45"/>
      <c r="I168" s="42">
        <f t="shared" si="2"/>
        <v>0</v>
      </c>
    </row>
    <row r="169" spans="2:9" s="1" customFormat="1" ht="105" customHeight="1" outlineLevel="4" x14ac:dyDescent="0.2">
      <c r="B169" s="15">
        <v>167</v>
      </c>
      <c r="C169" s="9" t="s">
        <v>21</v>
      </c>
      <c r="D169" s="29" t="s">
        <v>219</v>
      </c>
      <c r="E169" s="36"/>
      <c r="F169" s="16">
        <v>109.14</v>
      </c>
      <c r="G169" s="17" t="s">
        <v>9</v>
      </c>
      <c r="H169" s="45"/>
      <c r="I169" s="42">
        <f t="shared" si="2"/>
        <v>0</v>
      </c>
    </row>
    <row r="170" spans="2:9" s="1" customFormat="1" ht="105" customHeight="1" outlineLevel="3" x14ac:dyDescent="0.2">
      <c r="B170" s="18">
        <v>167</v>
      </c>
      <c r="C170" s="9" t="s">
        <v>220</v>
      </c>
      <c r="D170" s="31"/>
      <c r="E170" s="38"/>
      <c r="F170" s="19"/>
      <c r="G170" s="19"/>
      <c r="H170" s="45"/>
      <c r="I170" s="42">
        <f t="shared" si="2"/>
        <v>0</v>
      </c>
    </row>
    <row r="171" spans="2:9" s="1" customFormat="1" ht="105" customHeight="1" outlineLevel="4" x14ac:dyDescent="0.2">
      <c r="B171" s="15">
        <v>168</v>
      </c>
      <c r="C171" s="9" t="s">
        <v>21</v>
      </c>
      <c r="D171" s="29" t="s">
        <v>221</v>
      </c>
      <c r="E171" s="36"/>
      <c r="F171" s="16">
        <v>88.74</v>
      </c>
      <c r="G171" s="17" t="s">
        <v>9</v>
      </c>
      <c r="H171" s="45"/>
      <c r="I171" s="42">
        <f t="shared" si="2"/>
        <v>0</v>
      </c>
    </row>
    <row r="172" spans="2:9" s="1" customFormat="1" ht="105" customHeight="1" outlineLevel="3" x14ac:dyDescent="0.2">
      <c r="B172" s="15">
        <v>169</v>
      </c>
      <c r="C172" s="9" t="s">
        <v>222</v>
      </c>
      <c r="D172" s="29" t="s">
        <v>223</v>
      </c>
      <c r="E172" s="37">
        <v>1</v>
      </c>
      <c r="F172" s="16">
        <v>7.64</v>
      </c>
      <c r="G172" s="17" t="s">
        <v>9</v>
      </c>
      <c r="H172" s="45"/>
      <c r="I172" s="42">
        <f t="shared" si="2"/>
        <v>0</v>
      </c>
    </row>
    <row r="173" spans="2:9" s="1" customFormat="1" ht="105" customHeight="1" outlineLevel="3" x14ac:dyDescent="0.2">
      <c r="B173" s="15">
        <v>170</v>
      </c>
      <c r="C173" s="9" t="s">
        <v>224</v>
      </c>
      <c r="D173" s="30">
        <v>7449</v>
      </c>
      <c r="E173" s="37">
        <v>6</v>
      </c>
      <c r="F173" s="16">
        <v>37.18</v>
      </c>
      <c r="G173" s="17" t="s">
        <v>9</v>
      </c>
      <c r="H173" s="45"/>
      <c r="I173" s="42">
        <f t="shared" si="2"/>
        <v>0</v>
      </c>
    </row>
    <row r="174" spans="2:9" s="1" customFormat="1" ht="105" customHeight="1" outlineLevel="3" x14ac:dyDescent="0.2">
      <c r="B174" s="15">
        <v>171</v>
      </c>
      <c r="C174" s="9" t="s">
        <v>225</v>
      </c>
      <c r="D174" s="30">
        <v>7175</v>
      </c>
      <c r="E174" s="37">
        <v>1</v>
      </c>
      <c r="F174" s="16">
        <v>26.86</v>
      </c>
      <c r="G174" s="17" t="s">
        <v>9</v>
      </c>
      <c r="H174" s="45"/>
      <c r="I174" s="42">
        <f t="shared" si="2"/>
        <v>0</v>
      </c>
    </row>
    <row r="175" spans="2:9" s="1" customFormat="1" ht="105" customHeight="1" outlineLevel="3" x14ac:dyDescent="0.2">
      <c r="B175" s="15">
        <v>172</v>
      </c>
      <c r="C175" s="9" t="s">
        <v>226</v>
      </c>
      <c r="D175" s="30">
        <v>7355</v>
      </c>
      <c r="E175" s="37">
        <v>6</v>
      </c>
      <c r="F175" s="16">
        <v>25.74</v>
      </c>
      <c r="G175" s="17" t="s">
        <v>9</v>
      </c>
      <c r="H175" s="45"/>
      <c r="I175" s="42">
        <f t="shared" si="2"/>
        <v>0</v>
      </c>
    </row>
    <row r="176" spans="2:9" s="1" customFormat="1" ht="105" customHeight="1" outlineLevel="3" x14ac:dyDescent="0.2">
      <c r="B176" s="15">
        <v>173</v>
      </c>
      <c r="C176" s="9" t="s">
        <v>227</v>
      </c>
      <c r="D176" s="30">
        <v>8910</v>
      </c>
      <c r="E176" s="37">
        <v>6</v>
      </c>
      <c r="F176" s="16">
        <v>20.8</v>
      </c>
      <c r="G176" s="17" t="s">
        <v>9</v>
      </c>
      <c r="H176" s="45"/>
      <c r="I176" s="42">
        <f t="shared" si="2"/>
        <v>0</v>
      </c>
    </row>
    <row r="177" spans="2:9" s="1" customFormat="1" ht="105" customHeight="1" outlineLevel="3" x14ac:dyDescent="0.2">
      <c r="B177" s="15">
        <v>174</v>
      </c>
      <c r="C177" s="9" t="s">
        <v>228</v>
      </c>
      <c r="D177" s="30">
        <v>7178</v>
      </c>
      <c r="E177" s="37">
        <v>6</v>
      </c>
      <c r="F177" s="16">
        <v>42.12</v>
      </c>
      <c r="G177" s="17" t="s">
        <v>9</v>
      </c>
      <c r="H177" s="45"/>
      <c r="I177" s="42">
        <f t="shared" si="2"/>
        <v>0</v>
      </c>
    </row>
    <row r="178" spans="2:9" s="1" customFormat="1" ht="105" customHeight="1" outlineLevel="3" x14ac:dyDescent="0.2">
      <c r="B178" s="15">
        <v>175</v>
      </c>
      <c r="C178" s="9" t="s">
        <v>229</v>
      </c>
      <c r="D178" s="30">
        <v>7183</v>
      </c>
      <c r="E178" s="37">
        <v>1</v>
      </c>
      <c r="F178" s="16">
        <v>42.12</v>
      </c>
      <c r="G178" s="17" t="s">
        <v>9</v>
      </c>
      <c r="H178" s="45"/>
      <c r="I178" s="42">
        <f t="shared" si="2"/>
        <v>0</v>
      </c>
    </row>
    <row r="179" spans="2:9" s="1" customFormat="1" ht="105" customHeight="1" outlineLevel="3" x14ac:dyDescent="0.2">
      <c r="B179" s="15">
        <v>176</v>
      </c>
      <c r="C179" s="9" t="s">
        <v>230</v>
      </c>
      <c r="D179" s="30">
        <v>7448</v>
      </c>
      <c r="E179" s="37">
        <v>1</v>
      </c>
      <c r="F179" s="16">
        <v>54.34</v>
      </c>
      <c r="G179" s="17" t="s">
        <v>9</v>
      </c>
      <c r="H179" s="45"/>
      <c r="I179" s="42">
        <f t="shared" si="2"/>
        <v>0</v>
      </c>
    </row>
    <row r="180" spans="2:9" s="1" customFormat="1" ht="105" customHeight="1" outlineLevel="3" x14ac:dyDescent="0.2">
      <c r="B180" s="15">
        <v>177</v>
      </c>
      <c r="C180" s="9" t="s">
        <v>231</v>
      </c>
      <c r="D180" s="30">
        <v>7189</v>
      </c>
      <c r="E180" s="37">
        <v>6</v>
      </c>
      <c r="F180" s="16">
        <v>54.6</v>
      </c>
      <c r="G180" s="17" t="s">
        <v>9</v>
      </c>
      <c r="H180" s="45"/>
      <c r="I180" s="42">
        <f t="shared" si="2"/>
        <v>0</v>
      </c>
    </row>
    <row r="181" spans="2:9" s="1" customFormat="1" ht="105" customHeight="1" outlineLevel="3" x14ac:dyDescent="0.2">
      <c r="B181" s="15">
        <v>178</v>
      </c>
      <c r="C181" s="9" t="s">
        <v>232</v>
      </c>
      <c r="D181" s="30">
        <v>7366</v>
      </c>
      <c r="E181" s="37">
        <v>6</v>
      </c>
      <c r="F181" s="16">
        <v>58.14</v>
      </c>
      <c r="G181" s="17" t="s">
        <v>9</v>
      </c>
      <c r="H181" s="45"/>
      <c r="I181" s="42">
        <f t="shared" si="2"/>
        <v>0</v>
      </c>
    </row>
    <row r="182" spans="2:9" s="1" customFormat="1" ht="105" customHeight="1" outlineLevel="3" x14ac:dyDescent="0.2">
      <c r="B182" s="15">
        <v>179</v>
      </c>
      <c r="C182" s="9" t="s">
        <v>233</v>
      </c>
      <c r="D182" s="30">
        <v>8920</v>
      </c>
      <c r="E182" s="37">
        <v>6</v>
      </c>
      <c r="F182" s="16">
        <v>19.5</v>
      </c>
      <c r="G182" s="17" t="s">
        <v>9</v>
      </c>
      <c r="H182" s="45"/>
      <c r="I182" s="42">
        <f t="shared" si="2"/>
        <v>0</v>
      </c>
    </row>
    <row r="183" spans="2:9" s="1" customFormat="1" ht="105" customHeight="1" outlineLevel="3" x14ac:dyDescent="0.2">
      <c r="B183" s="15">
        <v>180</v>
      </c>
      <c r="C183" s="9" t="s">
        <v>234</v>
      </c>
      <c r="D183" s="29" t="s">
        <v>235</v>
      </c>
      <c r="E183" s="37">
        <v>1</v>
      </c>
      <c r="F183" s="16">
        <v>107.37</v>
      </c>
      <c r="G183" s="17" t="s">
        <v>9</v>
      </c>
      <c r="H183" s="45"/>
      <c r="I183" s="42">
        <f t="shared" si="2"/>
        <v>0</v>
      </c>
    </row>
    <row r="184" spans="2:9" s="1" customFormat="1" ht="105" customHeight="1" outlineLevel="3" x14ac:dyDescent="0.2">
      <c r="B184" s="15">
        <v>181</v>
      </c>
      <c r="C184" s="9" t="s">
        <v>236</v>
      </c>
      <c r="D184" s="29" t="s">
        <v>237</v>
      </c>
      <c r="E184" s="37">
        <v>1</v>
      </c>
      <c r="F184" s="16">
        <v>70.91</v>
      </c>
      <c r="G184" s="17" t="s">
        <v>9</v>
      </c>
      <c r="H184" s="45"/>
      <c r="I184" s="42">
        <f t="shared" si="2"/>
        <v>0</v>
      </c>
    </row>
    <row r="185" spans="2:9" s="1" customFormat="1" ht="105" customHeight="1" outlineLevel="3" x14ac:dyDescent="0.2">
      <c r="B185" s="15">
        <v>182</v>
      </c>
      <c r="C185" s="9" t="s">
        <v>238</v>
      </c>
      <c r="D185" s="29" t="s">
        <v>239</v>
      </c>
      <c r="E185" s="37">
        <v>1</v>
      </c>
      <c r="F185" s="16">
        <v>81.48</v>
      </c>
      <c r="G185" s="17" t="s">
        <v>9</v>
      </c>
      <c r="H185" s="45"/>
      <c r="I185" s="42">
        <f t="shared" si="2"/>
        <v>0</v>
      </c>
    </row>
    <row r="186" spans="2:9" s="1" customFormat="1" ht="105" customHeight="1" outlineLevel="3" x14ac:dyDescent="0.2">
      <c r="B186" s="15">
        <v>183</v>
      </c>
      <c r="C186" s="9" t="s">
        <v>240</v>
      </c>
      <c r="D186" s="29" t="s">
        <v>241</v>
      </c>
      <c r="E186" s="37">
        <v>1</v>
      </c>
      <c r="F186" s="16">
        <v>81.48</v>
      </c>
      <c r="G186" s="17" t="s">
        <v>9</v>
      </c>
      <c r="H186" s="45"/>
      <c r="I186" s="42">
        <f t="shared" si="2"/>
        <v>0</v>
      </c>
    </row>
    <row r="187" spans="2:9" s="1" customFormat="1" ht="105" customHeight="1" outlineLevel="3" x14ac:dyDescent="0.2">
      <c r="B187" s="15">
        <v>184</v>
      </c>
      <c r="C187" s="9" t="s">
        <v>242</v>
      </c>
      <c r="D187" s="29" t="s">
        <v>243</v>
      </c>
      <c r="E187" s="37">
        <v>1</v>
      </c>
      <c r="F187" s="16">
        <v>98.07</v>
      </c>
      <c r="G187" s="17" t="s">
        <v>9</v>
      </c>
      <c r="H187" s="45"/>
      <c r="I187" s="42">
        <f t="shared" si="2"/>
        <v>0</v>
      </c>
    </row>
    <row r="188" spans="2:9" s="1" customFormat="1" ht="105" customHeight="1" outlineLevel="3" x14ac:dyDescent="0.2">
      <c r="B188" s="15">
        <v>185</v>
      </c>
      <c r="C188" s="9" t="s">
        <v>244</v>
      </c>
      <c r="D188" s="29" t="s">
        <v>245</v>
      </c>
      <c r="E188" s="37">
        <v>1</v>
      </c>
      <c r="F188" s="16">
        <v>181.92</v>
      </c>
      <c r="G188" s="17" t="s">
        <v>9</v>
      </c>
      <c r="H188" s="45"/>
      <c r="I188" s="42">
        <f t="shared" si="2"/>
        <v>0</v>
      </c>
    </row>
    <row r="189" spans="2:9" s="1" customFormat="1" ht="105" customHeight="1" outlineLevel="3" x14ac:dyDescent="0.2">
      <c r="B189" s="15">
        <v>186</v>
      </c>
      <c r="C189" s="9" t="s">
        <v>246</v>
      </c>
      <c r="D189" s="29" t="s">
        <v>247</v>
      </c>
      <c r="E189" s="37">
        <v>1</v>
      </c>
      <c r="F189" s="16">
        <v>81.48</v>
      </c>
      <c r="G189" s="17" t="s">
        <v>9</v>
      </c>
      <c r="H189" s="45"/>
      <c r="I189" s="42">
        <f t="shared" si="2"/>
        <v>0</v>
      </c>
    </row>
    <row r="190" spans="2:9" s="1" customFormat="1" ht="105" customHeight="1" outlineLevel="3" x14ac:dyDescent="0.2">
      <c r="B190" s="15">
        <v>187</v>
      </c>
      <c r="C190" s="9" t="s">
        <v>248</v>
      </c>
      <c r="D190" s="29" t="s">
        <v>249</v>
      </c>
      <c r="E190" s="37">
        <v>1</v>
      </c>
      <c r="F190" s="16">
        <v>74.97</v>
      </c>
      <c r="G190" s="17" t="s">
        <v>9</v>
      </c>
      <c r="H190" s="45"/>
      <c r="I190" s="42">
        <f t="shared" si="2"/>
        <v>0</v>
      </c>
    </row>
    <row r="191" spans="2:9" s="1" customFormat="1" ht="105" customHeight="1" outlineLevel="3" x14ac:dyDescent="0.2">
      <c r="B191" s="15">
        <v>188</v>
      </c>
      <c r="C191" s="9" t="s">
        <v>250</v>
      </c>
      <c r="D191" s="29" t="s">
        <v>251</v>
      </c>
      <c r="E191" s="37">
        <v>1</v>
      </c>
      <c r="F191" s="16">
        <v>70.91</v>
      </c>
      <c r="G191" s="17" t="s">
        <v>9</v>
      </c>
      <c r="H191" s="45"/>
      <c r="I191" s="42">
        <f t="shared" si="2"/>
        <v>0</v>
      </c>
    </row>
    <row r="192" spans="2:9" s="1" customFormat="1" ht="105" customHeight="1" outlineLevel="3" x14ac:dyDescent="0.2">
      <c r="B192" s="15">
        <v>189</v>
      </c>
      <c r="C192" s="9" t="s">
        <v>252</v>
      </c>
      <c r="D192" s="29" t="s">
        <v>253</v>
      </c>
      <c r="E192" s="37">
        <v>1</v>
      </c>
      <c r="F192" s="16">
        <v>106.66</v>
      </c>
      <c r="G192" s="17" t="s">
        <v>9</v>
      </c>
      <c r="H192" s="45"/>
      <c r="I192" s="42">
        <f t="shared" si="2"/>
        <v>0</v>
      </c>
    </row>
    <row r="193" spans="2:9" s="1" customFormat="1" ht="105" customHeight="1" outlineLevel="3" x14ac:dyDescent="0.2">
      <c r="B193" s="15">
        <v>190</v>
      </c>
      <c r="C193" s="9" t="s">
        <v>254</v>
      </c>
      <c r="D193" s="29" t="s">
        <v>255</v>
      </c>
      <c r="E193" s="37">
        <v>1</v>
      </c>
      <c r="F193" s="16">
        <v>129.02000000000001</v>
      </c>
      <c r="G193" s="17" t="s">
        <v>9</v>
      </c>
      <c r="H193" s="45"/>
      <c r="I193" s="42">
        <f t="shared" si="2"/>
        <v>0</v>
      </c>
    </row>
    <row r="194" spans="2:9" s="1" customFormat="1" ht="105" customHeight="1" outlineLevel="3" x14ac:dyDescent="0.2">
      <c r="B194" s="15">
        <v>191</v>
      </c>
      <c r="C194" s="9" t="s">
        <v>256</v>
      </c>
      <c r="D194" s="29" t="s">
        <v>257</v>
      </c>
      <c r="E194" s="37">
        <v>1</v>
      </c>
      <c r="F194" s="16">
        <v>123.94</v>
      </c>
      <c r="G194" s="17" t="s">
        <v>9</v>
      </c>
      <c r="H194" s="45"/>
      <c r="I194" s="42">
        <f t="shared" si="2"/>
        <v>0</v>
      </c>
    </row>
    <row r="195" spans="2:9" s="1" customFormat="1" ht="105" customHeight="1" outlineLevel="3" x14ac:dyDescent="0.2">
      <c r="B195" s="15">
        <v>192</v>
      </c>
      <c r="C195" s="9" t="s">
        <v>258</v>
      </c>
      <c r="D195" s="29" t="s">
        <v>259</v>
      </c>
      <c r="E195" s="37">
        <v>1</v>
      </c>
      <c r="F195" s="16">
        <v>81.64</v>
      </c>
      <c r="G195" s="17" t="s">
        <v>9</v>
      </c>
      <c r="H195" s="45"/>
      <c r="I195" s="42">
        <f t="shared" si="2"/>
        <v>0</v>
      </c>
    </row>
    <row r="196" spans="2:9" s="1" customFormat="1" ht="105" customHeight="1" outlineLevel="3" x14ac:dyDescent="0.2">
      <c r="B196" s="15">
        <v>193</v>
      </c>
      <c r="C196" s="9" t="s">
        <v>258</v>
      </c>
      <c r="D196" s="29" t="s">
        <v>260</v>
      </c>
      <c r="E196" s="37">
        <v>1</v>
      </c>
      <c r="F196" s="16">
        <v>81.03</v>
      </c>
      <c r="G196" s="17" t="s">
        <v>9</v>
      </c>
      <c r="H196" s="45"/>
      <c r="I196" s="42">
        <f t="shared" si="2"/>
        <v>0</v>
      </c>
    </row>
    <row r="197" spans="2:9" s="1" customFormat="1" ht="105" customHeight="1" outlineLevel="3" x14ac:dyDescent="0.2">
      <c r="B197" s="15">
        <v>194</v>
      </c>
      <c r="C197" s="9" t="s">
        <v>261</v>
      </c>
      <c r="D197" s="29" t="s">
        <v>262</v>
      </c>
      <c r="E197" s="37">
        <v>1</v>
      </c>
      <c r="F197" s="16">
        <v>103.23</v>
      </c>
      <c r="G197" s="17" t="s">
        <v>9</v>
      </c>
      <c r="H197" s="45"/>
      <c r="I197" s="42">
        <f t="shared" si="2"/>
        <v>0</v>
      </c>
    </row>
    <row r="198" spans="2:9" s="1" customFormat="1" ht="105" customHeight="1" outlineLevel="3" x14ac:dyDescent="0.2">
      <c r="B198" s="15">
        <v>195</v>
      </c>
      <c r="C198" s="9" t="s">
        <v>263</v>
      </c>
      <c r="D198" s="29" t="s">
        <v>264</v>
      </c>
      <c r="E198" s="37">
        <v>1</v>
      </c>
      <c r="F198" s="16">
        <v>92.9</v>
      </c>
      <c r="G198" s="17" t="s">
        <v>9</v>
      </c>
      <c r="H198" s="45"/>
      <c r="I198" s="42">
        <f t="shared" si="2"/>
        <v>0</v>
      </c>
    </row>
    <row r="199" spans="2:9" s="1" customFormat="1" ht="105" customHeight="1" outlineLevel="3" x14ac:dyDescent="0.2">
      <c r="B199" s="15">
        <v>196</v>
      </c>
      <c r="C199" s="9" t="s">
        <v>265</v>
      </c>
      <c r="D199" s="29" t="s">
        <v>266</v>
      </c>
      <c r="E199" s="37">
        <v>1</v>
      </c>
      <c r="F199" s="16">
        <v>82.46</v>
      </c>
      <c r="G199" s="17" t="s">
        <v>9</v>
      </c>
      <c r="H199" s="45"/>
      <c r="I199" s="42">
        <f t="shared" si="2"/>
        <v>0</v>
      </c>
    </row>
    <row r="200" spans="2:9" s="1" customFormat="1" ht="105" customHeight="1" outlineLevel="3" x14ac:dyDescent="0.2">
      <c r="B200" s="15">
        <v>197</v>
      </c>
      <c r="C200" s="9" t="s">
        <v>267</v>
      </c>
      <c r="D200" s="29" t="s">
        <v>268</v>
      </c>
      <c r="E200" s="37">
        <v>1</v>
      </c>
      <c r="F200" s="16">
        <v>195.44</v>
      </c>
      <c r="G200" s="17" t="s">
        <v>9</v>
      </c>
      <c r="H200" s="45"/>
      <c r="I200" s="42">
        <f t="shared" ref="I200:I263" si="3">H200*F200</f>
        <v>0</v>
      </c>
    </row>
    <row r="201" spans="2:9" s="1" customFormat="1" ht="105" customHeight="1" outlineLevel="3" x14ac:dyDescent="0.2">
      <c r="B201" s="15">
        <v>198</v>
      </c>
      <c r="C201" s="9" t="s">
        <v>269</v>
      </c>
      <c r="D201" s="29" t="s">
        <v>270</v>
      </c>
      <c r="E201" s="37">
        <v>1</v>
      </c>
      <c r="F201" s="16">
        <v>104.3</v>
      </c>
      <c r="G201" s="17" t="s">
        <v>9</v>
      </c>
      <c r="H201" s="45"/>
      <c r="I201" s="42">
        <f t="shared" si="3"/>
        <v>0</v>
      </c>
    </row>
    <row r="202" spans="2:9" s="1" customFormat="1" ht="105" customHeight="1" outlineLevel="3" x14ac:dyDescent="0.2">
      <c r="B202" s="15">
        <v>199</v>
      </c>
      <c r="C202" s="9" t="s">
        <v>271</v>
      </c>
      <c r="D202" s="29" t="s">
        <v>272</v>
      </c>
      <c r="E202" s="37">
        <v>1</v>
      </c>
      <c r="F202" s="16">
        <v>110.11</v>
      </c>
      <c r="G202" s="17" t="s">
        <v>9</v>
      </c>
      <c r="H202" s="45"/>
      <c r="I202" s="42">
        <f t="shared" si="3"/>
        <v>0</v>
      </c>
    </row>
    <row r="203" spans="2:9" s="1" customFormat="1" ht="105" customHeight="1" outlineLevel="3" x14ac:dyDescent="0.2">
      <c r="B203" s="15">
        <v>200</v>
      </c>
      <c r="C203" s="9" t="s">
        <v>273</v>
      </c>
      <c r="D203" s="29" t="s">
        <v>274</v>
      </c>
      <c r="E203" s="37">
        <v>1</v>
      </c>
      <c r="F203" s="16">
        <v>125.48</v>
      </c>
      <c r="G203" s="17" t="s">
        <v>9</v>
      </c>
      <c r="H203" s="45"/>
      <c r="I203" s="42">
        <f t="shared" si="3"/>
        <v>0</v>
      </c>
    </row>
    <row r="204" spans="2:9" s="1" customFormat="1" ht="105" customHeight="1" outlineLevel="3" x14ac:dyDescent="0.2">
      <c r="B204" s="15">
        <v>201</v>
      </c>
      <c r="C204" s="9" t="s">
        <v>275</v>
      </c>
      <c r="D204" s="29" t="s">
        <v>276</v>
      </c>
      <c r="E204" s="37">
        <v>1</v>
      </c>
      <c r="F204" s="16">
        <v>195.44</v>
      </c>
      <c r="G204" s="17" t="s">
        <v>9</v>
      </c>
      <c r="H204" s="45"/>
      <c r="I204" s="42">
        <f t="shared" si="3"/>
        <v>0</v>
      </c>
    </row>
    <row r="205" spans="2:9" s="1" customFormat="1" ht="105" customHeight="1" outlineLevel="3" x14ac:dyDescent="0.2">
      <c r="B205" s="15">
        <v>202</v>
      </c>
      <c r="C205" s="9" t="s">
        <v>277</v>
      </c>
      <c r="D205" s="30">
        <v>531656</v>
      </c>
      <c r="E205" s="37">
        <v>1</v>
      </c>
      <c r="F205" s="16">
        <v>50.88</v>
      </c>
      <c r="G205" s="17" t="s">
        <v>9</v>
      </c>
      <c r="H205" s="45"/>
      <c r="I205" s="42">
        <f t="shared" si="3"/>
        <v>0</v>
      </c>
    </row>
    <row r="206" spans="2:9" s="1" customFormat="1" ht="105" customHeight="1" outlineLevel="3" x14ac:dyDescent="0.2">
      <c r="B206" s="15">
        <v>203</v>
      </c>
      <c r="C206" s="9" t="s">
        <v>278</v>
      </c>
      <c r="D206" s="30">
        <v>531654</v>
      </c>
      <c r="E206" s="37">
        <v>1</v>
      </c>
      <c r="F206" s="16">
        <v>54.31</v>
      </c>
      <c r="G206" s="17" t="s">
        <v>9</v>
      </c>
      <c r="H206" s="45"/>
      <c r="I206" s="42">
        <f t="shared" si="3"/>
        <v>0</v>
      </c>
    </row>
    <row r="207" spans="2:9" s="1" customFormat="1" ht="105" customHeight="1" outlineLevel="3" x14ac:dyDescent="0.2">
      <c r="B207" s="15">
        <v>204</v>
      </c>
      <c r="C207" s="9" t="s">
        <v>279</v>
      </c>
      <c r="D207" s="29" t="s">
        <v>280</v>
      </c>
      <c r="E207" s="37">
        <v>1</v>
      </c>
      <c r="F207" s="16">
        <v>50.18</v>
      </c>
      <c r="G207" s="17" t="s">
        <v>9</v>
      </c>
      <c r="H207" s="45"/>
      <c r="I207" s="42">
        <f t="shared" si="3"/>
        <v>0</v>
      </c>
    </row>
    <row r="208" spans="2:9" s="1" customFormat="1" ht="105" customHeight="1" outlineLevel="3" x14ac:dyDescent="0.2">
      <c r="B208" s="15">
        <v>205</v>
      </c>
      <c r="C208" s="9" t="s">
        <v>281</v>
      </c>
      <c r="D208" s="29" t="s">
        <v>282</v>
      </c>
      <c r="E208" s="37">
        <v>6</v>
      </c>
      <c r="F208" s="16">
        <v>83.2</v>
      </c>
      <c r="G208" s="17" t="s">
        <v>9</v>
      </c>
      <c r="H208" s="45"/>
      <c r="I208" s="42">
        <f t="shared" si="3"/>
        <v>0</v>
      </c>
    </row>
    <row r="209" spans="2:9" s="1" customFormat="1" ht="105" customHeight="1" outlineLevel="3" x14ac:dyDescent="0.2">
      <c r="B209" s="15">
        <v>206</v>
      </c>
      <c r="C209" s="9" t="s">
        <v>283</v>
      </c>
      <c r="D209" s="29" t="s">
        <v>284</v>
      </c>
      <c r="E209" s="37">
        <v>6</v>
      </c>
      <c r="F209" s="16">
        <v>83.2</v>
      </c>
      <c r="G209" s="17" t="s">
        <v>9</v>
      </c>
      <c r="H209" s="45"/>
      <c r="I209" s="42">
        <f t="shared" si="3"/>
        <v>0</v>
      </c>
    </row>
    <row r="210" spans="2:9" s="1" customFormat="1" ht="105" customHeight="1" outlineLevel="3" x14ac:dyDescent="0.2">
      <c r="B210" s="15">
        <v>207</v>
      </c>
      <c r="C210" s="9" t="s">
        <v>285</v>
      </c>
      <c r="D210" s="29" t="s">
        <v>286</v>
      </c>
      <c r="E210" s="37">
        <v>6</v>
      </c>
      <c r="F210" s="16">
        <v>83.2</v>
      </c>
      <c r="G210" s="17" t="s">
        <v>9</v>
      </c>
      <c r="H210" s="45"/>
      <c r="I210" s="42">
        <f t="shared" si="3"/>
        <v>0</v>
      </c>
    </row>
    <row r="211" spans="2:9" s="1" customFormat="1" ht="105" customHeight="1" outlineLevel="3" x14ac:dyDescent="0.2">
      <c r="B211" s="15">
        <v>208</v>
      </c>
      <c r="C211" s="9" t="s">
        <v>287</v>
      </c>
      <c r="D211" s="29" t="s">
        <v>288</v>
      </c>
      <c r="E211" s="37">
        <v>6</v>
      </c>
      <c r="F211" s="16">
        <v>46.54</v>
      </c>
      <c r="G211" s="17" t="s">
        <v>9</v>
      </c>
      <c r="H211" s="45"/>
      <c r="I211" s="42">
        <f t="shared" si="3"/>
        <v>0</v>
      </c>
    </row>
    <row r="212" spans="2:9" s="1" customFormat="1" ht="105" customHeight="1" outlineLevel="3" x14ac:dyDescent="0.2">
      <c r="B212" s="15">
        <v>209</v>
      </c>
      <c r="C212" s="9" t="s">
        <v>289</v>
      </c>
      <c r="D212" s="29" t="s">
        <v>290</v>
      </c>
      <c r="E212" s="37">
        <v>6</v>
      </c>
      <c r="F212" s="16">
        <v>56.94</v>
      </c>
      <c r="G212" s="17" t="s">
        <v>9</v>
      </c>
      <c r="H212" s="45"/>
      <c r="I212" s="42">
        <f t="shared" si="3"/>
        <v>0</v>
      </c>
    </row>
    <row r="213" spans="2:9" s="1" customFormat="1" ht="105" customHeight="1" outlineLevel="3" x14ac:dyDescent="0.2">
      <c r="B213" s="15">
        <v>210</v>
      </c>
      <c r="C213" s="9" t="s">
        <v>291</v>
      </c>
      <c r="D213" s="29" t="s">
        <v>292</v>
      </c>
      <c r="E213" s="37">
        <v>6</v>
      </c>
      <c r="F213" s="16">
        <v>68.900000000000006</v>
      </c>
      <c r="G213" s="17" t="s">
        <v>9</v>
      </c>
      <c r="H213" s="45"/>
      <c r="I213" s="42">
        <f t="shared" si="3"/>
        <v>0</v>
      </c>
    </row>
    <row r="214" spans="2:9" s="1" customFormat="1" ht="105" customHeight="1" outlineLevel="3" x14ac:dyDescent="0.2">
      <c r="B214" s="15">
        <v>211</v>
      </c>
      <c r="C214" s="9" t="s">
        <v>293</v>
      </c>
      <c r="D214" s="30">
        <v>531823</v>
      </c>
      <c r="E214" s="37">
        <v>1</v>
      </c>
      <c r="F214" s="16">
        <v>48.39</v>
      </c>
      <c r="G214" s="17" t="s">
        <v>9</v>
      </c>
      <c r="H214" s="45"/>
      <c r="I214" s="42">
        <f t="shared" si="3"/>
        <v>0</v>
      </c>
    </row>
    <row r="215" spans="2:9" s="1" customFormat="1" ht="105" customHeight="1" outlineLevel="3" x14ac:dyDescent="0.2">
      <c r="B215" s="15">
        <v>212</v>
      </c>
      <c r="C215" s="9" t="s">
        <v>294</v>
      </c>
      <c r="D215" s="30">
        <v>532216</v>
      </c>
      <c r="E215" s="37">
        <v>12</v>
      </c>
      <c r="F215" s="16">
        <v>51.9</v>
      </c>
      <c r="G215" s="17" t="s">
        <v>9</v>
      </c>
      <c r="H215" s="45"/>
      <c r="I215" s="42">
        <f t="shared" si="3"/>
        <v>0</v>
      </c>
    </row>
    <row r="216" spans="2:9" s="1" customFormat="1" ht="105" customHeight="1" outlineLevel="3" x14ac:dyDescent="0.2">
      <c r="B216" s="15">
        <v>213</v>
      </c>
      <c r="C216" s="9" t="s">
        <v>295</v>
      </c>
      <c r="D216" s="30">
        <v>532266</v>
      </c>
      <c r="E216" s="37">
        <v>12</v>
      </c>
      <c r="F216" s="16">
        <v>51.9</v>
      </c>
      <c r="G216" s="17" t="s">
        <v>9</v>
      </c>
      <c r="H216" s="45"/>
      <c r="I216" s="42">
        <f t="shared" si="3"/>
        <v>0</v>
      </c>
    </row>
    <row r="217" spans="2:9" s="1" customFormat="1" ht="105" customHeight="1" outlineLevel="3" x14ac:dyDescent="0.2">
      <c r="B217" s="15">
        <v>214</v>
      </c>
      <c r="C217" s="9" t="s">
        <v>296</v>
      </c>
      <c r="D217" s="30">
        <v>532256</v>
      </c>
      <c r="E217" s="37">
        <v>12</v>
      </c>
      <c r="F217" s="16">
        <v>51.9</v>
      </c>
      <c r="G217" s="17" t="s">
        <v>9</v>
      </c>
      <c r="H217" s="45"/>
      <c r="I217" s="42">
        <f t="shared" si="3"/>
        <v>0</v>
      </c>
    </row>
    <row r="218" spans="2:9" s="1" customFormat="1" ht="105" customHeight="1" outlineLevel="3" x14ac:dyDescent="0.2">
      <c r="B218" s="15">
        <v>215</v>
      </c>
      <c r="C218" s="9" t="s">
        <v>297</v>
      </c>
      <c r="D218" s="30">
        <v>532220</v>
      </c>
      <c r="E218" s="37">
        <v>12</v>
      </c>
      <c r="F218" s="16">
        <v>51.9</v>
      </c>
      <c r="G218" s="17" t="s">
        <v>9</v>
      </c>
      <c r="H218" s="45"/>
      <c r="I218" s="42">
        <f t="shared" si="3"/>
        <v>0</v>
      </c>
    </row>
    <row r="219" spans="2:9" s="1" customFormat="1" ht="105" customHeight="1" outlineLevel="3" x14ac:dyDescent="0.2">
      <c r="B219" s="15">
        <v>216</v>
      </c>
      <c r="C219" s="9" t="s">
        <v>298</v>
      </c>
      <c r="D219" s="30">
        <v>532264</v>
      </c>
      <c r="E219" s="37">
        <v>12</v>
      </c>
      <c r="F219" s="16">
        <v>51.9</v>
      </c>
      <c r="G219" s="17" t="s">
        <v>9</v>
      </c>
      <c r="H219" s="45"/>
      <c r="I219" s="42">
        <f t="shared" si="3"/>
        <v>0</v>
      </c>
    </row>
    <row r="220" spans="2:9" s="1" customFormat="1" ht="105" customHeight="1" outlineLevel="3" x14ac:dyDescent="0.2">
      <c r="B220" s="15">
        <v>217</v>
      </c>
      <c r="C220" s="9" t="s">
        <v>299</v>
      </c>
      <c r="D220" s="30">
        <v>532282</v>
      </c>
      <c r="E220" s="37">
        <v>12</v>
      </c>
      <c r="F220" s="16">
        <v>58.51</v>
      </c>
      <c r="G220" s="17" t="s">
        <v>9</v>
      </c>
      <c r="H220" s="45"/>
      <c r="I220" s="42">
        <f t="shared" si="3"/>
        <v>0</v>
      </c>
    </row>
    <row r="221" spans="2:9" s="1" customFormat="1" ht="105" customHeight="1" outlineLevel="3" x14ac:dyDescent="0.2">
      <c r="B221" s="15">
        <v>218</v>
      </c>
      <c r="C221" s="9" t="s">
        <v>300</v>
      </c>
      <c r="D221" s="30">
        <v>532280</v>
      </c>
      <c r="E221" s="37">
        <v>12</v>
      </c>
      <c r="F221" s="16">
        <v>51.9</v>
      </c>
      <c r="G221" s="17" t="s">
        <v>9</v>
      </c>
      <c r="H221" s="45"/>
      <c r="I221" s="42">
        <f t="shared" si="3"/>
        <v>0</v>
      </c>
    </row>
    <row r="222" spans="2:9" s="1" customFormat="1" ht="105" customHeight="1" outlineLevel="3" x14ac:dyDescent="0.2">
      <c r="B222" s="15">
        <v>219</v>
      </c>
      <c r="C222" s="9" t="s">
        <v>301</v>
      </c>
      <c r="D222" s="30">
        <v>532262</v>
      </c>
      <c r="E222" s="37">
        <v>12</v>
      </c>
      <c r="F222" s="16">
        <v>58.51</v>
      </c>
      <c r="G222" s="17" t="s">
        <v>9</v>
      </c>
      <c r="H222" s="45"/>
      <c r="I222" s="42">
        <f t="shared" si="3"/>
        <v>0</v>
      </c>
    </row>
    <row r="223" spans="2:9" s="1" customFormat="1" ht="105" customHeight="1" outlineLevel="3" x14ac:dyDescent="0.2">
      <c r="B223" s="15">
        <v>220</v>
      </c>
      <c r="C223" s="9" t="s">
        <v>302</v>
      </c>
      <c r="D223" s="30">
        <v>532218</v>
      </c>
      <c r="E223" s="37">
        <v>12</v>
      </c>
      <c r="F223" s="16">
        <v>51.9</v>
      </c>
      <c r="G223" s="17" t="s">
        <v>9</v>
      </c>
      <c r="H223" s="45"/>
      <c r="I223" s="42">
        <f t="shared" si="3"/>
        <v>0</v>
      </c>
    </row>
    <row r="224" spans="2:9" s="1" customFormat="1" ht="105" customHeight="1" outlineLevel="3" x14ac:dyDescent="0.2">
      <c r="B224" s="18">
        <v>220</v>
      </c>
      <c r="C224" s="9" t="s">
        <v>303</v>
      </c>
      <c r="D224" s="31"/>
      <c r="E224" s="38"/>
      <c r="F224" s="19"/>
      <c r="G224" s="19"/>
      <c r="H224" s="45"/>
      <c r="I224" s="42">
        <f t="shared" si="3"/>
        <v>0</v>
      </c>
    </row>
    <row r="225" spans="2:9" s="1" customFormat="1" ht="105" customHeight="1" outlineLevel="4" x14ac:dyDescent="0.2">
      <c r="B225" s="15">
        <v>221</v>
      </c>
      <c r="C225" s="9" t="s">
        <v>21</v>
      </c>
      <c r="D225" s="30">
        <v>7118</v>
      </c>
      <c r="E225" s="37">
        <v>6</v>
      </c>
      <c r="F225" s="16">
        <v>54.6</v>
      </c>
      <c r="G225" s="17" t="s">
        <v>9</v>
      </c>
      <c r="H225" s="45"/>
      <c r="I225" s="42">
        <f t="shared" si="3"/>
        <v>0</v>
      </c>
    </row>
    <row r="226" spans="2:9" s="1" customFormat="1" ht="105" customHeight="1" outlineLevel="3" x14ac:dyDescent="0.2">
      <c r="B226" s="18">
        <v>221</v>
      </c>
      <c r="C226" s="9" t="s">
        <v>304</v>
      </c>
      <c r="D226" s="31"/>
      <c r="E226" s="38"/>
      <c r="F226" s="19"/>
      <c r="G226" s="19"/>
      <c r="H226" s="45"/>
      <c r="I226" s="42">
        <f t="shared" si="3"/>
        <v>0</v>
      </c>
    </row>
    <row r="227" spans="2:9" s="1" customFormat="1" ht="105" customHeight="1" outlineLevel="4" x14ac:dyDescent="0.2">
      <c r="B227" s="15">
        <v>222</v>
      </c>
      <c r="C227" s="9" t="s">
        <v>21</v>
      </c>
      <c r="D227" s="30">
        <v>7114</v>
      </c>
      <c r="E227" s="37">
        <v>1</v>
      </c>
      <c r="F227" s="16">
        <v>53.3</v>
      </c>
      <c r="G227" s="17" t="s">
        <v>9</v>
      </c>
      <c r="H227" s="45"/>
      <c r="I227" s="42">
        <f t="shared" si="3"/>
        <v>0</v>
      </c>
    </row>
    <row r="228" spans="2:9" s="1" customFormat="1" ht="105" customHeight="1" outlineLevel="3" x14ac:dyDescent="0.2">
      <c r="B228" s="15">
        <v>223</v>
      </c>
      <c r="C228" s="9" t="s">
        <v>305</v>
      </c>
      <c r="D228" s="30">
        <v>7315</v>
      </c>
      <c r="E228" s="37">
        <v>6</v>
      </c>
      <c r="F228" s="16">
        <v>30.42</v>
      </c>
      <c r="G228" s="17" t="s">
        <v>9</v>
      </c>
      <c r="H228" s="45"/>
      <c r="I228" s="42">
        <f t="shared" si="3"/>
        <v>0</v>
      </c>
    </row>
    <row r="229" spans="2:9" s="1" customFormat="1" ht="105" customHeight="1" outlineLevel="3" x14ac:dyDescent="0.2">
      <c r="B229" s="15">
        <v>224</v>
      </c>
      <c r="C229" s="9" t="s">
        <v>306</v>
      </c>
      <c r="D229" s="30">
        <v>7320</v>
      </c>
      <c r="E229" s="37">
        <v>6</v>
      </c>
      <c r="F229" s="16">
        <v>46.02</v>
      </c>
      <c r="G229" s="17" t="s">
        <v>9</v>
      </c>
      <c r="H229" s="45"/>
      <c r="I229" s="42">
        <f t="shared" si="3"/>
        <v>0</v>
      </c>
    </row>
    <row r="230" spans="2:9" s="1" customFormat="1" ht="105" customHeight="1" outlineLevel="3" x14ac:dyDescent="0.2">
      <c r="B230" s="15">
        <v>225</v>
      </c>
      <c r="C230" s="9" t="s">
        <v>307</v>
      </c>
      <c r="D230" s="30">
        <v>7351</v>
      </c>
      <c r="E230" s="37">
        <v>6</v>
      </c>
      <c r="F230" s="16">
        <v>27.82</v>
      </c>
      <c r="G230" s="17" t="s">
        <v>9</v>
      </c>
      <c r="H230" s="45"/>
      <c r="I230" s="42">
        <f t="shared" si="3"/>
        <v>0</v>
      </c>
    </row>
    <row r="231" spans="2:9" s="1" customFormat="1" ht="105" customHeight="1" outlineLevel="3" x14ac:dyDescent="0.2">
      <c r="B231" s="15">
        <v>226</v>
      </c>
      <c r="C231" s="9" t="s">
        <v>308</v>
      </c>
      <c r="D231" s="30">
        <v>7326</v>
      </c>
      <c r="E231" s="37">
        <v>1</v>
      </c>
      <c r="F231" s="16">
        <v>65.52</v>
      </c>
      <c r="G231" s="17" t="s">
        <v>9</v>
      </c>
      <c r="H231" s="45"/>
      <c r="I231" s="42">
        <f t="shared" si="3"/>
        <v>0</v>
      </c>
    </row>
    <row r="232" spans="2:9" s="1" customFormat="1" ht="105" customHeight="1" outlineLevel="3" x14ac:dyDescent="0.2">
      <c r="B232" s="15">
        <v>227</v>
      </c>
      <c r="C232" s="9" t="s">
        <v>309</v>
      </c>
      <c r="D232" s="30">
        <v>7348</v>
      </c>
      <c r="E232" s="37">
        <v>6</v>
      </c>
      <c r="F232" s="16">
        <v>30.68</v>
      </c>
      <c r="G232" s="17" t="s">
        <v>9</v>
      </c>
      <c r="H232" s="45"/>
      <c r="I232" s="42">
        <f t="shared" si="3"/>
        <v>0</v>
      </c>
    </row>
    <row r="233" spans="2:9" s="1" customFormat="1" ht="105" customHeight="1" outlineLevel="3" x14ac:dyDescent="0.2">
      <c r="B233" s="15">
        <v>228</v>
      </c>
      <c r="C233" s="9" t="s">
        <v>310</v>
      </c>
      <c r="D233" s="29" t="s">
        <v>311</v>
      </c>
      <c r="E233" s="37">
        <v>6</v>
      </c>
      <c r="F233" s="16">
        <v>30.68</v>
      </c>
      <c r="G233" s="17" t="s">
        <v>9</v>
      </c>
      <c r="H233" s="45"/>
      <c r="I233" s="42">
        <f t="shared" si="3"/>
        <v>0</v>
      </c>
    </row>
    <row r="234" spans="2:9" s="1" customFormat="1" ht="105" customHeight="1" outlineLevel="3" x14ac:dyDescent="0.2">
      <c r="B234" s="18">
        <v>228</v>
      </c>
      <c r="C234" s="9" t="s">
        <v>312</v>
      </c>
      <c r="D234" s="31"/>
      <c r="E234" s="38"/>
      <c r="F234" s="19"/>
      <c r="G234" s="19"/>
      <c r="H234" s="45"/>
      <c r="I234" s="42">
        <f t="shared" si="3"/>
        <v>0</v>
      </c>
    </row>
    <row r="235" spans="2:9" s="1" customFormat="1" ht="105" customHeight="1" outlineLevel="4" x14ac:dyDescent="0.2">
      <c r="B235" s="15">
        <v>229</v>
      </c>
      <c r="C235" s="9" t="s">
        <v>21</v>
      </c>
      <c r="D235" s="30">
        <v>7116</v>
      </c>
      <c r="E235" s="37">
        <v>1</v>
      </c>
      <c r="F235" s="16">
        <v>54.6</v>
      </c>
      <c r="G235" s="17" t="s">
        <v>9</v>
      </c>
      <c r="H235" s="45"/>
      <c r="I235" s="42">
        <f t="shared" si="3"/>
        <v>0</v>
      </c>
    </row>
    <row r="236" spans="2:9" s="1" customFormat="1" ht="105" customHeight="1" outlineLevel="3" x14ac:dyDescent="0.2">
      <c r="B236" s="18">
        <v>229</v>
      </c>
      <c r="C236" s="9" t="s">
        <v>313</v>
      </c>
      <c r="D236" s="31"/>
      <c r="E236" s="38"/>
      <c r="F236" s="19"/>
      <c r="G236" s="19"/>
      <c r="H236" s="45"/>
      <c r="I236" s="42">
        <f t="shared" si="3"/>
        <v>0</v>
      </c>
    </row>
    <row r="237" spans="2:9" s="1" customFormat="1" ht="105" customHeight="1" outlineLevel="4" x14ac:dyDescent="0.2">
      <c r="B237" s="15">
        <v>230</v>
      </c>
      <c r="C237" s="9" t="s">
        <v>21</v>
      </c>
      <c r="D237" s="30">
        <v>7117</v>
      </c>
      <c r="E237" s="37">
        <v>6</v>
      </c>
      <c r="F237" s="16">
        <v>54.6</v>
      </c>
      <c r="G237" s="17" t="s">
        <v>9</v>
      </c>
      <c r="H237" s="45"/>
      <c r="I237" s="42">
        <f t="shared" si="3"/>
        <v>0</v>
      </c>
    </row>
    <row r="238" spans="2:9" s="1" customFormat="1" ht="105" customHeight="1" outlineLevel="3" x14ac:dyDescent="0.2">
      <c r="B238" s="18">
        <v>230</v>
      </c>
      <c r="C238" s="9" t="s">
        <v>314</v>
      </c>
      <c r="D238" s="31"/>
      <c r="E238" s="38"/>
      <c r="F238" s="19"/>
      <c r="G238" s="19"/>
      <c r="H238" s="45"/>
      <c r="I238" s="42">
        <f t="shared" si="3"/>
        <v>0</v>
      </c>
    </row>
    <row r="239" spans="2:9" s="1" customFormat="1" ht="105" customHeight="1" outlineLevel="4" x14ac:dyDescent="0.2">
      <c r="B239" s="15">
        <v>231</v>
      </c>
      <c r="C239" s="9" t="s">
        <v>21</v>
      </c>
      <c r="D239" s="30">
        <v>7113</v>
      </c>
      <c r="E239" s="37">
        <v>6</v>
      </c>
      <c r="F239" s="16">
        <v>53.3</v>
      </c>
      <c r="G239" s="17" t="s">
        <v>9</v>
      </c>
      <c r="H239" s="45"/>
      <c r="I239" s="42">
        <f t="shared" si="3"/>
        <v>0</v>
      </c>
    </row>
    <row r="240" spans="2:9" s="1" customFormat="1" ht="105" customHeight="1" outlineLevel="3" x14ac:dyDescent="0.2">
      <c r="B240" s="15">
        <v>232</v>
      </c>
      <c r="C240" s="9" t="s">
        <v>315</v>
      </c>
      <c r="D240" s="29" t="s">
        <v>316</v>
      </c>
      <c r="E240" s="37">
        <v>6</v>
      </c>
      <c r="F240" s="16">
        <v>18.7</v>
      </c>
      <c r="G240" s="17" t="s">
        <v>9</v>
      </c>
      <c r="H240" s="45"/>
      <c r="I240" s="42">
        <f t="shared" si="3"/>
        <v>0</v>
      </c>
    </row>
    <row r="241" spans="2:9" s="1" customFormat="1" ht="105" customHeight="1" outlineLevel="3" x14ac:dyDescent="0.2">
      <c r="B241" s="15">
        <v>233</v>
      </c>
      <c r="C241" s="9" t="s">
        <v>317</v>
      </c>
      <c r="D241" s="29" t="s">
        <v>318</v>
      </c>
      <c r="E241" s="37">
        <v>6</v>
      </c>
      <c r="F241" s="16">
        <v>20.059999999999999</v>
      </c>
      <c r="G241" s="17" t="s">
        <v>9</v>
      </c>
      <c r="H241" s="45"/>
      <c r="I241" s="42">
        <f t="shared" si="3"/>
        <v>0</v>
      </c>
    </row>
    <row r="242" spans="2:9" s="1" customFormat="1" ht="105" customHeight="1" outlineLevel="3" x14ac:dyDescent="0.2">
      <c r="B242" s="15">
        <v>234</v>
      </c>
      <c r="C242" s="9" t="s">
        <v>319</v>
      </c>
      <c r="D242" s="29" t="s">
        <v>320</v>
      </c>
      <c r="E242" s="37">
        <v>6</v>
      </c>
      <c r="F242" s="16">
        <v>19.38</v>
      </c>
      <c r="G242" s="17" t="s">
        <v>9</v>
      </c>
      <c r="H242" s="45"/>
      <c r="I242" s="42">
        <f t="shared" si="3"/>
        <v>0</v>
      </c>
    </row>
    <row r="243" spans="2:9" s="1" customFormat="1" ht="105" customHeight="1" outlineLevel="3" x14ac:dyDescent="0.2">
      <c r="B243" s="15">
        <v>235</v>
      </c>
      <c r="C243" s="9" t="s">
        <v>321</v>
      </c>
      <c r="D243" s="29" t="s">
        <v>322</v>
      </c>
      <c r="E243" s="37">
        <v>1</v>
      </c>
      <c r="F243" s="16">
        <v>22.36</v>
      </c>
      <c r="G243" s="17" t="s">
        <v>9</v>
      </c>
      <c r="H243" s="45"/>
      <c r="I243" s="42">
        <f t="shared" si="3"/>
        <v>0</v>
      </c>
    </row>
    <row r="244" spans="2:9" s="1" customFormat="1" ht="105" customHeight="1" outlineLevel="3" x14ac:dyDescent="0.2">
      <c r="B244" s="15">
        <v>236</v>
      </c>
      <c r="C244" s="9" t="s">
        <v>323</v>
      </c>
      <c r="D244" s="30">
        <v>13707</v>
      </c>
      <c r="E244" s="37">
        <v>6</v>
      </c>
      <c r="F244" s="16">
        <v>33.799999999999997</v>
      </c>
      <c r="G244" s="17" t="s">
        <v>9</v>
      </c>
      <c r="H244" s="45"/>
      <c r="I244" s="42">
        <f t="shared" si="3"/>
        <v>0</v>
      </c>
    </row>
    <row r="245" spans="2:9" s="1" customFormat="1" ht="105" customHeight="1" outlineLevel="3" x14ac:dyDescent="0.2">
      <c r="B245" s="15">
        <v>237</v>
      </c>
      <c r="C245" s="9" t="s">
        <v>324</v>
      </c>
      <c r="D245" s="29" t="s">
        <v>325</v>
      </c>
      <c r="E245" s="37">
        <v>1</v>
      </c>
      <c r="F245" s="16">
        <v>121.56</v>
      </c>
      <c r="G245" s="17" t="s">
        <v>9</v>
      </c>
      <c r="H245" s="45"/>
      <c r="I245" s="42">
        <f t="shared" si="3"/>
        <v>0</v>
      </c>
    </row>
    <row r="246" spans="2:9" s="1" customFormat="1" ht="105" customHeight="1" outlineLevel="3" x14ac:dyDescent="0.2">
      <c r="B246" s="15">
        <v>238</v>
      </c>
      <c r="C246" s="9" t="s">
        <v>324</v>
      </c>
      <c r="D246" s="29" t="s">
        <v>326</v>
      </c>
      <c r="E246" s="37">
        <v>1</v>
      </c>
      <c r="F246" s="16">
        <v>86.49</v>
      </c>
      <c r="G246" s="17" t="s">
        <v>9</v>
      </c>
      <c r="H246" s="45"/>
      <c r="I246" s="42">
        <f t="shared" si="3"/>
        <v>0</v>
      </c>
    </row>
    <row r="247" spans="2:9" s="1" customFormat="1" ht="105" customHeight="1" outlineLevel="3" x14ac:dyDescent="0.2">
      <c r="B247" s="15">
        <v>239</v>
      </c>
      <c r="C247" s="9" t="s">
        <v>327</v>
      </c>
      <c r="D247" s="30">
        <v>531960</v>
      </c>
      <c r="E247" s="37">
        <v>1</v>
      </c>
      <c r="F247" s="16">
        <v>137.51</v>
      </c>
      <c r="G247" s="17" t="s">
        <v>9</v>
      </c>
      <c r="H247" s="45"/>
      <c r="I247" s="42">
        <f t="shared" si="3"/>
        <v>0</v>
      </c>
    </row>
    <row r="248" spans="2:9" s="1" customFormat="1" ht="105" customHeight="1" outlineLevel="3" x14ac:dyDescent="0.2">
      <c r="B248" s="15">
        <v>240</v>
      </c>
      <c r="C248" s="9" t="s">
        <v>328</v>
      </c>
      <c r="D248" s="30">
        <v>532504</v>
      </c>
      <c r="E248" s="37">
        <v>1</v>
      </c>
      <c r="F248" s="16">
        <v>111.08</v>
      </c>
      <c r="G248" s="17" t="s">
        <v>9</v>
      </c>
      <c r="H248" s="45"/>
      <c r="I248" s="42">
        <f t="shared" si="3"/>
        <v>0</v>
      </c>
    </row>
    <row r="249" spans="2:9" s="1" customFormat="1" ht="105" customHeight="1" outlineLevel="3" x14ac:dyDescent="0.2">
      <c r="B249" s="15">
        <v>241</v>
      </c>
      <c r="C249" s="9" t="s">
        <v>329</v>
      </c>
      <c r="D249" s="30">
        <v>532500</v>
      </c>
      <c r="E249" s="37">
        <v>1</v>
      </c>
      <c r="F249" s="16">
        <v>111.08</v>
      </c>
      <c r="G249" s="17" t="s">
        <v>9</v>
      </c>
      <c r="H249" s="45"/>
      <c r="I249" s="42">
        <f t="shared" si="3"/>
        <v>0</v>
      </c>
    </row>
    <row r="250" spans="2:9" s="1" customFormat="1" ht="105" customHeight="1" outlineLevel="3" x14ac:dyDescent="0.2">
      <c r="B250" s="15">
        <v>242</v>
      </c>
      <c r="C250" s="9" t="s">
        <v>330</v>
      </c>
      <c r="D250" s="30">
        <v>532634</v>
      </c>
      <c r="E250" s="37">
        <v>1</v>
      </c>
      <c r="F250" s="16">
        <v>128.47</v>
      </c>
      <c r="G250" s="17" t="s">
        <v>9</v>
      </c>
      <c r="H250" s="45"/>
      <c r="I250" s="42">
        <f t="shared" si="3"/>
        <v>0</v>
      </c>
    </row>
    <row r="251" spans="2:9" s="1" customFormat="1" ht="105" customHeight="1" outlineLevel="3" x14ac:dyDescent="0.2">
      <c r="B251" s="15">
        <v>243</v>
      </c>
      <c r="C251" s="9" t="s">
        <v>331</v>
      </c>
      <c r="D251" s="30">
        <v>532642</v>
      </c>
      <c r="E251" s="37">
        <v>1</v>
      </c>
      <c r="F251" s="16">
        <v>128.47</v>
      </c>
      <c r="G251" s="17" t="s">
        <v>9</v>
      </c>
      <c r="H251" s="45"/>
      <c r="I251" s="42">
        <f t="shared" si="3"/>
        <v>0</v>
      </c>
    </row>
    <row r="252" spans="2:9" s="1" customFormat="1" ht="105" customHeight="1" outlineLevel="3" x14ac:dyDescent="0.2">
      <c r="B252" s="15">
        <v>244</v>
      </c>
      <c r="C252" s="9" t="s">
        <v>332</v>
      </c>
      <c r="D252" s="29" t="s">
        <v>333</v>
      </c>
      <c r="E252" s="36"/>
      <c r="F252" s="16">
        <v>14.57</v>
      </c>
      <c r="G252" s="17" t="s">
        <v>9</v>
      </c>
      <c r="H252" s="45"/>
      <c r="I252" s="42">
        <f t="shared" si="3"/>
        <v>0</v>
      </c>
    </row>
    <row r="253" spans="2:9" s="1" customFormat="1" ht="105" customHeight="1" outlineLevel="3" x14ac:dyDescent="0.2">
      <c r="B253" s="15">
        <v>245</v>
      </c>
      <c r="C253" s="9" t="s">
        <v>334</v>
      </c>
      <c r="D253" s="30">
        <v>13745</v>
      </c>
      <c r="E253" s="36"/>
      <c r="F253" s="16">
        <v>14.57</v>
      </c>
      <c r="G253" s="17" t="s">
        <v>9</v>
      </c>
      <c r="H253" s="45"/>
      <c r="I253" s="42">
        <f t="shared" si="3"/>
        <v>0</v>
      </c>
    </row>
    <row r="254" spans="2:9" s="1" customFormat="1" ht="105" customHeight="1" outlineLevel="3" x14ac:dyDescent="0.2">
      <c r="B254" s="15">
        <v>246</v>
      </c>
      <c r="C254" s="9" t="s">
        <v>335</v>
      </c>
      <c r="D254" s="30">
        <v>13744</v>
      </c>
      <c r="E254" s="36"/>
      <c r="F254" s="16">
        <v>10.76</v>
      </c>
      <c r="G254" s="17" t="s">
        <v>9</v>
      </c>
      <c r="H254" s="45"/>
      <c r="I254" s="42">
        <f t="shared" si="3"/>
        <v>0</v>
      </c>
    </row>
    <row r="255" spans="2:9" s="1" customFormat="1" ht="105" customHeight="1" outlineLevel="3" x14ac:dyDescent="0.2">
      <c r="B255" s="15">
        <v>247</v>
      </c>
      <c r="C255" s="9" t="s">
        <v>336</v>
      </c>
      <c r="D255" s="29" t="s">
        <v>337</v>
      </c>
      <c r="E255" s="37">
        <v>12</v>
      </c>
      <c r="F255" s="16">
        <v>8.06</v>
      </c>
      <c r="G255" s="17" t="s">
        <v>9</v>
      </c>
      <c r="H255" s="45"/>
      <c r="I255" s="42">
        <f t="shared" si="3"/>
        <v>0</v>
      </c>
    </row>
    <row r="256" spans="2:9" s="1" customFormat="1" ht="105" customHeight="1" outlineLevel="3" x14ac:dyDescent="0.2">
      <c r="B256" s="15">
        <v>248</v>
      </c>
      <c r="C256" s="9" t="s">
        <v>338</v>
      </c>
      <c r="D256" s="30">
        <v>13060</v>
      </c>
      <c r="E256" s="36"/>
      <c r="F256" s="16">
        <v>25.56</v>
      </c>
      <c r="G256" s="17" t="s">
        <v>9</v>
      </c>
      <c r="H256" s="45"/>
      <c r="I256" s="42">
        <f t="shared" si="3"/>
        <v>0</v>
      </c>
    </row>
    <row r="257" spans="2:9" s="1" customFormat="1" ht="105" customHeight="1" outlineLevel="3" x14ac:dyDescent="0.2">
      <c r="B257" s="15">
        <v>249</v>
      </c>
      <c r="C257" s="9" t="s">
        <v>339</v>
      </c>
      <c r="D257" s="29" t="s">
        <v>340</v>
      </c>
      <c r="E257" s="36"/>
      <c r="F257" s="16">
        <v>27.41</v>
      </c>
      <c r="G257" s="17" t="s">
        <v>9</v>
      </c>
      <c r="H257" s="45"/>
      <c r="I257" s="42">
        <f t="shared" si="3"/>
        <v>0</v>
      </c>
    </row>
    <row r="258" spans="2:9" s="1" customFormat="1" ht="105" customHeight="1" outlineLevel="3" x14ac:dyDescent="0.2">
      <c r="B258" s="15">
        <v>250</v>
      </c>
      <c r="C258" s="9" t="s">
        <v>341</v>
      </c>
      <c r="D258" s="29" t="s">
        <v>342</v>
      </c>
      <c r="E258" s="36"/>
      <c r="F258" s="16">
        <v>27.41</v>
      </c>
      <c r="G258" s="17" t="s">
        <v>9</v>
      </c>
      <c r="H258" s="45"/>
      <c r="I258" s="42">
        <f t="shared" si="3"/>
        <v>0</v>
      </c>
    </row>
    <row r="259" spans="2:9" s="1" customFormat="1" ht="105" customHeight="1" outlineLevel="3" x14ac:dyDescent="0.2">
      <c r="B259" s="15">
        <v>251</v>
      </c>
      <c r="C259" s="9" t="s">
        <v>343</v>
      </c>
      <c r="D259" s="30">
        <v>13059</v>
      </c>
      <c r="E259" s="36"/>
      <c r="F259" s="16">
        <v>28.45</v>
      </c>
      <c r="G259" s="17" t="s">
        <v>9</v>
      </c>
      <c r="H259" s="45"/>
      <c r="I259" s="42">
        <f t="shared" si="3"/>
        <v>0</v>
      </c>
    </row>
    <row r="260" spans="2:9" s="1" customFormat="1" ht="105" customHeight="1" outlineLevel="3" x14ac:dyDescent="0.2">
      <c r="B260" s="15">
        <v>252</v>
      </c>
      <c r="C260" s="9" t="s">
        <v>344</v>
      </c>
      <c r="D260" s="30">
        <v>13058</v>
      </c>
      <c r="E260" s="36"/>
      <c r="F260" s="16">
        <v>25.56</v>
      </c>
      <c r="G260" s="17" t="s">
        <v>9</v>
      </c>
      <c r="H260" s="45"/>
      <c r="I260" s="42">
        <f t="shared" si="3"/>
        <v>0</v>
      </c>
    </row>
    <row r="261" spans="2:9" s="1" customFormat="1" ht="105" customHeight="1" outlineLevel="3" x14ac:dyDescent="0.2">
      <c r="B261" s="15">
        <v>253</v>
      </c>
      <c r="C261" s="9" t="s">
        <v>345</v>
      </c>
      <c r="D261" s="29" t="s">
        <v>346</v>
      </c>
      <c r="E261" s="36"/>
      <c r="F261" s="16">
        <v>24.75</v>
      </c>
      <c r="G261" s="17" t="s">
        <v>9</v>
      </c>
      <c r="H261" s="45"/>
      <c r="I261" s="42">
        <f t="shared" si="3"/>
        <v>0</v>
      </c>
    </row>
    <row r="262" spans="2:9" s="1" customFormat="1" ht="105" customHeight="1" outlineLevel="3" x14ac:dyDescent="0.2">
      <c r="B262" s="15">
        <v>254</v>
      </c>
      <c r="C262" s="9" t="s">
        <v>347</v>
      </c>
      <c r="D262" s="29" t="s">
        <v>348</v>
      </c>
      <c r="E262" s="36"/>
      <c r="F262" s="16">
        <v>27.41</v>
      </c>
      <c r="G262" s="17" t="s">
        <v>9</v>
      </c>
      <c r="H262" s="45"/>
      <c r="I262" s="42">
        <f t="shared" si="3"/>
        <v>0</v>
      </c>
    </row>
    <row r="263" spans="2:9" s="1" customFormat="1" ht="105" customHeight="1" outlineLevel="3" x14ac:dyDescent="0.2">
      <c r="B263" s="15">
        <v>255</v>
      </c>
      <c r="C263" s="9" t="s">
        <v>349</v>
      </c>
      <c r="D263" s="30">
        <v>13055</v>
      </c>
      <c r="E263" s="36"/>
      <c r="F263" s="16">
        <v>27.41</v>
      </c>
      <c r="G263" s="17" t="s">
        <v>9</v>
      </c>
      <c r="H263" s="45"/>
      <c r="I263" s="42">
        <f t="shared" si="3"/>
        <v>0</v>
      </c>
    </row>
    <row r="264" spans="2:9" s="1" customFormat="1" ht="105" customHeight="1" outlineLevel="3" x14ac:dyDescent="0.2">
      <c r="B264" s="15">
        <v>256</v>
      </c>
      <c r="C264" s="9" t="s">
        <v>350</v>
      </c>
      <c r="D264" s="29" t="s">
        <v>351</v>
      </c>
      <c r="E264" s="37">
        <v>1</v>
      </c>
      <c r="F264" s="16">
        <v>8.06</v>
      </c>
      <c r="G264" s="17" t="s">
        <v>9</v>
      </c>
      <c r="H264" s="45"/>
      <c r="I264" s="42">
        <f t="shared" ref="I264:I327" si="4">H264*F264</f>
        <v>0</v>
      </c>
    </row>
    <row r="265" spans="2:9" s="1" customFormat="1" ht="105" customHeight="1" outlineLevel="3" x14ac:dyDescent="0.2">
      <c r="B265" s="15">
        <v>257</v>
      </c>
      <c r="C265" s="9" t="s">
        <v>352</v>
      </c>
      <c r="D265" s="29" t="s">
        <v>353</v>
      </c>
      <c r="E265" s="37">
        <v>1</v>
      </c>
      <c r="F265" s="16">
        <v>18.72</v>
      </c>
      <c r="G265" s="17" t="s">
        <v>9</v>
      </c>
      <c r="H265" s="45"/>
      <c r="I265" s="42">
        <f t="shared" si="4"/>
        <v>0</v>
      </c>
    </row>
    <row r="266" spans="2:9" s="1" customFormat="1" ht="105" customHeight="1" outlineLevel="3" x14ac:dyDescent="0.2">
      <c r="B266" s="15">
        <v>258</v>
      </c>
      <c r="C266" s="9" t="s">
        <v>354</v>
      </c>
      <c r="D266" s="30">
        <v>13706</v>
      </c>
      <c r="E266" s="37">
        <v>12</v>
      </c>
      <c r="F266" s="16">
        <v>8.58</v>
      </c>
      <c r="G266" s="17" t="s">
        <v>9</v>
      </c>
      <c r="H266" s="45"/>
      <c r="I266" s="42">
        <f t="shared" si="4"/>
        <v>0</v>
      </c>
    </row>
    <row r="267" spans="2:9" s="1" customFormat="1" ht="105" customHeight="1" outlineLevel="3" x14ac:dyDescent="0.2">
      <c r="B267" s="15">
        <v>259</v>
      </c>
      <c r="C267" s="9" t="s">
        <v>355</v>
      </c>
      <c r="D267" s="30">
        <v>7136</v>
      </c>
      <c r="E267" s="37">
        <v>1</v>
      </c>
      <c r="F267" s="16">
        <v>7.64</v>
      </c>
      <c r="G267" s="17" t="s">
        <v>9</v>
      </c>
      <c r="H267" s="45"/>
      <c r="I267" s="42">
        <f t="shared" si="4"/>
        <v>0</v>
      </c>
    </row>
    <row r="268" spans="2:9" s="1" customFormat="1" ht="20.100000000000001" customHeight="1" outlineLevel="2" x14ac:dyDescent="0.2">
      <c r="B268" s="13"/>
      <c r="C268" s="11" t="s">
        <v>356</v>
      </c>
      <c r="D268" s="28"/>
      <c r="E268" s="35"/>
      <c r="F268" s="14"/>
      <c r="G268" s="14"/>
      <c r="H268" s="47"/>
      <c r="I268" s="42">
        <f t="shared" si="4"/>
        <v>0</v>
      </c>
    </row>
    <row r="269" spans="2:9" s="1" customFormat="1" ht="105" customHeight="1" outlineLevel="3" x14ac:dyDescent="0.2">
      <c r="B269" s="15">
        <v>260</v>
      </c>
      <c r="C269" s="9" t="s">
        <v>357</v>
      </c>
      <c r="D269" s="30">
        <v>554754</v>
      </c>
      <c r="E269" s="37">
        <v>1</v>
      </c>
      <c r="F269" s="16">
        <v>237.89</v>
      </c>
      <c r="G269" s="17" t="s">
        <v>9</v>
      </c>
      <c r="H269" s="45"/>
      <c r="I269" s="42">
        <f t="shared" si="4"/>
        <v>0</v>
      </c>
    </row>
    <row r="270" spans="2:9" s="1" customFormat="1" ht="105" customHeight="1" outlineLevel="3" x14ac:dyDescent="0.2">
      <c r="B270" s="15">
        <v>261</v>
      </c>
      <c r="C270" s="9" t="s">
        <v>358</v>
      </c>
      <c r="D270" s="29" t="s">
        <v>359</v>
      </c>
      <c r="E270" s="37">
        <v>1</v>
      </c>
      <c r="F270" s="16">
        <v>80.599999999999994</v>
      </c>
      <c r="G270" s="17" t="s">
        <v>9</v>
      </c>
      <c r="H270" s="45"/>
      <c r="I270" s="42">
        <f t="shared" si="4"/>
        <v>0</v>
      </c>
    </row>
    <row r="271" spans="2:9" s="1" customFormat="1" ht="105" customHeight="1" outlineLevel="3" x14ac:dyDescent="0.2">
      <c r="B271" s="15">
        <v>262</v>
      </c>
      <c r="C271" s="9" t="s">
        <v>360</v>
      </c>
      <c r="D271" s="29" t="s">
        <v>361</v>
      </c>
      <c r="E271" s="37">
        <v>1</v>
      </c>
      <c r="F271" s="16">
        <v>68.64</v>
      </c>
      <c r="G271" s="17" t="s">
        <v>9</v>
      </c>
      <c r="H271" s="45"/>
      <c r="I271" s="42">
        <f t="shared" si="4"/>
        <v>0</v>
      </c>
    </row>
    <row r="272" spans="2:9" s="1" customFormat="1" ht="105" customHeight="1" outlineLevel="3" x14ac:dyDescent="0.2">
      <c r="B272" s="15">
        <v>263</v>
      </c>
      <c r="C272" s="9" t="s">
        <v>362</v>
      </c>
      <c r="D272" s="30">
        <v>556829</v>
      </c>
      <c r="E272" s="37">
        <v>1</v>
      </c>
      <c r="F272" s="16">
        <v>229.29</v>
      </c>
      <c r="G272" s="17" t="s">
        <v>9</v>
      </c>
      <c r="H272" s="45"/>
      <c r="I272" s="42">
        <f t="shared" si="4"/>
        <v>0</v>
      </c>
    </row>
    <row r="273" spans="2:9" s="1" customFormat="1" ht="105" customHeight="1" outlineLevel="3" x14ac:dyDescent="0.2">
      <c r="B273" s="15">
        <v>264</v>
      </c>
      <c r="C273" s="9" t="s">
        <v>363</v>
      </c>
      <c r="D273" s="29" t="s">
        <v>364</v>
      </c>
      <c r="E273" s="37">
        <v>1</v>
      </c>
      <c r="F273" s="16">
        <v>387.32</v>
      </c>
      <c r="G273" s="17" t="s">
        <v>9</v>
      </c>
      <c r="H273" s="45"/>
      <c r="I273" s="42">
        <f t="shared" si="4"/>
        <v>0</v>
      </c>
    </row>
    <row r="274" spans="2:9" s="1" customFormat="1" ht="105" customHeight="1" outlineLevel="3" x14ac:dyDescent="0.2">
      <c r="B274" s="15">
        <v>265</v>
      </c>
      <c r="C274" s="9" t="s">
        <v>363</v>
      </c>
      <c r="D274" s="29" t="s">
        <v>365</v>
      </c>
      <c r="E274" s="37">
        <v>1</v>
      </c>
      <c r="F274" s="16">
        <v>421.01</v>
      </c>
      <c r="G274" s="17" t="s">
        <v>9</v>
      </c>
      <c r="H274" s="45"/>
      <c r="I274" s="42">
        <f t="shared" si="4"/>
        <v>0</v>
      </c>
    </row>
    <row r="275" spans="2:9" s="1" customFormat="1" ht="105" customHeight="1" outlineLevel="3" x14ac:dyDescent="0.2">
      <c r="B275" s="15">
        <v>266</v>
      </c>
      <c r="C275" s="9" t="s">
        <v>366</v>
      </c>
      <c r="D275" s="29" t="s">
        <v>367</v>
      </c>
      <c r="E275" s="37">
        <v>1</v>
      </c>
      <c r="F275" s="16">
        <v>286.27999999999997</v>
      </c>
      <c r="G275" s="17" t="s">
        <v>9</v>
      </c>
      <c r="H275" s="45"/>
      <c r="I275" s="42">
        <f t="shared" si="4"/>
        <v>0</v>
      </c>
    </row>
    <row r="276" spans="2:9" s="1" customFormat="1" ht="105" customHeight="1" outlineLevel="3" x14ac:dyDescent="0.2">
      <c r="B276" s="15">
        <v>267</v>
      </c>
      <c r="C276" s="9" t="s">
        <v>368</v>
      </c>
      <c r="D276" s="29" t="s">
        <v>369</v>
      </c>
      <c r="E276" s="37">
        <v>1</v>
      </c>
      <c r="F276" s="16">
        <v>387.32</v>
      </c>
      <c r="G276" s="17" t="s">
        <v>9</v>
      </c>
      <c r="H276" s="45"/>
      <c r="I276" s="42">
        <f t="shared" si="4"/>
        <v>0</v>
      </c>
    </row>
    <row r="277" spans="2:9" s="1" customFormat="1" ht="105" customHeight="1" outlineLevel="3" x14ac:dyDescent="0.2">
      <c r="B277" s="15">
        <v>268</v>
      </c>
      <c r="C277" s="9" t="s">
        <v>370</v>
      </c>
      <c r="D277" s="29" t="s">
        <v>371</v>
      </c>
      <c r="E277" s="37">
        <v>1</v>
      </c>
      <c r="F277" s="16">
        <v>421.01</v>
      </c>
      <c r="G277" s="17" t="s">
        <v>9</v>
      </c>
      <c r="H277" s="45"/>
      <c r="I277" s="42">
        <f t="shared" si="4"/>
        <v>0</v>
      </c>
    </row>
    <row r="278" spans="2:9" s="1" customFormat="1" ht="105" customHeight="1" outlineLevel="3" x14ac:dyDescent="0.2">
      <c r="B278" s="15">
        <v>269</v>
      </c>
      <c r="C278" s="9" t="s">
        <v>372</v>
      </c>
      <c r="D278" s="29" t="s">
        <v>373</v>
      </c>
      <c r="E278" s="37">
        <v>1</v>
      </c>
      <c r="F278" s="16">
        <v>387.32</v>
      </c>
      <c r="G278" s="17" t="s">
        <v>9</v>
      </c>
      <c r="H278" s="45"/>
      <c r="I278" s="42">
        <f t="shared" si="4"/>
        <v>0</v>
      </c>
    </row>
    <row r="279" spans="2:9" s="1" customFormat="1" ht="105" customHeight="1" outlineLevel="3" x14ac:dyDescent="0.2">
      <c r="B279" s="15">
        <v>270</v>
      </c>
      <c r="C279" s="9" t="s">
        <v>374</v>
      </c>
      <c r="D279" s="29" t="s">
        <v>375</v>
      </c>
      <c r="E279" s="37">
        <v>1</v>
      </c>
      <c r="F279" s="16">
        <v>303.12</v>
      </c>
      <c r="G279" s="17" t="s">
        <v>9</v>
      </c>
      <c r="H279" s="45"/>
      <c r="I279" s="42">
        <f t="shared" si="4"/>
        <v>0</v>
      </c>
    </row>
    <row r="280" spans="2:9" s="1" customFormat="1" ht="105" customHeight="1" outlineLevel="3" x14ac:dyDescent="0.2">
      <c r="B280" s="15">
        <v>271</v>
      </c>
      <c r="C280" s="9" t="s">
        <v>376</v>
      </c>
      <c r="D280" s="29" t="s">
        <v>377</v>
      </c>
      <c r="E280" s="37">
        <v>1</v>
      </c>
      <c r="F280" s="16">
        <v>303.12</v>
      </c>
      <c r="G280" s="17" t="s">
        <v>9</v>
      </c>
      <c r="H280" s="45"/>
      <c r="I280" s="42">
        <f t="shared" si="4"/>
        <v>0</v>
      </c>
    </row>
    <row r="281" spans="2:9" s="1" customFormat="1" ht="105" customHeight="1" outlineLevel="3" x14ac:dyDescent="0.2">
      <c r="B281" s="15">
        <v>272</v>
      </c>
      <c r="C281" s="9" t="s">
        <v>378</v>
      </c>
      <c r="D281" s="29" t="s">
        <v>379</v>
      </c>
      <c r="E281" s="37">
        <v>1</v>
      </c>
      <c r="F281" s="16">
        <v>294.68</v>
      </c>
      <c r="G281" s="17" t="s">
        <v>9</v>
      </c>
      <c r="H281" s="45"/>
      <c r="I281" s="42">
        <f t="shared" si="4"/>
        <v>0</v>
      </c>
    </row>
    <row r="282" spans="2:9" s="1" customFormat="1" ht="105" customHeight="1" outlineLevel="3" x14ac:dyDescent="0.2">
      <c r="B282" s="15">
        <v>273</v>
      </c>
      <c r="C282" s="9" t="s">
        <v>380</v>
      </c>
      <c r="D282" s="29" t="s">
        <v>381</v>
      </c>
      <c r="E282" s="37">
        <v>1</v>
      </c>
      <c r="F282" s="16">
        <v>269.43</v>
      </c>
      <c r="G282" s="17" t="s">
        <v>9</v>
      </c>
      <c r="H282" s="45"/>
      <c r="I282" s="42">
        <f t="shared" si="4"/>
        <v>0</v>
      </c>
    </row>
    <row r="283" spans="2:9" s="1" customFormat="1" ht="105" customHeight="1" outlineLevel="3" x14ac:dyDescent="0.2">
      <c r="B283" s="15">
        <v>274</v>
      </c>
      <c r="C283" s="9" t="s">
        <v>382</v>
      </c>
      <c r="D283" s="29" t="s">
        <v>383</v>
      </c>
      <c r="E283" s="37">
        <v>1</v>
      </c>
      <c r="F283" s="16">
        <v>353.65</v>
      </c>
      <c r="G283" s="17" t="s">
        <v>9</v>
      </c>
      <c r="H283" s="45"/>
      <c r="I283" s="42">
        <f t="shared" si="4"/>
        <v>0</v>
      </c>
    </row>
    <row r="284" spans="2:9" s="1" customFormat="1" ht="105" customHeight="1" outlineLevel="3" x14ac:dyDescent="0.2">
      <c r="B284" s="15">
        <v>275</v>
      </c>
      <c r="C284" s="9" t="s">
        <v>382</v>
      </c>
      <c r="D284" s="29" t="s">
        <v>384</v>
      </c>
      <c r="E284" s="37">
        <v>1</v>
      </c>
      <c r="F284" s="16">
        <v>353.65</v>
      </c>
      <c r="G284" s="17" t="s">
        <v>9</v>
      </c>
      <c r="H284" s="45"/>
      <c r="I284" s="42">
        <f t="shared" si="4"/>
        <v>0</v>
      </c>
    </row>
    <row r="285" spans="2:9" s="1" customFormat="1" ht="105" customHeight="1" outlineLevel="3" x14ac:dyDescent="0.2">
      <c r="B285" s="15">
        <v>276</v>
      </c>
      <c r="C285" s="9" t="s">
        <v>385</v>
      </c>
      <c r="D285" s="29" t="s">
        <v>386</v>
      </c>
      <c r="E285" s="37">
        <v>1</v>
      </c>
      <c r="F285" s="16">
        <v>286.27999999999997</v>
      </c>
      <c r="G285" s="17" t="s">
        <v>9</v>
      </c>
      <c r="H285" s="45"/>
      <c r="I285" s="42">
        <f t="shared" si="4"/>
        <v>0</v>
      </c>
    </row>
    <row r="286" spans="2:9" s="1" customFormat="1" ht="105" customHeight="1" outlineLevel="3" x14ac:dyDescent="0.2">
      <c r="B286" s="15">
        <v>277</v>
      </c>
      <c r="C286" s="9" t="s">
        <v>387</v>
      </c>
      <c r="D286" s="29" t="s">
        <v>388</v>
      </c>
      <c r="E286" s="37">
        <v>1</v>
      </c>
      <c r="F286" s="16">
        <v>286.27999999999997</v>
      </c>
      <c r="G286" s="17" t="s">
        <v>9</v>
      </c>
      <c r="H286" s="45"/>
      <c r="I286" s="42">
        <f t="shared" si="4"/>
        <v>0</v>
      </c>
    </row>
    <row r="287" spans="2:9" s="1" customFormat="1" ht="105" customHeight="1" outlineLevel="3" x14ac:dyDescent="0.2">
      <c r="B287" s="15">
        <v>278</v>
      </c>
      <c r="C287" s="9" t="s">
        <v>389</v>
      </c>
      <c r="D287" s="29" t="s">
        <v>390</v>
      </c>
      <c r="E287" s="37">
        <v>1</v>
      </c>
      <c r="F287" s="16">
        <v>421.01</v>
      </c>
      <c r="G287" s="17" t="s">
        <v>9</v>
      </c>
      <c r="H287" s="45"/>
      <c r="I287" s="42">
        <f t="shared" si="4"/>
        <v>0</v>
      </c>
    </row>
    <row r="288" spans="2:9" s="1" customFormat="1" ht="105" customHeight="1" outlineLevel="3" x14ac:dyDescent="0.2">
      <c r="B288" s="15">
        <v>279</v>
      </c>
      <c r="C288" s="9" t="s">
        <v>391</v>
      </c>
      <c r="D288" s="29" t="s">
        <v>392</v>
      </c>
      <c r="E288" s="37">
        <v>1</v>
      </c>
      <c r="F288" s="16">
        <v>421.01</v>
      </c>
      <c r="G288" s="17" t="s">
        <v>9</v>
      </c>
      <c r="H288" s="45"/>
      <c r="I288" s="42">
        <f t="shared" si="4"/>
        <v>0</v>
      </c>
    </row>
    <row r="289" spans="2:9" s="1" customFormat="1" ht="105" customHeight="1" outlineLevel="3" x14ac:dyDescent="0.2">
      <c r="B289" s="15">
        <v>280</v>
      </c>
      <c r="C289" s="9" t="s">
        <v>393</v>
      </c>
      <c r="D289" s="29" t="s">
        <v>394</v>
      </c>
      <c r="E289" s="37">
        <v>1</v>
      </c>
      <c r="F289" s="16">
        <v>404.1</v>
      </c>
      <c r="G289" s="17" t="s">
        <v>9</v>
      </c>
      <c r="H289" s="45"/>
      <c r="I289" s="42">
        <f t="shared" si="4"/>
        <v>0</v>
      </c>
    </row>
    <row r="290" spans="2:9" s="1" customFormat="1" ht="105" customHeight="1" outlineLevel="3" x14ac:dyDescent="0.2">
      <c r="B290" s="15">
        <v>281</v>
      </c>
      <c r="C290" s="9" t="s">
        <v>395</v>
      </c>
      <c r="D290" s="29" t="s">
        <v>396</v>
      </c>
      <c r="E290" s="37">
        <v>1</v>
      </c>
      <c r="F290" s="16">
        <v>421.01</v>
      </c>
      <c r="G290" s="17" t="s">
        <v>9</v>
      </c>
      <c r="H290" s="45"/>
      <c r="I290" s="42">
        <f t="shared" si="4"/>
        <v>0</v>
      </c>
    </row>
    <row r="291" spans="2:9" s="1" customFormat="1" ht="105" customHeight="1" outlineLevel="3" x14ac:dyDescent="0.2">
      <c r="B291" s="15">
        <v>282</v>
      </c>
      <c r="C291" s="9" t="s">
        <v>397</v>
      </c>
      <c r="D291" s="29" t="s">
        <v>398</v>
      </c>
      <c r="E291" s="37">
        <v>1</v>
      </c>
      <c r="F291" s="16">
        <v>387.32</v>
      </c>
      <c r="G291" s="17" t="s">
        <v>9</v>
      </c>
      <c r="H291" s="45"/>
      <c r="I291" s="42">
        <f t="shared" si="4"/>
        <v>0</v>
      </c>
    </row>
    <row r="292" spans="2:9" s="1" customFormat="1" ht="105" customHeight="1" outlineLevel="3" x14ac:dyDescent="0.2">
      <c r="B292" s="15">
        <v>283</v>
      </c>
      <c r="C292" s="9" t="s">
        <v>399</v>
      </c>
      <c r="D292" s="29" t="s">
        <v>400</v>
      </c>
      <c r="E292" s="37">
        <v>1</v>
      </c>
      <c r="F292" s="16">
        <v>303.12</v>
      </c>
      <c r="G292" s="17" t="s">
        <v>9</v>
      </c>
      <c r="H292" s="45"/>
      <c r="I292" s="42">
        <f t="shared" si="4"/>
        <v>0</v>
      </c>
    </row>
    <row r="293" spans="2:9" s="1" customFormat="1" ht="105" customHeight="1" outlineLevel="3" x14ac:dyDescent="0.2">
      <c r="B293" s="15">
        <v>284</v>
      </c>
      <c r="C293" s="9" t="s">
        <v>401</v>
      </c>
      <c r="D293" s="29" t="s">
        <v>402</v>
      </c>
      <c r="E293" s="37">
        <v>1</v>
      </c>
      <c r="F293" s="16">
        <v>294.68</v>
      </c>
      <c r="G293" s="17" t="s">
        <v>9</v>
      </c>
      <c r="H293" s="45"/>
      <c r="I293" s="42">
        <f t="shared" si="4"/>
        <v>0</v>
      </c>
    </row>
    <row r="294" spans="2:9" s="1" customFormat="1" ht="105" customHeight="1" outlineLevel="3" x14ac:dyDescent="0.2">
      <c r="B294" s="15">
        <v>285</v>
      </c>
      <c r="C294" s="9" t="s">
        <v>403</v>
      </c>
      <c r="D294" s="29" t="s">
        <v>404</v>
      </c>
      <c r="E294" s="37">
        <v>1</v>
      </c>
      <c r="F294" s="16">
        <v>319.95999999999998</v>
      </c>
      <c r="G294" s="17" t="s">
        <v>9</v>
      </c>
      <c r="H294" s="45"/>
      <c r="I294" s="42">
        <f t="shared" si="4"/>
        <v>0</v>
      </c>
    </row>
    <row r="295" spans="2:9" s="1" customFormat="1" ht="105" customHeight="1" outlineLevel="3" x14ac:dyDescent="0.2">
      <c r="B295" s="15">
        <v>286</v>
      </c>
      <c r="C295" s="9" t="s">
        <v>405</v>
      </c>
      <c r="D295" s="29" t="s">
        <v>406</v>
      </c>
      <c r="E295" s="37">
        <v>1</v>
      </c>
      <c r="F295" s="16">
        <v>319.95999999999998</v>
      </c>
      <c r="G295" s="17" t="s">
        <v>9</v>
      </c>
      <c r="H295" s="45"/>
      <c r="I295" s="42">
        <f t="shared" si="4"/>
        <v>0</v>
      </c>
    </row>
    <row r="296" spans="2:9" s="1" customFormat="1" ht="105" customHeight="1" outlineLevel="3" x14ac:dyDescent="0.2">
      <c r="B296" s="15">
        <v>287</v>
      </c>
      <c r="C296" s="9" t="s">
        <v>407</v>
      </c>
      <c r="D296" s="29" t="s">
        <v>408</v>
      </c>
      <c r="E296" s="37">
        <v>1</v>
      </c>
      <c r="F296" s="16">
        <v>421.01</v>
      </c>
      <c r="G296" s="17" t="s">
        <v>9</v>
      </c>
      <c r="H296" s="45"/>
      <c r="I296" s="42">
        <f t="shared" si="4"/>
        <v>0</v>
      </c>
    </row>
    <row r="297" spans="2:9" s="1" customFormat="1" ht="105" customHeight="1" outlineLevel="3" x14ac:dyDescent="0.2">
      <c r="B297" s="15">
        <v>288</v>
      </c>
      <c r="C297" s="9" t="s">
        <v>409</v>
      </c>
      <c r="D297" s="29" t="s">
        <v>410</v>
      </c>
      <c r="E297" s="37">
        <v>1</v>
      </c>
      <c r="F297" s="16">
        <v>421.01</v>
      </c>
      <c r="G297" s="17" t="s">
        <v>9</v>
      </c>
      <c r="H297" s="45"/>
      <c r="I297" s="42">
        <f t="shared" si="4"/>
        <v>0</v>
      </c>
    </row>
    <row r="298" spans="2:9" s="1" customFormat="1" ht="105" customHeight="1" outlineLevel="3" x14ac:dyDescent="0.2">
      <c r="B298" s="15">
        <v>289</v>
      </c>
      <c r="C298" s="9" t="s">
        <v>411</v>
      </c>
      <c r="D298" s="29" t="s">
        <v>412</v>
      </c>
      <c r="E298" s="37">
        <v>1</v>
      </c>
      <c r="F298" s="16">
        <v>404.1</v>
      </c>
      <c r="G298" s="17" t="s">
        <v>9</v>
      </c>
      <c r="H298" s="45"/>
      <c r="I298" s="42">
        <f t="shared" si="4"/>
        <v>0</v>
      </c>
    </row>
    <row r="299" spans="2:9" s="1" customFormat="1" ht="105" customHeight="1" outlineLevel="3" x14ac:dyDescent="0.2">
      <c r="B299" s="18">
        <v>289</v>
      </c>
      <c r="C299" s="9" t="s">
        <v>413</v>
      </c>
      <c r="D299" s="31"/>
      <c r="E299" s="38"/>
      <c r="F299" s="19"/>
      <c r="G299" s="19"/>
      <c r="H299" s="45"/>
      <c r="I299" s="42">
        <f t="shared" si="4"/>
        <v>0</v>
      </c>
    </row>
    <row r="300" spans="2:9" s="1" customFormat="1" ht="105" customHeight="1" outlineLevel="4" x14ac:dyDescent="0.2">
      <c r="B300" s="15">
        <v>290</v>
      </c>
      <c r="C300" s="9" t="s">
        <v>21</v>
      </c>
      <c r="D300" s="29" t="s">
        <v>414</v>
      </c>
      <c r="E300" s="37">
        <v>1</v>
      </c>
      <c r="F300" s="16">
        <v>269.10000000000002</v>
      </c>
      <c r="G300" s="17" t="s">
        <v>9</v>
      </c>
      <c r="H300" s="45"/>
      <c r="I300" s="42">
        <f t="shared" si="4"/>
        <v>0</v>
      </c>
    </row>
    <row r="301" spans="2:9" s="1" customFormat="1" ht="20.100000000000001" customHeight="1" outlineLevel="2" x14ac:dyDescent="0.2">
      <c r="B301" s="13"/>
      <c r="C301" s="11" t="s">
        <v>415</v>
      </c>
      <c r="D301" s="28"/>
      <c r="E301" s="35"/>
      <c r="F301" s="14"/>
      <c r="G301" s="14"/>
      <c r="H301" s="47"/>
      <c r="I301" s="42">
        <f t="shared" si="4"/>
        <v>0</v>
      </c>
    </row>
    <row r="302" spans="2:9" s="1" customFormat="1" ht="105" customHeight="1" outlineLevel="3" x14ac:dyDescent="0.2">
      <c r="B302" s="15">
        <v>291</v>
      </c>
      <c r="C302" s="9" t="s">
        <v>416</v>
      </c>
      <c r="D302" s="29" t="s">
        <v>417</v>
      </c>
      <c r="E302" s="37">
        <v>1</v>
      </c>
      <c r="F302" s="16">
        <v>439.72</v>
      </c>
      <c r="G302" s="17" t="s">
        <v>9</v>
      </c>
      <c r="H302" s="45"/>
      <c r="I302" s="42">
        <f t="shared" si="4"/>
        <v>0</v>
      </c>
    </row>
    <row r="303" spans="2:9" s="1" customFormat="1" ht="105" customHeight="1" outlineLevel="3" x14ac:dyDescent="0.2">
      <c r="B303" s="15">
        <v>292</v>
      </c>
      <c r="C303" s="9" t="s">
        <v>418</v>
      </c>
      <c r="D303" s="29" t="s">
        <v>419</v>
      </c>
      <c r="E303" s="37">
        <v>1</v>
      </c>
      <c r="F303" s="16">
        <v>297.44</v>
      </c>
      <c r="G303" s="17" t="s">
        <v>9</v>
      </c>
      <c r="H303" s="45"/>
      <c r="I303" s="42">
        <f t="shared" si="4"/>
        <v>0</v>
      </c>
    </row>
    <row r="304" spans="2:9" s="1" customFormat="1" ht="105" customHeight="1" outlineLevel="3" x14ac:dyDescent="0.2">
      <c r="B304" s="15">
        <v>293</v>
      </c>
      <c r="C304" s="9" t="s">
        <v>420</v>
      </c>
      <c r="D304" s="30">
        <v>13629</v>
      </c>
      <c r="E304" s="37">
        <v>1</v>
      </c>
      <c r="F304" s="16">
        <v>221</v>
      </c>
      <c r="G304" s="17" t="s">
        <v>9</v>
      </c>
      <c r="H304" s="45"/>
      <c r="I304" s="42">
        <f t="shared" si="4"/>
        <v>0</v>
      </c>
    </row>
    <row r="305" spans="2:9" s="1" customFormat="1" ht="105" customHeight="1" outlineLevel="3" x14ac:dyDescent="0.2">
      <c r="B305" s="15">
        <v>294</v>
      </c>
      <c r="C305" s="9" t="s">
        <v>421</v>
      </c>
      <c r="D305" s="30">
        <v>554822</v>
      </c>
      <c r="E305" s="37">
        <v>1</v>
      </c>
      <c r="F305" s="16">
        <v>663.45</v>
      </c>
      <c r="G305" s="17" t="s">
        <v>9</v>
      </c>
      <c r="H305" s="45"/>
      <c r="I305" s="42">
        <f t="shared" si="4"/>
        <v>0</v>
      </c>
    </row>
    <row r="306" spans="2:9" s="1" customFormat="1" ht="105" customHeight="1" outlineLevel="3" x14ac:dyDescent="0.2">
      <c r="B306" s="15">
        <v>295</v>
      </c>
      <c r="C306" s="9" t="s">
        <v>422</v>
      </c>
      <c r="D306" s="30">
        <v>553921</v>
      </c>
      <c r="E306" s="37">
        <v>1</v>
      </c>
      <c r="F306" s="16">
        <v>439.39</v>
      </c>
      <c r="G306" s="17" t="s">
        <v>9</v>
      </c>
      <c r="H306" s="45"/>
      <c r="I306" s="42">
        <f t="shared" si="4"/>
        <v>0</v>
      </c>
    </row>
    <row r="307" spans="2:9" s="1" customFormat="1" ht="105" customHeight="1" outlineLevel="3" x14ac:dyDescent="0.2">
      <c r="B307" s="15">
        <v>296</v>
      </c>
      <c r="C307" s="9" t="s">
        <v>423</v>
      </c>
      <c r="D307" s="29" t="s">
        <v>424</v>
      </c>
      <c r="E307" s="37">
        <v>1</v>
      </c>
      <c r="F307" s="16">
        <v>233.48</v>
      </c>
      <c r="G307" s="17" t="s">
        <v>9</v>
      </c>
      <c r="H307" s="45"/>
      <c r="I307" s="42">
        <f t="shared" si="4"/>
        <v>0</v>
      </c>
    </row>
    <row r="308" spans="2:9" s="1" customFormat="1" ht="105" customHeight="1" outlineLevel="3" x14ac:dyDescent="0.2">
      <c r="B308" s="15">
        <v>297</v>
      </c>
      <c r="C308" s="9" t="s">
        <v>425</v>
      </c>
      <c r="D308" s="29" t="s">
        <v>426</v>
      </c>
      <c r="E308" s="37">
        <v>1</v>
      </c>
      <c r="F308" s="16">
        <v>201.5</v>
      </c>
      <c r="G308" s="17" t="s">
        <v>9</v>
      </c>
      <c r="H308" s="45"/>
      <c r="I308" s="42">
        <f t="shared" si="4"/>
        <v>0</v>
      </c>
    </row>
    <row r="309" spans="2:9" s="1" customFormat="1" ht="105" customHeight="1" outlineLevel="3" x14ac:dyDescent="0.2">
      <c r="B309" s="15">
        <v>298</v>
      </c>
      <c r="C309" s="9" t="s">
        <v>427</v>
      </c>
      <c r="D309" s="29" t="s">
        <v>428</v>
      </c>
      <c r="E309" s="37">
        <v>1</v>
      </c>
      <c r="F309" s="16">
        <v>233.48</v>
      </c>
      <c r="G309" s="17" t="s">
        <v>9</v>
      </c>
      <c r="H309" s="45"/>
      <c r="I309" s="42">
        <f t="shared" si="4"/>
        <v>0</v>
      </c>
    </row>
    <row r="310" spans="2:9" s="1" customFormat="1" ht="105" customHeight="1" outlineLevel="3" x14ac:dyDescent="0.2">
      <c r="B310" s="15">
        <v>299</v>
      </c>
      <c r="C310" s="9" t="s">
        <v>429</v>
      </c>
      <c r="D310" s="29" t="s">
        <v>430</v>
      </c>
      <c r="E310" s="37">
        <v>1</v>
      </c>
      <c r="F310" s="16">
        <v>233.48</v>
      </c>
      <c r="G310" s="17" t="s">
        <v>9</v>
      </c>
      <c r="H310" s="45"/>
      <c r="I310" s="42">
        <f t="shared" si="4"/>
        <v>0</v>
      </c>
    </row>
    <row r="311" spans="2:9" s="1" customFormat="1" ht="105" customHeight="1" outlineLevel="3" x14ac:dyDescent="0.2">
      <c r="B311" s="15">
        <v>300</v>
      </c>
      <c r="C311" s="9" t="s">
        <v>431</v>
      </c>
      <c r="D311" s="29" t="s">
        <v>432</v>
      </c>
      <c r="E311" s="37">
        <v>1</v>
      </c>
      <c r="F311" s="16">
        <v>221</v>
      </c>
      <c r="G311" s="17" t="s">
        <v>9</v>
      </c>
      <c r="H311" s="45"/>
      <c r="I311" s="42">
        <f t="shared" si="4"/>
        <v>0</v>
      </c>
    </row>
    <row r="312" spans="2:9" s="1" customFormat="1" ht="105" customHeight="1" outlineLevel="3" x14ac:dyDescent="0.2">
      <c r="B312" s="15">
        <v>301</v>
      </c>
      <c r="C312" s="9" t="s">
        <v>433</v>
      </c>
      <c r="D312" s="29" t="s">
        <v>434</v>
      </c>
      <c r="E312" s="37">
        <v>1</v>
      </c>
      <c r="F312" s="16">
        <v>225.16</v>
      </c>
      <c r="G312" s="17" t="s">
        <v>9</v>
      </c>
      <c r="H312" s="45"/>
      <c r="I312" s="42">
        <f t="shared" si="4"/>
        <v>0</v>
      </c>
    </row>
    <row r="313" spans="2:9" s="1" customFormat="1" ht="105" customHeight="1" outlineLevel="3" x14ac:dyDescent="0.2">
      <c r="B313" s="15">
        <v>302</v>
      </c>
      <c r="C313" s="9" t="s">
        <v>435</v>
      </c>
      <c r="D313" s="29" t="s">
        <v>436</v>
      </c>
      <c r="E313" s="37">
        <v>1</v>
      </c>
      <c r="F313" s="16">
        <v>225.16</v>
      </c>
      <c r="G313" s="17" t="s">
        <v>9</v>
      </c>
      <c r="H313" s="45"/>
      <c r="I313" s="42">
        <f t="shared" si="4"/>
        <v>0</v>
      </c>
    </row>
    <row r="314" spans="2:9" s="1" customFormat="1" ht="105" customHeight="1" outlineLevel="3" x14ac:dyDescent="0.2">
      <c r="B314" s="18">
        <v>302</v>
      </c>
      <c r="C314" s="9" t="s">
        <v>437</v>
      </c>
      <c r="D314" s="31"/>
      <c r="E314" s="38"/>
      <c r="F314" s="19"/>
      <c r="G314" s="19"/>
      <c r="H314" s="45"/>
      <c r="I314" s="42">
        <f t="shared" si="4"/>
        <v>0</v>
      </c>
    </row>
    <row r="315" spans="2:9" s="1" customFormat="1" ht="105" customHeight="1" outlineLevel="4" x14ac:dyDescent="0.2">
      <c r="B315" s="15">
        <v>303</v>
      </c>
      <c r="C315" s="9" t="s">
        <v>21</v>
      </c>
      <c r="D315" s="30">
        <v>13735</v>
      </c>
      <c r="E315" s="37">
        <v>1</v>
      </c>
      <c r="F315" s="16">
        <v>278.2</v>
      </c>
      <c r="G315" s="17" t="s">
        <v>9</v>
      </c>
      <c r="H315" s="45"/>
      <c r="I315" s="42">
        <f t="shared" si="4"/>
        <v>0</v>
      </c>
    </row>
    <row r="316" spans="2:9" s="1" customFormat="1" ht="105" customHeight="1" outlineLevel="3" x14ac:dyDescent="0.2">
      <c r="B316" s="15">
        <v>304</v>
      </c>
      <c r="C316" s="9" t="s">
        <v>438</v>
      </c>
      <c r="D316" s="29" t="s">
        <v>439</v>
      </c>
      <c r="E316" s="37">
        <v>1</v>
      </c>
      <c r="F316" s="16">
        <v>233.48</v>
      </c>
      <c r="G316" s="17" t="s">
        <v>9</v>
      </c>
      <c r="H316" s="45"/>
      <c r="I316" s="42">
        <f t="shared" si="4"/>
        <v>0</v>
      </c>
    </row>
    <row r="317" spans="2:9" s="1" customFormat="1" ht="105" customHeight="1" outlineLevel="3" x14ac:dyDescent="0.2">
      <c r="B317" s="15">
        <v>305</v>
      </c>
      <c r="C317" s="9" t="s">
        <v>440</v>
      </c>
      <c r="D317" s="29" t="s">
        <v>441</v>
      </c>
      <c r="E317" s="37">
        <v>1</v>
      </c>
      <c r="F317" s="16">
        <v>263.12</v>
      </c>
      <c r="G317" s="17" t="s">
        <v>9</v>
      </c>
      <c r="H317" s="45"/>
      <c r="I317" s="42">
        <f t="shared" si="4"/>
        <v>0</v>
      </c>
    </row>
    <row r="318" spans="2:9" s="1" customFormat="1" ht="105" customHeight="1" outlineLevel="3" x14ac:dyDescent="0.2">
      <c r="B318" s="15">
        <v>306</v>
      </c>
      <c r="C318" s="9" t="s">
        <v>442</v>
      </c>
      <c r="D318" s="29" t="s">
        <v>443</v>
      </c>
      <c r="E318" s="37">
        <v>1</v>
      </c>
      <c r="F318" s="16">
        <v>279.5</v>
      </c>
      <c r="G318" s="17" t="s">
        <v>9</v>
      </c>
      <c r="H318" s="45"/>
      <c r="I318" s="42">
        <f t="shared" si="4"/>
        <v>0</v>
      </c>
    </row>
    <row r="319" spans="2:9" s="1" customFormat="1" ht="105" customHeight="1" outlineLevel="3" x14ac:dyDescent="0.2">
      <c r="B319" s="15">
        <v>307</v>
      </c>
      <c r="C319" s="9" t="s">
        <v>444</v>
      </c>
      <c r="D319" s="29" t="s">
        <v>445</v>
      </c>
      <c r="E319" s="37">
        <v>1</v>
      </c>
      <c r="F319" s="16">
        <v>279.5</v>
      </c>
      <c r="G319" s="17" t="s">
        <v>9</v>
      </c>
      <c r="H319" s="45"/>
      <c r="I319" s="42">
        <f t="shared" si="4"/>
        <v>0</v>
      </c>
    </row>
    <row r="320" spans="2:9" s="1" customFormat="1" ht="105" customHeight="1" outlineLevel="3" x14ac:dyDescent="0.2">
      <c r="B320" s="15">
        <v>308</v>
      </c>
      <c r="C320" s="9" t="s">
        <v>446</v>
      </c>
      <c r="D320" s="30">
        <v>13618</v>
      </c>
      <c r="E320" s="37">
        <v>1</v>
      </c>
      <c r="F320" s="16">
        <v>179.4</v>
      </c>
      <c r="G320" s="17" t="s">
        <v>9</v>
      </c>
      <c r="H320" s="45"/>
      <c r="I320" s="42">
        <f t="shared" si="4"/>
        <v>0</v>
      </c>
    </row>
    <row r="321" spans="2:9" s="1" customFormat="1" ht="105" customHeight="1" outlineLevel="3" x14ac:dyDescent="0.2">
      <c r="B321" s="18">
        <v>308</v>
      </c>
      <c r="C321" s="9" t="s">
        <v>447</v>
      </c>
      <c r="D321" s="31"/>
      <c r="E321" s="38"/>
      <c r="F321" s="19"/>
      <c r="G321" s="19"/>
      <c r="H321" s="45"/>
      <c r="I321" s="42">
        <f t="shared" si="4"/>
        <v>0</v>
      </c>
    </row>
    <row r="322" spans="2:9" s="1" customFormat="1" ht="105" customHeight="1" outlineLevel="4" x14ac:dyDescent="0.2">
      <c r="B322" s="15">
        <v>309</v>
      </c>
      <c r="C322" s="9" t="s">
        <v>21</v>
      </c>
      <c r="D322" s="29" t="s">
        <v>448</v>
      </c>
      <c r="E322" s="37">
        <v>1</v>
      </c>
      <c r="F322" s="16">
        <v>279.5</v>
      </c>
      <c r="G322" s="17" t="s">
        <v>9</v>
      </c>
      <c r="H322" s="45"/>
      <c r="I322" s="42">
        <f t="shared" si="4"/>
        <v>0</v>
      </c>
    </row>
    <row r="323" spans="2:9" s="1" customFormat="1" ht="105" customHeight="1" outlineLevel="3" x14ac:dyDescent="0.2">
      <c r="B323" s="15">
        <v>310</v>
      </c>
      <c r="C323" s="9" t="s">
        <v>449</v>
      </c>
      <c r="D323" s="29" t="s">
        <v>450</v>
      </c>
      <c r="E323" s="37">
        <v>1</v>
      </c>
      <c r="F323" s="16">
        <v>243.1</v>
      </c>
      <c r="G323" s="17" t="s">
        <v>9</v>
      </c>
      <c r="H323" s="45"/>
      <c r="I323" s="42">
        <f t="shared" si="4"/>
        <v>0</v>
      </c>
    </row>
    <row r="324" spans="2:9" s="1" customFormat="1" ht="105" customHeight="1" outlineLevel="3" x14ac:dyDescent="0.2">
      <c r="B324" s="15">
        <v>311</v>
      </c>
      <c r="C324" s="9" t="s">
        <v>451</v>
      </c>
      <c r="D324" s="29" t="s">
        <v>452</v>
      </c>
      <c r="E324" s="37">
        <v>1</v>
      </c>
      <c r="F324" s="16">
        <v>694.55</v>
      </c>
      <c r="G324" s="17" t="s">
        <v>9</v>
      </c>
      <c r="H324" s="45"/>
      <c r="I324" s="42">
        <f t="shared" si="4"/>
        <v>0</v>
      </c>
    </row>
    <row r="325" spans="2:9" s="1" customFormat="1" ht="105" customHeight="1" outlineLevel="3" x14ac:dyDescent="0.2">
      <c r="B325" s="15">
        <v>312</v>
      </c>
      <c r="C325" s="9" t="s">
        <v>453</v>
      </c>
      <c r="D325" s="29" t="s">
        <v>454</v>
      </c>
      <c r="E325" s="37">
        <v>1</v>
      </c>
      <c r="F325" s="16">
        <v>661.41</v>
      </c>
      <c r="G325" s="17" t="s">
        <v>9</v>
      </c>
      <c r="H325" s="45"/>
      <c r="I325" s="42">
        <f t="shared" si="4"/>
        <v>0</v>
      </c>
    </row>
    <row r="326" spans="2:9" s="1" customFormat="1" ht="105" customHeight="1" outlineLevel="3" x14ac:dyDescent="0.2">
      <c r="B326" s="15">
        <v>313</v>
      </c>
      <c r="C326" s="9" t="s">
        <v>455</v>
      </c>
      <c r="D326" s="29" t="s">
        <v>456</v>
      </c>
      <c r="E326" s="37">
        <v>1</v>
      </c>
      <c r="F326" s="16">
        <v>861.41</v>
      </c>
      <c r="G326" s="17" t="s">
        <v>9</v>
      </c>
      <c r="H326" s="45"/>
      <c r="I326" s="42">
        <f t="shared" si="4"/>
        <v>0</v>
      </c>
    </row>
    <row r="327" spans="2:9" s="1" customFormat="1" ht="105" customHeight="1" outlineLevel="3" x14ac:dyDescent="0.2">
      <c r="B327" s="15">
        <v>314</v>
      </c>
      <c r="C327" s="9" t="s">
        <v>457</v>
      </c>
      <c r="D327" s="29" t="s">
        <v>458</v>
      </c>
      <c r="E327" s="37">
        <v>1</v>
      </c>
      <c r="F327" s="16">
        <v>439.72</v>
      </c>
      <c r="G327" s="17" t="s">
        <v>9</v>
      </c>
      <c r="H327" s="45"/>
      <c r="I327" s="42">
        <f t="shared" si="4"/>
        <v>0</v>
      </c>
    </row>
    <row r="328" spans="2:9" s="1" customFormat="1" ht="105" customHeight="1" outlineLevel="3" x14ac:dyDescent="0.2">
      <c r="B328" s="15">
        <v>315</v>
      </c>
      <c r="C328" s="9" t="s">
        <v>459</v>
      </c>
      <c r="D328" s="29" t="s">
        <v>460</v>
      </c>
      <c r="E328" s="37">
        <v>1</v>
      </c>
      <c r="F328" s="16">
        <v>439.72</v>
      </c>
      <c r="G328" s="17" t="s">
        <v>9</v>
      </c>
      <c r="H328" s="45"/>
      <c r="I328" s="42">
        <f t="shared" ref="I328:I391" si="5">H328*F328</f>
        <v>0</v>
      </c>
    </row>
    <row r="329" spans="2:9" s="1" customFormat="1" ht="105" customHeight="1" outlineLevel="3" x14ac:dyDescent="0.2">
      <c r="B329" s="15">
        <v>316</v>
      </c>
      <c r="C329" s="9" t="s">
        <v>461</v>
      </c>
      <c r="D329" s="29" t="s">
        <v>462</v>
      </c>
      <c r="E329" s="37">
        <v>1</v>
      </c>
      <c r="F329" s="16">
        <v>439.72</v>
      </c>
      <c r="G329" s="17" t="s">
        <v>9</v>
      </c>
      <c r="H329" s="45"/>
      <c r="I329" s="42">
        <f t="shared" si="5"/>
        <v>0</v>
      </c>
    </row>
    <row r="330" spans="2:9" s="1" customFormat="1" ht="105" customHeight="1" outlineLevel="3" x14ac:dyDescent="0.2">
      <c r="B330" s="15">
        <v>317</v>
      </c>
      <c r="C330" s="9" t="s">
        <v>463</v>
      </c>
      <c r="D330" s="29" t="s">
        <v>464</v>
      </c>
      <c r="E330" s="37">
        <v>1</v>
      </c>
      <c r="F330" s="16">
        <v>624.14</v>
      </c>
      <c r="G330" s="17" t="s">
        <v>9</v>
      </c>
      <c r="H330" s="45"/>
      <c r="I330" s="42">
        <f t="shared" si="5"/>
        <v>0</v>
      </c>
    </row>
    <row r="331" spans="2:9" s="1" customFormat="1" ht="105" customHeight="1" outlineLevel="3" x14ac:dyDescent="0.2">
      <c r="B331" s="15">
        <v>318</v>
      </c>
      <c r="C331" s="9" t="s">
        <v>465</v>
      </c>
      <c r="D331" s="29" t="s">
        <v>466</v>
      </c>
      <c r="E331" s="37">
        <v>1</v>
      </c>
      <c r="F331" s="16">
        <v>624.14</v>
      </c>
      <c r="G331" s="17" t="s">
        <v>9</v>
      </c>
      <c r="H331" s="45"/>
      <c r="I331" s="42">
        <f t="shared" si="5"/>
        <v>0</v>
      </c>
    </row>
    <row r="332" spans="2:9" s="1" customFormat="1" ht="105" customHeight="1" outlineLevel="3" x14ac:dyDescent="0.2">
      <c r="B332" s="15">
        <v>319</v>
      </c>
      <c r="C332" s="9" t="s">
        <v>467</v>
      </c>
      <c r="D332" s="29" t="s">
        <v>468</v>
      </c>
      <c r="E332" s="37">
        <v>1</v>
      </c>
      <c r="F332" s="16">
        <v>639.91</v>
      </c>
      <c r="G332" s="17" t="s">
        <v>9</v>
      </c>
      <c r="H332" s="45"/>
      <c r="I332" s="42">
        <f t="shared" si="5"/>
        <v>0</v>
      </c>
    </row>
    <row r="333" spans="2:9" s="1" customFormat="1" ht="105" customHeight="1" outlineLevel="3" x14ac:dyDescent="0.2">
      <c r="B333" s="15">
        <v>320</v>
      </c>
      <c r="C333" s="9" t="s">
        <v>469</v>
      </c>
      <c r="D333" s="30">
        <v>555402</v>
      </c>
      <c r="E333" s="37">
        <v>1</v>
      </c>
      <c r="F333" s="16">
        <v>497.53</v>
      </c>
      <c r="G333" s="17" t="s">
        <v>9</v>
      </c>
      <c r="H333" s="45"/>
      <c r="I333" s="42">
        <f t="shared" si="5"/>
        <v>0</v>
      </c>
    </row>
    <row r="334" spans="2:9" s="1" customFormat="1" ht="105" customHeight="1" outlineLevel="3" x14ac:dyDescent="0.2">
      <c r="B334" s="15">
        <v>321</v>
      </c>
      <c r="C334" s="9" t="s">
        <v>470</v>
      </c>
      <c r="D334" s="30">
        <v>553482</v>
      </c>
      <c r="E334" s="37">
        <v>1</v>
      </c>
      <c r="F334" s="16">
        <v>361.21</v>
      </c>
      <c r="G334" s="17" t="s">
        <v>9</v>
      </c>
      <c r="H334" s="45"/>
      <c r="I334" s="42">
        <f t="shared" si="5"/>
        <v>0</v>
      </c>
    </row>
    <row r="335" spans="2:9" s="1" customFormat="1" ht="105" customHeight="1" outlineLevel="3" x14ac:dyDescent="0.2">
      <c r="B335" s="15">
        <v>322</v>
      </c>
      <c r="C335" s="9" t="s">
        <v>471</v>
      </c>
      <c r="D335" s="30">
        <v>556657</v>
      </c>
      <c r="E335" s="37">
        <v>1</v>
      </c>
      <c r="F335" s="16">
        <v>389.72</v>
      </c>
      <c r="G335" s="17" t="s">
        <v>9</v>
      </c>
      <c r="H335" s="45"/>
      <c r="I335" s="42">
        <f t="shared" si="5"/>
        <v>0</v>
      </c>
    </row>
    <row r="336" spans="2:9" s="1" customFormat="1" ht="105" customHeight="1" outlineLevel="3" x14ac:dyDescent="0.2">
      <c r="B336" s="15">
        <v>323</v>
      </c>
      <c r="C336" s="9" t="s">
        <v>472</v>
      </c>
      <c r="D336" s="30">
        <v>556659</v>
      </c>
      <c r="E336" s="37">
        <v>1</v>
      </c>
      <c r="F336" s="16">
        <v>389.72</v>
      </c>
      <c r="G336" s="17" t="s">
        <v>9</v>
      </c>
      <c r="H336" s="45"/>
      <c r="I336" s="42">
        <f t="shared" si="5"/>
        <v>0</v>
      </c>
    </row>
    <row r="337" spans="2:9" s="1" customFormat="1" ht="105" customHeight="1" outlineLevel="3" x14ac:dyDescent="0.2">
      <c r="B337" s="15">
        <v>324</v>
      </c>
      <c r="C337" s="9" t="s">
        <v>473</v>
      </c>
      <c r="D337" s="29" t="s">
        <v>474</v>
      </c>
      <c r="E337" s="37">
        <v>1</v>
      </c>
      <c r="F337" s="16">
        <v>465.1</v>
      </c>
      <c r="G337" s="17" t="s">
        <v>9</v>
      </c>
      <c r="H337" s="45"/>
      <c r="I337" s="42">
        <f t="shared" si="5"/>
        <v>0</v>
      </c>
    </row>
    <row r="338" spans="2:9" s="1" customFormat="1" ht="105" customHeight="1" outlineLevel="3" x14ac:dyDescent="0.2">
      <c r="B338" s="15">
        <v>325</v>
      </c>
      <c r="C338" s="9" t="s">
        <v>475</v>
      </c>
      <c r="D338" s="30">
        <v>7291</v>
      </c>
      <c r="E338" s="37">
        <v>1</v>
      </c>
      <c r="F338" s="16">
        <v>140.13999999999999</v>
      </c>
      <c r="G338" s="17" t="s">
        <v>9</v>
      </c>
      <c r="H338" s="45"/>
      <c r="I338" s="42">
        <f t="shared" si="5"/>
        <v>0</v>
      </c>
    </row>
    <row r="339" spans="2:9" s="1" customFormat="1" ht="105" customHeight="1" outlineLevel="3" x14ac:dyDescent="0.2">
      <c r="B339" s="15">
        <v>326</v>
      </c>
      <c r="C339" s="9" t="s">
        <v>476</v>
      </c>
      <c r="D339" s="29" t="s">
        <v>477</v>
      </c>
      <c r="E339" s="37">
        <v>1</v>
      </c>
      <c r="F339" s="16">
        <v>195</v>
      </c>
      <c r="G339" s="17" t="s">
        <v>9</v>
      </c>
      <c r="H339" s="45"/>
      <c r="I339" s="42">
        <f t="shared" si="5"/>
        <v>0</v>
      </c>
    </row>
    <row r="340" spans="2:9" s="1" customFormat="1" ht="105" customHeight="1" outlineLevel="3" x14ac:dyDescent="0.2">
      <c r="B340" s="15">
        <v>327</v>
      </c>
      <c r="C340" s="9" t="s">
        <v>478</v>
      </c>
      <c r="D340" s="29" t="s">
        <v>479</v>
      </c>
      <c r="E340" s="37">
        <v>1</v>
      </c>
      <c r="F340" s="16">
        <v>188.83</v>
      </c>
      <c r="G340" s="17" t="s">
        <v>9</v>
      </c>
      <c r="H340" s="45"/>
      <c r="I340" s="42">
        <f t="shared" si="5"/>
        <v>0</v>
      </c>
    </row>
    <row r="341" spans="2:9" s="1" customFormat="1" ht="105" customHeight="1" outlineLevel="3" x14ac:dyDescent="0.2">
      <c r="B341" s="15">
        <v>328</v>
      </c>
      <c r="C341" s="9" t="s">
        <v>480</v>
      </c>
      <c r="D341" s="29" t="s">
        <v>481</v>
      </c>
      <c r="E341" s="37">
        <v>1</v>
      </c>
      <c r="F341" s="16">
        <v>407.41</v>
      </c>
      <c r="G341" s="17" t="s">
        <v>9</v>
      </c>
      <c r="H341" s="45"/>
      <c r="I341" s="42">
        <f t="shared" si="5"/>
        <v>0</v>
      </c>
    </row>
    <row r="342" spans="2:9" s="1" customFormat="1" ht="105" customHeight="1" outlineLevel="3" x14ac:dyDescent="0.2">
      <c r="B342" s="15">
        <v>329</v>
      </c>
      <c r="C342" s="9" t="s">
        <v>482</v>
      </c>
      <c r="D342" s="29" t="s">
        <v>483</v>
      </c>
      <c r="E342" s="37">
        <v>1</v>
      </c>
      <c r="F342" s="16">
        <v>479.49</v>
      </c>
      <c r="G342" s="17" t="s">
        <v>9</v>
      </c>
      <c r="H342" s="45"/>
      <c r="I342" s="42">
        <f t="shared" si="5"/>
        <v>0</v>
      </c>
    </row>
    <row r="343" spans="2:9" s="1" customFormat="1" ht="105" customHeight="1" outlineLevel="3" x14ac:dyDescent="0.2">
      <c r="B343" s="15">
        <v>330</v>
      </c>
      <c r="C343" s="9" t="s">
        <v>484</v>
      </c>
      <c r="D343" s="29" t="s">
        <v>485</v>
      </c>
      <c r="E343" s="37">
        <v>1</v>
      </c>
      <c r="F343" s="16">
        <v>720</v>
      </c>
      <c r="G343" s="17" t="s">
        <v>9</v>
      </c>
      <c r="H343" s="45"/>
      <c r="I343" s="42">
        <f t="shared" si="5"/>
        <v>0</v>
      </c>
    </row>
    <row r="344" spans="2:9" s="1" customFormat="1" ht="105" customHeight="1" outlineLevel="3" x14ac:dyDescent="0.2">
      <c r="B344" s="15">
        <v>331</v>
      </c>
      <c r="C344" s="9" t="s">
        <v>486</v>
      </c>
      <c r="D344" s="30">
        <v>555040</v>
      </c>
      <c r="E344" s="37">
        <v>1</v>
      </c>
      <c r="F344" s="16">
        <v>388.49</v>
      </c>
      <c r="G344" s="17" t="s">
        <v>9</v>
      </c>
      <c r="H344" s="45"/>
      <c r="I344" s="42">
        <f t="shared" si="5"/>
        <v>0</v>
      </c>
    </row>
    <row r="345" spans="2:9" s="1" customFormat="1" ht="105" customHeight="1" outlineLevel="3" x14ac:dyDescent="0.2">
      <c r="B345" s="15">
        <v>332</v>
      </c>
      <c r="C345" s="9" t="s">
        <v>487</v>
      </c>
      <c r="D345" s="30">
        <v>556781</v>
      </c>
      <c r="E345" s="37">
        <v>1</v>
      </c>
      <c r="F345" s="16">
        <v>480.79</v>
      </c>
      <c r="G345" s="17" t="s">
        <v>9</v>
      </c>
      <c r="H345" s="45"/>
      <c r="I345" s="42">
        <f t="shared" si="5"/>
        <v>0</v>
      </c>
    </row>
    <row r="346" spans="2:9" s="1" customFormat="1" ht="105" customHeight="1" outlineLevel="3" x14ac:dyDescent="0.2">
      <c r="B346" s="15">
        <v>333</v>
      </c>
      <c r="C346" s="9" t="s">
        <v>488</v>
      </c>
      <c r="D346" s="29" t="s">
        <v>489</v>
      </c>
      <c r="E346" s="37">
        <v>1</v>
      </c>
      <c r="F346" s="16">
        <v>465.1</v>
      </c>
      <c r="G346" s="17" t="s">
        <v>9</v>
      </c>
      <c r="H346" s="45"/>
      <c r="I346" s="42">
        <f t="shared" si="5"/>
        <v>0</v>
      </c>
    </row>
    <row r="347" spans="2:9" s="1" customFormat="1" ht="105" customHeight="1" outlineLevel="3" x14ac:dyDescent="0.2">
      <c r="B347" s="15">
        <v>334</v>
      </c>
      <c r="C347" s="9" t="s">
        <v>490</v>
      </c>
      <c r="D347" s="29" t="s">
        <v>491</v>
      </c>
      <c r="E347" s="37">
        <v>1</v>
      </c>
      <c r="F347" s="16">
        <v>321.10000000000002</v>
      </c>
      <c r="G347" s="17" t="s">
        <v>9</v>
      </c>
      <c r="H347" s="45"/>
      <c r="I347" s="42">
        <f t="shared" si="5"/>
        <v>0</v>
      </c>
    </row>
    <row r="348" spans="2:9" s="1" customFormat="1" ht="105" customHeight="1" outlineLevel="3" x14ac:dyDescent="0.2">
      <c r="B348" s="15">
        <v>335</v>
      </c>
      <c r="C348" s="9" t="s">
        <v>492</v>
      </c>
      <c r="D348" s="29" t="s">
        <v>493</v>
      </c>
      <c r="E348" s="37">
        <v>1</v>
      </c>
      <c r="F348" s="16">
        <v>322.48</v>
      </c>
      <c r="G348" s="17" t="s">
        <v>9</v>
      </c>
      <c r="H348" s="45"/>
      <c r="I348" s="42">
        <f t="shared" si="5"/>
        <v>0</v>
      </c>
    </row>
    <row r="349" spans="2:9" s="1" customFormat="1" ht="105" customHeight="1" outlineLevel="3" x14ac:dyDescent="0.2">
      <c r="B349" s="15">
        <v>336</v>
      </c>
      <c r="C349" s="9" t="s">
        <v>494</v>
      </c>
      <c r="D349" s="30">
        <v>13631</v>
      </c>
      <c r="E349" s="37">
        <v>1</v>
      </c>
      <c r="F349" s="16">
        <v>221</v>
      </c>
      <c r="G349" s="17" t="s">
        <v>9</v>
      </c>
      <c r="H349" s="45"/>
      <c r="I349" s="42">
        <f t="shared" si="5"/>
        <v>0</v>
      </c>
    </row>
    <row r="350" spans="2:9" s="1" customFormat="1" ht="105" customHeight="1" outlineLevel="3" x14ac:dyDescent="0.2">
      <c r="B350" s="15">
        <v>337</v>
      </c>
      <c r="C350" s="9" t="s">
        <v>495</v>
      </c>
      <c r="D350" s="29" t="s">
        <v>496</v>
      </c>
      <c r="E350" s="37">
        <v>1</v>
      </c>
      <c r="F350" s="16">
        <v>174.2</v>
      </c>
      <c r="G350" s="17" t="s">
        <v>9</v>
      </c>
      <c r="H350" s="45"/>
      <c r="I350" s="42">
        <f t="shared" si="5"/>
        <v>0</v>
      </c>
    </row>
    <row r="351" spans="2:9" s="1" customFormat="1" ht="105" customHeight="1" outlineLevel="3" x14ac:dyDescent="0.2">
      <c r="B351" s="15">
        <v>338</v>
      </c>
      <c r="C351" s="9" t="s">
        <v>497</v>
      </c>
      <c r="D351" s="30">
        <v>13613</v>
      </c>
      <c r="E351" s="37">
        <v>1</v>
      </c>
      <c r="F351" s="16">
        <v>174.2</v>
      </c>
      <c r="G351" s="17" t="s">
        <v>9</v>
      </c>
      <c r="H351" s="45"/>
      <c r="I351" s="42">
        <f t="shared" si="5"/>
        <v>0</v>
      </c>
    </row>
    <row r="352" spans="2:9" s="1" customFormat="1" ht="105" customHeight="1" outlineLevel="3" x14ac:dyDescent="0.2">
      <c r="B352" s="18">
        <v>338</v>
      </c>
      <c r="C352" s="9" t="s">
        <v>498</v>
      </c>
      <c r="D352" s="31"/>
      <c r="E352" s="38"/>
      <c r="F352" s="19"/>
      <c r="G352" s="19"/>
      <c r="H352" s="45"/>
      <c r="I352" s="42">
        <f t="shared" si="5"/>
        <v>0</v>
      </c>
    </row>
    <row r="353" spans="2:9" s="1" customFormat="1" ht="105" customHeight="1" outlineLevel="4" x14ac:dyDescent="0.2">
      <c r="B353" s="15">
        <v>339</v>
      </c>
      <c r="C353" s="9" t="s">
        <v>21</v>
      </c>
      <c r="D353" s="30">
        <v>13738</v>
      </c>
      <c r="E353" s="37">
        <v>1</v>
      </c>
      <c r="F353" s="16">
        <v>300.3</v>
      </c>
      <c r="G353" s="17" t="s">
        <v>9</v>
      </c>
      <c r="H353" s="45"/>
      <c r="I353" s="42">
        <f t="shared" si="5"/>
        <v>0</v>
      </c>
    </row>
    <row r="354" spans="2:9" s="1" customFormat="1" ht="105" customHeight="1" outlineLevel="3" x14ac:dyDescent="0.2">
      <c r="B354" s="18">
        <v>339</v>
      </c>
      <c r="C354" s="9" t="s">
        <v>499</v>
      </c>
      <c r="D354" s="31"/>
      <c r="E354" s="38"/>
      <c r="F354" s="19"/>
      <c r="G354" s="19"/>
      <c r="H354" s="45"/>
      <c r="I354" s="42">
        <f t="shared" si="5"/>
        <v>0</v>
      </c>
    </row>
    <row r="355" spans="2:9" s="1" customFormat="1" ht="105" customHeight="1" outlineLevel="4" x14ac:dyDescent="0.2">
      <c r="B355" s="15">
        <v>340</v>
      </c>
      <c r="C355" s="9" t="s">
        <v>21</v>
      </c>
      <c r="D355" s="29" t="s">
        <v>500</v>
      </c>
      <c r="E355" s="37">
        <v>1</v>
      </c>
      <c r="F355" s="16">
        <v>263.25</v>
      </c>
      <c r="G355" s="17" t="s">
        <v>9</v>
      </c>
      <c r="H355" s="45"/>
      <c r="I355" s="42">
        <f t="shared" si="5"/>
        <v>0</v>
      </c>
    </row>
    <row r="356" spans="2:9" s="1" customFormat="1" ht="105" customHeight="1" outlineLevel="3" x14ac:dyDescent="0.2">
      <c r="B356" s="15">
        <v>341</v>
      </c>
      <c r="C356" s="9" t="s">
        <v>501</v>
      </c>
      <c r="D356" s="29" t="s">
        <v>502</v>
      </c>
      <c r="E356" s="37">
        <v>1</v>
      </c>
      <c r="F356" s="16">
        <v>378.95</v>
      </c>
      <c r="G356" s="17" t="s">
        <v>9</v>
      </c>
      <c r="H356" s="45"/>
      <c r="I356" s="42">
        <f t="shared" si="5"/>
        <v>0</v>
      </c>
    </row>
    <row r="357" spans="2:9" s="1" customFormat="1" ht="105" customHeight="1" outlineLevel="3" x14ac:dyDescent="0.2">
      <c r="B357" s="15">
        <v>342</v>
      </c>
      <c r="C357" s="9" t="s">
        <v>503</v>
      </c>
      <c r="D357" s="29" t="s">
        <v>504</v>
      </c>
      <c r="E357" s="37">
        <v>1</v>
      </c>
      <c r="F357" s="16">
        <v>294.45</v>
      </c>
      <c r="G357" s="17" t="s">
        <v>9</v>
      </c>
      <c r="H357" s="45"/>
      <c r="I357" s="42">
        <f t="shared" si="5"/>
        <v>0</v>
      </c>
    </row>
    <row r="358" spans="2:9" s="1" customFormat="1" ht="105" customHeight="1" outlineLevel="3" x14ac:dyDescent="0.2">
      <c r="B358" s="15">
        <v>343</v>
      </c>
      <c r="C358" s="9" t="s">
        <v>505</v>
      </c>
      <c r="D358" s="30">
        <v>557696</v>
      </c>
      <c r="E358" s="37">
        <v>1</v>
      </c>
      <c r="F358" s="16">
        <v>192.97</v>
      </c>
      <c r="G358" s="17" t="s">
        <v>9</v>
      </c>
      <c r="H358" s="45"/>
      <c r="I358" s="42">
        <f t="shared" si="5"/>
        <v>0</v>
      </c>
    </row>
    <row r="359" spans="2:9" s="1" customFormat="1" ht="20.100000000000001" customHeight="1" outlineLevel="2" x14ac:dyDescent="0.2">
      <c r="B359" s="13"/>
      <c r="C359" s="11" t="s">
        <v>506</v>
      </c>
      <c r="D359" s="28"/>
      <c r="E359" s="35"/>
      <c r="F359" s="14"/>
      <c r="G359" s="14"/>
      <c r="H359" s="47"/>
      <c r="I359" s="42">
        <f t="shared" si="5"/>
        <v>0</v>
      </c>
    </row>
    <row r="360" spans="2:9" s="1" customFormat="1" ht="105" customHeight="1" outlineLevel="3" x14ac:dyDescent="0.2">
      <c r="B360" s="15">
        <v>344</v>
      </c>
      <c r="C360" s="9" t="s">
        <v>507</v>
      </c>
      <c r="D360" s="29" t="s">
        <v>508</v>
      </c>
      <c r="E360" s="37">
        <v>1</v>
      </c>
      <c r="F360" s="16">
        <v>924.81</v>
      </c>
      <c r="G360" s="17" t="s">
        <v>9</v>
      </c>
      <c r="H360" s="45"/>
      <c r="I360" s="42">
        <f t="shared" si="5"/>
        <v>0</v>
      </c>
    </row>
    <row r="361" spans="2:9" s="1" customFormat="1" ht="105" customHeight="1" outlineLevel="3" x14ac:dyDescent="0.2">
      <c r="B361" s="15">
        <v>345</v>
      </c>
      <c r="C361" s="9" t="s">
        <v>509</v>
      </c>
      <c r="D361" s="30">
        <v>555156</v>
      </c>
      <c r="E361" s="37">
        <v>1</v>
      </c>
      <c r="F361" s="16">
        <v>700.41</v>
      </c>
      <c r="G361" s="17" t="s">
        <v>9</v>
      </c>
      <c r="H361" s="45"/>
      <c r="I361" s="42">
        <f t="shared" si="5"/>
        <v>0</v>
      </c>
    </row>
    <row r="362" spans="2:9" s="1" customFormat="1" ht="105" customHeight="1" outlineLevel="3" x14ac:dyDescent="0.2">
      <c r="B362" s="15">
        <v>346</v>
      </c>
      <c r="C362" s="9" t="s">
        <v>510</v>
      </c>
      <c r="D362" s="29" t="s">
        <v>511</v>
      </c>
      <c r="E362" s="37">
        <v>1</v>
      </c>
      <c r="F362" s="16">
        <v>448.46</v>
      </c>
      <c r="G362" s="17" t="s">
        <v>9</v>
      </c>
      <c r="H362" s="45"/>
      <c r="I362" s="42">
        <f t="shared" si="5"/>
        <v>0</v>
      </c>
    </row>
    <row r="363" spans="2:9" s="1" customFormat="1" ht="105" customHeight="1" outlineLevel="3" x14ac:dyDescent="0.2">
      <c r="B363" s="15">
        <v>347</v>
      </c>
      <c r="C363" s="9" t="s">
        <v>512</v>
      </c>
      <c r="D363" s="30">
        <v>13755</v>
      </c>
      <c r="E363" s="37">
        <v>1</v>
      </c>
      <c r="F363" s="16">
        <v>230.36</v>
      </c>
      <c r="G363" s="17" t="s">
        <v>9</v>
      </c>
      <c r="H363" s="45"/>
      <c r="I363" s="42">
        <f t="shared" si="5"/>
        <v>0</v>
      </c>
    </row>
    <row r="364" spans="2:9" s="1" customFormat="1" ht="105" customHeight="1" outlineLevel="3" x14ac:dyDescent="0.2">
      <c r="B364" s="15">
        <v>348</v>
      </c>
      <c r="C364" s="9" t="s">
        <v>513</v>
      </c>
      <c r="D364" s="30">
        <v>555128</v>
      </c>
      <c r="E364" s="37">
        <v>1</v>
      </c>
      <c r="F364" s="16">
        <v>795.9</v>
      </c>
      <c r="G364" s="17" t="s">
        <v>9</v>
      </c>
      <c r="H364" s="45"/>
      <c r="I364" s="42">
        <f t="shared" si="5"/>
        <v>0</v>
      </c>
    </row>
    <row r="365" spans="2:9" s="1" customFormat="1" ht="105" customHeight="1" outlineLevel="3" x14ac:dyDescent="0.2">
      <c r="B365" s="15">
        <v>349</v>
      </c>
      <c r="C365" s="9" t="s">
        <v>514</v>
      </c>
      <c r="D365" s="29" t="s">
        <v>515</v>
      </c>
      <c r="E365" s="37">
        <v>1</v>
      </c>
      <c r="F365" s="16">
        <v>218</v>
      </c>
      <c r="G365" s="17" t="s">
        <v>9</v>
      </c>
      <c r="H365" s="45"/>
      <c r="I365" s="42">
        <f t="shared" si="5"/>
        <v>0</v>
      </c>
    </row>
    <row r="366" spans="2:9" s="1" customFormat="1" ht="105" customHeight="1" outlineLevel="3" x14ac:dyDescent="0.2">
      <c r="B366" s="15">
        <v>350</v>
      </c>
      <c r="C366" s="9" t="s">
        <v>516</v>
      </c>
      <c r="D366" s="29" t="s">
        <v>517</v>
      </c>
      <c r="E366" s="37">
        <v>1</v>
      </c>
      <c r="F366" s="16">
        <v>408.85</v>
      </c>
      <c r="G366" s="17" t="s">
        <v>9</v>
      </c>
      <c r="H366" s="45"/>
      <c r="I366" s="42">
        <f t="shared" si="5"/>
        <v>0</v>
      </c>
    </row>
    <row r="367" spans="2:9" s="1" customFormat="1" ht="105" customHeight="1" outlineLevel="3" x14ac:dyDescent="0.2">
      <c r="B367" s="15">
        <v>351</v>
      </c>
      <c r="C367" s="9" t="s">
        <v>518</v>
      </c>
      <c r="D367" s="29" t="s">
        <v>519</v>
      </c>
      <c r="E367" s="37">
        <v>1</v>
      </c>
      <c r="F367" s="16">
        <v>819</v>
      </c>
      <c r="G367" s="17" t="s">
        <v>9</v>
      </c>
      <c r="H367" s="45"/>
      <c r="I367" s="42">
        <f t="shared" si="5"/>
        <v>0</v>
      </c>
    </row>
    <row r="368" spans="2:9" s="1" customFormat="1" ht="105" customHeight="1" outlineLevel="3" x14ac:dyDescent="0.2">
      <c r="B368" s="15">
        <v>352</v>
      </c>
      <c r="C368" s="9" t="s">
        <v>520</v>
      </c>
      <c r="D368" s="29" t="s">
        <v>521</v>
      </c>
      <c r="E368" s="37">
        <v>1</v>
      </c>
      <c r="F368" s="16">
        <v>900.9</v>
      </c>
      <c r="G368" s="17" t="s">
        <v>9</v>
      </c>
      <c r="H368" s="45"/>
      <c r="I368" s="42">
        <f t="shared" si="5"/>
        <v>0</v>
      </c>
    </row>
    <row r="369" spans="2:9" s="1" customFormat="1" ht="105" customHeight="1" outlineLevel="3" x14ac:dyDescent="0.2">
      <c r="B369" s="15">
        <v>353</v>
      </c>
      <c r="C369" s="9" t="s">
        <v>522</v>
      </c>
      <c r="D369" s="29" t="s">
        <v>523</v>
      </c>
      <c r="E369" s="37">
        <v>1</v>
      </c>
      <c r="F369" s="16">
        <v>363.84</v>
      </c>
      <c r="G369" s="17" t="s">
        <v>9</v>
      </c>
      <c r="H369" s="45"/>
      <c r="I369" s="42">
        <f t="shared" si="5"/>
        <v>0</v>
      </c>
    </row>
    <row r="370" spans="2:9" s="1" customFormat="1" ht="105" customHeight="1" outlineLevel="3" x14ac:dyDescent="0.2">
      <c r="B370" s="15">
        <v>354</v>
      </c>
      <c r="C370" s="9" t="s">
        <v>524</v>
      </c>
      <c r="D370" s="29" t="s">
        <v>525</v>
      </c>
      <c r="E370" s="37">
        <v>1</v>
      </c>
      <c r="F370" s="16">
        <v>656.75</v>
      </c>
      <c r="G370" s="17" t="s">
        <v>9</v>
      </c>
      <c r="H370" s="45"/>
      <c r="I370" s="42">
        <f t="shared" si="5"/>
        <v>0</v>
      </c>
    </row>
    <row r="371" spans="2:9" s="1" customFormat="1" ht="105" customHeight="1" outlineLevel="3" x14ac:dyDescent="0.2">
      <c r="B371" s="15">
        <v>355</v>
      </c>
      <c r="C371" s="9" t="s">
        <v>526</v>
      </c>
      <c r="D371" s="29" t="s">
        <v>527</v>
      </c>
      <c r="E371" s="37">
        <v>1</v>
      </c>
      <c r="F371" s="16">
        <v>808.3</v>
      </c>
      <c r="G371" s="17" t="s">
        <v>9</v>
      </c>
      <c r="H371" s="45"/>
      <c r="I371" s="42">
        <f t="shared" si="5"/>
        <v>0</v>
      </c>
    </row>
    <row r="372" spans="2:9" s="1" customFormat="1" ht="105" customHeight="1" outlineLevel="3" x14ac:dyDescent="0.2">
      <c r="B372" s="15">
        <v>356</v>
      </c>
      <c r="C372" s="9" t="s">
        <v>528</v>
      </c>
      <c r="D372" s="29" t="s">
        <v>529</v>
      </c>
      <c r="E372" s="37">
        <v>1</v>
      </c>
      <c r="F372" s="16">
        <v>673.6</v>
      </c>
      <c r="G372" s="17" t="s">
        <v>9</v>
      </c>
      <c r="H372" s="45"/>
      <c r="I372" s="42">
        <f t="shared" si="5"/>
        <v>0</v>
      </c>
    </row>
    <row r="373" spans="2:9" s="1" customFormat="1" ht="105" customHeight="1" outlineLevel="3" x14ac:dyDescent="0.2">
      <c r="B373" s="15">
        <v>357</v>
      </c>
      <c r="C373" s="9" t="s">
        <v>530</v>
      </c>
      <c r="D373" s="29" t="s">
        <v>531</v>
      </c>
      <c r="E373" s="37">
        <v>1</v>
      </c>
      <c r="F373" s="16">
        <v>707.24</v>
      </c>
      <c r="G373" s="17" t="s">
        <v>9</v>
      </c>
      <c r="H373" s="45"/>
      <c r="I373" s="42">
        <f t="shared" si="5"/>
        <v>0</v>
      </c>
    </row>
    <row r="374" spans="2:9" s="1" customFormat="1" ht="105" customHeight="1" outlineLevel="3" x14ac:dyDescent="0.2">
      <c r="B374" s="15">
        <v>358</v>
      </c>
      <c r="C374" s="9" t="s">
        <v>532</v>
      </c>
      <c r="D374" s="29" t="s">
        <v>533</v>
      </c>
      <c r="E374" s="37">
        <v>1</v>
      </c>
      <c r="F374" s="16">
        <v>394.68</v>
      </c>
      <c r="G374" s="17" t="s">
        <v>9</v>
      </c>
      <c r="H374" s="45"/>
      <c r="I374" s="42">
        <f t="shared" si="5"/>
        <v>0</v>
      </c>
    </row>
    <row r="375" spans="2:9" s="1" customFormat="1" ht="105" customHeight="1" outlineLevel="3" x14ac:dyDescent="0.2">
      <c r="B375" s="18">
        <v>358</v>
      </c>
      <c r="C375" s="9" t="s">
        <v>534</v>
      </c>
      <c r="D375" s="31"/>
      <c r="E375" s="38"/>
      <c r="F375" s="19"/>
      <c r="G375" s="19"/>
      <c r="H375" s="45"/>
      <c r="I375" s="42">
        <f t="shared" si="5"/>
        <v>0</v>
      </c>
    </row>
    <row r="376" spans="2:9" s="1" customFormat="1" ht="105" customHeight="1" outlineLevel="4" x14ac:dyDescent="0.2">
      <c r="B376" s="15">
        <v>359</v>
      </c>
      <c r="C376" s="9" t="s">
        <v>21</v>
      </c>
      <c r="D376" s="29" t="s">
        <v>535</v>
      </c>
      <c r="E376" s="37">
        <v>1</v>
      </c>
      <c r="F376" s="16">
        <v>270.39999999999998</v>
      </c>
      <c r="G376" s="17" t="s">
        <v>9</v>
      </c>
      <c r="H376" s="45"/>
      <c r="I376" s="42">
        <f t="shared" si="5"/>
        <v>0</v>
      </c>
    </row>
    <row r="377" spans="2:9" s="1" customFormat="1" ht="105" customHeight="1" outlineLevel="3" x14ac:dyDescent="0.2">
      <c r="B377" s="18">
        <v>359</v>
      </c>
      <c r="C377" s="9" t="s">
        <v>536</v>
      </c>
      <c r="D377" s="31"/>
      <c r="E377" s="38"/>
      <c r="F377" s="19"/>
      <c r="G377" s="19"/>
      <c r="H377" s="45"/>
      <c r="I377" s="42">
        <f t="shared" si="5"/>
        <v>0</v>
      </c>
    </row>
    <row r="378" spans="2:9" s="1" customFormat="1" ht="105" customHeight="1" outlineLevel="4" x14ac:dyDescent="0.2">
      <c r="B378" s="15">
        <v>360</v>
      </c>
      <c r="C378" s="9" t="s">
        <v>21</v>
      </c>
      <c r="D378" s="29" t="s">
        <v>537</v>
      </c>
      <c r="E378" s="37">
        <v>1</v>
      </c>
      <c r="F378" s="16">
        <v>340.6</v>
      </c>
      <c r="G378" s="17" t="s">
        <v>9</v>
      </c>
      <c r="H378" s="45"/>
      <c r="I378" s="42">
        <f t="shared" si="5"/>
        <v>0</v>
      </c>
    </row>
    <row r="379" spans="2:9" s="1" customFormat="1" ht="105" customHeight="1" outlineLevel="3" x14ac:dyDescent="0.2">
      <c r="B379" s="15">
        <v>361</v>
      </c>
      <c r="C379" s="9" t="s">
        <v>538</v>
      </c>
      <c r="D379" s="29" t="s">
        <v>539</v>
      </c>
      <c r="E379" s="37">
        <v>1</v>
      </c>
      <c r="F379" s="16">
        <v>447.47</v>
      </c>
      <c r="G379" s="17" t="s">
        <v>9</v>
      </c>
      <c r="H379" s="45"/>
      <c r="I379" s="42">
        <f t="shared" si="5"/>
        <v>0</v>
      </c>
    </row>
    <row r="380" spans="2:9" s="1" customFormat="1" ht="105" customHeight="1" outlineLevel="3" x14ac:dyDescent="0.2">
      <c r="B380" s="15">
        <v>362</v>
      </c>
      <c r="C380" s="9" t="s">
        <v>540</v>
      </c>
      <c r="D380" s="29" t="s">
        <v>541</v>
      </c>
      <c r="E380" s="37">
        <v>1</v>
      </c>
      <c r="F380" s="16">
        <v>238.68</v>
      </c>
      <c r="G380" s="17" t="s">
        <v>9</v>
      </c>
      <c r="H380" s="45"/>
      <c r="I380" s="42">
        <f t="shared" si="5"/>
        <v>0</v>
      </c>
    </row>
    <row r="381" spans="2:9" s="1" customFormat="1" ht="105" customHeight="1" outlineLevel="3" x14ac:dyDescent="0.2">
      <c r="B381" s="15">
        <v>363</v>
      </c>
      <c r="C381" s="9" t="s">
        <v>542</v>
      </c>
      <c r="D381" s="30">
        <v>557135</v>
      </c>
      <c r="E381" s="37">
        <v>1</v>
      </c>
      <c r="F381" s="16">
        <v>644.64</v>
      </c>
      <c r="G381" s="17" t="s">
        <v>9</v>
      </c>
      <c r="H381" s="45"/>
      <c r="I381" s="42">
        <f t="shared" si="5"/>
        <v>0</v>
      </c>
    </row>
    <row r="382" spans="2:9" s="1" customFormat="1" ht="105" customHeight="1" outlineLevel="3" x14ac:dyDescent="0.2">
      <c r="B382" s="15">
        <v>364</v>
      </c>
      <c r="C382" s="9" t="s">
        <v>543</v>
      </c>
      <c r="D382" s="30">
        <v>557218</v>
      </c>
      <c r="E382" s="37">
        <v>1</v>
      </c>
      <c r="F382" s="16">
        <v>806.01</v>
      </c>
      <c r="G382" s="17" t="s">
        <v>9</v>
      </c>
      <c r="H382" s="45"/>
      <c r="I382" s="42">
        <f t="shared" si="5"/>
        <v>0</v>
      </c>
    </row>
    <row r="383" spans="2:9" s="1" customFormat="1" ht="105" customHeight="1" outlineLevel="3" x14ac:dyDescent="0.2">
      <c r="B383" s="15">
        <v>365</v>
      </c>
      <c r="C383" s="9" t="s">
        <v>544</v>
      </c>
      <c r="D383" s="29" t="s">
        <v>545</v>
      </c>
      <c r="E383" s="37">
        <v>1</v>
      </c>
      <c r="F383" s="16">
        <v>281.01</v>
      </c>
      <c r="G383" s="17" t="s">
        <v>9</v>
      </c>
      <c r="H383" s="45"/>
      <c r="I383" s="42">
        <f t="shared" si="5"/>
        <v>0</v>
      </c>
    </row>
    <row r="384" spans="2:9" s="1" customFormat="1" ht="105" customHeight="1" outlineLevel="3" x14ac:dyDescent="0.2">
      <c r="B384" s="15">
        <v>366</v>
      </c>
      <c r="C384" s="9" t="s">
        <v>546</v>
      </c>
      <c r="D384" s="29" t="s">
        <v>547</v>
      </c>
      <c r="E384" s="37">
        <v>1</v>
      </c>
      <c r="F384" s="16">
        <v>314.08</v>
      </c>
      <c r="G384" s="17" t="s">
        <v>9</v>
      </c>
      <c r="H384" s="45"/>
      <c r="I384" s="42">
        <f t="shared" si="5"/>
        <v>0</v>
      </c>
    </row>
    <row r="385" spans="2:9" s="1" customFormat="1" ht="105" customHeight="1" outlineLevel="3" x14ac:dyDescent="0.2">
      <c r="B385" s="15">
        <v>367</v>
      </c>
      <c r="C385" s="9" t="s">
        <v>548</v>
      </c>
      <c r="D385" s="29" t="s">
        <v>549</v>
      </c>
      <c r="E385" s="37">
        <v>1</v>
      </c>
      <c r="F385" s="16">
        <v>581.03</v>
      </c>
      <c r="G385" s="17" t="s">
        <v>9</v>
      </c>
      <c r="H385" s="45"/>
      <c r="I385" s="42">
        <f t="shared" si="5"/>
        <v>0</v>
      </c>
    </row>
    <row r="386" spans="2:9" s="1" customFormat="1" ht="105" customHeight="1" outlineLevel="3" x14ac:dyDescent="0.2">
      <c r="B386" s="15">
        <v>368</v>
      </c>
      <c r="C386" s="9" t="s">
        <v>550</v>
      </c>
      <c r="D386" s="29" t="s">
        <v>551</v>
      </c>
      <c r="E386" s="37">
        <v>1</v>
      </c>
      <c r="F386" s="16">
        <v>581.03</v>
      </c>
      <c r="G386" s="17" t="s">
        <v>9</v>
      </c>
      <c r="H386" s="45"/>
      <c r="I386" s="42">
        <f t="shared" si="5"/>
        <v>0</v>
      </c>
    </row>
    <row r="387" spans="2:9" s="1" customFormat="1" ht="105" customHeight="1" outlineLevel="3" x14ac:dyDescent="0.2">
      <c r="B387" s="15">
        <v>369</v>
      </c>
      <c r="C387" s="9" t="s">
        <v>552</v>
      </c>
      <c r="D387" s="29" t="s">
        <v>553</v>
      </c>
      <c r="E387" s="37">
        <v>1</v>
      </c>
      <c r="F387" s="16">
        <v>549.63</v>
      </c>
      <c r="G387" s="17" t="s">
        <v>9</v>
      </c>
      <c r="H387" s="45"/>
      <c r="I387" s="42">
        <f t="shared" si="5"/>
        <v>0</v>
      </c>
    </row>
    <row r="388" spans="2:9" s="1" customFormat="1" ht="105" customHeight="1" outlineLevel="3" x14ac:dyDescent="0.2">
      <c r="B388" s="15">
        <v>370</v>
      </c>
      <c r="C388" s="9" t="s">
        <v>554</v>
      </c>
      <c r="D388" s="29" t="s">
        <v>555</v>
      </c>
      <c r="E388" s="37">
        <v>1</v>
      </c>
      <c r="F388" s="16">
        <v>977.19</v>
      </c>
      <c r="G388" s="17" t="s">
        <v>9</v>
      </c>
      <c r="H388" s="45"/>
      <c r="I388" s="42">
        <f t="shared" si="5"/>
        <v>0</v>
      </c>
    </row>
    <row r="389" spans="2:9" s="1" customFormat="1" ht="105" customHeight="1" outlineLevel="3" x14ac:dyDescent="0.2">
      <c r="B389" s="15">
        <v>371</v>
      </c>
      <c r="C389" s="9" t="s">
        <v>556</v>
      </c>
      <c r="D389" s="29" t="s">
        <v>557</v>
      </c>
      <c r="E389" s="37">
        <v>1</v>
      </c>
      <c r="F389" s="16">
        <v>639.91</v>
      </c>
      <c r="G389" s="17" t="s">
        <v>9</v>
      </c>
      <c r="H389" s="45"/>
      <c r="I389" s="42">
        <f t="shared" si="5"/>
        <v>0</v>
      </c>
    </row>
    <row r="390" spans="2:9" s="1" customFormat="1" ht="105" customHeight="1" outlineLevel="3" x14ac:dyDescent="0.2">
      <c r="B390" s="15">
        <v>372</v>
      </c>
      <c r="C390" s="9" t="s">
        <v>558</v>
      </c>
      <c r="D390" s="30">
        <v>557111</v>
      </c>
      <c r="E390" s="37">
        <v>1</v>
      </c>
      <c r="F390" s="16">
        <v>459.33</v>
      </c>
      <c r="G390" s="17" t="s">
        <v>9</v>
      </c>
      <c r="H390" s="45"/>
      <c r="I390" s="42">
        <f t="shared" si="5"/>
        <v>0</v>
      </c>
    </row>
    <row r="391" spans="2:9" s="1" customFormat="1" ht="105" customHeight="1" outlineLevel="3" x14ac:dyDescent="0.2">
      <c r="B391" s="15">
        <v>373</v>
      </c>
      <c r="C391" s="9" t="s">
        <v>559</v>
      </c>
      <c r="D391" s="30">
        <v>556857</v>
      </c>
      <c r="E391" s="37">
        <v>1</v>
      </c>
      <c r="F391" s="16">
        <v>433.2</v>
      </c>
      <c r="G391" s="17" t="s">
        <v>9</v>
      </c>
      <c r="H391" s="45"/>
      <c r="I391" s="42">
        <f t="shared" si="5"/>
        <v>0</v>
      </c>
    </row>
    <row r="392" spans="2:9" s="1" customFormat="1" ht="105" customHeight="1" outlineLevel="3" x14ac:dyDescent="0.2">
      <c r="B392" s="15">
        <v>374</v>
      </c>
      <c r="C392" s="9" t="s">
        <v>560</v>
      </c>
      <c r="D392" s="30">
        <v>557137</v>
      </c>
      <c r="E392" s="37">
        <v>1</v>
      </c>
      <c r="F392" s="16">
        <v>644.64</v>
      </c>
      <c r="G392" s="17" t="s">
        <v>9</v>
      </c>
      <c r="H392" s="45"/>
      <c r="I392" s="42">
        <f t="shared" ref="I392:I455" si="6">H392*F392</f>
        <v>0</v>
      </c>
    </row>
    <row r="393" spans="2:9" s="1" customFormat="1" ht="105" customHeight="1" outlineLevel="3" x14ac:dyDescent="0.2">
      <c r="B393" s="15">
        <v>375</v>
      </c>
      <c r="C393" s="9" t="s">
        <v>561</v>
      </c>
      <c r="D393" s="29" t="s">
        <v>562</v>
      </c>
      <c r="E393" s="37">
        <v>1</v>
      </c>
      <c r="F393" s="16">
        <v>656.75</v>
      </c>
      <c r="G393" s="17" t="s">
        <v>9</v>
      </c>
      <c r="H393" s="45"/>
      <c r="I393" s="42">
        <f t="shared" si="6"/>
        <v>0</v>
      </c>
    </row>
    <row r="394" spans="2:9" s="1" customFormat="1" ht="105" customHeight="1" outlineLevel="3" x14ac:dyDescent="0.2">
      <c r="B394" s="15">
        <v>376</v>
      </c>
      <c r="C394" s="9" t="s">
        <v>563</v>
      </c>
      <c r="D394" s="30">
        <v>7925</v>
      </c>
      <c r="E394" s="37">
        <v>1</v>
      </c>
      <c r="F394" s="16">
        <v>237.64</v>
      </c>
      <c r="G394" s="17" t="s">
        <v>9</v>
      </c>
      <c r="H394" s="45"/>
      <c r="I394" s="42">
        <f t="shared" si="6"/>
        <v>0</v>
      </c>
    </row>
    <row r="395" spans="2:9" s="1" customFormat="1" ht="105" customHeight="1" outlineLevel="3" x14ac:dyDescent="0.2">
      <c r="B395" s="15">
        <v>377</v>
      </c>
      <c r="C395" s="9" t="s">
        <v>564</v>
      </c>
      <c r="D395" s="30">
        <v>7926</v>
      </c>
      <c r="E395" s="37">
        <v>1</v>
      </c>
      <c r="F395" s="16">
        <v>237.64</v>
      </c>
      <c r="G395" s="17" t="s">
        <v>9</v>
      </c>
      <c r="H395" s="45"/>
      <c r="I395" s="42">
        <f t="shared" si="6"/>
        <v>0</v>
      </c>
    </row>
    <row r="396" spans="2:9" s="1" customFormat="1" ht="105" customHeight="1" outlineLevel="3" x14ac:dyDescent="0.2">
      <c r="B396" s="15">
        <v>378</v>
      </c>
      <c r="C396" s="9" t="s">
        <v>565</v>
      </c>
      <c r="D396" s="29" t="s">
        <v>566</v>
      </c>
      <c r="E396" s="37">
        <v>1</v>
      </c>
      <c r="F396" s="16">
        <v>427.38</v>
      </c>
      <c r="G396" s="17" t="s">
        <v>9</v>
      </c>
      <c r="H396" s="45"/>
      <c r="I396" s="42">
        <f t="shared" si="6"/>
        <v>0</v>
      </c>
    </row>
    <row r="397" spans="2:9" s="1" customFormat="1" ht="105" customHeight="1" outlineLevel="3" x14ac:dyDescent="0.2">
      <c r="B397" s="15">
        <v>379</v>
      </c>
      <c r="C397" s="9" t="s">
        <v>567</v>
      </c>
      <c r="D397" s="29" t="s">
        <v>568</v>
      </c>
      <c r="E397" s="37">
        <v>1</v>
      </c>
      <c r="F397" s="16">
        <v>411.06</v>
      </c>
      <c r="G397" s="17" t="s">
        <v>9</v>
      </c>
      <c r="H397" s="45"/>
      <c r="I397" s="42">
        <f t="shared" si="6"/>
        <v>0</v>
      </c>
    </row>
    <row r="398" spans="2:9" s="1" customFormat="1" ht="105" customHeight="1" outlineLevel="3" x14ac:dyDescent="0.2">
      <c r="B398" s="15">
        <v>380</v>
      </c>
      <c r="C398" s="9" t="s">
        <v>569</v>
      </c>
      <c r="D398" s="30">
        <v>555158</v>
      </c>
      <c r="E398" s="37">
        <v>1</v>
      </c>
      <c r="F398" s="16">
        <v>700.41</v>
      </c>
      <c r="G398" s="17" t="s">
        <v>9</v>
      </c>
      <c r="H398" s="45"/>
      <c r="I398" s="42">
        <f t="shared" si="6"/>
        <v>0</v>
      </c>
    </row>
    <row r="399" spans="2:9" s="1" customFormat="1" ht="105" customHeight="1" outlineLevel="3" x14ac:dyDescent="0.2">
      <c r="B399" s="15">
        <v>381</v>
      </c>
      <c r="C399" s="9" t="s">
        <v>570</v>
      </c>
      <c r="D399" s="30">
        <v>555162</v>
      </c>
      <c r="E399" s="37">
        <v>1</v>
      </c>
      <c r="F399" s="16">
        <v>700.41</v>
      </c>
      <c r="G399" s="17" t="s">
        <v>9</v>
      </c>
      <c r="H399" s="45"/>
      <c r="I399" s="42">
        <f t="shared" si="6"/>
        <v>0</v>
      </c>
    </row>
    <row r="400" spans="2:9" s="1" customFormat="1" ht="105" customHeight="1" outlineLevel="3" x14ac:dyDescent="0.2">
      <c r="B400" s="15">
        <v>382</v>
      </c>
      <c r="C400" s="9" t="s">
        <v>571</v>
      </c>
      <c r="D400" s="30">
        <v>555198</v>
      </c>
      <c r="E400" s="37">
        <v>1</v>
      </c>
      <c r="F400" s="16">
        <v>667.03</v>
      </c>
      <c r="G400" s="17" t="s">
        <v>9</v>
      </c>
      <c r="H400" s="45"/>
      <c r="I400" s="42">
        <f t="shared" si="6"/>
        <v>0</v>
      </c>
    </row>
    <row r="401" spans="2:9" s="1" customFormat="1" ht="105" customHeight="1" outlineLevel="3" x14ac:dyDescent="0.2">
      <c r="B401" s="15">
        <v>383</v>
      </c>
      <c r="C401" s="9" t="s">
        <v>572</v>
      </c>
      <c r="D401" s="30">
        <v>554575</v>
      </c>
      <c r="E401" s="37">
        <v>1</v>
      </c>
      <c r="F401" s="16">
        <v>809.57</v>
      </c>
      <c r="G401" s="17" t="s">
        <v>9</v>
      </c>
      <c r="H401" s="45"/>
      <c r="I401" s="42">
        <f t="shared" si="6"/>
        <v>0</v>
      </c>
    </row>
    <row r="402" spans="2:9" s="1" customFormat="1" ht="105" customHeight="1" outlineLevel="3" x14ac:dyDescent="0.2">
      <c r="B402" s="15">
        <v>384</v>
      </c>
      <c r="C402" s="9" t="s">
        <v>573</v>
      </c>
      <c r="D402" s="30">
        <v>555362</v>
      </c>
      <c r="E402" s="37">
        <v>1</v>
      </c>
      <c r="F402" s="16">
        <v>801.37</v>
      </c>
      <c r="G402" s="17" t="s">
        <v>9</v>
      </c>
      <c r="H402" s="45"/>
      <c r="I402" s="42">
        <f t="shared" si="6"/>
        <v>0</v>
      </c>
    </row>
    <row r="403" spans="2:9" s="1" customFormat="1" ht="105" customHeight="1" outlineLevel="3" x14ac:dyDescent="0.2">
      <c r="B403" s="15">
        <v>385</v>
      </c>
      <c r="C403" s="9" t="s">
        <v>574</v>
      </c>
      <c r="D403" s="30">
        <v>13750</v>
      </c>
      <c r="E403" s="37">
        <v>1</v>
      </c>
      <c r="F403" s="16">
        <v>230.36</v>
      </c>
      <c r="G403" s="17" t="s">
        <v>9</v>
      </c>
      <c r="H403" s="45"/>
      <c r="I403" s="42">
        <f t="shared" si="6"/>
        <v>0</v>
      </c>
    </row>
    <row r="404" spans="2:9" s="1" customFormat="1" ht="105" customHeight="1" outlineLevel="3" x14ac:dyDescent="0.2">
      <c r="B404" s="15">
        <v>386</v>
      </c>
      <c r="C404" s="9" t="s">
        <v>575</v>
      </c>
      <c r="D404" s="30">
        <v>13753</v>
      </c>
      <c r="E404" s="37">
        <v>1</v>
      </c>
      <c r="F404" s="16">
        <v>230.36</v>
      </c>
      <c r="G404" s="17" t="s">
        <v>9</v>
      </c>
      <c r="H404" s="45"/>
      <c r="I404" s="42">
        <f t="shared" si="6"/>
        <v>0</v>
      </c>
    </row>
    <row r="405" spans="2:9" s="1" customFormat="1" ht="105" customHeight="1" outlineLevel="3" x14ac:dyDescent="0.2">
      <c r="B405" s="15">
        <v>387</v>
      </c>
      <c r="C405" s="9" t="s">
        <v>576</v>
      </c>
      <c r="D405" s="29" t="s">
        <v>577</v>
      </c>
      <c r="E405" s="37">
        <v>1</v>
      </c>
      <c r="F405" s="16">
        <v>230.36</v>
      </c>
      <c r="G405" s="17" t="s">
        <v>9</v>
      </c>
      <c r="H405" s="45"/>
      <c r="I405" s="42">
        <f t="shared" si="6"/>
        <v>0</v>
      </c>
    </row>
    <row r="406" spans="2:9" s="1" customFormat="1" ht="105" customHeight="1" outlineLevel="3" x14ac:dyDescent="0.2">
      <c r="B406" s="15">
        <v>388</v>
      </c>
      <c r="C406" s="9" t="s">
        <v>578</v>
      </c>
      <c r="D406" s="30">
        <v>13752</v>
      </c>
      <c r="E406" s="37">
        <v>1</v>
      </c>
      <c r="F406" s="16">
        <v>228.83</v>
      </c>
      <c r="G406" s="17" t="s">
        <v>9</v>
      </c>
      <c r="H406" s="45"/>
      <c r="I406" s="42">
        <f t="shared" si="6"/>
        <v>0</v>
      </c>
    </row>
    <row r="407" spans="2:9" s="1" customFormat="1" ht="105" customHeight="1" outlineLevel="3" x14ac:dyDescent="0.2">
      <c r="B407" s="15">
        <v>389</v>
      </c>
      <c r="C407" s="9" t="s">
        <v>579</v>
      </c>
      <c r="D407" s="30">
        <v>7929</v>
      </c>
      <c r="E407" s="37">
        <v>1</v>
      </c>
      <c r="F407" s="16">
        <v>237.64</v>
      </c>
      <c r="G407" s="17" t="s">
        <v>9</v>
      </c>
      <c r="H407" s="45"/>
      <c r="I407" s="42">
        <f t="shared" si="6"/>
        <v>0</v>
      </c>
    </row>
    <row r="408" spans="2:9" s="1" customFormat="1" ht="105" customHeight="1" outlineLevel="3" x14ac:dyDescent="0.2">
      <c r="B408" s="15">
        <v>390</v>
      </c>
      <c r="C408" s="9" t="s">
        <v>580</v>
      </c>
      <c r="D408" s="30">
        <v>7195</v>
      </c>
      <c r="E408" s="37">
        <v>1</v>
      </c>
      <c r="F408" s="16">
        <v>230.36</v>
      </c>
      <c r="G408" s="17" t="s">
        <v>9</v>
      </c>
      <c r="H408" s="45"/>
      <c r="I408" s="42">
        <f t="shared" si="6"/>
        <v>0</v>
      </c>
    </row>
    <row r="409" spans="2:9" s="1" customFormat="1" ht="105" customHeight="1" outlineLevel="3" x14ac:dyDescent="0.2">
      <c r="B409" s="15">
        <v>391</v>
      </c>
      <c r="C409" s="9" t="s">
        <v>581</v>
      </c>
      <c r="D409" s="30">
        <v>7197</v>
      </c>
      <c r="E409" s="37">
        <v>1</v>
      </c>
      <c r="F409" s="16">
        <v>230.36</v>
      </c>
      <c r="G409" s="17" t="s">
        <v>9</v>
      </c>
      <c r="H409" s="45"/>
      <c r="I409" s="42">
        <f t="shared" si="6"/>
        <v>0</v>
      </c>
    </row>
    <row r="410" spans="2:9" s="1" customFormat="1" ht="105" customHeight="1" outlineLevel="3" x14ac:dyDescent="0.2">
      <c r="B410" s="15">
        <v>392</v>
      </c>
      <c r="C410" s="9" t="s">
        <v>582</v>
      </c>
      <c r="D410" s="30">
        <v>7190</v>
      </c>
      <c r="E410" s="37">
        <v>1</v>
      </c>
      <c r="F410" s="16">
        <v>230.36</v>
      </c>
      <c r="G410" s="17" t="s">
        <v>9</v>
      </c>
      <c r="H410" s="45"/>
      <c r="I410" s="42">
        <f t="shared" si="6"/>
        <v>0</v>
      </c>
    </row>
    <row r="411" spans="2:9" s="1" customFormat="1" ht="105" customHeight="1" outlineLevel="3" x14ac:dyDescent="0.2">
      <c r="B411" s="15">
        <v>393</v>
      </c>
      <c r="C411" s="9" t="s">
        <v>583</v>
      </c>
      <c r="D411" s="30">
        <v>555906</v>
      </c>
      <c r="E411" s="37">
        <v>1</v>
      </c>
      <c r="F411" s="16">
        <v>471.19</v>
      </c>
      <c r="G411" s="17" t="s">
        <v>9</v>
      </c>
      <c r="H411" s="45"/>
      <c r="I411" s="42">
        <f t="shared" si="6"/>
        <v>0</v>
      </c>
    </row>
    <row r="412" spans="2:9" s="1" customFormat="1" ht="105" customHeight="1" outlineLevel="3" x14ac:dyDescent="0.2">
      <c r="B412" s="15">
        <v>394</v>
      </c>
      <c r="C412" s="9" t="s">
        <v>584</v>
      </c>
      <c r="D412" s="29" t="s">
        <v>585</v>
      </c>
      <c r="E412" s="37">
        <v>1</v>
      </c>
      <c r="F412" s="16">
        <v>443.3</v>
      </c>
      <c r="G412" s="17" t="s">
        <v>9</v>
      </c>
      <c r="H412" s="45"/>
      <c r="I412" s="42">
        <f t="shared" si="6"/>
        <v>0</v>
      </c>
    </row>
    <row r="413" spans="2:9" s="1" customFormat="1" ht="105" customHeight="1" outlineLevel="3" x14ac:dyDescent="0.2">
      <c r="B413" s="15">
        <v>395</v>
      </c>
      <c r="C413" s="9" t="s">
        <v>586</v>
      </c>
      <c r="D413" s="29" t="s">
        <v>587</v>
      </c>
      <c r="E413" s="37">
        <v>1</v>
      </c>
      <c r="F413" s="16">
        <v>408.85</v>
      </c>
      <c r="G413" s="17" t="s">
        <v>9</v>
      </c>
      <c r="H413" s="45"/>
      <c r="I413" s="42">
        <f t="shared" si="6"/>
        <v>0</v>
      </c>
    </row>
    <row r="414" spans="2:9" s="1" customFormat="1" ht="105" customHeight="1" outlineLevel="3" x14ac:dyDescent="0.2">
      <c r="B414" s="15">
        <v>396</v>
      </c>
      <c r="C414" s="9" t="s">
        <v>588</v>
      </c>
      <c r="D414" s="29" t="s">
        <v>589</v>
      </c>
      <c r="E414" s="37">
        <v>1</v>
      </c>
      <c r="F414" s="16">
        <v>411.06</v>
      </c>
      <c r="G414" s="17" t="s">
        <v>9</v>
      </c>
      <c r="H414" s="45"/>
      <c r="I414" s="42">
        <f t="shared" si="6"/>
        <v>0</v>
      </c>
    </row>
    <row r="415" spans="2:9" s="1" customFormat="1" ht="105" customHeight="1" outlineLevel="3" x14ac:dyDescent="0.2">
      <c r="B415" s="15">
        <v>397</v>
      </c>
      <c r="C415" s="9" t="s">
        <v>590</v>
      </c>
      <c r="D415" s="29" t="s">
        <v>591</v>
      </c>
      <c r="E415" s="37">
        <v>1</v>
      </c>
      <c r="F415" s="16">
        <v>427.38</v>
      </c>
      <c r="G415" s="17" t="s">
        <v>9</v>
      </c>
      <c r="H415" s="45"/>
      <c r="I415" s="42">
        <f t="shared" si="6"/>
        <v>0</v>
      </c>
    </row>
    <row r="416" spans="2:9" s="1" customFormat="1" ht="105" customHeight="1" outlineLevel="3" x14ac:dyDescent="0.2">
      <c r="B416" s="15">
        <v>398</v>
      </c>
      <c r="C416" s="9" t="s">
        <v>592</v>
      </c>
      <c r="D416" s="29" t="s">
        <v>593</v>
      </c>
      <c r="E416" s="37">
        <v>1</v>
      </c>
      <c r="F416" s="16">
        <v>394.68</v>
      </c>
      <c r="G416" s="17" t="s">
        <v>9</v>
      </c>
      <c r="H416" s="45"/>
      <c r="I416" s="42">
        <f t="shared" si="6"/>
        <v>0</v>
      </c>
    </row>
    <row r="417" spans="2:9" s="1" customFormat="1" ht="105" customHeight="1" outlineLevel="3" x14ac:dyDescent="0.2">
      <c r="B417" s="15">
        <v>399</v>
      </c>
      <c r="C417" s="9" t="s">
        <v>594</v>
      </c>
      <c r="D417" s="29" t="s">
        <v>595</v>
      </c>
      <c r="E417" s="37">
        <v>1</v>
      </c>
      <c r="F417" s="16">
        <v>411.06</v>
      </c>
      <c r="G417" s="17" t="s">
        <v>9</v>
      </c>
      <c r="H417" s="45"/>
      <c r="I417" s="42">
        <f t="shared" si="6"/>
        <v>0</v>
      </c>
    </row>
    <row r="418" spans="2:9" s="1" customFormat="1" ht="105" customHeight="1" outlineLevel="3" x14ac:dyDescent="0.2">
      <c r="B418" s="15">
        <v>400</v>
      </c>
      <c r="C418" s="9" t="s">
        <v>596</v>
      </c>
      <c r="D418" s="29" t="s">
        <v>597</v>
      </c>
      <c r="E418" s="37">
        <v>1</v>
      </c>
      <c r="F418" s="16">
        <v>411.06</v>
      </c>
      <c r="G418" s="17" t="s">
        <v>9</v>
      </c>
      <c r="H418" s="45"/>
      <c r="I418" s="42">
        <f t="shared" si="6"/>
        <v>0</v>
      </c>
    </row>
    <row r="419" spans="2:9" s="1" customFormat="1" ht="105" customHeight="1" outlineLevel="3" x14ac:dyDescent="0.2">
      <c r="B419" s="15">
        <v>401</v>
      </c>
      <c r="C419" s="9" t="s">
        <v>598</v>
      </c>
      <c r="D419" s="29" t="s">
        <v>599</v>
      </c>
      <c r="E419" s="37">
        <v>1</v>
      </c>
      <c r="F419" s="16">
        <v>411.06</v>
      </c>
      <c r="G419" s="17" t="s">
        <v>9</v>
      </c>
      <c r="H419" s="45"/>
      <c r="I419" s="42">
        <f t="shared" si="6"/>
        <v>0</v>
      </c>
    </row>
    <row r="420" spans="2:9" s="1" customFormat="1" ht="105" customHeight="1" outlineLevel="3" x14ac:dyDescent="0.2">
      <c r="B420" s="15">
        <v>402</v>
      </c>
      <c r="C420" s="9" t="s">
        <v>600</v>
      </c>
      <c r="D420" s="29" t="s">
        <v>601</v>
      </c>
      <c r="E420" s="37">
        <v>1</v>
      </c>
      <c r="F420" s="16">
        <v>250</v>
      </c>
      <c r="G420" s="17" t="s">
        <v>9</v>
      </c>
      <c r="H420" s="45"/>
      <c r="I420" s="42">
        <f t="shared" si="6"/>
        <v>0</v>
      </c>
    </row>
    <row r="421" spans="2:9" s="1" customFormat="1" ht="105" customHeight="1" outlineLevel="3" x14ac:dyDescent="0.2">
      <c r="B421" s="15">
        <v>403</v>
      </c>
      <c r="C421" s="9" t="s">
        <v>602</v>
      </c>
      <c r="D421" s="29" t="s">
        <v>603</v>
      </c>
      <c r="E421" s="37">
        <v>1</v>
      </c>
      <c r="F421" s="16">
        <v>250</v>
      </c>
      <c r="G421" s="17" t="s">
        <v>9</v>
      </c>
      <c r="H421" s="45"/>
      <c r="I421" s="42">
        <f t="shared" si="6"/>
        <v>0</v>
      </c>
    </row>
    <row r="422" spans="2:9" s="1" customFormat="1" ht="105" customHeight="1" outlineLevel="3" x14ac:dyDescent="0.2">
      <c r="B422" s="15">
        <v>404</v>
      </c>
      <c r="C422" s="9" t="s">
        <v>604</v>
      </c>
      <c r="D422" s="29" t="s">
        <v>605</v>
      </c>
      <c r="E422" s="37">
        <v>1</v>
      </c>
      <c r="F422" s="16">
        <v>250</v>
      </c>
      <c r="G422" s="17" t="s">
        <v>9</v>
      </c>
      <c r="H422" s="45"/>
      <c r="I422" s="42">
        <f t="shared" si="6"/>
        <v>0</v>
      </c>
    </row>
    <row r="423" spans="2:9" s="1" customFormat="1" ht="105" customHeight="1" outlineLevel="3" x14ac:dyDescent="0.2">
      <c r="B423" s="15">
        <v>405</v>
      </c>
      <c r="C423" s="9" t="s">
        <v>606</v>
      </c>
      <c r="D423" s="30">
        <v>555154</v>
      </c>
      <c r="E423" s="37">
        <v>1</v>
      </c>
      <c r="F423" s="16">
        <v>700.41</v>
      </c>
      <c r="G423" s="17" t="s">
        <v>9</v>
      </c>
      <c r="H423" s="45"/>
      <c r="I423" s="42">
        <f t="shared" si="6"/>
        <v>0</v>
      </c>
    </row>
    <row r="424" spans="2:9" s="1" customFormat="1" ht="105" customHeight="1" outlineLevel="3" x14ac:dyDescent="0.2">
      <c r="B424" s="15">
        <v>406</v>
      </c>
      <c r="C424" s="9" t="s">
        <v>607</v>
      </c>
      <c r="D424" s="30">
        <v>556134</v>
      </c>
      <c r="E424" s="37">
        <v>1</v>
      </c>
      <c r="F424" s="16">
        <v>886.59</v>
      </c>
      <c r="G424" s="17" t="s">
        <v>9</v>
      </c>
      <c r="H424" s="45"/>
      <c r="I424" s="42">
        <f t="shared" si="6"/>
        <v>0</v>
      </c>
    </row>
    <row r="425" spans="2:9" s="1" customFormat="1" ht="105" customHeight="1" outlineLevel="3" x14ac:dyDescent="0.2">
      <c r="B425" s="15">
        <v>407</v>
      </c>
      <c r="C425" s="9" t="s">
        <v>608</v>
      </c>
      <c r="D425" s="30">
        <v>555188</v>
      </c>
      <c r="E425" s="37">
        <v>1</v>
      </c>
      <c r="F425" s="16">
        <v>700.41</v>
      </c>
      <c r="G425" s="17" t="s">
        <v>9</v>
      </c>
      <c r="H425" s="45"/>
      <c r="I425" s="42">
        <f t="shared" si="6"/>
        <v>0</v>
      </c>
    </row>
    <row r="426" spans="2:9" s="1" customFormat="1" ht="105" customHeight="1" outlineLevel="3" x14ac:dyDescent="0.2">
      <c r="B426" s="15">
        <v>408</v>
      </c>
      <c r="C426" s="9" t="s">
        <v>609</v>
      </c>
      <c r="D426" s="30">
        <v>554488</v>
      </c>
      <c r="E426" s="37">
        <v>1</v>
      </c>
      <c r="F426" s="16">
        <v>809.57</v>
      </c>
      <c r="G426" s="17" t="s">
        <v>9</v>
      </c>
      <c r="H426" s="45"/>
      <c r="I426" s="42">
        <f t="shared" si="6"/>
        <v>0</v>
      </c>
    </row>
    <row r="427" spans="2:9" s="1" customFormat="1" ht="105" customHeight="1" outlineLevel="3" x14ac:dyDescent="0.2">
      <c r="B427" s="15">
        <v>409</v>
      </c>
      <c r="C427" s="9" t="s">
        <v>610</v>
      </c>
      <c r="D427" s="30">
        <v>555366</v>
      </c>
      <c r="E427" s="37">
        <v>1</v>
      </c>
      <c r="F427" s="16">
        <v>801.37</v>
      </c>
      <c r="G427" s="17" t="s">
        <v>9</v>
      </c>
      <c r="H427" s="45"/>
      <c r="I427" s="42">
        <f t="shared" si="6"/>
        <v>0</v>
      </c>
    </row>
    <row r="428" spans="2:9" s="1" customFormat="1" ht="105" customHeight="1" outlineLevel="3" x14ac:dyDescent="0.2">
      <c r="B428" s="15">
        <v>410</v>
      </c>
      <c r="C428" s="9" t="s">
        <v>611</v>
      </c>
      <c r="D428" s="30">
        <v>558099</v>
      </c>
      <c r="E428" s="37">
        <v>1</v>
      </c>
      <c r="F428" s="16">
        <v>887.41</v>
      </c>
      <c r="G428" s="17" t="s">
        <v>9</v>
      </c>
      <c r="H428" s="45"/>
      <c r="I428" s="42">
        <f t="shared" si="6"/>
        <v>0</v>
      </c>
    </row>
    <row r="429" spans="2:9" s="1" customFormat="1" ht="105" customHeight="1" outlineLevel="3" x14ac:dyDescent="0.2">
      <c r="B429" s="15">
        <v>411</v>
      </c>
      <c r="C429" s="9" t="s">
        <v>612</v>
      </c>
      <c r="D429" s="30">
        <v>553300</v>
      </c>
      <c r="E429" s="37">
        <v>1</v>
      </c>
      <c r="F429" s="16">
        <v>694</v>
      </c>
      <c r="G429" s="17" t="s">
        <v>9</v>
      </c>
      <c r="H429" s="45"/>
      <c r="I429" s="42">
        <f t="shared" si="6"/>
        <v>0</v>
      </c>
    </row>
    <row r="430" spans="2:9" s="1" customFormat="1" ht="105" customHeight="1" outlineLevel="3" x14ac:dyDescent="0.2">
      <c r="B430" s="15">
        <v>412</v>
      </c>
      <c r="C430" s="9" t="s">
        <v>613</v>
      </c>
      <c r="D430" s="30">
        <v>555118</v>
      </c>
      <c r="E430" s="37">
        <v>1</v>
      </c>
      <c r="F430" s="16">
        <v>713.62</v>
      </c>
      <c r="G430" s="17" t="s">
        <v>9</v>
      </c>
      <c r="H430" s="45"/>
      <c r="I430" s="42">
        <f t="shared" si="6"/>
        <v>0</v>
      </c>
    </row>
    <row r="431" spans="2:9" s="1" customFormat="1" ht="105" customHeight="1" outlineLevel="3" x14ac:dyDescent="0.2">
      <c r="B431" s="15">
        <v>413</v>
      </c>
      <c r="C431" s="9" t="s">
        <v>614</v>
      </c>
      <c r="D431" s="30">
        <v>555138</v>
      </c>
      <c r="E431" s="37">
        <v>1</v>
      </c>
      <c r="F431" s="16">
        <v>700.41</v>
      </c>
      <c r="G431" s="17" t="s">
        <v>9</v>
      </c>
      <c r="H431" s="45"/>
      <c r="I431" s="42">
        <f t="shared" si="6"/>
        <v>0</v>
      </c>
    </row>
    <row r="432" spans="2:9" s="1" customFormat="1" ht="105" customHeight="1" outlineLevel="3" x14ac:dyDescent="0.2">
      <c r="B432" s="15">
        <v>414</v>
      </c>
      <c r="C432" s="9" t="s">
        <v>615</v>
      </c>
      <c r="D432" s="30">
        <v>555130</v>
      </c>
      <c r="E432" s="37">
        <v>1</v>
      </c>
      <c r="F432" s="16">
        <v>700.41</v>
      </c>
      <c r="G432" s="17" t="s">
        <v>9</v>
      </c>
      <c r="H432" s="45"/>
      <c r="I432" s="42">
        <f t="shared" si="6"/>
        <v>0</v>
      </c>
    </row>
    <row r="433" spans="2:9" s="1" customFormat="1" ht="105" customHeight="1" outlineLevel="3" x14ac:dyDescent="0.2">
      <c r="B433" s="15">
        <v>415</v>
      </c>
      <c r="C433" s="9" t="s">
        <v>616</v>
      </c>
      <c r="D433" s="30">
        <v>555120</v>
      </c>
      <c r="E433" s="37">
        <v>1</v>
      </c>
      <c r="F433" s="16">
        <v>700.41</v>
      </c>
      <c r="G433" s="17" t="s">
        <v>9</v>
      </c>
      <c r="H433" s="45"/>
      <c r="I433" s="42">
        <f t="shared" si="6"/>
        <v>0</v>
      </c>
    </row>
    <row r="434" spans="2:9" s="1" customFormat="1" ht="105" customHeight="1" outlineLevel="3" x14ac:dyDescent="0.2">
      <c r="B434" s="15">
        <v>416</v>
      </c>
      <c r="C434" s="9" t="s">
        <v>617</v>
      </c>
      <c r="D434" s="30">
        <v>554593</v>
      </c>
      <c r="E434" s="37">
        <v>1</v>
      </c>
      <c r="F434" s="16">
        <v>809.57</v>
      </c>
      <c r="G434" s="17" t="s">
        <v>9</v>
      </c>
      <c r="H434" s="45"/>
      <c r="I434" s="42">
        <f t="shared" si="6"/>
        <v>0</v>
      </c>
    </row>
    <row r="435" spans="2:9" s="1" customFormat="1" ht="105" customHeight="1" outlineLevel="3" x14ac:dyDescent="0.2">
      <c r="B435" s="15">
        <v>417</v>
      </c>
      <c r="C435" s="9" t="s">
        <v>618</v>
      </c>
      <c r="D435" s="30">
        <v>554587</v>
      </c>
      <c r="E435" s="37">
        <v>1</v>
      </c>
      <c r="F435" s="16">
        <v>809.57</v>
      </c>
      <c r="G435" s="17" t="s">
        <v>9</v>
      </c>
      <c r="H435" s="45"/>
      <c r="I435" s="42">
        <f t="shared" si="6"/>
        <v>0</v>
      </c>
    </row>
    <row r="436" spans="2:9" s="1" customFormat="1" ht="105" customHeight="1" outlineLevel="3" x14ac:dyDescent="0.2">
      <c r="B436" s="15">
        <v>418</v>
      </c>
      <c r="C436" s="9" t="s">
        <v>619</v>
      </c>
      <c r="D436" s="30">
        <v>555368</v>
      </c>
      <c r="E436" s="37">
        <v>1</v>
      </c>
      <c r="F436" s="16">
        <v>801.37</v>
      </c>
      <c r="G436" s="17" t="s">
        <v>9</v>
      </c>
      <c r="H436" s="45"/>
      <c r="I436" s="42">
        <f t="shared" si="6"/>
        <v>0</v>
      </c>
    </row>
    <row r="437" spans="2:9" s="1" customFormat="1" ht="105" customHeight="1" outlineLevel="3" x14ac:dyDescent="0.2">
      <c r="B437" s="15">
        <v>419</v>
      </c>
      <c r="C437" s="9" t="s">
        <v>620</v>
      </c>
      <c r="D437" s="30">
        <v>555788</v>
      </c>
      <c r="E437" s="37">
        <v>1</v>
      </c>
      <c r="F437" s="16">
        <v>763.27</v>
      </c>
      <c r="G437" s="17" t="s">
        <v>9</v>
      </c>
      <c r="H437" s="45"/>
      <c r="I437" s="42">
        <f t="shared" si="6"/>
        <v>0</v>
      </c>
    </row>
    <row r="438" spans="2:9" s="1" customFormat="1" ht="105" customHeight="1" outlineLevel="3" x14ac:dyDescent="0.2">
      <c r="B438" s="15">
        <v>420</v>
      </c>
      <c r="C438" s="9" t="s">
        <v>621</v>
      </c>
      <c r="D438" s="30">
        <v>555088</v>
      </c>
      <c r="E438" s="37">
        <v>1</v>
      </c>
      <c r="F438" s="16">
        <v>809.42</v>
      </c>
      <c r="G438" s="17" t="s">
        <v>9</v>
      </c>
      <c r="H438" s="45"/>
      <c r="I438" s="42">
        <f t="shared" si="6"/>
        <v>0</v>
      </c>
    </row>
    <row r="439" spans="2:9" s="1" customFormat="1" ht="105" customHeight="1" outlineLevel="3" x14ac:dyDescent="0.2">
      <c r="B439" s="15">
        <v>421</v>
      </c>
      <c r="C439" s="9" t="s">
        <v>622</v>
      </c>
      <c r="D439" s="30">
        <v>555084</v>
      </c>
      <c r="E439" s="37">
        <v>1</v>
      </c>
      <c r="F439" s="16">
        <v>850.03</v>
      </c>
      <c r="G439" s="17" t="s">
        <v>9</v>
      </c>
      <c r="H439" s="45"/>
      <c r="I439" s="42">
        <f t="shared" si="6"/>
        <v>0</v>
      </c>
    </row>
    <row r="440" spans="2:9" s="1" customFormat="1" ht="105" customHeight="1" outlineLevel="3" x14ac:dyDescent="0.2">
      <c r="B440" s="15">
        <v>422</v>
      </c>
      <c r="C440" s="9" t="s">
        <v>623</v>
      </c>
      <c r="D440" s="30">
        <v>552234</v>
      </c>
      <c r="E440" s="37">
        <v>1</v>
      </c>
      <c r="F440" s="16">
        <v>560.70000000000005</v>
      </c>
      <c r="G440" s="17" t="s">
        <v>9</v>
      </c>
      <c r="H440" s="45"/>
      <c r="I440" s="42">
        <f t="shared" si="6"/>
        <v>0</v>
      </c>
    </row>
    <row r="441" spans="2:9" s="1" customFormat="1" ht="105" customHeight="1" outlineLevel="3" x14ac:dyDescent="0.2">
      <c r="B441" s="15">
        <v>423</v>
      </c>
      <c r="C441" s="9" t="s">
        <v>624</v>
      </c>
      <c r="D441" s="30">
        <v>553292</v>
      </c>
      <c r="E441" s="37">
        <v>1</v>
      </c>
      <c r="F441" s="16">
        <v>722</v>
      </c>
      <c r="G441" s="17" t="s">
        <v>9</v>
      </c>
      <c r="H441" s="45"/>
      <c r="I441" s="42">
        <f t="shared" si="6"/>
        <v>0</v>
      </c>
    </row>
    <row r="442" spans="2:9" s="1" customFormat="1" ht="105" customHeight="1" outlineLevel="3" x14ac:dyDescent="0.2">
      <c r="B442" s="15">
        <v>424</v>
      </c>
      <c r="C442" s="9" t="s">
        <v>625</v>
      </c>
      <c r="D442" s="30">
        <v>553308</v>
      </c>
      <c r="E442" s="37">
        <v>1</v>
      </c>
      <c r="F442" s="16">
        <v>722</v>
      </c>
      <c r="G442" s="17" t="s">
        <v>9</v>
      </c>
      <c r="H442" s="45"/>
      <c r="I442" s="42">
        <f t="shared" si="6"/>
        <v>0</v>
      </c>
    </row>
    <row r="443" spans="2:9" s="1" customFormat="1" ht="105" customHeight="1" outlineLevel="3" x14ac:dyDescent="0.2">
      <c r="B443" s="15">
        <v>425</v>
      </c>
      <c r="C443" s="9" t="s">
        <v>626</v>
      </c>
      <c r="D443" s="29" t="s">
        <v>627</v>
      </c>
      <c r="E443" s="37">
        <v>1</v>
      </c>
      <c r="F443" s="16">
        <v>559.04999999999995</v>
      </c>
      <c r="G443" s="17" t="s">
        <v>9</v>
      </c>
      <c r="H443" s="45"/>
      <c r="I443" s="42">
        <f t="shared" si="6"/>
        <v>0</v>
      </c>
    </row>
    <row r="444" spans="2:9" s="1" customFormat="1" ht="105" customHeight="1" outlineLevel="3" x14ac:dyDescent="0.2">
      <c r="B444" s="15">
        <v>426</v>
      </c>
      <c r="C444" s="9" t="s">
        <v>628</v>
      </c>
      <c r="D444" s="29" t="s">
        <v>629</v>
      </c>
      <c r="E444" s="37">
        <v>1</v>
      </c>
      <c r="F444" s="16">
        <v>529.65</v>
      </c>
      <c r="G444" s="17" t="s">
        <v>9</v>
      </c>
      <c r="H444" s="45"/>
      <c r="I444" s="42">
        <f t="shared" si="6"/>
        <v>0</v>
      </c>
    </row>
    <row r="445" spans="2:9" s="1" customFormat="1" ht="105" customHeight="1" outlineLevel="3" x14ac:dyDescent="0.2">
      <c r="B445" s="15">
        <v>427</v>
      </c>
      <c r="C445" s="9" t="s">
        <v>630</v>
      </c>
      <c r="D445" s="29" t="s">
        <v>631</v>
      </c>
      <c r="E445" s="37">
        <v>1</v>
      </c>
      <c r="F445" s="16">
        <v>472.01</v>
      </c>
      <c r="G445" s="17" t="s">
        <v>9</v>
      </c>
      <c r="H445" s="45"/>
      <c r="I445" s="42">
        <f t="shared" si="6"/>
        <v>0</v>
      </c>
    </row>
    <row r="446" spans="2:9" s="1" customFormat="1" ht="105" customHeight="1" outlineLevel="3" x14ac:dyDescent="0.2">
      <c r="B446" s="15">
        <v>428</v>
      </c>
      <c r="C446" s="9" t="s">
        <v>632</v>
      </c>
      <c r="D446" s="29" t="s">
        <v>633</v>
      </c>
      <c r="E446" s="37">
        <v>1</v>
      </c>
      <c r="F446" s="16">
        <v>472.01</v>
      </c>
      <c r="G446" s="17" t="s">
        <v>9</v>
      </c>
      <c r="H446" s="45"/>
      <c r="I446" s="42">
        <f t="shared" si="6"/>
        <v>0</v>
      </c>
    </row>
    <row r="447" spans="2:9" s="1" customFormat="1" ht="105" customHeight="1" outlineLevel="3" x14ac:dyDescent="0.2">
      <c r="B447" s="15">
        <v>429</v>
      </c>
      <c r="C447" s="9" t="s">
        <v>634</v>
      </c>
      <c r="D447" s="30">
        <v>7198</v>
      </c>
      <c r="E447" s="37">
        <v>1</v>
      </c>
      <c r="F447" s="16">
        <v>230.36</v>
      </c>
      <c r="G447" s="17" t="s">
        <v>9</v>
      </c>
      <c r="H447" s="45"/>
      <c r="I447" s="42">
        <f t="shared" si="6"/>
        <v>0</v>
      </c>
    </row>
    <row r="448" spans="2:9" s="1" customFormat="1" ht="105" customHeight="1" outlineLevel="3" x14ac:dyDescent="0.2">
      <c r="B448" s="15">
        <v>430</v>
      </c>
      <c r="C448" s="9" t="s">
        <v>635</v>
      </c>
      <c r="D448" s="30">
        <v>7192</v>
      </c>
      <c r="E448" s="37">
        <v>1</v>
      </c>
      <c r="F448" s="16">
        <v>230.36</v>
      </c>
      <c r="G448" s="17" t="s">
        <v>9</v>
      </c>
      <c r="H448" s="45"/>
      <c r="I448" s="42">
        <f t="shared" si="6"/>
        <v>0</v>
      </c>
    </row>
    <row r="449" spans="2:9" s="1" customFormat="1" ht="105" customHeight="1" outlineLevel="3" x14ac:dyDescent="0.2">
      <c r="B449" s="15">
        <v>431</v>
      </c>
      <c r="C449" s="9" t="s">
        <v>636</v>
      </c>
      <c r="D449" s="30">
        <v>13754</v>
      </c>
      <c r="E449" s="37">
        <v>1</v>
      </c>
      <c r="F449" s="16">
        <v>230.36</v>
      </c>
      <c r="G449" s="17" t="s">
        <v>9</v>
      </c>
      <c r="H449" s="45"/>
      <c r="I449" s="42">
        <f t="shared" si="6"/>
        <v>0</v>
      </c>
    </row>
    <row r="450" spans="2:9" s="1" customFormat="1" ht="105" customHeight="1" outlineLevel="3" x14ac:dyDescent="0.2">
      <c r="B450" s="15">
        <v>432</v>
      </c>
      <c r="C450" s="9" t="s">
        <v>637</v>
      </c>
      <c r="D450" s="30">
        <v>7194</v>
      </c>
      <c r="E450" s="37">
        <v>1</v>
      </c>
      <c r="F450" s="16">
        <v>228.83</v>
      </c>
      <c r="G450" s="17" t="s">
        <v>9</v>
      </c>
      <c r="H450" s="45"/>
      <c r="I450" s="42">
        <f t="shared" si="6"/>
        <v>0</v>
      </c>
    </row>
    <row r="451" spans="2:9" s="1" customFormat="1" ht="105" customHeight="1" outlineLevel="3" x14ac:dyDescent="0.2">
      <c r="B451" s="15">
        <v>433</v>
      </c>
      <c r="C451" s="9" t="s">
        <v>638</v>
      </c>
      <c r="D451" s="29" t="s">
        <v>639</v>
      </c>
      <c r="E451" s="37">
        <v>1</v>
      </c>
      <c r="F451" s="16">
        <v>230.36</v>
      </c>
      <c r="G451" s="17" t="s">
        <v>9</v>
      </c>
      <c r="H451" s="45"/>
      <c r="I451" s="42">
        <f t="shared" si="6"/>
        <v>0</v>
      </c>
    </row>
    <row r="452" spans="2:9" s="1" customFormat="1" ht="105" customHeight="1" outlineLevel="3" x14ac:dyDescent="0.2">
      <c r="B452" s="15">
        <v>434</v>
      </c>
      <c r="C452" s="9" t="s">
        <v>640</v>
      </c>
      <c r="D452" s="30">
        <v>13751</v>
      </c>
      <c r="E452" s="37">
        <v>1</v>
      </c>
      <c r="F452" s="16">
        <v>230.36</v>
      </c>
      <c r="G452" s="17" t="s">
        <v>9</v>
      </c>
      <c r="H452" s="45"/>
      <c r="I452" s="42">
        <f t="shared" si="6"/>
        <v>0</v>
      </c>
    </row>
    <row r="453" spans="2:9" s="1" customFormat="1" ht="105" customHeight="1" outlineLevel="3" x14ac:dyDescent="0.2">
      <c r="B453" s="15">
        <v>435</v>
      </c>
      <c r="C453" s="9" t="s">
        <v>641</v>
      </c>
      <c r="D453" s="29" t="s">
        <v>642</v>
      </c>
      <c r="E453" s="37">
        <v>1</v>
      </c>
      <c r="F453" s="16">
        <v>738.07</v>
      </c>
      <c r="G453" s="17" t="s">
        <v>9</v>
      </c>
      <c r="H453" s="45"/>
      <c r="I453" s="42">
        <f t="shared" si="6"/>
        <v>0</v>
      </c>
    </row>
    <row r="454" spans="2:9" s="1" customFormat="1" ht="105" customHeight="1" outlineLevel="3" x14ac:dyDescent="0.2">
      <c r="B454" s="15">
        <v>436</v>
      </c>
      <c r="C454" s="9" t="s">
        <v>643</v>
      </c>
      <c r="D454" s="29" t="s">
        <v>644</v>
      </c>
      <c r="E454" s="37">
        <v>1</v>
      </c>
      <c r="F454" s="16">
        <v>785.2</v>
      </c>
      <c r="G454" s="17" t="s">
        <v>9</v>
      </c>
      <c r="H454" s="45"/>
      <c r="I454" s="42">
        <f t="shared" si="6"/>
        <v>0</v>
      </c>
    </row>
    <row r="455" spans="2:9" s="1" customFormat="1" ht="105" customHeight="1" outlineLevel="3" x14ac:dyDescent="0.2">
      <c r="B455" s="15">
        <v>437</v>
      </c>
      <c r="C455" s="9" t="s">
        <v>645</v>
      </c>
      <c r="D455" s="29" t="s">
        <v>646</v>
      </c>
      <c r="E455" s="37">
        <v>1</v>
      </c>
      <c r="F455" s="16">
        <v>785.2</v>
      </c>
      <c r="G455" s="17" t="s">
        <v>9</v>
      </c>
      <c r="H455" s="45"/>
      <c r="I455" s="42">
        <f t="shared" si="6"/>
        <v>0</v>
      </c>
    </row>
    <row r="456" spans="2:9" s="1" customFormat="1" ht="105" customHeight="1" outlineLevel="3" x14ac:dyDescent="0.2">
      <c r="B456" s="15">
        <v>438</v>
      </c>
      <c r="C456" s="9" t="s">
        <v>647</v>
      </c>
      <c r="D456" s="29" t="s">
        <v>648</v>
      </c>
      <c r="E456" s="37">
        <v>1</v>
      </c>
      <c r="F456" s="16">
        <v>848.11</v>
      </c>
      <c r="G456" s="17" t="s">
        <v>9</v>
      </c>
      <c r="H456" s="45"/>
      <c r="I456" s="42">
        <f t="shared" ref="I456:I519" si="7">H456*F456</f>
        <v>0</v>
      </c>
    </row>
    <row r="457" spans="2:9" s="1" customFormat="1" ht="105" customHeight="1" outlineLevel="3" x14ac:dyDescent="0.2">
      <c r="B457" s="15">
        <v>439</v>
      </c>
      <c r="C457" s="9" t="s">
        <v>649</v>
      </c>
      <c r="D457" s="29" t="s">
        <v>650</v>
      </c>
      <c r="E457" s="37">
        <v>1</v>
      </c>
      <c r="F457" s="16">
        <v>800</v>
      </c>
      <c r="G457" s="17" t="s">
        <v>9</v>
      </c>
      <c r="H457" s="45"/>
      <c r="I457" s="42">
        <f t="shared" si="7"/>
        <v>0</v>
      </c>
    </row>
    <row r="458" spans="2:9" s="1" customFormat="1" ht="105" customHeight="1" outlineLevel="3" x14ac:dyDescent="0.2">
      <c r="B458" s="15">
        <v>440</v>
      </c>
      <c r="C458" s="9" t="s">
        <v>651</v>
      </c>
      <c r="D458" s="29" t="s">
        <v>652</v>
      </c>
      <c r="E458" s="37">
        <v>1</v>
      </c>
      <c r="F458" s="16">
        <v>800</v>
      </c>
      <c r="G458" s="17" t="s">
        <v>9</v>
      </c>
      <c r="H458" s="45"/>
      <c r="I458" s="42">
        <f t="shared" si="7"/>
        <v>0</v>
      </c>
    </row>
    <row r="459" spans="2:9" s="1" customFormat="1" ht="105" customHeight="1" outlineLevel="3" x14ac:dyDescent="0.2">
      <c r="B459" s="15">
        <v>441</v>
      </c>
      <c r="C459" s="9" t="s">
        <v>653</v>
      </c>
      <c r="D459" s="29" t="s">
        <v>654</v>
      </c>
      <c r="E459" s="37">
        <v>1</v>
      </c>
      <c r="F459" s="16">
        <v>800</v>
      </c>
      <c r="G459" s="17" t="s">
        <v>9</v>
      </c>
      <c r="H459" s="45"/>
      <c r="I459" s="42">
        <f t="shared" si="7"/>
        <v>0</v>
      </c>
    </row>
    <row r="460" spans="2:9" s="1" customFormat="1" ht="105" customHeight="1" outlineLevel="3" x14ac:dyDescent="0.2">
      <c r="B460" s="15">
        <v>442</v>
      </c>
      <c r="C460" s="9" t="s">
        <v>655</v>
      </c>
      <c r="D460" s="29" t="s">
        <v>656</v>
      </c>
      <c r="E460" s="37">
        <v>1</v>
      </c>
      <c r="F460" s="16">
        <v>800</v>
      </c>
      <c r="G460" s="17" t="s">
        <v>9</v>
      </c>
      <c r="H460" s="45"/>
      <c r="I460" s="42">
        <f t="shared" si="7"/>
        <v>0</v>
      </c>
    </row>
    <row r="461" spans="2:9" s="1" customFormat="1" ht="105" customHeight="1" outlineLevel="3" x14ac:dyDescent="0.2">
      <c r="B461" s="15">
        <v>443</v>
      </c>
      <c r="C461" s="9" t="s">
        <v>657</v>
      </c>
      <c r="D461" s="29" t="s">
        <v>658</v>
      </c>
      <c r="E461" s="37">
        <v>1</v>
      </c>
      <c r="F461" s="16">
        <v>800</v>
      </c>
      <c r="G461" s="17" t="s">
        <v>9</v>
      </c>
      <c r="H461" s="45"/>
      <c r="I461" s="42">
        <f t="shared" si="7"/>
        <v>0</v>
      </c>
    </row>
    <row r="462" spans="2:9" s="1" customFormat="1" ht="105" customHeight="1" outlineLevel="3" x14ac:dyDescent="0.2">
      <c r="B462" s="15">
        <v>444</v>
      </c>
      <c r="C462" s="9" t="s">
        <v>659</v>
      </c>
      <c r="D462" s="29" t="s">
        <v>660</v>
      </c>
      <c r="E462" s="37">
        <v>1</v>
      </c>
      <c r="F462" s="20">
        <v>1027.2</v>
      </c>
      <c r="G462" s="17" t="s">
        <v>9</v>
      </c>
      <c r="H462" s="45"/>
      <c r="I462" s="42">
        <f t="shared" si="7"/>
        <v>0</v>
      </c>
    </row>
    <row r="463" spans="2:9" s="1" customFormat="1" ht="105" customHeight="1" outlineLevel="3" x14ac:dyDescent="0.2">
      <c r="B463" s="15">
        <v>445</v>
      </c>
      <c r="C463" s="9" t="s">
        <v>661</v>
      </c>
      <c r="D463" s="29" t="s">
        <v>662</v>
      </c>
      <c r="E463" s="37">
        <v>1</v>
      </c>
      <c r="F463" s="20">
        <v>1020.75</v>
      </c>
      <c r="G463" s="17" t="s">
        <v>9</v>
      </c>
      <c r="H463" s="45"/>
      <c r="I463" s="42">
        <f t="shared" si="7"/>
        <v>0</v>
      </c>
    </row>
    <row r="464" spans="2:9" s="1" customFormat="1" ht="105" customHeight="1" outlineLevel="3" x14ac:dyDescent="0.2">
      <c r="B464" s="15">
        <v>446</v>
      </c>
      <c r="C464" s="9" t="s">
        <v>663</v>
      </c>
      <c r="D464" s="30">
        <v>554543</v>
      </c>
      <c r="E464" s="37">
        <v>1</v>
      </c>
      <c r="F464" s="16">
        <v>446.8</v>
      </c>
      <c r="G464" s="17" t="s">
        <v>9</v>
      </c>
      <c r="H464" s="45"/>
      <c r="I464" s="42">
        <f t="shared" si="7"/>
        <v>0</v>
      </c>
    </row>
    <row r="465" spans="2:9" s="1" customFormat="1" ht="105" customHeight="1" outlineLevel="3" x14ac:dyDescent="0.2">
      <c r="B465" s="15">
        <v>447</v>
      </c>
      <c r="C465" s="9" t="s">
        <v>664</v>
      </c>
      <c r="D465" s="30">
        <v>555995</v>
      </c>
      <c r="E465" s="37">
        <v>1</v>
      </c>
      <c r="F465" s="16">
        <v>507.72</v>
      </c>
      <c r="G465" s="17" t="s">
        <v>9</v>
      </c>
      <c r="H465" s="45"/>
      <c r="I465" s="42">
        <f t="shared" si="7"/>
        <v>0</v>
      </c>
    </row>
    <row r="466" spans="2:9" s="1" customFormat="1" ht="105" customHeight="1" outlineLevel="3" x14ac:dyDescent="0.2">
      <c r="B466" s="15">
        <v>448</v>
      </c>
      <c r="C466" s="9" t="s">
        <v>665</v>
      </c>
      <c r="D466" s="30">
        <v>556016</v>
      </c>
      <c r="E466" s="37">
        <v>1</v>
      </c>
      <c r="F466" s="16">
        <v>507.72</v>
      </c>
      <c r="G466" s="17" t="s">
        <v>9</v>
      </c>
      <c r="H466" s="45"/>
      <c r="I466" s="42">
        <f t="shared" si="7"/>
        <v>0</v>
      </c>
    </row>
    <row r="467" spans="2:9" s="1" customFormat="1" ht="105" customHeight="1" outlineLevel="3" x14ac:dyDescent="0.2">
      <c r="B467" s="15">
        <v>449</v>
      </c>
      <c r="C467" s="9" t="s">
        <v>666</v>
      </c>
      <c r="D467" s="30">
        <v>554547</v>
      </c>
      <c r="E467" s="37">
        <v>1</v>
      </c>
      <c r="F467" s="16">
        <v>446.8</v>
      </c>
      <c r="G467" s="17" t="s">
        <v>9</v>
      </c>
      <c r="H467" s="45"/>
      <c r="I467" s="42">
        <f t="shared" si="7"/>
        <v>0</v>
      </c>
    </row>
    <row r="468" spans="2:9" s="1" customFormat="1" ht="105" customHeight="1" outlineLevel="3" x14ac:dyDescent="0.2">
      <c r="B468" s="18">
        <v>449</v>
      </c>
      <c r="C468" s="9" t="s">
        <v>667</v>
      </c>
      <c r="D468" s="31"/>
      <c r="E468" s="38"/>
      <c r="F468" s="19"/>
      <c r="G468" s="19"/>
      <c r="H468" s="45"/>
      <c r="I468" s="42">
        <f t="shared" si="7"/>
        <v>0</v>
      </c>
    </row>
    <row r="469" spans="2:9" s="1" customFormat="1" ht="105" customHeight="1" outlineLevel="4" x14ac:dyDescent="0.2">
      <c r="B469" s="15">
        <v>450</v>
      </c>
      <c r="C469" s="9" t="s">
        <v>21</v>
      </c>
      <c r="D469" s="29" t="s">
        <v>668</v>
      </c>
      <c r="E469" s="37">
        <v>1</v>
      </c>
      <c r="F469" s="16">
        <v>394.55</v>
      </c>
      <c r="G469" s="17" t="s">
        <v>9</v>
      </c>
      <c r="H469" s="45"/>
      <c r="I469" s="42">
        <f t="shared" si="7"/>
        <v>0</v>
      </c>
    </row>
    <row r="470" spans="2:9" s="1" customFormat="1" ht="105" customHeight="1" outlineLevel="3" x14ac:dyDescent="0.2">
      <c r="B470" s="15">
        <v>451</v>
      </c>
      <c r="C470" s="9" t="s">
        <v>669</v>
      </c>
      <c r="D470" s="29" t="s">
        <v>670</v>
      </c>
      <c r="E470" s="37">
        <v>1</v>
      </c>
      <c r="F470" s="16">
        <v>394.68</v>
      </c>
      <c r="G470" s="17" t="s">
        <v>9</v>
      </c>
      <c r="H470" s="45"/>
      <c r="I470" s="42">
        <f t="shared" si="7"/>
        <v>0</v>
      </c>
    </row>
    <row r="471" spans="2:9" s="1" customFormat="1" ht="105" customHeight="1" outlineLevel="3" x14ac:dyDescent="0.2">
      <c r="B471" s="15">
        <v>452</v>
      </c>
      <c r="C471" s="9" t="s">
        <v>671</v>
      </c>
      <c r="D471" s="29" t="s">
        <v>672</v>
      </c>
      <c r="E471" s="37">
        <v>1</v>
      </c>
      <c r="F471" s="16">
        <v>411.06</v>
      </c>
      <c r="G471" s="17" t="s">
        <v>9</v>
      </c>
      <c r="H471" s="45"/>
      <c r="I471" s="42">
        <f t="shared" si="7"/>
        <v>0</v>
      </c>
    </row>
    <row r="472" spans="2:9" s="1" customFormat="1" ht="105" customHeight="1" outlineLevel="3" x14ac:dyDescent="0.2">
      <c r="B472" s="15">
        <v>453</v>
      </c>
      <c r="C472" s="9" t="s">
        <v>673</v>
      </c>
      <c r="D472" s="29" t="s">
        <v>674</v>
      </c>
      <c r="E472" s="37">
        <v>1</v>
      </c>
      <c r="F472" s="16">
        <v>411.06</v>
      </c>
      <c r="G472" s="17" t="s">
        <v>9</v>
      </c>
      <c r="H472" s="45"/>
      <c r="I472" s="42">
        <f t="shared" si="7"/>
        <v>0</v>
      </c>
    </row>
    <row r="473" spans="2:9" s="1" customFormat="1" ht="105" customHeight="1" outlineLevel="3" x14ac:dyDescent="0.2">
      <c r="B473" s="15">
        <v>454</v>
      </c>
      <c r="C473" s="9" t="s">
        <v>675</v>
      </c>
      <c r="D473" s="29" t="s">
        <v>676</v>
      </c>
      <c r="E473" s="37">
        <v>1</v>
      </c>
      <c r="F473" s="16">
        <v>394.68</v>
      </c>
      <c r="G473" s="17" t="s">
        <v>9</v>
      </c>
      <c r="H473" s="45"/>
      <c r="I473" s="42">
        <f t="shared" si="7"/>
        <v>0</v>
      </c>
    </row>
    <row r="474" spans="2:9" s="1" customFormat="1" ht="105" customHeight="1" outlineLevel="3" x14ac:dyDescent="0.2">
      <c r="B474" s="15">
        <v>455</v>
      </c>
      <c r="C474" s="9" t="s">
        <v>677</v>
      </c>
      <c r="D474" s="29" t="s">
        <v>678</v>
      </c>
      <c r="E474" s="37">
        <v>1</v>
      </c>
      <c r="F474" s="16">
        <v>411.06</v>
      </c>
      <c r="G474" s="17" t="s">
        <v>9</v>
      </c>
      <c r="H474" s="45"/>
      <c r="I474" s="42">
        <f t="shared" si="7"/>
        <v>0</v>
      </c>
    </row>
    <row r="475" spans="2:9" s="1" customFormat="1" ht="105" customHeight="1" outlineLevel="3" x14ac:dyDescent="0.2">
      <c r="B475" s="15">
        <v>456</v>
      </c>
      <c r="C475" s="9" t="s">
        <v>679</v>
      </c>
      <c r="D475" s="29" t="s">
        <v>680</v>
      </c>
      <c r="E475" s="37">
        <v>1</v>
      </c>
      <c r="F475" s="16">
        <v>394.68</v>
      </c>
      <c r="G475" s="17" t="s">
        <v>9</v>
      </c>
      <c r="H475" s="45"/>
      <c r="I475" s="42">
        <f t="shared" si="7"/>
        <v>0</v>
      </c>
    </row>
    <row r="476" spans="2:9" s="1" customFormat="1" ht="105" customHeight="1" outlineLevel="3" x14ac:dyDescent="0.2">
      <c r="B476" s="15">
        <v>457</v>
      </c>
      <c r="C476" s="9" t="s">
        <v>681</v>
      </c>
      <c r="D476" s="29" t="s">
        <v>682</v>
      </c>
      <c r="E476" s="37">
        <v>1</v>
      </c>
      <c r="F476" s="16">
        <v>411.06</v>
      </c>
      <c r="G476" s="17" t="s">
        <v>9</v>
      </c>
      <c r="H476" s="45"/>
      <c r="I476" s="42">
        <f t="shared" si="7"/>
        <v>0</v>
      </c>
    </row>
    <row r="477" spans="2:9" s="1" customFormat="1" ht="105" customHeight="1" outlineLevel="3" x14ac:dyDescent="0.2">
      <c r="B477" s="15">
        <v>458</v>
      </c>
      <c r="C477" s="9" t="s">
        <v>683</v>
      </c>
      <c r="D477" s="29" t="s">
        <v>684</v>
      </c>
      <c r="E477" s="37">
        <v>1</v>
      </c>
      <c r="F477" s="16">
        <v>394.68</v>
      </c>
      <c r="G477" s="17" t="s">
        <v>9</v>
      </c>
      <c r="H477" s="45"/>
      <c r="I477" s="42">
        <f t="shared" si="7"/>
        <v>0</v>
      </c>
    </row>
    <row r="478" spans="2:9" s="1" customFormat="1" ht="105" customHeight="1" outlineLevel="3" x14ac:dyDescent="0.2">
      <c r="B478" s="15">
        <v>459</v>
      </c>
      <c r="C478" s="9" t="s">
        <v>685</v>
      </c>
      <c r="D478" s="29" t="s">
        <v>686</v>
      </c>
      <c r="E478" s="37">
        <v>1</v>
      </c>
      <c r="F478" s="16">
        <v>250</v>
      </c>
      <c r="G478" s="17" t="s">
        <v>9</v>
      </c>
      <c r="H478" s="45"/>
      <c r="I478" s="42">
        <f t="shared" si="7"/>
        <v>0</v>
      </c>
    </row>
    <row r="479" spans="2:9" s="1" customFormat="1" ht="105" customHeight="1" outlineLevel="3" x14ac:dyDescent="0.2">
      <c r="B479" s="15">
        <v>460</v>
      </c>
      <c r="C479" s="9" t="s">
        <v>687</v>
      </c>
      <c r="D479" s="30">
        <v>555216</v>
      </c>
      <c r="E479" s="37">
        <v>1</v>
      </c>
      <c r="F479" s="16">
        <v>667.03</v>
      </c>
      <c r="G479" s="17" t="s">
        <v>9</v>
      </c>
      <c r="H479" s="45"/>
      <c r="I479" s="42">
        <f t="shared" si="7"/>
        <v>0</v>
      </c>
    </row>
    <row r="480" spans="2:9" s="1" customFormat="1" ht="105" customHeight="1" outlineLevel="3" x14ac:dyDescent="0.2">
      <c r="B480" s="15">
        <v>461</v>
      </c>
      <c r="C480" s="9" t="s">
        <v>688</v>
      </c>
      <c r="D480" s="30">
        <v>556157</v>
      </c>
      <c r="E480" s="37">
        <v>1</v>
      </c>
      <c r="F480" s="16">
        <v>812.34</v>
      </c>
      <c r="G480" s="17" t="s">
        <v>9</v>
      </c>
      <c r="H480" s="45"/>
      <c r="I480" s="42">
        <f t="shared" si="7"/>
        <v>0</v>
      </c>
    </row>
    <row r="481" spans="2:9" s="1" customFormat="1" ht="105" customHeight="1" outlineLevel="3" x14ac:dyDescent="0.2">
      <c r="B481" s="15">
        <v>462</v>
      </c>
      <c r="C481" s="9" t="s">
        <v>689</v>
      </c>
      <c r="D481" s="30">
        <v>555371</v>
      </c>
      <c r="E481" s="37">
        <v>1</v>
      </c>
      <c r="F481" s="16">
        <v>763.27</v>
      </c>
      <c r="G481" s="17" t="s">
        <v>9</v>
      </c>
      <c r="H481" s="45"/>
      <c r="I481" s="42">
        <f t="shared" si="7"/>
        <v>0</v>
      </c>
    </row>
    <row r="482" spans="2:9" s="1" customFormat="1" ht="105" customHeight="1" outlineLevel="3" x14ac:dyDescent="0.2">
      <c r="B482" s="15">
        <v>463</v>
      </c>
      <c r="C482" s="9" t="s">
        <v>690</v>
      </c>
      <c r="D482" s="29" t="s">
        <v>691</v>
      </c>
      <c r="E482" s="37">
        <v>1</v>
      </c>
      <c r="F482" s="16">
        <v>411.06</v>
      </c>
      <c r="G482" s="17" t="s">
        <v>9</v>
      </c>
      <c r="H482" s="45"/>
      <c r="I482" s="42">
        <f t="shared" si="7"/>
        <v>0</v>
      </c>
    </row>
    <row r="483" spans="2:9" s="1" customFormat="1" ht="105" customHeight="1" outlineLevel="3" x14ac:dyDescent="0.2">
      <c r="B483" s="15">
        <v>464</v>
      </c>
      <c r="C483" s="9" t="s">
        <v>692</v>
      </c>
      <c r="D483" s="30">
        <v>7199</v>
      </c>
      <c r="E483" s="37">
        <v>1</v>
      </c>
      <c r="F483" s="16">
        <v>230.36</v>
      </c>
      <c r="G483" s="17" t="s">
        <v>9</v>
      </c>
      <c r="H483" s="45"/>
      <c r="I483" s="42">
        <f t="shared" si="7"/>
        <v>0</v>
      </c>
    </row>
    <row r="484" spans="2:9" s="1" customFormat="1" ht="105" customHeight="1" outlineLevel="3" x14ac:dyDescent="0.2">
      <c r="B484" s="15">
        <v>465</v>
      </c>
      <c r="C484" s="9" t="s">
        <v>693</v>
      </c>
      <c r="D484" s="30">
        <v>554525</v>
      </c>
      <c r="E484" s="37">
        <v>1</v>
      </c>
      <c r="F484" s="16">
        <v>446.8</v>
      </c>
      <c r="G484" s="17" t="s">
        <v>9</v>
      </c>
      <c r="H484" s="45"/>
      <c r="I484" s="42">
        <f t="shared" si="7"/>
        <v>0</v>
      </c>
    </row>
    <row r="485" spans="2:9" s="1" customFormat="1" ht="105" customHeight="1" outlineLevel="3" x14ac:dyDescent="0.2">
      <c r="B485" s="15">
        <v>466</v>
      </c>
      <c r="C485" s="9" t="s">
        <v>694</v>
      </c>
      <c r="D485" s="30">
        <v>557121</v>
      </c>
      <c r="E485" s="37">
        <v>1</v>
      </c>
      <c r="F485" s="16">
        <v>479.09</v>
      </c>
      <c r="G485" s="17" t="s">
        <v>9</v>
      </c>
      <c r="H485" s="45"/>
      <c r="I485" s="42">
        <f t="shared" si="7"/>
        <v>0</v>
      </c>
    </row>
    <row r="486" spans="2:9" s="1" customFormat="1" ht="105" customHeight="1" outlineLevel="3" x14ac:dyDescent="0.2">
      <c r="B486" s="18">
        <v>466</v>
      </c>
      <c r="C486" s="9" t="s">
        <v>695</v>
      </c>
      <c r="D486" s="31"/>
      <c r="E486" s="38"/>
      <c r="F486" s="19"/>
      <c r="G486" s="19"/>
      <c r="H486" s="45"/>
      <c r="I486" s="42">
        <f t="shared" si="7"/>
        <v>0</v>
      </c>
    </row>
    <row r="487" spans="2:9" s="1" customFormat="1" ht="105" customHeight="1" outlineLevel="4" x14ac:dyDescent="0.2">
      <c r="B487" s="15">
        <v>467</v>
      </c>
      <c r="C487" s="9" t="s">
        <v>21</v>
      </c>
      <c r="D487" s="29" t="s">
        <v>696</v>
      </c>
      <c r="E487" s="37">
        <v>1</v>
      </c>
      <c r="F487" s="16">
        <v>408.85</v>
      </c>
      <c r="G487" s="17" t="s">
        <v>9</v>
      </c>
      <c r="H487" s="45"/>
      <c r="I487" s="42">
        <f t="shared" si="7"/>
        <v>0</v>
      </c>
    </row>
    <row r="488" spans="2:9" s="1" customFormat="1" ht="105" customHeight="1" outlineLevel="3" x14ac:dyDescent="0.2">
      <c r="B488" s="15">
        <v>468</v>
      </c>
      <c r="C488" s="9" t="s">
        <v>697</v>
      </c>
      <c r="D488" s="30">
        <v>7193</v>
      </c>
      <c r="E488" s="37">
        <v>1</v>
      </c>
      <c r="F488" s="16">
        <v>228.83</v>
      </c>
      <c r="G488" s="17" t="s">
        <v>9</v>
      </c>
      <c r="H488" s="45"/>
      <c r="I488" s="42">
        <f t="shared" si="7"/>
        <v>0</v>
      </c>
    </row>
    <row r="489" spans="2:9" s="1" customFormat="1" ht="105" customHeight="1" outlineLevel="3" x14ac:dyDescent="0.2">
      <c r="B489" s="15">
        <v>469</v>
      </c>
      <c r="C489" s="9" t="s">
        <v>698</v>
      </c>
      <c r="D489" s="29" t="s">
        <v>699</v>
      </c>
      <c r="E489" s="37">
        <v>1</v>
      </c>
      <c r="F489" s="16">
        <v>443.3</v>
      </c>
      <c r="G489" s="17" t="s">
        <v>9</v>
      </c>
      <c r="H489" s="45"/>
      <c r="I489" s="42">
        <f t="shared" si="7"/>
        <v>0</v>
      </c>
    </row>
    <row r="490" spans="2:9" s="1" customFormat="1" ht="105" customHeight="1" outlineLevel="3" x14ac:dyDescent="0.2">
      <c r="B490" s="15">
        <v>470</v>
      </c>
      <c r="C490" s="9" t="s">
        <v>700</v>
      </c>
      <c r="D490" s="29" t="s">
        <v>701</v>
      </c>
      <c r="E490" s="37">
        <v>1</v>
      </c>
      <c r="F490" s="16">
        <v>452.4</v>
      </c>
      <c r="G490" s="17" t="s">
        <v>9</v>
      </c>
      <c r="H490" s="45"/>
      <c r="I490" s="42">
        <f t="shared" si="7"/>
        <v>0</v>
      </c>
    </row>
    <row r="491" spans="2:9" s="1" customFormat="1" ht="105" customHeight="1" outlineLevel="3" x14ac:dyDescent="0.2">
      <c r="B491" s="15">
        <v>471</v>
      </c>
      <c r="C491" s="9" t="s">
        <v>702</v>
      </c>
      <c r="D491" s="29" t="s">
        <v>703</v>
      </c>
      <c r="E491" s="37">
        <v>1</v>
      </c>
      <c r="F491" s="16">
        <v>452.4</v>
      </c>
      <c r="G491" s="17" t="s">
        <v>9</v>
      </c>
      <c r="H491" s="45"/>
      <c r="I491" s="42">
        <f t="shared" si="7"/>
        <v>0</v>
      </c>
    </row>
    <row r="492" spans="2:9" s="1" customFormat="1" ht="20.100000000000001" customHeight="1" outlineLevel="2" x14ac:dyDescent="0.2">
      <c r="B492" s="13"/>
      <c r="C492" s="11" t="s">
        <v>704</v>
      </c>
      <c r="D492" s="28"/>
      <c r="E492" s="35"/>
      <c r="F492" s="14"/>
      <c r="G492" s="14"/>
      <c r="H492" s="47"/>
      <c r="I492" s="42">
        <f t="shared" si="7"/>
        <v>0</v>
      </c>
    </row>
    <row r="493" spans="2:9" s="1" customFormat="1" ht="105" customHeight="1" outlineLevel="3" x14ac:dyDescent="0.2">
      <c r="B493" s="15">
        <v>472</v>
      </c>
      <c r="C493" s="9" t="s">
        <v>705</v>
      </c>
      <c r="D493" s="30">
        <v>13789</v>
      </c>
      <c r="E493" s="37">
        <v>2</v>
      </c>
      <c r="F493" s="16">
        <v>68.64</v>
      </c>
      <c r="G493" s="17" t="s">
        <v>9</v>
      </c>
      <c r="H493" s="45"/>
      <c r="I493" s="42">
        <f t="shared" si="7"/>
        <v>0</v>
      </c>
    </row>
    <row r="494" spans="2:9" s="1" customFormat="1" ht="105" customHeight="1" outlineLevel="3" x14ac:dyDescent="0.2">
      <c r="B494" s="15">
        <v>473</v>
      </c>
      <c r="C494" s="9" t="s">
        <v>706</v>
      </c>
      <c r="D494" s="30">
        <v>13793</v>
      </c>
      <c r="E494" s="37">
        <v>2</v>
      </c>
      <c r="F494" s="16">
        <v>68.64</v>
      </c>
      <c r="G494" s="17" t="s">
        <v>9</v>
      </c>
      <c r="H494" s="45"/>
      <c r="I494" s="42">
        <f t="shared" si="7"/>
        <v>0</v>
      </c>
    </row>
    <row r="495" spans="2:9" s="1" customFormat="1" ht="105" customHeight="1" outlineLevel="3" x14ac:dyDescent="0.2">
      <c r="B495" s="15">
        <v>474</v>
      </c>
      <c r="C495" s="9" t="s">
        <v>707</v>
      </c>
      <c r="D495" s="29" t="s">
        <v>708</v>
      </c>
      <c r="E495" s="37">
        <v>2</v>
      </c>
      <c r="F495" s="16">
        <v>68.64</v>
      </c>
      <c r="G495" s="17" t="s">
        <v>9</v>
      </c>
      <c r="H495" s="45"/>
      <c r="I495" s="42">
        <f t="shared" si="7"/>
        <v>0</v>
      </c>
    </row>
    <row r="496" spans="2:9" s="1" customFormat="1" ht="105" customHeight="1" outlineLevel="3" x14ac:dyDescent="0.2">
      <c r="B496" s="15">
        <v>475</v>
      </c>
      <c r="C496" s="9" t="s">
        <v>709</v>
      </c>
      <c r="D496" s="30">
        <v>13790</v>
      </c>
      <c r="E496" s="37">
        <v>2</v>
      </c>
      <c r="F496" s="16">
        <v>68.64</v>
      </c>
      <c r="G496" s="17" t="s">
        <v>9</v>
      </c>
      <c r="H496" s="45"/>
      <c r="I496" s="42">
        <f t="shared" si="7"/>
        <v>0</v>
      </c>
    </row>
    <row r="497" spans="2:9" s="1" customFormat="1" ht="105" customHeight="1" outlineLevel="3" x14ac:dyDescent="0.2">
      <c r="B497" s="15">
        <v>476</v>
      </c>
      <c r="C497" s="9" t="s">
        <v>710</v>
      </c>
      <c r="D497" s="30">
        <v>13794</v>
      </c>
      <c r="E497" s="37">
        <v>1</v>
      </c>
      <c r="F497" s="16">
        <v>68.64</v>
      </c>
      <c r="G497" s="17" t="s">
        <v>9</v>
      </c>
      <c r="H497" s="45"/>
      <c r="I497" s="42">
        <f t="shared" si="7"/>
        <v>0</v>
      </c>
    </row>
    <row r="498" spans="2:9" s="1" customFormat="1" ht="105" customHeight="1" outlineLevel="3" x14ac:dyDescent="0.2">
      <c r="B498" s="15">
        <v>477</v>
      </c>
      <c r="C498" s="9" t="s">
        <v>710</v>
      </c>
      <c r="D498" s="30">
        <v>13795</v>
      </c>
      <c r="E498" s="37">
        <v>2</v>
      </c>
      <c r="F498" s="16">
        <v>68.64</v>
      </c>
      <c r="G498" s="17" t="s">
        <v>9</v>
      </c>
      <c r="H498" s="45"/>
      <c r="I498" s="42">
        <f t="shared" si="7"/>
        <v>0</v>
      </c>
    </row>
    <row r="499" spans="2:9" s="1" customFormat="1" ht="105" customHeight="1" outlineLevel="3" x14ac:dyDescent="0.2">
      <c r="B499" s="15">
        <v>478</v>
      </c>
      <c r="C499" s="9" t="s">
        <v>711</v>
      </c>
      <c r="D499" s="30">
        <v>13796</v>
      </c>
      <c r="E499" s="37">
        <v>2</v>
      </c>
      <c r="F499" s="16">
        <v>68.64</v>
      </c>
      <c r="G499" s="17" t="s">
        <v>9</v>
      </c>
      <c r="H499" s="45"/>
      <c r="I499" s="42">
        <f t="shared" si="7"/>
        <v>0</v>
      </c>
    </row>
    <row r="500" spans="2:9" s="1" customFormat="1" ht="105" customHeight="1" outlineLevel="3" x14ac:dyDescent="0.2">
      <c r="B500" s="15">
        <v>479</v>
      </c>
      <c r="C500" s="9" t="s">
        <v>712</v>
      </c>
      <c r="D500" s="29" t="s">
        <v>713</v>
      </c>
      <c r="E500" s="37">
        <v>1</v>
      </c>
      <c r="F500" s="16">
        <v>68.64</v>
      </c>
      <c r="G500" s="17" t="s">
        <v>9</v>
      </c>
      <c r="H500" s="45"/>
      <c r="I500" s="42">
        <f t="shared" si="7"/>
        <v>0</v>
      </c>
    </row>
    <row r="501" spans="2:9" s="1" customFormat="1" ht="105" customHeight="1" outlineLevel="3" x14ac:dyDescent="0.2">
      <c r="B501" s="15">
        <v>480</v>
      </c>
      <c r="C501" s="9" t="s">
        <v>714</v>
      </c>
      <c r="D501" s="30">
        <v>7390</v>
      </c>
      <c r="E501" s="37">
        <v>1</v>
      </c>
      <c r="F501" s="16">
        <v>8.84</v>
      </c>
      <c r="G501" s="17" t="s">
        <v>9</v>
      </c>
      <c r="H501" s="45"/>
      <c r="I501" s="42">
        <f t="shared" si="7"/>
        <v>0</v>
      </c>
    </row>
    <row r="502" spans="2:9" s="1" customFormat="1" ht="105" customHeight="1" outlineLevel="3" x14ac:dyDescent="0.2">
      <c r="B502" s="15">
        <v>481</v>
      </c>
      <c r="C502" s="9" t="s">
        <v>715</v>
      </c>
      <c r="D502" s="30">
        <v>7146</v>
      </c>
      <c r="E502" s="37">
        <v>12</v>
      </c>
      <c r="F502" s="16">
        <v>9.36</v>
      </c>
      <c r="G502" s="17" t="s">
        <v>9</v>
      </c>
      <c r="H502" s="45"/>
      <c r="I502" s="42">
        <f t="shared" si="7"/>
        <v>0</v>
      </c>
    </row>
    <row r="503" spans="2:9" s="1" customFormat="1" ht="105" customHeight="1" outlineLevel="3" x14ac:dyDescent="0.2">
      <c r="B503" s="15">
        <v>482</v>
      </c>
      <c r="C503" s="9" t="s">
        <v>716</v>
      </c>
      <c r="D503" s="29" t="s">
        <v>717</v>
      </c>
      <c r="E503" s="37">
        <v>1</v>
      </c>
      <c r="F503" s="16">
        <v>154.88999999999999</v>
      </c>
      <c r="G503" s="17" t="s">
        <v>9</v>
      </c>
      <c r="H503" s="45"/>
      <c r="I503" s="42">
        <f t="shared" si="7"/>
        <v>0</v>
      </c>
    </row>
    <row r="504" spans="2:9" s="1" customFormat="1" ht="105" customHeight="1" outlineLevel="3" x14ac:dyDescent="0.2">
      <c r="B504" s="15">
        <v>483</v>
      </c>
      <c r="C504" s="9" t="s">
        <v>718</v>
      </c>
      <c r="D504" s="29" t="s">
        <v>719</v>
      </c>
      <c r="E504" s="37">
        <v>1</v>
      </c>
      <c r="F504" s="16">
        <v>154.88999999999999</v>
      </c>
      <c r="G504" s="17" t="s">
        <v>9</v>
      </c>
      <c r="H504" s="45"/>
      <c r="I504" s="42">
        <f t="shared" si="7"/>
        <v>0</v>
      </c>
    </row>
    <row r="505" spans="2:9" s="1" customFormat="1" ht="105" customHeight="1" outlineLevel="3" x14ac:dyDescent="0.2">
      <c r="B505" s="15">
        <v>484</v>
      </c>
      <c r="C505" s="9" t="s">
        <v>720</v>
      </c>
      <c r="D505" s="29" t="s">
        <v>721</v>
      </c>
      <c r="E505" s="37">
        <v>1</v>
      </c>
      <c r="F505" s="16">
        <v>154.88999999999999</v>
      </c>
      <c r="G505" s="17" t="s">
        <v>9</v>
      </c>
      <c r="H505" s="45"/>
      <c r="I505" s="42">
        <f t="shared" si="7"/>
        <v>0</v>
      </c>
    </row>
    <row r="506" spans="2:9" s="1" customFormat="1" ht="105" customHeight="1" outlineLevel="3" x14ac:dyDescent="0.2">
      <c r="B506" s="15">
        <v>485</v>
      </c>
      <c r="C506" s="9" t="s">
        <v>722</v>
      </c>
      <c r="D506" s="29" t="s">
        <v>723</v>
      </c>
      <c r="E506" s="37">
        <v>1</v>
      </c>
      <c r="F506" s="16">
        <v>154.88999999999999</v>
      </c>
      <c r="G506" s="17" t="s">
        <v>9</v>
      </c>
      <c r="H506" s="45"/>
      <c r="I506" s="42">
        <f t="shared" si="7"/>
        <v>0</v>
      </c>
    </row>
    <row r="507" spans="2:9" s="1" customFormat="1" ht="105" customHeight="1" outlineLevel="3" x14ac:dyDescent="0.2">
      <c r="B507" s="15">
        <v>486</v>
      </c>
      <c r="C507" s="9" t="s">
        <v>724</v>
      </c>
      <c r="D507" s="30">
        <v>531289</v>
      </c>
      <c r="E507" s="36"/>
      <c r="F507" s="16">
        <v>64.64</v>
      </c>
      <c r="G507" s="17" t="s">
        <v>9</v>
      </c>
      <c r="H507" s="45"/>
      <c r="I507" s="42">
        <f t="shared" si="7"/>
        <v>0</v>
      </c>
    </row>
    <row r="508" spans="2:9" s="1" customFormat="1" ht="105" customHeight="1" outlineLevel="3" x14ac:dyDescent="0.2">
      <c r="B508" s="15">
        <v>487</v>
      </c>
      <c r="C508" s="9" t="s">
        <v>725</v>
      </c>
      <c r="D508" s="30">
        <v>556104</v>
      </c>
      <c r="E508" s="37">
        <v>2</v>
      </c>
      <c r="F508" s="16">
        <v>56.01</v>
      </c>
      <c r="G508" s="17" t="s">
        <v>9</v>
      </c>
      <c r="H508" s="45"/>
      <c r="I508" s="42">
        <f t="shared" si="7"/>
        <v>0</v>
      </c>
    </row>
    <row r="509" spans="2:9" s="1" customFormat="1" ht="105" customHeight="1" outlineLevel="3" x14ac:dyDescent="0.2">
      <c r="B509" s="15">
        <v>488</v>
      </c>
      <c r="C509" s="9" t="s">
        <v>726</v>
      </c>
      <c r="D509" s="30">
        <v>557966</v>
      </c>
      <c r="E509" s="36"/>
      <c r="F509" s="16">
        <v>61.73</v>
      </c>
      <c r="G509" s="17" t="s">
        <v>9</v>
      </c>
      <c r="H509" s="45"/>
      <c r="I509" s="42">
        <f t="shared" si="7"/>
        <v>0</v>
      </c>
    </row>
    <row r="510" spans="2:9" s="1" customFormat="1" ht="105" customHeight="1" outlineLevel="3" x14ac:dyDescent="0.2">
      <c r="B510" s="15">
        <v>489</v>
      </c>
      <c r="C510" s="9" t="s">
        <v>727</v>
      </c>
      <c r="D510" s="30">
        <v>557974</v>
      </c>
      <c r="E510" s="36"/>
      <c r="F510" s="16">
        <v>61.73</v>
      </c>
      <c r="G510" s="17" t="s">
        <v>9</v>
      </c>
      <c r="H510" s="45"/>
      <c r="I510" s="42">
        <f t="shared" si="7"/>
        <v>0</v>
      </c>
    </row>
    <row r="511" spans="2:9" s="1" customFormat="1" ht="105" customHeight="1" outlineLevel="3" x14ac:dyDescent="0.2">
      <c r="B511" s="15">
        <v>490</v>
      </c>
      <c r="C511" s="9" t="s">
        <v>728</v>
      </c>
      <c r="D511" s="30">
        <v>557972</v>
      </c>
      <c r="E511" s="36"/>
      <c r="F511" s="16">
        <v>61.73</v>
      </c>
      <c r="G511" s="17" t="s">
        <v>9</v>
      </c>
      <c r="H511" s="45"/>
      <c r="I511" s="42">
        <f t="shared" si="7"/>
        <v>0</v>
      </c>
    </row>
    <row r="512" spans="2:9" s="1" customFormat="1" ht="105" customHeight="1" outlineLevel="3" x14ac:dyDescent="0.2">
      <c r="B512" s="15">
        <v>491</v>
      </c>
      <c r="C512" s="9" t="s">
        <v>729</v>
      </c>
      <c r="D512" s="30">
        <v>557959</v>
      </c>
      <c r="E512" s="36"/>
      <c r="F512" s="16">
        <v>61.73</v>
      </c>
      <c r="G512" s="17" t="s">
        <v>9</v>
      </c>
      <c r="H512" s="45"/>
      <c r="I512" s="42">
        <f t="shared" si="7"/>
        <v>0</v>
      </c>
    </row>
    <row r="513" spans="2:9" s="1" customFormat="1" ht="105" customHeight="1" outlineLevel="3" x14ac:dyDescent="0.2">
      <c r="B513" s="15">
        <v>492</v>
      </c>
      <c r="C513" s="9" t="s">
        <v>730</v>
      </c>
      <c r="D513" s="30">
        <v>556112</v>
      </c>
      <c r="E513" s="37">
        <v>1</v>
      </c>
      <c r="F513" s="16">
        <v>61.73</v>
      </c>
      <c r="G513" s="17" t="s">
        <v>9</v>
      </c>
      <c r="H513" s="45"/>
      <c r="I513" s="42">
        <f t="shared" si="7"/>
        <v>0</v>
      </c>
    </row>
    <row r="514" spans="2:9" s="1" customFormat="1" ht="105" customHeight="1" outlineLevel="3" x14ac:dyDescent="0.2">
      <c r="B514" s="15">
        <v>493</v>
      </c>
      <c r="C514" s="9" t="s">
        <v>731</v>
      </c>
      <c r="D514" s="30">
        <v>557977</v>
      </c>
      <c r="E514" s="36"/>
      <c r="F514" s="16">
        <v>61.73</v>
      </c>
      <c r="G514" s="17" t="s">
        <v>9</v>
      </c>
      <c r="H514" s="45"/>
      <c r="I514" s="42">
        <f t="shared" si="7"/>
        <v>0</v>
      </c>
    </row>
    <row r="515" spans="2:9" s="1" customFormat="1" ht="105" customHeight="1" outlineLevel="3" x14ac:dyDescent="0.2">
      <c r="B515" s="15">
        <v>494</v>
      </c>
      <c r="C515" s="9" t="s">
        <v>732</v>
      </c>
      <c r="D515" s="30">
        <v>557963</v>
      </c>
      <c r="E515" s="36"/>
      <c r="F515" s="16">
        <v>61.73</v>
      </c>
      <c r="G515" s="17" t="s">
        <v>9</v>
      </c>
      <c r="H515" s="45"/>
      <c r="I515" s="42">
        <f t="shared" si="7"/>
        <v>0</v>
      </c>
    </row>
    <row r="516" spans="2:9" s="1" customFormat="1" ht="105" customHeight="1" outlineLevel="3" x14ac:dyDescent="0.2">
      <c r="B516" s="15">
        <v>495</v>
      </c>
      <c r="C516" s="9" t="s">
        <v>733</v>
      </c>
      <c r="D516" s="30">
        <v>555360</v>
      </c>
      <c r="E516" s="37">
        <v>1</v>
      </c>
      <c r="F516" s="16">
        <v>61.73</v>
      </c>
      <c r="G516" s="17" t="s">
        <v>9</v>
      </c>
      <c r="H516" s="45"/>
      <c r="I516" s="42">
        <f t="shared" si="7"/>
        <v>0</v>
      </c>
    </row>
    <row r="517" spans="2:9" s="1" customFormat="1" ht="105" customHeight="1" outlineLevel="3" x14ac:dyDescent="0.2">
      <c r="B517" s="15">
        <v>496</v>
      </c>
      <c r="C517" s="9" t="s">
        <v>734</v>
      </c>
      <c r="D517" s="30">
        <v>555248</v>
      </c>
      <c r="E517" s="37">
        <v>1</v>
      </c>
      <c r="F517" s="16">
        <v>61.73</v>
      </c>
      <c r="G517" s="17" t="s">
        <v>9</v>
      </c>
      <c r="H517" s="45"/>
      <c r="I517" s="42">
        <f t="shared" si="7"/>
        <v>0</v>
      </c>
    </row>
    <row r="518" spans="2:9" s="1" customFormat="1" ht="105" customHeight="1" outlineLevel="3" x14ac:dyDescent="0.2">
      <c r="B518" s="15">
        <v>497</v>
      </c>
      <c r="C518" s="9" t="s">
        <v>735</v>
      </c>
      <c r="D518" s="29" t="s">
        <v>736</v>
      </c>
      <c r="E518" s="37">
        <v>12</v>
      </c>
      <c r="F518" s="16">
        <v>9.18</v>
      </c>
      <c r="G518" s="17" t="s">
        <v>9</v>
      </c>
      <c r="H518" s="45"/>
      <c r="I518" s="42">
        <f t="shared" si="7"/>
        <v>0</v>
      </c>
    </row>
    <row r="519" spans="2:9" s="1" customFormat="1" ht="105" customHeight="1" outlineLevel="3" x14ac:dyDescent="0.2">
      <c r="B519" s="15">
        <v>498</v>
      </c>
      <c r="C519" s="9" t="s">
        <v>737</v>
      </c>
      <c r="D519" s="29" t="s">
        <v>738</v>
      </c>
      <c r="E519" s="37">
        <v>12</v>
      </c>
      <c r="F519" s="16">
        <v>9.36</v>
      </c>
      <c r="G519" s="17" t="s">
        <v>9</v>
      </c>
      <c r="H519" s="45"/>
      <c r="I519" s="42">
        <f t="shared" si="7"/>
        <v>0</v>
      </c>
    </row>
    <row r="520" spans="2:9" s="1" customFormat="1" ht="105" customHeight="1" outlineLevel="3" x14ac:dyDescent="0.2">
      <c r="B520" s="15">
        <v>499</v>
      </c>
      <c r="C520" s="9" t="s">
        <v>739</v>
      </c>
      <c r="D520" s="29" t="s">
        <v>740</v>
      </c>
      <c r="E520" s="37">
        <v>12</v>
      </c>
      <c r="F520" s="16">
        <v>9.18</v>
      </c>
      <c r="G520" s="17" t="s">
        <v>9</v>
      </c>
      <c r="H520" s="45"/>
      <c r="I520" s="42">
        <f t="shared" ref="I520:I551" si="8">H520*F520</f>
        <v>0</v>
      </c>
    </row>
    <row r="521" spans="2:9" s="1" customFormat="1" ht="105" customHeight="1" outlineLevel="3" x14ac:dyDescent="0.2">
      <c r="B521" s="15">
        <v>500</v>
      </c>
      <c r="C521" s="9" t="s">
        <v>741</v>
      </c>
      <c r="D521" s="29" t="s">
        <v>742</v>
      </c>
      <c r="E521" s="37">
        <v>12</v>
      </c>
      <c r="F521" s="16">
        <v>9.41</v>
      </c>
      <c r="G521" s="17" t="s">
        <v>9</v>
      </c>
      <c r="H521" s="45"/>
      <c r="I521" s="42">
        <f t="shared" si="8"/>
        <v>0</v>
      </c>
    </row>
    <row r="522" spans="2:9" s="1" customFormat="1" ht="105" customHeight="1" outlineLevel="3" x14ac:dyDescent="0.2">
      <c r="B522" s="15">
        <v>501</v>
      </c>
      <c r="C522" s="9" t="s">
        <v>743</v>
      </c>
      <c r="D522" s="30">
        <v>13627</v>
      </c>
      <c r="E522" s="37">
        <v>1</v>
      </c>
      <c r="F522" s="16">
        <v>62.92</v>
      </c>
      <c r="G522" s="17" t="s">
        <v>9</v>
      </c>
      <c r="H522" s="45"/>
      <c r="I522" s="42">
        <f t="shared" si="8"/>
        <v>0</v>
      </c>
    </row>
    <row r="523" spans="2:9" s="1" customFormat="1" ht="20.100000000000001" customHeight="1" outlineLevel="2" x14ac:dyDescent="0.2">
      <c r="B523" s="13"/>
      <c r="C523" s="11" t="s">
        <v>744</v>
      </c>
      <c r="D523" s="28"/>
      <c r="E523" s="35"/>
      <c r="F523" s="14"/>
      <c r="G523" s="14"/>
      <c r="H523" s="47"/>
      <c r="I523" s="42">
        <f t="shared" si="8"/>
        <v>0</v>
      </c>
    </row>
    <row r="524" spans="2:9" s="1" customFormat="1" ht="105" customHeight="1" outlineLevel="3" x14ac:dyDescent="0.2">
      <c r="B524" s="15">
        <v>502</v>
      </c>
      <c r="C524" s="9" t="s">
        <v>745</v>
      </c>
      <c r="D524" s="30">
        <v>558094</v>
      </c>
      <c r="E524" s="37">
        <v>1</v>
      </c>
      <c r="F524" s="16">
        <v>74.319999999999993</v>
      </c>
      <c r="G524" s="17" t="s">
        <v>9</v>
      </c>
      <c r="H524" s="45"/>
      <c r="I524" s="42">
        <f t="shared" si="8"/>
        <v>0</v>
      </c>
    </row>
    <row r="525" spans="2:9" s="1" customFormat="1" ht="105" customHeight="1" outlineLevel="3" x14ac:dyDescent="0.2">
      <c r="B525" s="15">
        <v>503</v>
      </c>
      <c r="C525" s="9" t="s">
        <v>746</v>
      </c>
      <c r="D525" s="30">
        <v>558102</v>
      </c>
      <c r="E525" s="37">
        <v>1</v>
      </c>
      <c r="F525" s="16">
        <v>74.319999999999993</v>
      </c>
      <c r="G525" s="17" t="s">
        <v>9</v>
      </c>
      <c r="H525" s="45"/>
      <c r="I525" s="42">
        <f t="shared" si="8"/>
        <v>0</v>
      </c>
    </row>
    <row r="526" spans="2:9" s="1" customFormat="1" ht="20.100000000000001" customHeight="1" outlineLevel="2" x14ac:dyDescent="0.2">
      <c r="B526" s="13"/>
      <c r="C526" s="11" t="s">
        <v>747</v>
      </c>
      <c r="D526" s="28"/>
      <c r="E526" s="35"/>
      <c r="F526" s="14"/>
      <c r="G526" s="14"/>
      <c r="H526" s="47"/>
      <c r="I526" s="42">
        <f t="shared" si="8"/>
        <v>0</v>
      </c>
    </row>
    <row r="527" spans="2:9" s="1" customFormat="1" ht="105" customHeight="1" outlineLevel="3" x14ac:dyDescent="0.2">
      <c r="B527" s="15">
        <v>504</v>
      </c>
      <c r="C527" s="9" t="s">
        <v>748</v>
      </c>
      <c r="D527" s="29" t="s">
        <v>749</v>
      </c>
      <c r="E527" s="37">
        <v>1</v>
      </c>
      <c r="F527" s="16">
        <v>282.68</v>
      </c>
      <c r="G527" s="17" t="s">
        <v>9</v>
      </c>
      <c r="H527" s="45"/>
      <c r="I527" s="42">
        <f t="shared" si="8"/>
        <v>0</v>
      </c>
    </row>
    <row r="528" spans="2:9" s="1" customFormat="1" ht="105" customHeight="1" outlineLevel="3" x14ac:dyDescent="0.2">
      <c r="B528" s="15">
        <v>505</v>
      </c>
      <c r="C528" s="9" t="s">
        <v>750</v>
      </c>
      <c r="D528" s="29" t="s">
        <v>751</v>
      </c>
      <c r="E528" s="37">
        <v>4</v>
      </c>
      <c r="F528" s="16">
        <v>53.04</v>
      </c>
      <c r="G528" s="17" t="s">
        <v>9</v>
      </c>
      <c r="H528" s="45"/>
      <c r="I528" s="42">
        <f t="shared" si="8"/>
        <v>0</v>
      </c>
    </row>
    <row r="529" spans="2:9" s="1" customFormat="1" ht="105" customHeight="1" outlineLevel="3" x14ac:dyDescent="0.2">
      <c r="B529" s="15">
        <v>506</v>
      </c>
      <c r="C529" s="9" t="s">
        <v>752</v>
      </c>
      <c r="D529" s="29" t="s">
        <v>753</v>
      </c>
      <c r="E529" s="37">
        <v>1</v>
      </c>
      <c r="F529" s="16">
        <v>117</v>
      </c>
      <c r="G529" s="17" t="s">
        <v>9</v>
      </c>
      <c r="H529" s="45"/>
      <c r="I529" s="42">
        <f t="shared" si="8"/>
        <v>0</v>
      </c>
    </row>
    <row r="530" spans="2:9" s="1" customFormat="1" ht="105" customHeight="1" outlineLevel="3" x14ac:dyDescent="0.2">
      <c r="B530" s="15">
        <v>507</v>
      </c>
      <c r="C530" s="9" t="s">
        <v>752</v>
      </c>
      <c r="D530" s="30">
        <v>13740</v>
      </c>
      <c r="E530" s="37">
        <v>1</v>
      </c>
      <c r="F530" s="16">
        <v>117</v>
      </c>
      <c r="G530" s="17" t="s">
        <v>9</v>
      </c>
      <c r="H530" s="45"/>
      <c r="I530" s="42">
        <f t="shared" si="8"/>
        <v>0</v>
      </c>
    </row>
    <row r="531" spans="2:9" s="1" customFormat="1" ht="105" customHeight="1" outlineLevel="3" x14ac:dyDescent="0.2">
      <c r="B531" s="15">
        <v>508</v>
      </c>
      <c r="C531" s="9" t="s">
        <v>754</v>
      </c>
      <c r="D531" s="30">
        <v>13780</v>
      </c>
      <c r="E531" s="37">
        <v>1</v>
      </c>
      <c r="F531" s="16">
        <v>55.76</v>
      </c>
      <c r="G531" s="17" t="s">
        <v>9</v>
      </c>
      <c r="H531" s="45"/>
      <c r="I531" s="42">
        <f t="shared" si="8"/>
        <v>0</v>
      </c>
    </row>
    <row r="532" spans="2:9" s="1" customFormat="1" ht="105" customHeight="1" outlineLevel="3" x14ac:dyDescent="0.2">
      <c r="B532" s="15">
        <v>509</v>
      </c>
      <c r="C532" s="9" t="s">
        <v>755</v>
      </c>
      <c r="D532" s="30">
        <v>13786</v>
      </c>
      <c r="E532" s="37">
        <v>4</v>
      </c>
      <c r="F532" s="16">
        <v>58.5</v>
      </c>
      <c r="G532" s="17" t="s">
        <v>9</v>
      </c>
      <c r="H532" s="45"/>
      <c r="I532" s="42">
        <f t="shared" si="8"/>
        <v>0</v>
      </c>
    </row>
    <row r="533" spans="2:9" s="1" customFormat="1" ht="105" customHeight="1" outlineLevel="3" x14ac:dyDescent="0.2">
      <c r="B533" s="15">
        <v>510</v>
      </c>
      <c r="C533" s="9" t="s">
        <v>756</v>
      </c>
      <c r="D533" s="30">
        <v>13788</v>
      </c>
      <c r="E533" s="37">
        <v>4</v>
      </c>
      <c r="F533" s="16">
        <v>59.5</v>
      </c>
      <c r="G533" s="17" t="s">
        <v>9</v>
      </c>
      <c r="H533" s="45"/>
      <c r="I533" s="42">
        <f t="shared" si="8"/>
        <v>0</v>
      </c>
    </row>
    <row r="534" spans="2:9" s="1" customFormat="1" ht="105" customHeight="1" outlineLevel="3" x14ac:dyDescent="0.2">
      <c r="B534" s="15">
        <v>511</v>
      </c>
      <c r="C534" s="9" t="s">
        <v>757</v>
      </c>
      <c r="D534" s="30">
        <v>13781</v>
      </c>
      <c r="E534" s="37">
        <v>4</v>
      </c>
      <c r="F534" s="16">
        <v>58.14</v>
      </c>
      <c r="G534" s="17" t="s">
        <v>9</v>
      </c>
      <c r="H534" s="45"/>
      <c r="I534" s="42">
        <f t="shared" si="8"/>
        <v>0</v>
      </c>
    </row>
    <row r="535" spans="2:9" s="1" customFormat="1" ht="105" customHeight="1" outlineLevel="3" x14ac:dyDescent="0.2">
      <c r="B535" s="15">
        <v>512</v>
      </c>
      <c r="C535" s="9" t="s">
        <v>758</v>
      </c>
      <c r="D535" s="30">
        <v>13782</v>
      </c>
      <c r="E535" s="37">
        <v>4</v>
      </c>
      <c r="F535" s="16">
        <v>63.93</v>
      </c>
      <c r="G535" s="17" t="s">
        <v>9</v>
      </c>
      <c r="H535" s="45"/>
      <c r="I535" s="42">
        <f t="shared" si="8"/>
        <v>0</v>
      </c>
    </row>
    <row r="536" spans="2:9" s="1" customFormat="1" ht="105" customHeight="1" outlineLevel="3" x14ac:dyDescent="0.2">
      <c r="B536" s="15">
        <v>513</v>
      </c>
      <c r="C536" s="9" t="s">
        <v>759</v>
      </c>
      <c r="D536" s="29" t="s">
        <v>760</v>
      </c>
      <c r="E536" s="37">
        <v>1</v>
      </c>
      <c r="F536" s="16">
        <v>252.2</v>
      </c>
      <c r="G536" s="17" t="s">
        <v>9</v>
      </c>
      <c r="H536" s="45"/>
      <c r="I536" s="42">
        <f t="shared" si="8"/>
        <v>0</v>
      </c>
    </row>
    <row r="537" spans="2:9" s="1" customFormat="1" ht="105" customHeight="1" outlineLevel="3" x14ac:dyDescent="0.2">
      <c r="B537" s="15">
        <v>514</v>
      </c>
      <c r="C537" s="9" t="s">
        <v>761</v>
      </c>
      <c r="D537" s="29" t="s">
        <v>762</v>
      </c>
      <c r="E537" s="37">
        <v>1</v>
      </c>
      <c r="F537" s="16">
        <v>299.98</v>
      </c>
      <c r="G537" s="17" t="s">
        <v>9</v>
      </c>
      <c r="H537" s="45"/>
      <c r="I537" s="42">
        <f t="shared" si="8"/>
        <v>0</v>
      </c>
    </row>
    <row r="538" spans="2:9" s="1" customFormat="1" ht="105" customHeight="1" outlineLevel="3" x14ac:dyDescent="0.2">
      <c r="B538" s="15">
        <v>515</v>
      </c>
      <c r="C538" s="9" t="s">
        <v>763</v>
      </c>
      <c r="D538" s="29" t="s">
        <v>764</v>
      </c>
      <c r="E538" s="37">
        <v>1</v>
      </c>
      <c r="F538" s="16">
        <v>299.98</v>
      </c>
      <c r="G538" s="17" t="s">
        <v>9</v>
      </c>
      <c r="H538" s="45"/>
      <c r="I538" s="42">
        <f t="shared" si="8"/>
        <v>0</v>
      </c>
    </row>
    <row r="539" spans="2:9" s="1" customFormat="1" ht="105" customHeight="1" outlineLevel="3" x14ac:dyDescent="0.2">
      <c r="B539" s="15">
        <v>516</v>
      </c>
      <c r="C539" s="9" t="s">
        <v>765</v>
      </c>
      <c r="D539" s="30">
        <v>13741</v>
      </c>
      <c r="E539" s="37">
        <v>1</v>
      </c>
      <c r="F539" s="16">
        <v>117</v>
      </c>
      <c r="G539" s="17" t="s">
        <v>9</v>
      </c>
      <c r="H539" s="45"/>
      <c r="I539" s="42">
        <f t="shared" si="8"/>
        <v>0</v>
      </c>
    </row>
    <row r="540" spans="2:9" s="1" customFormat="1" ht="105" customHeight="1" outlineLevel="3" x14ac:dyDescent="0.2">
      <c r="B540" s="15">
        <v>517</v>
      </c>
      <c r="C540" s="9" t="s">
        <v>766</v>
      </c>
      <c r="D540" s="29" t="s">
        <v>767</v>
      </c>
      <c r="E540" s="37">
        <v>1</v>
      </c>
      <c r="F540" s="16">
        <v>280.14999999999998</v>
      </c>
      <c r="G540" s="17" t="s">
        <v>9</v>
      </c>
      <c r="H540" s="45"/>
      <c r="I540" s="42">
        <f t="shared" si="8"/>
        <v>0</v>
      </c>
    </row>
    <row r="541" spans="2:9" s="1" customFormat="1" ht="105" customHeight="1" outlineLevel="3" x14ac:dyDescent="0.2">
      <c r="B541" s="15">
        <v>518</v>
      </c>
      <c r="C541" s="9" t="s">
        <v>768</v>
      </c>
      <c r="D541" s="30">
        <v>13785</v>
      </c>
      <c r="E541" s="36"/>
      <c r="F541" s="16">
        <v>51</v>
      </c>
      <c r="G541" s="17" t="s">
        <v>9</v>
      </c>
      <c r="H541" s="45"/>
      <c r="I541" s="42">
        <f t="shared" si="8"/>
        <v>0</v>
      </c>
    </row>
    <row r="542" spans="2:9" s="1" customFormat="1" ht="105" customHeight="1" outlineLevel="3" x14ac:dyDescent="0.2">
      <c r="B542" s="15">
        <v>519</v>
      </c>
      <c r="C542" s="9" t="s">
        <v>769</v>
      </c>
      <c r="D542" s="30">
        <v>13787</v>
      </c>
      <c r="E542" s="37">
        <v>2</v>
      </c>
      <c r="F542" s="16">
        <v>67.599999999999994</v>
      </c>
      <c r="G542" s="17" t="s">
        <v>9</v>
      </c>
      <c r="H542" s="45"/>
      <c r="I542" s="42">
        <f t="shared" si="8"/>
        <v>0</v>
      </c>
    </row>
    <row r="543" spans="2:9" s="1" customFormat="1" ht="105" customHeight="1" outlineLevel="3" x14ac:dyDescent="0.2">
      <c r="B543" s="15">
        <v>520</v>
      </c>
      <c r="C543" s="9" t="s">
        <v>770</v>
      </c>
      <c r="D543" s="29" t="s">
        <v>771</v>
      </c>
      <c r="E543" s="36"/>
      <c r="F543" s="16">
        <v>67.33</v>
      </c>
      <c r="G543" s="17" t="s">
        <v>9</v>
      </c>
      <c r="H543" s="45"/>
      <c r="I543" s="42">
        <f t="shared" si="8"/>
        <v>0</v>
      </c>
    </row>
    <row r="544" spans="2:9" s="1" customFormat="1" ht="105" customHeight="1" outlineLevel="3" x14ac:dyDescent="0.2">
      <c r="B544" s="15">
        <v>521</v>
      </c>
      <c r="C544" s="9" t="s">
        <v>772</v>
      </c>
      <c r="D544" s="30">
        <v>558097</v>
      </c>
      <c r="E544" s="37">
        <v>1</v>
      </c>
      <c r="F544" s="16">
        <v>95.82</v>
      </c>
      <c r="G544" s="17" t="s">
        <v>9</v>
      </c>
      <c r="H544" s="45"/>
      <c r="I544" s="42">
        <f t="shared" si="8"/>
        <v>0</v>
      </c>
    </row>
    <row r="545" spans="2:9" s="1" customFormat="1" ht="105" customHeight="1" outlineLevel="3" x14ac:dyDescent="0.2">
      <c r="B545" s="15">
        <v>522</v>
      </c>
      <c r="C545" s="9" t="s">
        <v>773</v>
      </c>
      <c r="D545" s="30">
        <v>558104</v>
      </c>
      <c r="E545" s="37">
        <v>1</v>
      </c>
      <c r="F545" s="16">
        <v>95.82</v>
      </c>
      <c r="G545" s="17" t="s">
        <v>9</v>
      </c>
      <c r="H545" s="45"/>
      <c r="I545" s="42">
        <f t="shared" si="8"/>
        <v>0</v>
      </c>
    </row>
    <row r="546" spans="2:9" s="1" customFormat="1" ht="105" customHeight="1" outlineLevel="3" x14ac:dyDescent="0.2">
      <c r="B546" s="15">
        <v>523</v>
      </c>
      <c r="C546" s="9" t="s">
        <v>774</v>
      </c>
      <c r="D546" s="30">
        <v>558098</v>
      </c>
      <c r="E546" s="37">
        <v>1</v>
      </c>
      <c r="F546" s="16">
        <v>101.14</v>
      </c>
      <c r="G546" s="17" t="s">
        <v>9</v>
      </c>
      <c r="H546" s="45"/>
      <c r="I546" s="42">
        <f t="shared" si="8"/>
        <v>0</v>
      </c>
    </row>
    <row r="547" spans="2:9" s="1" customFormat="1" ht="105" customHeight="1" outlineLevel="3" x14ac:dyDescent="0.2">
      <c r="B547" s="15">
        <v>524</v>
      </c>
      <c r="C547" s="9" t="s">
        <v>775</v>
      </c>
      <c r="D547" s="30">
        <v>558105</v>
      </c>
      <c r="E547" s="37">
        <v>1</v>
      </c>
      <c r="F547" s="16">
        <v>101.14</v>
      </c>
      <c r="G547" s="17" t="s">
        <v>9</v>
      </c>
      <c r="H547" s="45"/>
      <c r="I547" s="42">
        <f t="shared" si="8"/>
        <v>0</v>
      </c>
    </row>
    <row r="548" spans="2:9" s="1" customFormat="1" ht="105" customHeight="1" outlineLevel="3" x14ac:dyDescent="0.2">
      <c r="B548" s="15">
        <v>525</v>
      </c>
      <c r="C548" s="9" t="s">
        <v>776</v>
      </c>
      <c r="D548" s="30">
        <v>13628</v>
      </c>
      <c r="E548" s="37">
        <v>1</v>
      </c>
      <c r="F548" s="16">
        <v>62.92</v>
      </c>
      <c r="G548" s="17" t="s">
        <v>9</v>
      </c>
      <c r="H548" s="45"/>
      <c r="I548" s="42">
        <f t="shared" si="8"/>
        <v>0</v>
      </c>
    </row>
    <row r="549" spans="2:9" s="1" customFormat="1" ht="105" customHeight="1" outlineLevel="3" x14ac:dyDescent="0.2">
      <c r="B549" s="15">
        <v>526</v>
      </c>
      <c r="C549" s="9" t="s">
        <v>777</v>
      </c>
      <c r="D549" s="29" t="s">
        <v>778</v>
      </c>
      <c r="E549" s="37">
        <v>1</v>
      </c>
      <c r="F549" s="16">
        <v>62.92</v>
      </c>
      <c r="G549" s="17" t="s">
        <v>9</v>
      </c>
      <c r="H549" s="45"/>
      <c r="I549" s="42">
        <f t="shared" si="8"/>
        <v>0</v>
      </c>
    </row>
    <row r="550" spans="2:9" s="1" customFormat="1" ht="105" customHeight="1" outlineLevel="3" x14ac:dyDescent="0.2">
      <c r="B550" s="15">
        <v>527</v>
      </c>
      <c r="C550" s="9" t="s">
        <v>779</v>
      </c>
      <c r="D550" s="30">
        <v>13624</v>
      </c>
      <c r="E550" s="37">
        <v>1</v>
      </c>
      <c r="F550" s="16">
        <v>62.92</v>
      </c>
      <c r="G550" s="17" t="s">
        <v>9</v>
      </c>
      <c r="H550" s="45"/>
      <c r="I550" s="42">
        <f t="shared" si="8"/>
        <v>0</v>
      </c>
    </row>
    <row r="551" spans="2:9" s="1" customFormat="1" ht="105" customHeight="1" outlineLevel="3" x14ac:dyDescent="0.2">
      <c r="B551" s="15">
        <v>528</v>
      </c>
      <c r="C551" s="9" t="s">
        <v>780</v>
      </c>
      <c r="D551" s="30">
        <v>13626</v>
      </c>
      <c r="E551" s="37">
        <v>2</v>
      </c>
      <c r="F551" s="16">
        <v>62.92</v>
      </c>
      <c r="G551" s="17" t="s">
        <v>9</v>
      </c>
      <c r="H551" s="45"/>
      <c r="I551" s="42">
        <f t="shared" si="8"/>
        <v>0</v>
      </c>
    </row>
  </sheetData>
  <mergeCells count="6">
    <mergeCell ref="H4:H5"/>
    <mergeCell ref="I4:I5"/>
    <mergeCell ref="C4:C5"/>
    <mergeCell ref="D4:D5"/>
    <mergeCell ref="E4:E5"/>
    <mergeCell ref="F4:G4"/>
  </mergeCells>
  <hyperlinks>
    <hyperlink ref="C2" r:id="rId1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Vika</cp:lastModifiedBy>
  <dcterms:modified xsi:type="dcterms:W3CDTF">2020-06-10T09:21:05Z</dcterms:modified>
</cp:coreProperties>
</file>