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49" i="1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46"/>
  <c r="B47"/>
  <c r="B48" s="1"/>
  <c r="B45"/>
</calcChain>
</file>

<file path=xl/sharedStrings.xml><?xml version="1.0" encoding="utf-8"?>
<sst xmlns="http://schemas.openxmlformats.org/spreadsheetml/2006/main" count="120" uniqueCount="69">
  <si>
    <t>(044)233-22-90</t>
  </si>
  <si>
    <t>(044)232-70-41</t>
  </si>
  <si>
    <t>(063)340-48-30</t>
  </si>
  <si>
    <t>Е-mail:  usluga2010@rambler.ru</t>
  </si>
  <si>
    <t>№</t>
  </si>
  <si>
    <t>Наименование</t>
  </si>
  <si>
    <t>Ед.изм.</t>
  </si>
  <si>
    <t>Цена c НДС</t>
  </si>
  <si>
    <t>Экскаватор погрузчик "JCB" 3сх</t>
  </si>
  <si>
    <t>8часов</t>
  </si>
  <si>
    <t>Экскаватор "JCB" 3сх  с  гидромолотом</t>
  </si>
  <si>
    <t xml:space="preserve">Экскаватор погрузчик "Борекс" </t>
  </si>
  <si>
    <t>Автовышка с высотой подъема 18 метра</t>
  </si>
  <si>
    <t>Автовышка с высотой подъема 22 метра</t>
  </si>
  <si>
    <t>Бульдозер ДТ-75</t>
  </si>
  <si>
    <t xml:space="preserve">Фронтальный мини погрузчик "Bobcat": объем ковша 0,6 м.куб </t>
  </si>
  <si>
    <t xml:space="preserve">"Тралы низкорамные" Перевозка спецтехники и негабаритных грузов г.п., 25т, 30т, 40т, 50т, 80 тонн </t>
  </si>
  <si>
    <t>Договорная</t>
  </si>
  <si>
    <t>Самосвал "Камаз" г.п.кузова 10-12 тонн, объем кузова 8 м.куб.</t>
  </si>
  <si>
    <t>Самосвал "Камаз" г.п. 20-25т. 14-16 м.куб</t>
  </si>
  <si>
    <t>Каток 2-х вальцевый "Аман" аv110х масса вибро-катка 10,4 тонн.</t>
  </si>
  <si>
    <t>Каток 2-х вальцевый "Терекс"1200 масса вибро-катка 2,2 тонн.</t>
  </si>
  <si>
    <t>Демонтаж снос ветхих строений, зданий, дач, трубопроводов, колодцев, фундамента и т.д.</t>
  </si>
  <si>
    <t>Вывоз мусора, строймусора грунта с погрузкой</t>
  </si>
  <si>
    <t>Перемещение грунта на расстояние с помощью бульдозера, или самосвалами</t>
  </si>
  <si>
    <t>Копка котлована, разработка котлована, земляные работы экскаватором</t>
  </si>
  <si>
    <t xml:space="preserve">   Ед.изм.</t>
  </si>
  <si>
    <t xml:space="preserve">   Договорная</t>
  </si>
  <si>
    <t>ТОВ "УКРКИЇВТРАНС"</t>
  </si>
  <si>
    <t>УКРАЇНА, 02094, М.КИЇВ, ДЕСНЯНСЬКИЙ Р-Н, ВУЛ. ЧЕРВОНОТКАЦЬКА, БУД. 61, КОРП. 57</t>
  </si>
  <si>
    <t xml:space="preserve">UA10 300711 00000 26002052677172                                                                                                      Тел. </t>
  </si>
  <si>
    <t>АТ КБ «ПРИВАТБАНК»</t>
  </si>
  <si>
    <t>IНН  384026726527</t>
  </si>
  <si>
    <t>ЄДРПОУ 38402677</t>
  </si>
  <si>
    <t>ЯмоБур JCB-3сх, диаметр бура ,300,400,500,600 мм., глубина бурения до 4 метров</t>
  </si>
  <si>
    <t>ЯмоБур МТЗ-80, ГАЗ 66.</t>
  </si>
  <si>
    <t xml:space="preserve">Экскаватор колесный "ATLAS-1604, JCB-160" или аналогичный объем ковша 1м.куб      </t>
  </si>
  <si>
    <t>Экскаватор "JCB-160" или аналогичный с гидромолотом 1 тонна</t>
  </si>
  <si>
    <t>Автовышка с высотой подъема 30 метров</t>
  </si>
  <si>
    <t>Автовышка с высотой подъема 50 метра</t>
  </si>
  <si>
    <t>Автовышка с высотой подъема 46 метров</t>
  </si>
  <si>
    <t>Автокран "МАЗ" г.п. 10-14т.  Вылет стрелы кранов  до 15,5м</t>
  </si>
  <si>
    <t xml:space="preserve">Экскаватор гусеничный "VOLVO"  ЕС290, HITACHI 330 или аналогичный объем ковша  2,0 м.куб  </t>
  </si>
  <si>
    <t xml:space="preserve">Автокран "Камаз" г.п. 25т. Вылет стрелы кранов  до 21,7м </t>
  </si>
  <si>
    <t xml:space="preserve">Автокран "МАЗ" г.п. 25т. Вылет стрелы кранов  до 28 м </t>
  </si>
  <si>
    <t>Полуприцеп бортовой с манипулятором 12м, 13,6м. г.п. 20т.пробег до 120 км г.п.крана 8т</t>
  </si>
  <si>
    <t>Полуприцеп бортовой 12м, 13,6м. г.п.20т.пробег до 120 км</t>
  </si>
  <si>
    <t xml:space="preserve">                                                АРЕНДА СПЕЦТЕХНИКИ</t>
  </si>
  <si>
    <r>
      <t xml:space="preserve">Цены в гривнах с НДС.                                              </t>
    </r>
    <r>
      <rPr>
        <b/>
        <sz val="10"/>
        <rFont val="Arial"/>
        <family val="2"/>
        <charset val="204"/>
      </rPr>
      <t xml:space="preserve"> 01.01.2020</t>
    </r>
  </si>
  <si>
    <t>Автовышка с высотой подъема 23 метра  (4*4)</t>
  </si>
  <si>
    <t>Автомоб., с манипулятором "Меrsedes,КАМаЗ" г.п.кузова 12т,  г.п.крана 8т</t>
  </si>
  <si>
    <t>Бульдозер Т-130, Т-170, Б-10.</t>
  </si>
  <si>
    <t>Бульдозер CAT D6</t>
  </si>
  <si>
    <t>Бульдозер CAT D5</t>
  </si>
  <si>
    <t>Фронтальный погрузчик "ХСМG" : объем ковша 3 м.куб</t>
  </si>
  <si>
    <t xml:space="preserve">Автокран "МКАТ-40" г.п. 40т. Вылет стрелы кранов  до 35 м </t>
  </si>
  <si>
    <t xml:space="preserve">Автокран "КАТО" г.п. 50т. Вылет стрелы кранов  40+15 м </t>
  </si>
  <si>
    <t xml:space="preserve">Автокран "LIEBHERR LTM 1090" г.п. 90т. Вылет стрелы кранов  50+19 м </t>
  </si>
  <si>
    <t xml:space="preserve">Экскаватор гусеничный “JCB-220” или аналогичный объем ковша 1,4 м.куб       </t>
  </si>
  <si>
    <t>Экскаватор гусеничный “JCB-220” или аналогичный сгидромолотом 1,5 тонн</t>
  </si>
  <si>
    <t>Самосвал "Зил" г.п.кузова  6 тонн, объем кузова 6 м.куб .</t>
  </si>
  <si>
    <t>Самосвал "МАN" или аналогичный г.п. Кузова 30 тонн, объем кузова 20 м.куб</t>
  </si>
  <si>
    <t>Каток грунтовый "JCB VibroMax" vm 132, или аналогичный  масса около 14 тонн.</t>
  </si>
  <si>
    <t>Грейдер ДЗ-122 или аналогичный, масса 15 тонн</t>
  </si>
  <si>
    <t>Продажа чернозема с доставкой от 6 тонн, или 4 м.куб</t>
  </si>
  <si>
    <t>Автовышка с высотой подъема 38 метров</t>
  </si>
  <si>
    <t>Автовышка с высотой подъема 32 метров</t>
  </si>
  <si>
    <t>Автовышка с высотой подъема 28 метров, облегченная конструкция (Iveco)</t>
  </si>
  <si>
    <t>Автовышка с высотой подъема 28 метров, (Камаз, МАЗ, Меrsedes)</t>
  </si>
</sst>
</file>

<file path=xl/styles.xml><?xml version="1.0" encoding="utf-8"?>
<styleSheet xmlns="http://schemas.openxmlformats.org/spreadsheetml/2006/main">
  <fonts count="25"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u/>
      <sz val="16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1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14" fontId="1" fillId="0" borderId="0" xfId="0" applyNumberFormat="1" applyFont="1" applyAlignment="1"/>
    <xf numFmtId="0" fontId="21" fillId="20" borderId="10" xfId="0" applyFont="1" applyFill="1" applyBorder="1" applyAlignment="1">
      <alignment vertical="center"/>
    </xf>
    <xf numFmtId="0" fontId="21" fillId="20" borderId="10" xfId="0" applyFont="1" applyFill="1" applyBorder="1" applyAlignment="1">
      <alignment horizontal="center" vertical="center"/>
    </xf>
    <xf numFmtId="0" fontId="1" fillId="0" borderId="0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5"/>
  <sheetViews>
    <sheetView tabSelected="1" zoomScale="120" zoomScaleNormal="120" workbookViewId="0">
      <selection activeCell="B48" sqref="B48:B63"/>
    </sheetView>
  </sheetViews>
  <sheetFormatPr defaultRowHeight="12.75"/>
  <cols>
    <col min="1" max="1" width="5.28515625" customWidth="1"/>
    <col min="2" max="2" width="4.5703125" customWidth="1"/>
    <col min="3" max="3" width="91" customWidth="1"/>
    <col min="4" max="4" width="10.85546875" customWidth="1"/>
    <col min="5" max="5" width="13.5703125" customWidth="1"/>
    <col min="6" max="6" width="2.7109375" customWidth="1"/>
  </cols>
  <sheetData>
    <row r="1" spans="2:9" ht="4.5" customHeight="1"/>
    <row r="2" spans="2:9" ht="5.25" customHeight="1"/>
    <row r="3" spans="2:9" ht="20.25">
      <c r="B3" s="1" t="s">
        <v>28</v>
      </c>
      <c r="C3" s="1"/>
    </row>
    <row r="4" spans="2:9" ht="13.5" customHeight="1">
      <c r="B4" s="2" t="s">
        <v>29</v>
      </c>
      <c r="C4" s="2"/>
      <c r="D4" s="3"/>
      <c r="E4" s="3"/>
    </row>
    <row r="5" spans="2:9" ht="13.5" customHeight="1">
      <c r="B5" s="2" t="s">
        <v>30</v>
      </c>
      <c r="C5" s="2"/>
      <c r="D5" s="3" t="s">
        <v>0</v>
      </c>
      <c r="E5" s="3"/>
    </row>
    <row r="6" spans="2:9" ht="13.5" customHeight="1">
      <c r="B6" s="2" t="s">
        <v>31</v>
      </c>
      <c r="C6" s="2"/>
      <c r="D6" s="3" t="s">
        <v>1</v>
      </c>
      <c r="E6" s="3"/>
    </row>
    <row r="7" spans="2:9" ht="12.75" customHeight="1">
      <c r="B7" s="2" t="s">
        <v>32</v>
      </c>
      <c r="C7" s="2"/>
      <c r="D7" s="3" t="s">
        <v>2</v>
      </c>
      <c r="E7" s="3"/>
    </row>
    <row r="8" spans="2:9" ht="13.5" customHeight="1">
      <c r="B8" s="2" t="s">
        <v>33</v>
      </c>
      <c r="C8" s="2"/>
      <c r="D8" s="3"/>
      <c r="E8" s="3"/>
    </row>
    <row r="9" spans="2:9" ht="6" customHeight="1">
      <c r="B9" s="2"/>
      <c r="C9" s="2"/>
      <c r="D9" s="3"/>
      <c r="E9" s="3"/>
    </row>
    <row r="10" spans="2:9" ht="13.5" customHeight="1">
      <c r="B10" t="s">
        <v>3</v>
      </c>
    </row>
    <row r="11" spans="2:9" ht="21.75" customHeight="1">
      <c r="C11" s="4" t="s">
        <v>47</v>
      </c>
      <c r="E11" s="5"/>
    </row>
    <row r="12" spans="2:9" ht="16.5" customHeight="1">
      <c r="B12" t="s">
        <v>48</v>
      </c>
      <c r="C12" s="6"/>
      <c r="D12" s="7"/>
      <c r="E12" s="7"/>
      <c r="F12" s="7"/>
    </row>
    <row r="13" spans="2:9" ht="15.75" customHeight="1"/>
    <row r="14" spans="2:9" ht="30" customHeight="1">
      <c r="B14" s="8" t="s">
        <v>4</v>
      </c>
      <c r="C14" s="9" t="s">
        <v>5</v>
      </c>
      <c r="D14" s="9" t="s">
        <v>6</v>
      </c>
      <c r="E14" s="9" t="s">
        <v>7</v>
      </c>
      <c r="F14" s="10"/>
      <c r="G14" s="10"/>
      <c r="H14" s="10"/>
      <c r="I14" s="10"/>
    </row>
    <row r="15" spans="2:9" ht="16.7" customHeight="1">
      <c r="B15" s="11">
        <v>1</v>
      </c>
      <c r="C15" s="12" t="s">
        <v>8</v>
      </c>
      <c r="D15" s="13" t="s">
        <v>9</v>
      </c>
      <c r="E15" s="14">
        <v>6500</v>
      </c>
    </row>
    <row r="16" spans="2:9" ht="16.7" customHeight="1">
      <c r="B16" s="11">
        <v>2</v>
      </c>
      <c r="C16" s="12" t="s">
        <v>10</v>
      </c>
      <c r="D16" s="13" t="s">
        <v>9</v>
      </c>
      <c r="E16" s="14">
        <v>9000</v>
      </c>
    </row>
    <row r="17" spans="2:5" ht="16.7" customHeight="1">
      <c r="B17" s="11">
        <v>3</v>
      </c>
      <c r="C17" s="12" t="s">
        <v>11</v>
      </c>
      <c r="D17" s="13" t="s">
        <v>9</v>
      </c>
      <c r="E17" s="14">
        <v>6000</v>
      </c>
    </row>
    <row r="18" spans="2:5" ht="16.7" customHeight="1">
      <c r="B18" s="15">
        <v>4</v>
      </c>
      <c r="C18" s="12" t="s">
        <v>34</v>
      </c>
      <c r="D18" s="13" t="s">
        <v>9</v>
      </c>
      <c r="E18" s="14">
        <v>10000</v>
      </c>
    </row>
    <row r="19" spans="2:5" ht="16.7" customHeight="1">
      <c r="B19" s="11">
        <v>5</v>
      </c>
      <c r="C19" s="12" t="s">
        <v>35</v>
      </c>
      <c r="D19" s="13" t="s">
        <v>9</v>
      </c>
      <c r="E19" s="14">
        <v>8000</v>
      </c>
    </row>
    <row r="20" spans="2:5" ht="16.7" customHeight="1">
      <c r="B20" s="11">
        <v>6</v>
      </c>
      <c r="C20" s="12" t="s">
        <v>36</v>
      </c>
      <c r="D20" s="13" t="s">
        <v>9</v>
      </c>
      <c r="E20" s="14">
        <v>8000</v>
      </c>
    </row>
    <row r="21" spans="2:5" ht="16.7" customHeight="1">
      <c r="B21" s="11">
        <v>7</v>
      </c>
      <c r="C21" s="12" t="s">
        <v>37</v>
      </c>
      <c r="D21" s="13" t="s">
        <v>9</v>
      </c>
      <c r="E21" s="14">
        <v>12000</v>
      </c>
    </row>
    <row r="22" spans="2:5" ht="16.7" customHeight="1">
      <c r="B22" s="11">
        <v>8</v>
      </c>
      <c r="C22" s="12" t="s">
        <v>58</v>
      </c>
      <c r="D22" s="13" t="s">
        <v>9</v>
      </c>
      <c r="E22" s="14">
        <v>9500</v>
      </c>
    </row>
    <row r="23" spans="2:5" ht="16.7" customHeight="1">
      <c r="B23" s="11">
        <v>9</v>
      </c>
      <c r="C23" s="12" t="s">
        <v>59</v>
      </c>
      <c r="D23" s="13" t="s">
        <v>9</v>
      </c>
      <c r="E23" s="14">
        <v>14500</v>
      </c>
    </row>
    <row r="24" spans="2:5" ht="16.7" customHeight="1">
      <c r="B24" s="11">
        <v>10</v>
      </c>
      <c r="C24" s="12" t="s">
        <v>42</v>
      </c>
      <c r="D24" s="13" t="s">
        <v>9</v>
      </c>
      <c r="E24" s="14">
        <v>14000</v>
      </c>
    </row>
    <row r="25" spans="2:5" ht="16.7" customHeight="1">
      <c r="B25" s="11">
        <v>11</v>
      </c>
      <c r="C25" s="16" t="s">
        <v>12</v>
      </c>
      <c r="D25" s="13" t="s">
        <v>9</v>
      </c>
      <c r="E25" s="14">
        <v>4300</v>
      </c>
    </row>
    <row r="26" spans="2:5" ht="16.7" customHeight="1">
      <c r="B26" s="11">
        <v>12</v>
      </c>
      <c r="C26" s="16" t="s">
        <v>13</v>
      </c>
      <c r="D26" s="13" t="s">
        <v>9</v>
      </c>
      <c r="E26" s="14">
        <v>5000</v>
      </c>
    </row>
    <row r="27" spans="2:5" ht="16.7" customHeight="1">
      <c r="B27" s="11">
        <v>13</v>
      </c>
      <c r="C27" s="16" t="s">
        <v>49</v>
      </c>
      <c r="D27" s="13" t="s">
        <v>9</v>
      </c>
      <c r="E27" s="14">
        <v>5300</v>
      </c>
    </row>
    <row r="28" spans="2:5" ht="16.7" customHeight="1">
      <c r="B28" s="11">
        <v>14</v>
      </c>
      <c r="C28" s="16" t="s">
        <v>67</v>
      </c>
      <c r="D28" s="13" t="s">
        <v>9</v>
      </c>
      <c r="E28" s="14">
        <v>7000</v>
      </c>
    </row>
    <row r="29" spans="2:5" ht="16.7" customHeight="1">
      <c r="B29" s="11">
        <v>15</v>
      </c>
      <c r="C29" s="16" t="s">
        <v>68</v>
      </c>
      <c r="D29" s="13" t="s">
        <v>9</v>
      </c>
      <c r="E29" s="14">
        <v>8300</v>
      </c>
    </row>
    <row r="30" spans="2:5" ht="16.7" customHeight="1">
      <c r="B30" s="11">
        <v>16</v>
      </c>
      <c r="C30" s="16" t="s">
        <v>38</v>
      </c>
      <c r="D30" s="13" t="s">
        <v>9</v>
      </c>
      <c r="E30" s="14">
        <v>8300</v>
      </c>
    </row>
    <row r="31" spans="2:5" ht="16.7" customHeight="1">
      <c r="B31" s="11">
        <v>17</v>
      </c>
      <c r="C31" s="16" t="s">
        <v>66</v>
      </c>
      <c r="D31" s="13" t="s">
        <v>9</v>
      </c>
      <c r="E31" s="14">
        <v>9500</v>
      </c>
    </row>
    <row r="32" spans="2:5" ht="16.7" customHeight="1">
      <c r="B32" s="11">
        <v>18</v>
      </c>
      <c r="C32" s="16" t="s">
        <v>65</v>
      </c>
      <c r="D32" s="13" t="s">
        <v>9</v>
      </c>
      <c r="E32" s="14">
        <v>10000</v>
      </c>
    </row>
    <row r="33" spans="2:5" ht="16.7" customHeight="1">
      <c r="B33" s="11">
        <v>19</v>
      </c>
      <c r="C33" s="16" t="s">
        <v>40</v>
      </c>
      <c r="D33" s="13" t="s">
        <v>9</v>
      </c>
      <c r="E33" s="14">
        <v>20000</v>
      </c>
    </row>
    <row r="34" spans="2:5" ht="16.7" customHeight="1">
      <c r="B34" s="11">
        <v>20</v>
      </c>
      <c r="C34" s="16" t="s">
        <v>39</v>
      </c>
      <c r="D34" s="13" t="s">
        <v>9</v>
      </c>
      <c r="E34" s="14">
        <v>22000</v>
      </c>
    </row>
    <row r="35" spans="2:5" ht="16.7" customHeight="1">
      <c r="B35" s="11">
        <v>21</v>
      </c>
      <c r="C35" s="12" t="s">
        <v>41</v>
      </c>
      <c r="D35" s="13" t="s">
        <v>9</v>
      </c>
      <c r="E35" s="14">
        <v>5800</v>
      </c>
    </row>
    <row r="36" spans="2:5" ht="16.5" customHeight="1">
      <c r="B36" s="11">
        <v>22</v>
      </c>
      <c r="C36" s="12" t="s">
        <v>43</v>
      </c>
      <c r="D36" s="13" t="s">
        <v>9</v>
      </c>
      <c r="E36" s="14">
        <v>6500</v>
      </c>
    </row>
    <row r="37" spans="2:5" ht="16.5" customHeight="1">
      <c r="B37" s="11">
        <v>23</v>
      </c>
      <c r="C37" s="12" t="s">
        <v>44</v>
      </c>
      <c r="D37" s="13" t="s">
        <v>9</v>
      </c>
      <c r="E37" s="14">
        <v>7500</v>
      </c>
    </row>
    <row r="38" spans="2:5" ht="16.5" customHeight="1">
      <c r="B38" s="11">
        <v>24</v>
      </c>
      <c r="C38" s="12" t="s">
        <v>55</v>
      </c>
      <c r="D38" s="13" t="s">
        <v>9</v>
      </c>
      <c r="E38" s="14">
        <v>18000</v>
      </c>
    </row>
    <row r="39" spans="2:5" ht="16.5" customHeight="1">
      <c r="B39" s="11">
        <v>25</v>
      </c>
      <c r="C39" s="12" t="s">
        <v>56</v>
      </c>
      <c r="D39" s="13" t="s">
        <v>9</v>
      </c>
      <c r="E39" s="14">
        <v>24000</v>
      </c>
    </row>
    <row r="40" spans="2:5" ht="16.5" customHeight="1">
      <c r="B40" s="11">
        <v>26</v>
      </c>
      <c r="C40" s="12" t="s">
        <v>57</v>
      </c>
      <c r="D40" s="13" t="s">
        <v>9</v>
      </c>
      <c r="E40" s="14">
        <v>43000</v>
      </c>
    </row>
    <row r="41" spans="2:5" ht="16.5" customHeight="1">
      <c r="B41" s="11">
        <v>27</v>
      </c>
      <c r="C41" s="12" t="s">
        <v>46</v>
      </c>
      <c r="D41" s="13" t="s">
        <v>9</v>
      </c>
      <c r="E41" s="14">
        <v>6500</v>
      </c>
    </row>
    <row r="42" spans="2:5" ht="16.5" customHeight="1">
      <c r="B42" s="11">
        <v>28</v>
      </c>
      <c r="C42" s="12" t="s">
        <v>45</v>
      </c>
      <c r="D42" s="13" t="s">
        <v>9</v>
      </c>
      <c r="E42" s="14">
        <v>12000</v>
      </c>
    </row>
    <row r="43" spans="2:5" ht="16.7" customHeight="1">
      <c r="B43" s="11">
        <v>29</v>
      </c>
      <c r="C43" s="12" t="s">
        <v>50</v>
      </c>
      <c r="D43" s="13" t="s">
        <v>9</v>
      </c>
      <c r="E43" s="14">
        <v>8000</v>
      </c>
    </row>
    <row r="44" spans="2:5" ht="16.7" customHeight="1">
      <c r="B44" s="11">
        <v>30</v>
      </c>
      <c r="C44" s="12" t="s">
        <v>14</v>
      </c>
      <c r="D44" s="13" t="s">
        <v>9</v>
      </c>
      <c r="E44" s="14">
        <v>5500</v>
      </c>
    </row>
    <row r="45" spans="2:5" ht="16.7" customHeight="1">
      <c r="B45" s="11">
        <f>B44+1</f>
        <v>31</v>
      </c>
      <c r="C45" s="12" t="s">
        <v>51</v>
      </c>
      <c r="D45" s="13" t="s">
        <v>9</v>
      </c>
      <c r="E45" s="14">
        <v>8500</v>
      </c>
    </row>
    <row r="46" spans="2:5" ht="16.7" customHeight="1">
      <c r="B46" s="11">
        <f t="shared" ref="B46:B63" si="0">B45+1</f>
        <v>32</v>
      </c>
      <c r="C46" s="12" t="s">
        <v>52</v>
      </c>
      <c r="D46" s="13" t="s">
        <v>9</v>
      </c>
      <c r="E46" s="14">
        <v>12500</v>
      </c>
    </row>
    <row r="47" spans="2:5" ht="16.7" customHeight="1">
      <c r="B47" s="11">
        <f t="shared" si="0"/>
        <v>33</v>
      </c>
      <c r="C47" s="12" t="s">
        <v>53</v>
      </c>
      <c r="D47" s="13" t="s">
        <v>9</v>
      </c>
      <c r="E47" s="14">
        <v>10000</v>
      </c>
    </row>
    <row r="48" spans="2:5" ht="16.7" customHeight="1">
      <c r="B48" s="11">
        <f t="shared" si="0"/>
        <v>34</v>
      </c>
      <c r="C48" s="12" t="s">
        <v>54</v>
      </c>
      <c r="D48" s="13" t="s">
        <v>9</v>
      </c>
      <c r="E48" s="14">
        <v>10000</v>
      </c>
    </row>
    <row r="49" spans="2:5" ht="16.7" customHeight="1">
      <c r="B49" s="11">
        <f t="shared" si="0"/>
        <v>35</v>
      </c>
      <c r="C49" s="12" t="s">
        <v>15</v>
      </c>
      <c r="D49" s="13" t="s">
        <v>9</v>
      </c>
      <c r="E49" s="14">
        <v>4800</v>
      </c>
    </row>
    <row r="50" spans="2:5" ht="16.5" customHeight="1">
      <c r="B50" s="11">
        <f t="shared" si="0"/>
        <v>36</v>
      </c>
      <c r="C50" s="12" t="s">
        <v>16</v>
      </c>
      <c r="D50" s="13" t="s">
        <v>6</v>
      </c>
      <c r="E50" s="14" t="s">
        <v>17</v>
      </c>
    </row>
    <row r="51" spans="2:5" ht="16.7" customHeight="1">
      <c r="B51" s="11">
        <f t="shared" si="0"/>
        <v>37</v>
      </c>
      <c r="C51" s="12" t="s">
        <v>60</v>
      </c>
      <c r="D51" s="13" t="s">
        <v>9</v>
      </c>
      <c r="E51" s="14">
        <v>4000</v>
      </c>
    </row>
    <row r="52" spans="2:5" ht="16.7" customHeight="1">
      <c r="B52" s="11">
        <f t="shared" si="0"/>
        <v>38</v>
      </c>
      <c r="C52" s="12" t="s">
        <v>18</v>
      </c>
      <c r="D52" s="13" t="s">
        <v>9</v>
      </c>
      <c r="E52" s="14">
        <v>4500</v>
      </c>
    </row>
    <row r="53" spans="2:5" ht="16.7" customHeight="1">
      <c r="B53" s="11">
        <f t="shared" si="0"/>
        <v>39</v>
      </c>
      <c r="C53" s="12" t="s">
        <v>19</v>
      </c>
      <c r="D53" s="13" t="s">
        <v>9</v>
      </c>
      <c r="E53" s="14">
        <v>5000</v>
      </c>
    </row>
    <row r="54" spans="2:5" ht="16.7" customHeight="1">
      <c r="B54" s="11">
        <f t="shared" si="0"/>
        <v>40</v>
      </c>
      <c r="C54" s="12" t="s">
        <v>61</v>
      </c>
      <c r="D54" s="13" t="s">
        <v>9</v>
      </c>
      <c r="E54" s="14">
        <v>6500</v>
      </c>
    </row>
    <row r="55" spans="2:5" ht="16.7" customHeight="1">
      <c r="B55" s="11">
        <f t="shared" si="0"/>
        <v>41</v>
      </c>
      <c r="C55" s="12" t="s">
        <v>62</v>
      </c>
      <c r="D55" s="13" t="s">
        <v>9</v>
      </c>
      <c r="E55" s="14">
        <v>9000</v>
      </c>
    </row>
    <row r="56" spans="2:5" ht="16.7" customHeight="1">
      <c r="B56" s="11">
        <f t="shared" si="0"/>
        <v>42</v>
      </c>
      <c r="C56" s="12" t="s">
        <v>20</v>
      </c>
      <c r="D56" s="13" t="s">
        <v>9</v>
      </c>
      <c r="E56" s="14">
        <v>8500</v>
      </c>
    </row>
    <row r="57" spans="2:5" ht="16.5" customHeight="1">
      <c r="B57" s="11">
        <f t="shared" si="0"/>
        <v>43</v>
      </c>
      <c r="C57" s="12" t="s">
        <v>21</v>
      </c>
      <c r="D57" s="13" t="s">
        <v>9</v>
      </c>
      <c r="E57" s="14">
        <v>500</v>
      </c>
    </row>
    <row r="58" spans="2:5" ht="16.5" customHeight="1">
      <c r="B58" s="11">
        <f t="shared" si="0"/>
        <v>44</v>
      </c>
      <c r="C58" s="12" t="s">
        <v>63</v>
      </c>
      <c r="D58" s="13" t="s">
        <v>9</v>
      </c>
      <c r="E58" s="14">
        <v>10000</v>
      </c>
    </row>
    <row r="59" spans="2:5" ht="16.5" customHeight="1">
      <c r="B59" s="11">
        <f t="shared" si="0"/>
        <v>45</v>
      </c>
      <c r="C59" s="12" t="s">
        <v>22</v>
      </c>
      <c r="D59" s="13" t="s">
        <v>6</v>
      </c>
      <c r="E59" s="14" t="s">
        <v>17</v>
      </c>
    </row>
    <row r="60" spans="2:5" ht="16.5" customHeight="1">
      <c r="B60" s="11">
        <f t="shared" si="0"/>
        <v>46</v>
      </c>
      <c r="C60" s="12" t="s">
        <v>64</v>
      </c>
      <c r="D60" s="13" t="s">
        <v>6</v>
      </c>
      <c r="E60" s="14" t="s">
        <v>17</v>
      </c>
    </row>
    <row r="61" spans="2:5" ht="16.5" customHeight="1">
      <c r="B61" s="11">
        <f t="shared" si="0"/>
        <v>47</v>
      </c>
      <c r="C61" s="12" t="s">
        <v>23</v>
      </c>
      <c r="D61" s="13" t="s">
        <v>6</v>
      </c>
      <c r="E61" s="14" t="s">
        <v>17</v>
      </c>
    </row>
    <row r="62" spans="2:5" ht="16.5" customHeight="1">
      <c r="B62" s="11">
        <f t="shared" si="0"/>
        <v>48</v>
      </c>
      <c r="C62" s="17" t="s">
        <v>24</v>
      </c>
      <c r="D62" s="18" t="s">
        <v>6</v>
      </c>
      <c r="E62" s="18" t="s">
        <v>17</v>
      </c>
    </row>
    <row r="63" spans="2:5" ht="16.5" customHeight="1">
      <c r="B63" s="11">
        <f t="shared" si="0"/>
        <v>49</v>
      </c>
      <c r="C63" s="12" t="s">
        <v>25</v>
      </c>
      <c r="D63" s="12" t="s">
        <v>26</v>
      </c>
      <c r="E63" s="12" t="s">
        <v>27</v>
      </c>
    </row>
    <row r="64" spans="2:5" ht="16.5" customHeight="1"/>
    <row r="65" ht="16.5" customHeight="1"/>
  </sheetData>
  <pageMargins left="0.22013888888888888" right="0.2902777777777778" top="0.14027777777777778" bottom="0.22013888888888888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Kolya</dc:creator>
  <cp:lastModifiedBy>Kolya</cp:lastModifiedBy>
  <cp:lastPrinted>2020-01-17T10:34:27Z</cp:lastPrinted>
  <dcterms:created xsi:type="dcterms:W3CDTF">2020-01-17T10:29:04Z</dcterms:created>
  <dcterms:modified xsi:type="dcterms:W3CDTF">2020-01-20T10:43:22Z</dcterms:modified>
</cp:coreProperties>
</file>