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activeTab="0"/>
  </bookViews>
  <sheets>
    <sheet name="Лист1" sheetId="1" r:id="rId1"/>
    <sheet name="Снято с производств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<sst xmlns="http://schemas.openxmlformats.org/spreadsheetml/2006/main" count="82" uniqueCount="70">
  <si>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 xml:space="preserve">Модель </t>
  </si>
  <si>
    <t>Джорджия-01</t>
  </si>
  <si>
    <t>Джорджия-02</t>
  </si>
  <si>
    <t>Патрисия</t>
  </si>
  <si>
    <t>Бритни-01</t>
  </si>
  <si>
    <t>Энни</t>
  </si>
  <si>
    <t>Патрисия-2</t>
  </si>
  <si>
    <t>Брук</t>
  </si>
  <si>
    <t>Тори</t>
  </si>
  <si>
    <t>Энни-2</t>
  </si>
  <si>
    <t>Энни-3</t>
  </si>
  <si>
    <t>Мишель</t>
  </si>
  <si>
    <t>Мишель-001</t>
  </si>
  <si>
    <t>снята с производства</t>
  </si>
  <si>
    <t>Бонни</t>
  </si>
  <si>
    <t>ткань 40, кожа 70</t>
  </si>
  <si>
    <t>ткань 35, кожа 60</t>
  </si>
  <si>
    <t>Надин</t>
  </si>
  <si>
    <t>Ассоль</t>
  </si>
  <si>
    <t>Клайд</t>
  </si>
  <si>
    <t>Мехенди</t>
  </si>
  <si>
    <t>Хэппи</t>
  </si>
  <si>
    <t>Рич</t>
  </si>
  <si>
    <t>Франк</t>
  </si>
  <si>
    <t>Инфинити</t>
  </si>
  <si>
    <t>Инфинити-Z</t>
  </si>
  <si>
    <t>Флойд</t>
  </si>
  <si>
    <t>Пако</t>
  </si>
  <si>
    <t>Сильвия</t>
  </si>
  <si>
    <t>Прайм</t>
  </si>
  <si>
    <t>Шайн</t>
  </si>
  <si>
    <t>Шайн-001</t>
  </si>
  <si>
    <t>Авеню</t>
  </si>
  <si>
    <t>Монако</t>
  </si>
  <si>
    <t>Амазонка</t>
  </si>
  <si>
    <t>Мелроуз</t>
  </si>
  <si>
    <t>Мелроуз-001</t>
  </si>
  <si>
    <t>Мичиган</t>
  </si>
  <si>
    <t>Эпика</t>
  </si>
  <si>
    <t>Нино</t>
  </si>
  <si>
    <t>Пина</t>
  </si>
  <si>
    <t>Надин-КБ/Б</t>
  </si>
  <si>
    <t>Дэй</t>
  </si>
  <si>
    <t>Эпика-2</t>
  </si>
  <si>
    <t>снято с производства</t>
  </si>
  <si>
    <t>Эра</t>
  </si>
  <si>
    <t>Цена, $</t>
  </si>
  <si>
    <r>
      <rPr>
        <b/>
        <sz val="12"/>
        <color indexed="49"/>
        <rFont val="Arial"/>
        <family val="2"/>
      </rPr>
      <t xml:space="preserve">Цена в гривне для магазинов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19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</si>
  <si>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49"/>
        <rFont val="Arial"/>
        <family val="2"/>
      </rPr>
      <t xml:space="preserve">Цена в гривне для СП </t>
    </r>
    <r>
      <rPr>
        <b/>
        <sz val="12"/>
        <rFont val="Arial"/>
        <family val="2"/>
      </rPr>
      <t xml:space="preserve">(по курсу </t>
    </r>
    <r>
      <rPr>
        <b/>
        <sz val="12"/>
        <color indexed="10"/>
        <rFont val="Arial"/>
        <family val="2"/>
      </rPr>
      <t>20</t>
    </r>
    <r>
      <rPr>
        <b/>
        <sz val="12"/>
        <rFont val="Arial"/>
        <family val="2"/>
      </rPr>
      <t xml:space="preserve"> грн. за 1 $)</t>
    </r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</si>
  <si>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665, </t>
    </r>
    <r>
      <rPr>
        <b/>
        <sz val="12"/>
        <color indexed="63"/>
        <rFont val="Arial"/>
        <family val="2"/>
      </rPr>
      <t>кожа</t>
    </r>
    <r>
      <rPr>
        <b/>
        <sz val="12"/>
        <rFont val="Arial"/>
        <family val="2"/>
      </rPr>
      <t xml:space="preserve"> 1140</t>
    </r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</si>
  <si>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700, </t>
    </r>
    <r>
      <rPr>
        <b/>
        <sz val="12"/>
        <color indexed="63"/>
        <rFont val="Arial"/>
        <family val="2"/>
      </rPr>
      <t>кожа</t>
    </r>
    <r>
      <rPr>
        <b/>
        <sz val="12"/>
        <rFont val="Arial"/>
        <family val="2"/>
      </rPr>
      <t xml:space="preserve"> 1200</t>
    </r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</si>
  <si>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760, </t>
    </r>
    <r>
      <rPr>
        <b/>
        <sz val="12"/>
        <color indexed="63"/>
        <rFont val="Arial"/>
        <family val="2"/>
      </rPr>
      <t>кожа</t>
    </r>
    <r>
      <rPr>
        <b/>
        <sz val="12"/>
        <rFont val="Arial"/>
        <family val="2"/>
      </rPr>
      <t xml:space="preserve"> 1330</t>
    </r>
  </si>
  <si>
    <r>
      <rPr>
        <b/>
        <sz val="12"/>
        <color indexed="63"/>
        <rFont val="Arial"/>
        <family val="2"/>
      </rPr>
      <t>ткань</t>
    </r>
    <r>
      <rPr>
        <b/>
        <sz val="12"/>
        <rFont val="Arial"/>
        <family val="2"/>
      </rPr>
      <t xml:space="preserve"> 800, </t>
    </r>
    <r>
      <rPr>
        <b/>
        <sz val="12"/>
        <color indexed="63"/>
        <rFont val="Arial"/>
        <family val="2"/>
      </rPr>
      <t>кожа</t>
    </r>
    <r>
      <rPr>
        <b/>
        <sz val="12"/>
        <rFont val="Arial"/>
        <family val="2"/>
      </rPr>
      <t xml:space="preserve"> 1400</t>
    </r>
  </si>
  <si>
    <t>Кера</t>
  </si>
  <si>
    <t>Флорида</t>
  </si>
  <si>
    <t>Гвинет</t>
  </si>
  <si>
    <t>Мексика</t>
  </si>
  <si>
    <t>Митчел</t>
  </si>
  <si>
    <t>Ребекка</t>
  </si>
  <si>
    <t>Софт</t>
  </si>
  <si>
    <t>Хайди</t>
  </si>
  <si>
    <t>Мелроуз-2</t>
  </si>
  <si>
    <t>цена изменилась</t>
  </si>
  <si>
    <t>Рона</t>
  </si>
  <si>
    <t>Флорида-001</t>
  </si>
  <si>
    <t>Хайди-001</t>
  </si>
  <si>
    <t>Апероль</t>
  </si>
  <si>
    <t>Мика</t>
  </si>
  <si>
    <t>Шанталь</t>
  </si>
  <si>
    <t>ПРАЙС-ЛИСТ НА СУМКИ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</si>
</sst>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5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60"/>
      <name val="Arial"/>
      <family val="2"/>
    </font>
    <font>
      <b/>
      <sz val="18"/>
      <color indexed="4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 tint="-0.3499799966812134"/>
      <name val="Arial"/>
      <family val="2"/>
    </font>
    <font>
      <b/>
      <sz val="14"/>
      <color theme="1"/>
      <name val="Calibri"/>
      <family val="2"/>
    </font>
    <font>
      <b/>
      <sz val="12"/>
      <color theme="0" tint="-0.24997000396251678"/>
      <name val="Arial"/>
      <family val="2"/>
    </font>
    <font>
      <b/>
      <sz val="12"/>
      <color theme="1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5" tint="-0.24997000396251678"/>
      <name val="Arial"/>
      <family val="2"/>
    </font>
    <font>
      <b/>
      <sz val="18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9" borderId="11" xfId="0" applyFont="1" applyFill="1" applyBorder="1" applyAlignment="1">
      <alignment horizontal="center" vertical="center"/>
    </xf>
    <xf numFmtId="1" fontId="46" fillId="9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47" fillId="11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47" fillId="11" borderId="10" xfId="0" applyFont="1" applyFill="1" applyBorder="1" applyAlignment="1">
      <alignment horizontal="center"/>
    </xf>
    <xf numFmtId="1" fontId="48" fillId="11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9" borderId="10" xfId="0" applyNumberFormat="1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1.8515625" style="0" customWidth="1"/>
    <col min="2" max="2" width="11.421875" style="11" customWidth="1"/>
    <col min="3" max="4" width="15.00390625" style="14" customWidth="1"/>
    <col min="5" max="5" width="30.57421875" style="19" customWidth="1"/>
    <col min="6" max="33" width="8.8515625" style="4" customWidth="1"/>
  </cols>
  <sheetData>
    <row r="1" spans="1:4" ht="63" customHeight="1">
      <c r="A1" s="26" t="s">
        <v>69</v>
      </c>
      <c r="B1" s="27"/>
      <c r="C1" s="27"/>
      <c r="D1" s="27"/>
    </row>
    <row r="2" spans="1:4" ht="111" customHeight="1">
      <c r="A2" s="6" t="s">
        <v>0</v>
      </c>
      <c r="B2" s="7" t="s">
        <v>46</v>
      </c>
      <c r="C2" s="8" t="s">
        <v>47</v>
      </c>
      <c r="D2" s="8" t="s">
        <v>48</v>
      </c>
    </row>
    <row r="3" spans="1:5" ht="15">
      <c r="A3" s="17" t="s">
        <v>32</v>
      </c>
      <c r="B3" s="21">
        <v>47</v>
      </c>
      <c r="C3" s="18">
        <f>B3*19</f>
        <v>893</v>
      </c>
      <c r="D3" s="18">
        <f>B3*20</f>
        <v>940</v>
      </c>
      <c r="E3" s="20" t="s">
        <v>62</v>
      </c>
    </row>
    <row r="4" spans="1:4" ht="15">
      <c r="A4" s="1" t="s">
        <v>34</v>
      </c>
      <c r="B4" s="22">
        <v>39</v>
      </c>
      <c r="C4" s="16">
        <f>B4*19</f>
        <v>741</v>
      </c>
      <c r="D4" s="16">
        <f>B4*20</f>
        <v>780</v>
      </c>
    </row>
    <row r="5" spans="1:4" ht="15">
      <c r="A5" s="1" t="s">
        <v>66</v>
      </c>
      <c r="B5" s="22">
        <v>52</v>
      </c>
      <c r="C5" s="16">
        <f>B5*19</f>
        <v>988</v>
      </c>
      <c r="D5" s="16">
        <f>B5*20</f>
        <v>1040</v>
      </c>
    </row>
    <row r="6" spans="1:4" ht="36" customHeight="1">
      <c r="A6" s="1" t="s">
        <v>18</v>
      </c>
      <c r="B6" s="22" t="s">
        <v>16</v>
      </c>
      <c r="C6" s="10" t="s">
        <v>49</v>
      </c>
      <c r="D6" s="10" t="s">
        <v>50</v>
      </c>
    </row>
    <row r="7" spans="1:4" ht="36" customHeight="1">
      <c r="A7" s="1" t="s">
        <v>14</v>
      </c>
      <c r="B7" s="22" t="s">
        <v>15</v>
      </c>
      <c r="C7" s="10" t="s">
        <v>51</v>
      </c>
      <c r="D7" s="10" t="s">
        <v>52</v>
      </c>
    </row>
    <row r="8" spans="1:5" ht="15">
      <c r="A8" s="17" t="s">
        <v>4</v>
      </c>
      <c r="B8" s="21">
        <v>57</v>
      </c>
      <c r="C8" s="18">
        <f aca="true" t="shared" si="0" ref="C8:C56">B8*19</f>
        <v>1083</v>
      </c>
      <c r="D8" s="18">
        <f aca="true" t="shared" si="1" ref="D8:D56">B8*20</f>
        <v>1140</v>
      </c>
      <c r="E8" s="20" t="s">
        <v>62</v>
      </c>
    </row>
    <row r="9" spans="1:5" ht="15">
      <c r="A9" s="17" t="s">
        <v>7</v>
      </c>
      <c r="B9" s="21">
        <v>45</v>
      </c>
      <c r="C9" s="18">
        <f t="shared" si="0"/>
        <v>855</v>
      </c>
      <c r="D9" s="18">
        <f t="shared" si="1"/>
        <v>900</v>
      </c>
      <c r="E9" s="20" t="s">
        <v>62</v>
      </c>
    </row>
    <row r="10" spans="1:4" ht="15">
      <c r="A10" s="1" t="s">
        <v>55</v>
      </c>
      <c r="B10" s="22">
        <v>45</v>
      </c>
      <c r="C10" s="16">
        <f t="shared" si="0"/>
        <v>855</v>
      </c>
      <c r="D10" s="16">
        <f t="shared" si="1"/>
        <v>900</v>
      </c>
    </row>
    <row r="11" spans="1:5" ht="15">
      <c r="A11" s="5" t="s">
        <v>1</v>
      </c>
      <c r="B11" s="24">
        <v>60</v>
      </c>
      <c r="C11" s="15">
        <f t="shared" si="0"/>
        <v>1140</v>
      </c>
      <c r="D11" s="15">
        <f t="shared" si="1"/>
        <v>1200</v>
      </c>
      <c r="E11" s="25" t="s">
        <v>13</v>
      </c>
    </row>
    <row r="12" spans="1:5" ht="15">
      <c r="A12" s="17" t="s">
        <v>2</v>
      </c>
      <c r="B12" s="21">
        <v>52</v>
      </c>
      <c r="C12" s="18">
        <f t="shared" si="0"/>
        <v>988</v>
      </c>
      <c r="D12" s="18">
        <f t="shared" si="1"/>
        <v>1040</v>
      </c>
      <c r="E12" s="20" t="s">
        <v>62</v>
      </c>
    </row>
    <row r="13" spans="1:4" ht="15">
      <c r="A13" s="1" t="s">
        <v>42</v>
      </c>
      <c r="B13" s="22">
        <v>18</v>
      </c>
      <c r="C13" s="16">
        <f t="shared" si="0"/>
        <v>342</v>
      </c>
      <c r="D13" s="16">
        <f t="shared" si="1"/>
        <v>360</v>
      </c>
    </row>
    <row r="14" spans="1:4" ht="15">
      <c r="A14" s="1" t="s">
        <v>24</v>
      </c>
      <c r="B14" s="22">
        <v>14</v>
      </c>
      <c r="C14" s="16">
        <f t="shared" si="0"/>
        <v>266</v>
      </c>
      <c r="D14" s="16">
        <f t="shared" si="1"/>
        <v>280</v>
      </c>
    </row>
    <row r="15" spans="1:4" ht="15">
      <c r="A15" s="1" t="s">
        <v>25</v>
      </c>
      <c r="B15" s="22">
        <v>16</v>
      </c>
      <c r="C15" s="16">
        <f t="shared" si="0"/>
        <v>304</v>
      </c>
      <c r="D15" s="16">
        <f t="shared" si="1"/>
        <v>320</v>
      </c>
    </row>
    <row r="16" spans="1:4" ht="15">
      <c r="A16" s="1" t="s">
        <v>53</v>
      </c>
      <c r="B16" s="22">
        <v>36</v>
      </c>
      <c r="C16" s="16">
        <f t="shared" si="0"/>
        <v>684</v>
      </c>
      <c r="D16" s="16">
        <f t="shared" si="1"/>
        <v>720</v>
      </c>
    </row>
    <row r="17" spans="1:4" ht="15">
      <c r="A17" s="1" t="s">
        <v>19</v>
      </c>
      <c r="B17" s="22">
        <v>40</v>
      </c>
      <c r="C17" s="16">
        <f t="shared" si="0"/>
        <v>760</v>
      </c>
      <c r="D17" s="16">
        <f t="shared" si="1"/>
        <v>800</v>
      </c>
    </row>
    <row r="18" spans="1:4" ht="15">
      <c r="A18" s="1" t="s">
        <v>56</v>
      </c>
      <c r="B18" s="22">
        <v>50</v>
      </c>
      <c r="C18" s="16">
        <f t="shared" si="0"/>
        <v>950</v>
      </c>
      <c r="D18" s="16">
        <f t="shared" si="1"/>
        <v>1000</v>
      </c>
    </row>
    <row r="19" spans="1:4" ht="15">
      <c r="A19" s="1" t="s">
        <v>35</v>
      </c>
      <c r="B19" s="22">
        <v>34</v>
      </c>
      <c r="C19" s="16">
        <f t="shared" si="0"/>
        <v>646</v>
      </c>
      <c r="D19" s="16">
        <f t="shared" si="1"/>
        <v>680</v>
      </c>
    </row>
    <row r="20" spans="1:5" ht="15">
      <c r="A20" s="17" t="s">
        <v>36</v>
      </c>
      <c r="B20" s="21">
        <v>29</v>
      </c>
      <c r="C20" s="18">
        <f>B20*19</f>
        <v>551</v>
      </c>
      <c r="D20" s="18">
        <f>B20*20</f>
        <v>580</v>
      </c>
      <c r="E20" s="20" t="s">
        <v>62</v>
      </c>
    </row>
    <row r="21" spans="1:4" ht="15">
      <c r="A21" s="1" t="s">
        <v>61</v>
      </c>
      <c r="B21" s="22">
        <v>36</v>
      </c>
      <c r="C21" s="16">
        <f t="shared" si="0"/>
        <v>684</v>
      </c>
      <c r="D21" s="16">
        <f t="shared" si="1"/>
        <v>720</v>
      </c>
    </row>
    <row r="22" spans="1:5" ht="15">
      <c r="A22" s="17" t="s">
        <v>20</v>
      </c>
      <c r="B22" s="21">
        <v>54</v>
      </c>
      <c r="C22" s="18">
        <f t="shared" si="0"/>
        <v>1026</v>
      </c>
      <c r="D22" s="18">
        <f t="shared" si="1"/>
        <v>1080</v>
      </c>
      <c r="E22" s="20" t="s">
        <v>62</v>
      </c>
    </row>
    <row r="23" spans="1:4" ht="15">
      <c r="A23" s="2" t="s">
        <v>67</v>
      </c>
      <c r="B23" s="22">
        <v>42</v>
      </c>
      <c r="C23" s="16">
        <f t="shared" si="0"/>
        <v>798</v>
      </c>
      <c r="D23" s="16">
        <f t="shared" si="1"/>
        <v>840</v>
      </c>
    </row>
    <row r="24" spans="1:4" ht="15">
      <c r="A24" s="1" t="s">
        <v>57</v>
      </c>
      <c r="B24" s="22">
        <v>48</v>
      </c>
      <c r="C24" s="16">
        <f t="shared" si="0"/>
        <v>912</v>
      </c>
      <c r="D24" s="16">
        <f t="shared" si="1"/>
        <v>960</v>
      </c>
    </row>
    <row r="25" spans="1:4" ht="15">
      <c r="A25" s="1" t="s">
        <v>37</v>
      </c>
      <c r="B25" s="22">
        <v>76</v>
      </c>
      <c r="C25" s="16">
        <f t="shared" si="0"/>
        <v>1444</v>
      </c>
      <c r="D25" s="16">
        <f t="shared" si="1"/>
        <v>1520</v>
      </c>
    </row>
    <row r="26" spans="1:5" ht="15">
      <c r="A26" s="17" t="s">
        <v>11</v>
      </c>
      <c r="B26" s="21">
        <v>55</v>
      </c>
      <c r="C26" s="18">
        <f t="shared" si="0"/>
        <v>1045</v>
      </c>
      <c r="D26" s="18">
        <f t="shared" si="1"/>
        <v>1100</v>
      </c>
      <c r="E26" s="20" t="s">
        <v>62</v>
      </c>
    </row>
    <row r="27" spans="1:5" ht="15">
      <c r="A27" s="17" t="s">
        <v>12</v>
      </c>
      <c r="B27" s="21">
        <v>55</v>
      </c>
      <c r="C27" s="18">
        <f t="shared" si="0"/>
        <v>1045</v>
      </c>
      <c r="D27" s="18">
        <f t="shared" si="1"/>
        <v>1100</v>
      </c>
      <c r="E27" s="20" t="s">
        <v>62</v>
      </c>
    </row>
    <row r="28" spans="1:4" ht="15">
      <c r="A28" s="1" t="s">
        <v>33</v>
      </c>
      <c r="B28" s="22">
        <v>28</v>
      </c>
      <c r="C28" s="16">
        <f t="shared" si="0"/>
        <v>532</v>
      </c>
      <c r="D28" s="16">
        <f t="shared" si="1"/>
        <v>560</v>
      </c>
    </row>
    <row r="29" spans="1:5" ht="15">
      <c r="A29" s="17" t="s">
        <v>17</v>
      </c>
      <c r="B29" s="21">
        <v>52</v>
      </c>
      <c r="C29" s="18">
        <f t="shared" si="0"/>
        <v>988</v>
      </c>
      <c r="D29" s="18">
        <f t="shared" si="1"/>
        <v>1040</v>
      </c>
      <c r="E29" s="20" t="s">
        <v>62</v>
      </c>
    </row>
    <row r="30" spans="1:5" ht="15">
      <c r="A30" s="17" t="s">
        <v>41</v>
      </c>
      <c r="B30" s="21">
        <v>54</v>
      </c>
      <c r="C30" s="18">
        <f t="shared" si="0"/>
        <v>1026</v>
      </c>
      <c r="D30" s="18">
        <f t="shared" si="1"/>
        <v>1080</v>
      </c>
      <c r="E30" s="20" t="s">
        <v>62</v>
      </c>
    </row>
    <row r="31" spans="1:4" ht="15">
      <c r="A31" s="1" t="s">
        <v>39</v>
      </c>
      <c r="B31" s="23">
        <v>40</v>
      </c>
      <c r="C31" s="16">
        <f t="shared" si="0"/>
        <v>760</v>
      </c>
      <c r="D31" s="16">
        <f t="shared" si="1"/>
        <v>800</v>
      </c>
    </row>
    <row r="32" spans="1:5" ht="15">
      <c r="A32" s="17" t="s">
        <v>3</v>
      </c>
      <c r="B32" s="21">
        <v>36</v>
      </c>
      <c r="C32" s="18">
        <f t="shared" si="0"/>
        <v>684</v>
      </c>
      <c r="D32" s="18">
        <f t="shared" si="1"/>
        <v>720</v>
      </c>
      <c r="E32" s="20" t="s">
        <v>62</v>
      </c>
    </row>
    <row r="33" spans="1:5" ht="15">
      <c r="A33" s="17" t="s">
        <v>6</v>
      </c>
      <c r="B33" s="21">
        <v>42</v>
      </c>
      <c r="C33" s="18">
        <f t="shared" si="0"/>
        <v>798</v>
      </c>
      <c r="D33" s="18">
        <f t="shared" si="1"/>
        <v>840</v>
      </c>
      <c r="E33" s="20" t="s">
        <v>62</v>
      </c>
    </row>
    <row r="34" spans="1:4" ht="15">
      <c r="A34" s="2" t="s">
        <v>40</v>
      </c>
      <c r="B34" s="22">
        <v>40</v>
      </c>
      <c r="C34" s="16">
        <f t="shared" si="0"/>
        <v>760</v>
      </c>
      <c r="D34" s="16">
        <f t="shared" si="1"/>
        <v>800</v>
      </c>
    </row>
    <row r="35" spans="1:4" ht="15">
      <c r="A35" s="2" t="s">
        <v>29</v>
      </c>
      <c r="B35" s="22">
        <v>58</v>
      </c>
      <c r="C35" s="16">
        <f t="shared" si="0"/>
        <v>1102</v>
      </c>
      <c r="D35" s="16">
        <f t="shared" si="1"/>
        <v>1160</v>
      </c>
    </row>
    <row r="36" spans="1:4" ht="15">
      <c r="A36" s="2" t="s">
        <v>58</v>
      </c>
      <c r="B36" s="22">
        <v>40</v>
      </c>
      <c r="C36" s="16">
        <f t="shared" si="0"/>
        <v>760</v>
      </c>
      <c r="D36" s="16">
        <f t="shared" si="1"/>
        <v>800</v>
      </c>
    </row>
    <row r="37" spans="1:4" ht="15">
      <c r="A37" s="2" t="s">
        <v>22</v>
      </c>
      <c r="B37" s="22">
        <v>18</v>
      </c>
      <c r="C37" s="16">
        <f t="shared" si="0"/>
        <v>342</v>
      </c>
      <c r="D37" s="16">
        <f t="shared" si="1"/>
        <v>360</v>
      </c>
    </row>
    <row r="38" spans="1:4" ht="15">
      <c r="A38" s="2" t="s">
        <v>63</v>
      </c>
      <c r="B38" s="22">
        <v>49</v>
      </c>
      <c r="C38" s="16">
        <f t="shared" si="0"/>
        <v>931</v>
      </c>
      <c r="D38" s="16">
        <f t="shared" si="1"/>
        <v>980</v>
      </c>
    </row>
    <row r="39" spans="1:4" ht="15">
      <c r="A39" s="2" t="s">
        <v>28</v>
      </c>
      <c r="B39" s="22">
        <v>75</v>
      </c>
      <c r="C39" s="16">
        <f t="shared" si="0"/>
        <v>1425</v>
      </c>
      <c r="D39" s="16">
        <f t="shared" si="1"/>
        <v>1500</v>
      </c>
    </row>
    <row r="40" spans="1:4" ht="15">
      <c r="A40" s="2" t="s">
        <v>59</v>
      </c>
      <c r="B40" s="22">
        <v>45</v>
      </c>
      <c r="C40" s="16">
        <f t="shared" si="0"/>
        <v>855</v>
      </c>
      <c r="D40" s="16">
        <f t="shared" si="1"/>
        <v>900</v>
      </c>
    </row>
    <row r="41" spans="1:4" ht="15">
      <c r="A41" s="2" t="s">
        <v>8</v>
      </c>
      <c r="B41" s="22">
        <v>30</v>
      </c>
      <c r="C41" s="16">
        <f t="shared" si="0"/>
        <v>570</v>
      </c>
      <c r="D41" s="16">
        <f t="shared" si="1"/>
        <v>600</v>
      </c>
    </row>
    <row r="42" spans="1:4" ht="15">
      <c r="A42" s="2" t="s">
        <v>26</v>
      </c>
      <c r="B42" s="22">
        <v>45</v>
      </c>
      <c r="C42" s="16">
        <f t="shared" si="0"/>
        <v>855</v>
      </c>
      <c r="D42" s="16">
        <f t="shared" si="1"/>
        <v>900</v>
      </c>
    </row>
    <row r="43" spans="1:4" ht="15">
      <c r="A43" s="2" t="s">
        <v>54</v>
      </c>
      <c r="B43" s="22">
        <v>60</v>
      </c>
      <c r="C43" s="16">
        <f t="shared" si="0"/>
        <v>1140</v>
      </c>
      <c r="D43" s="16">
        <f t="shared" si="1"/>
        <v>1200</v>
      </c>
    </row>
    <row r="44" spans="1:4" ht="15">
      <c r="A44" s="2" t="s">
        <v>64</v>
      </c>
      <c r="B44" s="22">
        <v>57</v>
      </c>
      <c r="C44" s="16">
        <f>B44*19</f>
        <v>1083</v>
      </c>
      <c r="D44" s="16">
        <f>B44*20</f>
        <v>1140</v>
      </c>
    </row>
    <row r="45" spans="1:4" ht="15">
      <c r="A45" s="2" t="s">
        <v>23</v>
      </c>
      <c r="B45" s="22">
        <v>8</v>
      </c>
      <c r="C45" s="16">
        <f t="shared" si="0"/>
        <v>152</v>
      </c>
      <c r="D45" s="16">
        <f t="shared" si="1"/>
        <v>160</v>
      </c>
    </row>
    <row r="46" spans="1:4" ht="15">
      <c r="A46" s="2" t="s">
        <v>60</v>
      </c>
      <c r="B46" s="22">
        <v>55</v>
      </c>
      <c r="C46" s="16">
        <f t="shared" si="0"/>
        <v>1045</v>
      </c>
      <c r="D46" s="16">
        <f t="shared" si="1"/>
        <v>1100</v>
      </c>
    </row>
    <row r="47" spans="1:4" ht="15">
      <c r="A47" s="2" t="s">
        <v>65</v>
      </c>
      <c r="B47" s="22">
        <v>50</v>
      </c>
      <c r="C47" s="16">
        <f>B47*19</f>
        <v>950</v>
      </c>
      <c r="D47" s="16">
        <f>B47*20</f>
        <v>1000</v>
      </c>
    </row>
    <row r="48" spans="1:4" ht="15">
      <c r="A48" s="2" t="s">
        <v>21</v>
      </c>
      <c r="B48" s="22">
        <v>4</v>
      </c>
      <c r="C48" s="16">
        <f t="shared" si="0"/>
        <v>76</v>
      </c>
      <c r="D48" s="16">
        <f t="shared" si="1"/>
        <v>80</v>
      </c>
    </row>
    <row r="49" spans="1:4" ht="15">
      <c r="A49" s="2" t="s">
        <v>30</v>
      </c>
      <c r="B49" s="22">
        <v>42</v>
      </c>
      <c r="C49" s="16">
        <f t="shared" si="0"/>
        <v>798</v>
      </c>
      <c r="D49" s="16">
        <f t="shared" si="1"/>
        <v>840</v>
      </c>
    </row>
    <row r="50" spans="1:4" ht="15">
      <c r="A50" s="2" t="s">
        <v>31</v>
      </c>
      <c r="B50" s="22">
        <v>42</v>
      </c>
      <c r="C50" s="16">
        <f t="shared" si="0"/>
        <v>798</v>
      </c>
      <c r="D50" s="16">
        <f t="shared" si="1"/>
        <v>840</v>
      </c>
    </row>
    <row r="51" spans="1:4" ht="15">
      <c r="A51" s="2" t="s">
        <v>68</v>
      </c>
      <c r="B51" s="22">
        <v>54</v>
      </c>
      <c r="C51" s="16">
        <f t="shared" si="0"/>
        <v>1026</v>
      </c>
      <c r="D51" s="16">
        <f t="shared" si="1"/>
        <v>1080</v>
      </c>
    </row>
    <row r="52" spans="1:5" s="4" customFormat="1" ht="15">
      <c r="A52" s="2" t="s">
        <v>5</v>
      </c>
      <c r="B52" s="22">
        <v>75</v>
      </c>
      <c r="C52" s="16">
        <f t="shared" si="0"/>
        <v>1425</v>
      </c>
      <c r="D52" s="16">
        <f t="shared" si="1"/>
        <v>1500</v>
      </c>
      <c r="E52" s="19"/>
    </row>
    <row r="53" spans="1:5" s="4" customFormat="1" ht="15">
      <c r="A53" s="2" t="s">
        <v>10</v>
      </c>
      <c r="B53" s="22">
        <v>42</v>
      </c>
      <c r="C53" s="16">
        <f t="shared" si="0"/>
        <v>798</v>
      </c>
      <c r="D53" s="16">
        <f t="shared" si="1"/>
        <v>840</v>
      </c>
      <c r="E53" s="19"/>
    </row>
    <row r="54" spans="1:5" s="4" customFormat="1" ht="15">
      <c r="A54" s="2" t="s">
        <v>38</v>
      </c>
      <c r="B54" s="22">
        <v>46</v>
      </c>
      <c r="C54" s="16">
        <f t="shared" si="0"/>
        <v>874</v>
      </c>
      <c r="D54" s="16">
        <f t="shared" si="1"/>
        <v>920</v>
      </c>
      <c r="E54" s="19"/>
    </row>
    <row r="55" spans="1:5" s="4" customFormat="1" ht="15">
      <c r="A55" s="2" t="s">
        <v>43</v>
      </c>
      <c r="B55" s="22">
        <v>48</v>
      </c>
      <c r="C55" s="16">
        <f t="shared" si="0"/>
        <v>912</v>
      </c>
      <c r="D55" s="16">
        <f t="shared" si="1"/>
        <v>960</v>
      </c>
      <c r="E55" s="19"/>
    </row>
    <row r="56" spans="1:5" s="4" customFormat="1" ht="15">
      <c r="A56" s="2" t="s">
        <v>45</v>
      </c>
      <c r="B56" s="22">
        <v>44</v>
      </c>
      <c r="C56" s="16">
        <f t="shared" si="0"/>
        <v>836</v>
      </c>
      <c r="D56" s="16">
        <f t="shared" si="1"/>
        <v>880</v>
      </c>
      <c r="E56" s="19"/>
    </row>
    <row r="57" spans="2:5" s="4" customFormat="1" ht="15">
      <c r="B57" s="9"/>
      <c r="C57" s="14"/>
      <c r="D57" s="14"/>
      <c r="E57" s="19"/>
    </row>
    <row r="58" spans="2:5" s="4" customFormat="1" ht="15">
      <c r="B58" s="9"/>
      <c r="C58" s="14"/>
      <c r="D58" s="14"/>
      <c r="E58" s="19"/>
    </row>
    <row r="59" spans="2:5" s="4" customFormat="1" ht="15">
      <c r="B59" s="9"/>
      <c r="C59" s="14"/>
      <c r="D59" s="14"/>
      <c r="E59" s="19"/>
    </row>
    <row r="60" spans="2:5" s="4" customFormat="1" ht="15">
      <c r="B60" s="9"/>
      <c r="C60" s="14"/>
      <c r="D60" s="14"/>
      <c r="E60" s="19"/>
    </row>
    <row r="61" spans="2:5" s="4" customFormat="1" ht="15">
      <c r="B61" s="9"/>
      <c r="C61" s="14"/>
      <c r="D61" s="14"/>
      <c r="E61" s="19"/>
    </row>
    <row r="62" spans="2:5" s="4" customFormat="1" ht="15">
      <c r="B62" s="9"/>
      <c r="C62" s="14"/>
      <c r="D62" s="14"/>
      <c r="E62" s="19"/>
    </row>
    <row r="63" spans="2:5" s="4" customFormat="1" ht="15">
      <c r="B63" s="9"/>
      <c r="C63" s="14"/>
      <c r="D63" s="14"/>
      <c r="E63" s="19"/>
    </row>
    <row r="64" spans="2:5" s="4" customFormat="1" ht="15">
      <c r="B64" s="9"/>
      <c r="C64" s="14"/>
      <c r="D64" s="14"/>
      <c r="E64" s="19"/>
    </row>
    <row r="65" spans="2:5" s="4" customFormat="1" ht="15">
      <c r="B65" s="9"/>
      <c r="C65" s="14"/>
      <c r="D65" s="14"/>
      <c r="E65" s="19"/>
    </row>
    <row r="66" spans="2:5" s="4" customFormat="1" ht="15">
      <c r="B66" s="9"/>
      <c r="C66" s="14"/>
      <c r="D66" s="14"/>
      <c r="E66" s="19"/>
    </row>
    <row r="67" spans="2:5" s="4" customFormat="1" ht="15">
      <c r="B67" s="9"/>
      <c r="C67" s="14"/>
      <c r="D67" s="14"/>
      <c r="E67" s="19"/>
    </row>
    <row r="68" spans="2:5" s="4" customFormat="1" ht="15">
      <c r="B68" s="9"/>
      <c r="C68" s="14"/>
      <c r="D68" s="14"/>
      <c r="E68" s="19"/>
    </row>
    <row r="69" spans="2:5" s="4" customFormat="1" ht="15">
      <c r="B69" s="9"/>
      <c r="C69" s="14"/>
      <c r="D69" s="14"/>
      <c r="E69" s="19"/>
    </row>
    <row r="70" spans="2:5" s="4" customFormat="1" ht="15">
      <c r="B70" s="9"/>
      <c r="C70" s="14"/>
      <c r="D70" s="14"/>
      <c r="E70" s="19"/>
    </row>
    <row r="71" spans="2:5" s="4" customFormat="1" ht="15">
      <c r="B71" s="9"/>
      <c r="C71" s="14"/>
      <c r="D71" s="14"/>
      <c r="E71" s="19"/>
    </row>
    <row r="72" spans="2:5" s="4" customFormat="1" ht="15">
      <c r="B72" s="9"/>
      <c r="C72" s="14"/>
      <c r="D72" s="14"/>
      <c r="E72" s="19"/>
    </row>
    <row r="73" spans="2:5" s="4" customFormat="1" ht="15">
      <c r="B73" s="9"/>
      <c r="C73" s="14"/>
      <c r="D73" s="14"/>
      <c r="E73" s="19"/>
    </row>
    <row r="74" spans="2:5" s="4" customFormat="1" ht="15">
      <c r="B74" s="9"/>
      <c r="C74" s="14"/>
      <c r="D74" s="14"/>
      <c r="E74" s="19"/>
    </row>
    <row r="75" spans="2:5" s="4" customFormat="1" ht="15">
      <c r="B75" s="9"/>
      <c r="C75" s="14"/>
      <c r="D75" s="14"/>
      <c r="E75" s="19"/>
    </row>
    <row r="76" spans="2:5" s="4" customFormat="1" ht="15">
      <c r="B76" s="9"/>
      <c r="C76" s="14"/>
      <c r="D76" s="14"/>
      <c r="E76" s="19"/>
    </row>
    <row r="77" spans="2:5" s="4" customFormat="1" ht="15">
      <c r="B77" s="9"/>
      <c r="C77" s="14"/>
      <c r="D77" s="14"/>
      <c r="E77" s="19"/>
    </row>
    <row r="78" spans="2:5" s="4" customFormat="1" ht="15">
      <c r="B78" s="9"/>
      <c r="C78" s="14"/>
      <c r="D78" s="14"/>
      <c r="E78" s="19"/>
    </row>
    <row r="79" spans="2:5" s="4" customFormat="1" ht="15">
      <c r="B79" s="9"/>
      <c r="C79" s="14"/>
      <c r="D79" s="14"/>
      <c r="E79" s="19"/>
    </row>
    <row r="80" spans="2:5" s="4" customFormat="1" ht="15">
      <c r="B80" s="9"/>
      <c r="C80" s="14"/>
      <c r="D80" s="14"/>
      <c r="E80" s="19"/>
    </row>
    <row r="81" spans="2:5" s="4" customFormat="1" ht="15">
      <c r="B81" s="9"/>
      <c r="C81" s="14"/>
      <c r="D81" s="14"/>
      <c r="E81" s="19"/>
    </row>
    <row r="82" spans="2:5" s="4" customFormat="1" ht="15">
      <c r="B82" s="9"/>
      <c r="C82" s="14"/>
      <c r="D82" s="14"/>
      <c r="E82" s="19"/>
    </row>
    <row r="83" spans="2:5" s="4" customFormat="1" ht="15">
      <c r="B83" s="9"/>
      <c r="C83" s="14"/>
      <c r="D83" s="14"/>
      <c r="E83" s="19"/>
    </row>
    <row r="84" spans="2:5" s="4" customFormat="1" ht="15">
      <c r="B84" s="9"/>
      <c r="C84" s="14"/>
      <c r="D84" s="14"/>
      <c r="E84" s="19"/>
    </row>
    <row r="85" spans="2:5" s="4" customFormat="1" ht="15">
      <c r="B85" s="9"/>
      <c r="C85" s="14"/>
      <c r="D85" s="14"/>
      <c r="E85" s="19"/>
    </row>
    <row r="86" spans="2:5" s="4" customFormat="1" ht="15">
      <c r="B86" s="9"/>
      <c r="C86" s="14"/>
      <c r="D86" s="14"/>
      <c r="E86" s="19"/>
    </row>
    <row r="87" spans="2:5" s="4" customFormat="1" ht="15">
      <c r="B87" s="9"/>
      <c r="C87" s="14"/>
      <c r="D87" s="14"/>
      <c r="E87" s="19"/>
    </row>
    <row r="88" spans="2:5" s="4" customFormat="1" ht="15">
      <c r="B88" s="9"/>
      <c r="C88" s="14"/>
      <c r="D88" s="14"/>
      <c r="E88" s="19"/>
    </row>
    <row r="89" spans="2:5" s="4" customFormat="1" ht="15">
      <c r="B89" s="9"/>
      <c r="C89" s="14"/>
      <c r="D89" s="14"/>
      <c r="E89" s="19"/>
    </row>
    <row r="90" spans="2:5" s="4" customFormat="1" ht="15">
      <c r="B90" s="9"/>
      <c r="C90" s="14"/>
      <c r="D90" s="14"/>
      <c r="E90" s="19"/>
    </row>
    <row r="91" spans="2:5" s="4" customFormat="1" ht="15">
      <c r="B91" s="9"/>
      <c r="C91" s="14"/>
      <c r="D91" s="14"/>
      <c r="E91" s="19"/>
    </row>
    <row r="92" spans="2:5" s="4" customFormat="1" ht="15">
      <c r="B92" s="9"/>
      <c r="C92" s="14"/>
      <c r="D92" s="14"/>
      <c r="E92" s="19"/>
    </row>
    <row r="93" spans="2:5" s="4" customFormat="1" ht="15">
      <c r="B93" s="9"/>
      <c r="C93" s="14"/>
      <c r="D93" s="14"/>
      <c r="E93" s="19"/>
    </row>
    <row r="94" spans="2:5" s="4" customFormat="1" ht="15">
      <c r="B94" s="9"/>
      <c r="C94" s="14"/>
      <c r="D94" s="14"/>
      <c r="E94" s="19"/>
    </row>
    <row r="95" spans="2:5" s="4" customFormat="1" ht="15">
      <c r="B95" s="9"/>
      <c r="C95" s="14"/>
      <c r="D95" s="14"/>
      <c r="E95" s="19"/>
    </row>
    <row r="96" spans="2:5" s="4" customFormat="1" ht="15">
      <c r="B96" s="9"/>
      <c r="C96" s="14"/>
      <c r="D96" s="14"/>
      <c r="E96" s="19"/>
    </row>
    <row r="97" spans="2:5" s="4" customFormat="1" ht="15">
      <c r="B97" s="9"/>
      <c r="C97" s="14"/>
      <c r="D97" s="14"/>
      <c r="E97" s="19"/>
    </row>
    <row r="98" spans="2:5" s="4" customFormat="1" ht="15">
      <c r="B98" s="9"/>
      <c r="C98" s="14"/>
      <c r="D98" s="14"/>
      <c r="E98" s="19"/>
    </row>
    <row r="99" spans="2:5" s="4" customFormat="1" ht="15">
      <c r="B99" s="9"/>
      <c r="C99" s="14"/>
      <c r="D99" s="14"/>
      <c r="E99" s="19"/>
    </row>
    <row r="100" spans="2:5" s="4" customFormat="1" ht="15">
      <c r="B100" s="9"/>
      <c r="C100" s="14"/>
      <c r="D100" s="14"/>
      <c r="E100" s="19"/>
    </row>
    <row r="101" spans="2:5" s="4" customFormat="1" ht="15">
      <c r="B101" s="9"/>
      <c r="C101" s="14"/>
      <c r="D101" s="14"/>
      <c r="E101" s="19"/>
    </row>
    <row r="102" spans="2:5" s="4" customFormat="1" ht="15">
      <c r="B102" s="9"/>
      <c r="C102" s="14"/>
      <c r="D102" s="14"/>
      <c r="E102" s="19"/>
    </row>
    <row r="103" spans="2:5" s="4" customFormat="1" ht="15">
      <c r="B103" s="9"/>
      <c r="C103" s="14"/>
      <c r="D103" s="14"/>
      <c r="E103" s="19"/>
    </row>
    <row r="104" spans="2:5" s="4" customFormat="1" ht="15">
      <c r="B104" s="9"/>
      <c r="C104" s="14"/>
      <c r="D104" s="14"/>
      <c r="E104" s="19"/>
    </row>
    <row r="105" spans="2:5" s="4" customFormat="1" ht="15">
      <c r="B105" s="9"/>
      <c r="C105" s="14"/>
      <c r="D105" s="14"/>
      <c r="E105" s="19"/>
    </row>
    <row r="106" spans="2:5" s="4" customFormat="1" ht="15">
      <c r="B106" s="9"/>
      <c r="C106" s="14"/>
      <c r="D106" s="14"/>
      <c r="E106" s="19"/>
    </row>
    <row r="107" spans="2:5" s="4" customFormat="1" ht="15">
      <c r="B107" s="9"/>
      <c r="C107" s="14"/>
      <c r="D107" s="14"/>
      <c r="E107" s="19"/>
    </row>
    <row r="108" spans="2:5" s="4" customFormat="1" ht="15">
      <c r="B108" s="9"/>
      <c r="C108" s="14"/>
      <c r="D108" s="14"/>
      <c r="E108" s="19"/>
    </row>
    <row r="109" spans="2:5" s="4" customFormat="1" ht="15">
      <c r="B109" s="9"/>
      <c r="C109" s="14"/>
      <c r="D109" s="14"/>
      <c r="E109" s="19"/>
    </row>
    <row r="110" spans="2:5" s="4" customFormat="1" ht="15">
      <c r="B110" s="9"/>
      <c r="C110" s="14"/>
      <c r="D110" s="14"/>
      <c r="E110" s="19"/>
    </row>
    <row r="111" spans="2:5" s="4" customFormat="1" ht="15">
      <c r="B111" s="9"/>
      <c r="C111" s="14"/>
      <c r="D111" s="14"/>
      <c r="E111" s="19"/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1.8515625" style="0" customWidth="1"/>
    <col min="2" max="3" width="6.00390625" style="0" customWidth="1"/>
    <col min="4" max="4" width="10.57421875" style="0" customWidth="1"/>
    <col min="5" max="5" width="32.140625" style="0" customWidth="1"/>
    <col min="6" max="32" width="8.8515625" style="0" customWidth="1"/>
  </cols>
  <sheetData>
    <row r="1" spans="1:5" s="4" customFormat="1" ht="18">
      <c r="A1" s="2" t="s">
        <v>9</v>
      </c>
      <c r="B1" s="3">
        <v>50</v>
      </c>
      <c r="E1" s="12" t="s">
        <v>44</v>
      </c>
    </row>
    <row r="2" spans="1:32" ht="18">
      <c r="A2" s="5" t="s">
        <v>27</v>
      </c>
      <c r="B2" s="13">
        <v>5</v>
      </c>
      <c r="C2" s="15">
        <f>B2*19</f>
        <v>95</v>
      </c>
      <c r="D2" s="15">
        <f>B2*20</f>
        <v>100</v>
      </c>
      <c r="E2" s="12" t="s">
        <v>44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2019-11-12T07:31:52Z</dcterms:modified>
  <cp:category/>
  <cp:version/>
  <cp:contentType/>
  <cp:contentStatus/>
</cp:coreProperties>
</file>