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60" windowWidth="17895" windowHeight="6795"/>
  </bookViews>
  <sheets>
    <sheet name="Прайс" sheetId="2" r:id="rId1"/>
  </sheets>
  <calcPr calcId="144525"/>
</workbook>
</file>

<file path=xl/calcChain.xml><?xml version="1.0" encoding="utf-8"?>
<calcChain xmlns="http://schemas.openxmlformats.org/spreadsheetml/2006/main">
  <c r="F100" i="2" l="1"/>
  <c r="E100" i="2"/>
  <c r="C100" i="2"/>
  <c r="C98" i="2"/>
  <c r="C96" i="2"/>
</calcChain>
</file>

<file path=xl/sharedStrings.xml><?xml version="1.0" encoding="utf-8"?>
<sst xmlns="http://schemas.openxmlformats.org/spreadsheetml/2006/main" count="542" uniqueCount="458">
  <si>
    <t>Кассеты для рассады</t>
  </si>
  <si>
    <t>Цена</t>
  </si>
  <si>
    <t>Горшки для рассадки и саженцев (квадратные)</t>
  </si>
  <si>
    <t>Полиэтиленовые пакеты для растений</t>
  </si>
  <si>
    <t>Сумки-контейнеры для растений</t>
  </si>
  <si>
    <t>Название</t>
  </si>
  <si>
    <t>Размеры (dxh), см</t>
  </si>
  <si>
    <t>Цена (розница)</t>
  </si>
  <si>
    <t>от 500 шт.</t>
  </si>
  <si>
    <t>от 1000 шт.</t>
  </si>
  <si>
    <t>13x10</t>
  </si>
  <si>
    <t>14x12.5</t>
  </si>
  <si>
    <t>17x13</t>
  </si>
  <si>
    <t>18x14.5</t>
  </si>
  <si>
    <t>19x15</t>
  </si>
  <si>
    <t> 6.00 грн </t>
  </si>
  <si>
    <t>21x16</t>
  </si>
  <si>
    <t>7.60 грн</t>
  </si>
  <si>
    <t>22x18</t>
  </si>
  <si>
    <t>25x20</t>
  </si>
  <si>
    <t>28x22</t>
  </si>
  <si>
    <t>31x24</t>
  </si>
  <si>
    <t>35x29</t>
  </si>
  <si>
    <t>40x28</t>
  </si>
  <si>
    <t>42x30</t>
  </si>
  <si>
    <t>46x34</t>
  </si>
  <si>
    <t>уточнять</t>
  </si>
  <si>
    <t>Размеры (ДxШхВ), см</t>
  </si>
  <si>
    <t>9x9x10</t>
  </si>
  <si>
    <t>1.95 грн</t>
  </si>
  <si>
    <t>11x11x12</t>
  </si>
  <si>
    <t>14x14x14</t>
  </si>
  <si>
    <t>5.70 грн</t>
  </si>
  <si>
    <t>5.50 грн</t>
  </si>
  <si>
    <t>15x15x15</t>
  </si>
  <si>
    <t>6.35 грн</t>
  </si>
  <si>
    <t>16x16x16</t>
  </si>
  <si>
    <t>Размеры (ШxВ), см</t>
  </si>
  <si>
    <t>Цена </t>
  </si>
  <si>
    <t>от 5000шт.</t>
  </si>
  <si>
    <t>от 10000 шт.</t>
  </si>
  <si>
    <t>Пакеты 0.5 л (100 шт.)</t>
  </si>
  <si>
    <t>8x14</t>
  </si>
  <si>
    <t>44.00 грн</t>
  </si>
  <si>
    <t>Пакеты 1.0 л (100 шт.)</t>
  </si>
  <si>
    <t>11x22</t>
  </si>
  <si>
    <t>76.00 грн</t>
  </si>
  <si>
    <t>Пакеты 1.4 л (100 шт.)</t>
  </si>
  <si>
    <t>20x15</t>
  </si>
  <si>
    <t>100.00 грн</t>
  </si>
  <si>
    <t>Пакеты 1.6 л (100 шт.)</t>
  </si>
  <si>
    <t>12x25</t>
  </si>
  <si>
    <t>96.00 грн</t>
  </si>
  <si>
    <t>Пакеты 3.5 л (100 шт.)</t>
  </si>
  <si>
    <t>15x28</t>
  </si>
  <si>
    <t>128.00 грн</t>
  </si>
  <si>
    <t>Пакеты 5 л (100 шт.)</t>
  </si>
  <si>
    <t>144.00 грн</t>
  </si>
  <si>
    <t>Пакеты 7 л (100 шт.)</t>
  </si>
  <si>
    <t>20x35</t>
  </si>
  <si>
    <t>180.00 грн</t>
  </si>
  <si>
    <t>Пакеты 10 л (100 шт.)</t>
  </si>
  <si>
    <t>20x50</t>
  </si>
  <si>
    <t>304.00 грн</t>
  </si>
  <si>
    <t>Пакеты 18 л (100 шт.)</t>
  </si>
  <si>
    <t>30x40</t>
  </si>
  <si>
    <t>350.00 грн</t>
  </si>
  <si>
    <t>Пакеты 50 л (100 шт.)</t>
  </si>
  <si>
    <t>40x75</t>
  </si>
  <si>
    <t>885.00 грн</t>
  </si>
  <si>
    <t>Размеры (ДxВ), см</t>
  </si>
  <si>
    <t>Сумка-контейнер 20 л</t>
  </si>
  <si>
    <t>30x30</t>
  </si>
  <si>
    <t>56.00 грн</t>
  </si>
  <si>
    <t>Сумка-контейнер 30 л</t>
  </si>
  <si>
    <t>40x30</t>
  </si>
  <si>
    <t> 66.00 грн </t>
  </si>
  <si>
    <t>Сумка-контейнер 40 л</t>
  </si>
  <si>
    <t>35x30</t>
  </si>
  <si>
    <t> 73.00 грн </t>
  </si>
  <si>
    <t>Сумка-контейнер 50 л</t>
  </si>
  <si>
    <t>45x30</t>
  </si>
  <si>
    <t> 80.00 грн </t>
  </si>
  <si>
    <t>Сумка-контейнер 55 л</t>
  </si>
  <si>
    <t>45x35</t>
  </si>
  <si>
    <t> 85.00 грн </t>
  </si>
  <si>
    <t>DP 3/103</t>
  </si>
  <si>
    <t>DP 3/103/G</t>
  </si>
  <si>
    <t>DP3W/103</t>
  </si>
  <si>
    <t>DP3/84</t>
  </si>
  <si>
    <t>DP4/66</t>
  </si>
  <si>
    <t>DP4/66/G</t>
  </si>
  <si>
    <t>DP45/54</t>
  </si>
  <si>
    <t>DP45/54/G</t>
  </si>
  <si>
    <t>DP5/25</t>
  </si>
  <si>
    <t>DP5/45</t>
  </si>
  <si>
    <t>DP5/45/G</t>
  </si>
  <si>
    <t>DP6/32</t>
  </si>
  <si>
    <t>DP61/30</t>
  </si>
  <si>
    <t>DP65/25</t>
  </si>
  <si>
    <t>DPT1</t>
  </si>
  <si>
    <t>DP15/576</t>
  </si>
  <si>
    <t>DP15/576/G</t>
  </si>
  <si>
    <t>DP20/286</t>
  </si>
  <si>
    <t>DP20/286/G</t>
  </si>
  <si>
    <t>DP27/160</t>
  </si>
  <si>
    <t>DP27/160/G</t>
  </si>
  <si>
    <t>DP27S/160</t>
  </si>
  <si>
    <t>DP27W/160</t>
  </si>
  <si>
    <t>DP27W/160/G</t>
  </si>
  <si>
    <t>DP30/104 PP</t>
  </si>
  <si>
    <t>DP32/112</t>
  </si>
  <si>
    <t>DP32/112/G</t>
  </si>
  <si>
    <t>DP32R/103</t>
  </si>
  <si>
    <t>DP32W/112</t>
  </si>
  <si>
    <t>DP32W/112/G</t>
  </si>
  <si>
    <t>DP35W/104R</t>
  </si>
  <si>
    <t>DP35W/104R/G</t>
  </si>
  <si>
    <t>DP36/104</t>
  </si>
  <si>
    <t>DP36W/104</t>
  </si>
  <si>
    <t>DP36W/104/G</t>
  </si>
  <si>
    <t>DP38/104</t>
  </si>
  <si>
    <t>DP40/84</t>
  </si>
  <si>
    <t>DP40/84 PP</t>
  </si>
  <si>
    <t>DP40/84/G</t>
  </si>
  <si>
    <t>DP40W/84</t>
  </si>
  <si>
    <t>DP40W/84/G</t>
  </si>
  <si>
    <t>DP45/60</t>
  </si>
  <si>
    <t>DP45/60/G</t>
  </si>
  <si>
    <t>DP46W/60</t>
  </si>
  <si>
    <t>DP46W/60/G</t>
  </si>
  <si>
    <t>DP63/32</t>
  </si>
  <si>
    <t>DP7/28</t>
  </si>
  <si>
    <t>DPT2</t>
  </si>
  <si>
    <t>DPT2/G</t>
  </si>
  <si>
    <t>DPT2/BG</t>
  </si>
  <si>
    <t>DPT3</t>
  </si>
  <si>
    <t>DP25/260</t>
  </si>
  <si>
    <t>DP35/159</t>
  </si>
  <si>
    <t>DP35/104</t>
  </si>
  <si>
    <t>DP35W/104</t>
  </si>
  <si>
    <t>DP45/84</t>
  </si>
  <si>
    <t>DP45/84/G</t>
  </si>
  <si>
    <t>DP45W/84</t>
  </si>
  <si>
    <t>DP55/60</t>
  </si>
  <si>
    <t>DP55/60/G</t>
  </si>
  <si>
    <t>DP60/45</t>
  </si>
  <si>
    <t>DP7/40</t>
  </si>
  <si>
    <t>DP7/40/G</t>
  </si>
  <si>
    <t>DP27/260</t>
  </si>
  <si>
    <t>DP27/260/G</t>
  </si>
  <si>
    <t>DP32/160</t>
  </si>
  <si>
    <t>DP32/160/G</t>
  </si>
  <si>
    <t>DP42/96</t>
  </si>
  <si>
    <t>DP42/96/G</t>
  </si>
  <si>
    <t>DP45/77</t>
  </si>
  <si>
    <t>DP45/77/G</t>
  </si>
  <si>
    <t>DP55/54</t>
  </si>
  <si>
    <t>DP55/54/G</t>
  </si>
  <si>
    <t>DP7/20</t>
  </si>
  <si>
    <t>DP7/20/G</t>
  </si>
  <si>
    <t>DP8/12</t>
  </si>
  <si>
    <t>DP8/24</t>
  </si>
  <si>
    <t>Название / Модель</t>
  </si>
  <si>
    <r>
      <t>ОПТ</t>
    </r>
    <r>
      <rPr>
        <b/>
        <sz val="10"/>
        <color theme="1"/>
        <rFont val="Calibri"/>
        <family val="2"/>
        <charset val="204"/>
        <scheme val="minor"/>
      </rPr>
      <t xml:space="preserve"> (20 шт)</t>
    </r>
  </si>
  <si>
    <r>
      <t xml:space="preserve">ОПТ </t>
    </r>
    <r>
      <rPr>
        <b/>
        <sz val="10"/>
        <color theme="1"/>
        <rFont val="Calibri"/>
        <family val="2"/>
        <charset val="204"/>
        <scheme val="minor"/>
      </rPr>
      <t>(от 1 уп)</t>
    </r>
  </si>
  <si>
    <t>Кол-во в уп., шт</t>
  </si>
  <si>
    <t>от 500 шт</t>
  </si>
  <si>
    <t>От 1000 шт</t>
  </si>
  <si>
    <t>050 168 14 08</t>
  </si>
  <si>
    <t>098 955 35 36</t>
  </si>
  <si>
    <t>2.56 грн</t>
  </si>
  <si>
    <t>2.51 грн</t>
  </si>
  <si>
    <t> 3.95 грн </t>
  </si>
  <si>
    <t>3.85 грн</t>
  </si>
  <si>
    <t>3.75 грн</t>
  </si>
  <si>
    <t> 4.66 грн </t>
  </si>
  <si>
    <t>4.51 грн</t>
  </si>
  <si>
    <t>4.30 грн</t>
  </si>
  <si>
    <t> 5.80 грн </t>
  </si>
  <si>
    <t>5.94 грн</t>
  </si>
  <si>
    <t>5.74 грн</t>
  </si>
  <si>
    <t> 8.00 грн </t>
  </si>
  <si>
    <t>7.80 грн</t>
  </si>
  <si>
    <t> 9.74 грн </t>
  </si>
  <si>
    <t>9.43 грн</t>
  </si>
  <si>
    <t>9.23 грн</t>
  </si>
  <si>
    <t> 14.35 грн </t>
  </si>
  <si>
    <t>14.04 грн</t>
  </si>
  <si>
    <t>13.84 грн</t>
  </si>
  <si>
    <t> 17.11 грн </t>
  </si>
  <si>
    <t>16.91 грн</t>
  </si>
  <si>
    <t>16.60 грн</t>
  </si>
  <si>
    <t> 22.65 грн </t>
  </si>
  <si>
    <t>22.34 грн</t>
  </si>
  <si>
    <t>22.03 грн</t>
  </si>
  <si>
    <t>38x26</t>
  </si>
  <si>
    <t> 33.82 грн </t>
  </si>
  <si>
    <t>33.31 грн</t>
  </si>
  <si>
    <t>32.80 грн</t>
  </si>
  <si>
    <t> 47.91 грн </t>
  </si>
  <si>
    <t>47.25 грн</t>
  </si>
  <si>
    <t>46.63 грн</t>
  </si>
  <si>
    <t> 61.55 грн </t>
  </si>
  <si>
    <t> 61.50 грн </t>
  </si>
  <si>
    <t>45x32</t>
  </si>
  <si>
    <t> 71.50 грн </t>
  </si>
  <si>
    <t> 69.25 грн </t>
  </si>
  <si>
    <t> уточнять</t>
  </si>
  <si>
    <t>2.15 грн</t>
  </si>
  <si>
    <t>1.99 грн</t>
  </si>
  <si>
    <t>3.54 грн</t>
  </si>
  <si>
    <t>3.43 грн</t>
  </si>
  <si>
    <t>3.31 грн</t>
  </si>
  <si>
    <t>5.89 грн</t>
  </si>
  <si>
    <t>5.84 грн</t>
  </si>
  <si>
    <t>5.63 грн</t>
  </si>
  <si>
    <t>6.51 грн</t>
  </si>
  <si>
    <t>6.36 грн</t>
  </si>
  <si>
    <t>6.15 грн</t>
  </si>
  <si>
    <t>7.17 грн</t>
  </si>
  <si>
    <t>6.66 грн</t>
  </si>
  <si>
    <t> 2.61 грн </t>
  </si>
  <si>
    <t>102 грн</t>
  </si>
  <si>
    <t>42.70 грн</t>
  </si>
  <si>
    <t> 43.20 грн </t>
  </si>
  <si>
    <t>42.20 грн</t>
  </si>
  <si>
    <t> 103.70 грн </t>
  </si>
  <si>
    <t>14х18</t>
  </si>
  <si>
    <t>16х20.5</t>
  </si>
  <si>
    <t>18х21.5</t>
  </si>
  <si>
    <t>11х8.5</t>
  </si>
  <si>
    <t>12х9.5</t>
  </si>
  <si>
    <t>50х36</t>
  </si>
  <si>
    <t>56х41.5</t>
  </si>
  <si>
    <t>7.7х10</t>
  </si>
  <si>
    <t>22х25.5</t>
  </si>
  <si>
    <t>9х9х14</t>
  </si>
  <si>
    <t>16х16х20</t>
  </si>
  <si>
    <t>18х18х18</t>
  </si>
  <si>
    <t>25х25х25</t>
  </si>
  <si>
    <t>20х20х23</t>
  </si>
  <si>
    <t>17х8.5</t>
  </si>
  <si>
    <t>21х11</t>
  </si>
  <si>
    <t>14х9.5</t>
  </si>
  <si>
    <t>18х11.5</t>
  </si>
  <si>
    <t>20х13</t>
  </si>
  <si>
    <t>23х11.5</t>
  </si>
  <si>
    <t>22х14.5</t>
  </si>
  <si>
    <t>24х15.5</t>
  </si>
  <si>
    <t>27х17.5</t>
  </si>
  <si>
    <t>34х20</t>
  </si>
  <si>
    <t>8.5 грн</t>
  </si>
  <si>
    <t>8.35 грн</t>
  </si>
  <si>
    <t>8.25 грн</t>
  </si>
  <si>
    <t>27.5 грн</t>
  </si>
  <si>
    <t>27.3 грн</t>
  </si>
  <si>
    <t>26.95 грн</t>
  </si>
  <si>
    <t>4.95 грн</t>
  </si>
  <si>
    <t>4.8 грн</t>
  </si>
  <si>
    <t>4.75 грн</t>
  </si>
  <si>
    <t>9.95 грн</t>
  </si>
  <si>
    <t>9.8 грн</t>
  </si>
  <si>
    <t>9.65 грн</t>
  </si>
  <si>
    <t>18.55 грн</t>
  </si>
  <si>
    <t>18.35 грн</t>
  </si>
  <si>
    <t>18.10 грн</t>
  </si>
  <si>
    <t>2.3 грн</t>
  </si>
  <si>
    <t>2.25 грн</t>
  </si>
  <si>
    <t>2.2 грн</t>
  </si>
  <si>
    <t>2.4 грн</t>
  </si>
  <si>
    <t>2.35 грн</t>
  </si>
  <si>
    <t>145 грн</t>
  </si>
  <si>
    <t>143 грн</t>
  </si>
  <si>
    <t>139 грн</t>
  </si>
  <si>
    <t>235 грн</t>
  </si>
  <si>
    <t>229 грн</t>
  </si>
  <si>
    <t>225 грн</t>
  </si>
  <si>
    <t>2.1 грн</t>
  </si>
  <si>
    <t>3.8 грн</t>
  </si>
  <si>
    <t>3.65 грн</t>
  </si>
  <si>
    <t>7.98 грн</t>
  </si>
  <si>
    <t>7.90 грн</t>
  </si>
  <si>
    <t>7.85 грн</t>
  </si>
  <si>
    <t>Горшки для выращивания цветов круглые высокие</t>
  </si>
  <si>
    <t>Горшки для растений квадратные высокие</t>
  </si>
  <si>
    <t>15.45 грн</t>
  </si>
  <si>
    <t>15.15 грн</t>
  </si>
  <si>
    <t>14.95 грн</t>
  </si>
  <si>
    <t>3.25 грн</t>
  </si>
  <si>
    <t>3.15 грн</t>
  </si>
  <si>
    <t>3.2 грн</t>
  </si>
  <si>
    <t>4.85 грн</t>
  </si>
  <si>
    <t>4.7 грн</t>
  </si>
  <si>
    <t>6.25 грн</t>
  </si>
  <si>
    <t>6.07 грн</t>
  </si>
  <si>
    <t>8.35  грн</t>
  </si>
  <si>
    <t>10.75  грн</t>
  </si>
  <si>
    <t>10.65 грн</t>
  </si>
  <si>
    <t>10.49 грн</t>
  </si>
  <si>
    <t>14.7 грн</t>
  </si>
  <si>
    <t>14.55 грн</t>
  </si>
  <si>
    <t>14.35 грн</t>
  </si>
  <si>
    <t>31,4 грн</t>
  </si>
  <si>
    <t>31.1 грн</t>
  </si>
  <si>
    <t>30.6 грн</t>
  </si>
  <si>
    <t>Горшки для рассады круглые (низкие)</t>
  </si>
  <si>
    <t>Горшки для рассады и саженцев (круглые) стандартные</t>
  </si>
  <si>
    <t>Перейти на сайт</t>
  </si>
  <si>
    <t>Горшки-миски для выращивания хризантем</t>
  </si>
  <si>
    <t>5.9 грн</t>
  </si>
  <si>
    <t>5.85  грн</t>
  </si>
  <si>
    <t>5.8 грн</t>
  </si>
  <si>
    <t>7.95 грн</t>
  </si>
  <si>
    <t>7.9 грн</t>
  </si>
  <si>
    <t>7.8 грн</t>
  </si>
  <si>
    <t xml:space="preserve">Горшок Донпласт 0,6 л </t>
  </si>
  <si>
    <t>Горшок Донпласт 0,8 л</t>
  </si>
  <si>
    <t>Горшок Донпласт 1 л.</t>
  </si>
  <si>
    <t>Горшок Донпласт 1.5 л. </t>
  </si>
  <si>
    <t>Горшок Донпласт  2 л </t>
  </si>
  <si>
    <t>Горшок Донпласт  2.5 л. </t>
  </si>
  <si>
    <t>Горшок Донпласт 3 л </t>
  </si>
  <si>
    <t>Горшок Донпласт 4 л. </t>
  </si>
  <si>
    <t>Горшок Донпласт 5 л </t>
  </si>
  <si>
    <t>Горшок Донпласт 7.5 л </t>
  </si>
  <si>
    <t>Горшок Донпласт 10 л </t>
  </si>
  <si>
    <t>Горшок Донпласт  12 л. </t>
  </si>
  <si>
    <t>Горшок Донпласт 15 л </t>
  </si>
  <si>
    <t>Горшок Донпласт 20 л </t>
  </si>
  <si>
    <t>Горшок Донпласт 25 л. </t>
  </si>
  <si>
    <t>Горшок Донпласт 32 л. </t>
  </si>
  <si>
    <t>Горшок Донпласт  35 л. </t>
  </si>
  <si>
    <t>Горшок Донпласт  45 л. </t>
  </si>
  <si>
    <t>Горшок круглый Донпласт 60 л</t>
  </si>
  <si>
    <t>Горшок круглый Донпласт 80 л</t>
  </si>
  <si>
    <t>Горшок Донпласт  0.5 л</t>
  </si>
  <si>
    <t>Горшок  Донпласт 1.1 л</t>
  </si>
  <si>
    <t>Горшок Донпласт 2 л.</t>
  </si>
  <si>
    <t>Горшок Донпласт 2.5 л.</t>
  </si>
  <si>
    <t>Горшок Донпласт 3 л</t>
  </si>
  <si>
    <t>Горшок Донпласт 4 л</t>
  </si>
  <si>
    <t>Горшок Донпласт 11 л</t>
  </si>
  <si>
    <t>Горшок квадр. 0,3 л высокий Донпласт</t>
  </si>
  <si>
    <t>Горшок квадр. 0,8 л высокий Донпласт</t>
  </si>
  <si>
    <t>Горшок квадр. 3,5 л высокий Донпласт</t>
  </si>
  <si>
    <t>Горшок квадр. 5,6 л высокий Донпласт</t>
  </si>
  <si>
    <t>Горшок круглый высокий 2л для роз Донпласт</t>
  </si>
  <si>
    <t>Горшок круглый высокий 3л  для роз Донпласт</t>
  </si>
  <si>
    <t>Горшок круглый высокий 4л для роз Донпласт</t>
  </si>
  <si>
    <t>Горшок круглый высокий 7л для роз Донпласт</t>
  </si>
  <si>
    <t>Горшок круглый низкий 1,1л Донпласт</t>
  </si>
  <si>
    <t>Горшок круглый низкий 2 л Донпласт</t>
  </si>
  <si>
    <t>Горшок круглый низкий 3 л Донпласт</t>
  </si>
  <si>
    <t>Горшок круглый низкий 4 л Донпласт</t>
  </si>
  <si>
    <t>Горшок круглый низкий 5 л Донпласт</t>
  </si>
  <si>
    <t>Горшок круглый низкий 7,5л Донпласт</t>
  </si>
  <si>
    <t>Горшок круглый низкий 14л Донпласт</t>
  </si>
  <si>
    <t>Горшки-миски 1.5 л для хризантем Донпласт</t>
  </si>
  <si>
    <t>Горшки-миски 3 л для хризантем Донпласт</t>
  </si>
  <si>
    <t>Горшки-миски 4 л для хризантем Донпласт</t>
  </si>
  <si>
    <t>Горшок 1,5 л Клода</t>
  </si>
  <si>
    <t>15х12,5</t>
  </si>
  <si>
    <t>3.10 грн</t>
  </si>
  <si>
    <t>3.05 грн</t>
  </si>
  <si>
    <t>2.95 грн</t>
  </si>
  <si>
    <t>Горшок 2 л Клода</t>
  </si>
  <si>
    <t>17х13.5</t>
  </si>
  <si>
    <t>4.25 грн</t>
  </si>
  <si>
    <t>4.15 грн</t>
  </si>
  <si>
    <t>Горшок 3 л Клода</t>
  </si>
  <si>
    <t>19х15</t>
  </si>
  <si>
    <t>5.00 грн</t>
  </si>
  <si>
    <t>4.80 грн</t>
  </si>
  <si>
    <t>Горшок 4 л Клода</t>
  </si>
  <si>
    <t>21х16</t>
  </si>
  <si>
    <t>7.45 грн</t>
  </si>
  <si>
    <t>7.30 грн</t>
  </si>
  <si>
    <t>Горшок 5 л Клода</t>
  </si>
  <si>
    <t>23х20</t>
  </si>
  <si>
    <t>9.50 грн</t>
  </si>
  <si>
    <t>9.25 грн</t>
  </si>
  <si>
    <t>9.10 грн</t>
  </si>
  <si>
    <t>Горшок 7.5 л Клода</t>
  </si>
  <si>
    <t>26х21</t>
  </si>
  <si>
    <t>13.95 грн</t>
  </si>
  <si>
    <t>13.65 грн</t>
  </si>
  <si>
    <t>13.40 грн</t>
  </si>
  <si>
    <t>Горшок 15 л Клода</t>
  </si>
  <si>
    <t>33х22.5</t>
  </si>
  <si>
    <t>31.20 грн</t>
  </si>
  <si>
    <t>30.60 грн</t>
  </si>
  <si>
    <t>29.90 грн</t>
  </si>
  <si>
    <t>Горшок 20 л Клода</t>
  </si>
  <si>
    <t>37х25</t>
  </si>
  <si>
    <t>39.80 грн</t>
  </si>
  <si>
    <t>39.00 грн</t>
  </si>
  <si>
    <t>38.30 грн</t>
  </si>
  <si>
    <t>Горшок 25 л Клода</t>
  </si>
  <si>
    <t>41х27.5</t>
  </si>
  <si>
    <t>47.30 грн</t>
  </si>
  <si>
    <t>46.60 грн</t>
  </si>
  <si>
    <t>46.00 грн</t>
  </si>
  <si>
    <t>11х11х12</t>
  </si>
  <si>
    <t>2.90 грн</t>
  </si>
  <si>
    <t>2.80 грн</t>
  </si>
  <si>
    <t>2.70 грн</t>
  </si>
  <si>
    <t xml:space="preserve">Горшок кв. 1L Клода </t>
  </si>
  <si>
    <t xml:space="preserve">Горшок кв. 1.9L Клода </t>
  </si>
  <si>
    <t>13х13х13</t>
  </si>
  <si>
    <t>4.45 грн</t>
  </si>
  <si>
    <t>4.35 грн</t>
  </si>
  <si>
    <t>4.20 грн</t>
  </si>
  <si>
    <t xml:space="preserve">Горшок кв. 2.7 L Клода </t>
  </si>
  <si>
    <t>15х15х15</t>
  </si>
  <si>
    <t>5.85 грн</t>
  </si>
  <si>
    <t xml:space="preserve">Горшок кв. 3 L Клода </t>
  </si>
  <si>
    <t>16х16х16</t>
  </si>
  <si>
    <t>6.05 грн</t>
  </si>
  <si>
    <t>5.80 грн</t>
  </si>
  <si>
    <t>Горшки-миски 2л теракотовий для хризантем Клода</t>
  </si>
  <si>
    <t>Горшки-миски 3л чорний для хризантем Клода</t>
  </si>
  <si>
    <t>18х11.2</t>
  </si>
  <si>
    <t>5.90 грн</t>
  </si>
  <si>
    <t>4.90 грн</t>
  </si>
  <si>
    <t>4.70 грн</t>
  </si>
  <si>
    <t>20х12.7</t>
  </si>
  <si>
    <t>5.75 грн</t>
  </si>
  <si>
    <t>5.60 грн</t>
  </si>
  <si>
    <t>Г. підвісний з гачком 2,5л (білий)</t>
  </si>
  <si>
    <t>Горшки підвісні</t>
  </si>
  <si>
    <t>Г. підвісний з гачком 2,5л(теракот)</t>
  </si>
  <si>
    <t>Г. підвісний з гачком 3л (білий)</t>
  </si>
  <si>
    <t>Г. підвісний з гачком 3л(теракот)</t>
  </si>
  <si>
    <t>Г. підвісний з гачком 3,7л (білий)</t>
  </si>
  <si>
    <t>Г. підвісний з гачком 3,7л (теракот)</t>
  </si>
  <si>
    <t>Г. підвісний з гачком 5,4л (білий)</t>
  </si>
  <si>
    <t>14.40 грн</t>
  </si>
  <si>
    <t>13.90 грн</t>
  </si>
  <si>
    <t>13.50 грн</t>
  </si>
  <si>
    <t>20х12.5</t>
  </si>
  <si>
    <t>14.75 грн</t>
  </si>
  <si>
    <t>14.25 грн</t>
  </si>
  <si>
    <t>13.80 грн</t>
  </si>
  <si>
    <t>21х13.5</t>
  </si>
  <si>
    <t>14.60 грн</t>
  </si>
  <si>
    <t>14.00 грн</t>
  </si>
  <si>
    <t>13.60грн</t>
  </si>
  <si>
    <t>14.90 грн</t>
  </si>
  <si>
    <t>14.30 грн</t>
  </si>
  <si>
    <t>23х14</t>
  </si>
  <si>
    <t>17.30 грн</t>
  </si>
  <si>
    <t>16.80 грн</t>
  </si>
  <si>
    <t>16.30 грн</t>
  </si>
  <si>
    <t>25х16</t>
  </si>
  <si>
    <t>23.80 грн</t>
  </si>
  <si>
    <t>23.10 грн</t>
  </si>
  <si>
    <t>22.50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</si>
</sst>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Arial Black"/>
      <family val="2"/>
      <charset val="204"/>
    </font>
    <font>
      <b/>
      <i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7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center" vertical="top" wrapText="1"/>
    </xf>
    <xf numFmtId="0" fontId="13" fillId="7" borderId="8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>
      <alignment horizontal="center" vertical="top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6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3" fillId="7" borderId="9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 wrapText="1"/>
    </xf>
    <xf numFmtId="0" fontId="15" fillId="8" borderId="5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3" fillId="9" borderId="9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1</xdr:col>
      <xdr:colOff>2014574</xdr:colOff>
      <xdr:row>0</xdr:row>
      <xdr:rowOff>656210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04800"/>
          <a:ext cx="1681199" cy="656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ioma-servise.in.ua/g51916588-kontejnery-yomkosti-dl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0"/>
  <sheetViews>
    <sheetView tabSelected="1" topLeftCell="B1" workbookViewId="0">
      <pane ySplit="1" topLeftCell="A2" activePane="bottomLeft" state="frozen"/>
      <selection activeCell="B1" sqref="B1"/>
      <selection pane="bottomLeft" activeCell="B102" sqref="B102:F102"/>
    </sheetView>
  </sheetViews>
  <sheetFormatPr defaultRowHeight="15" x14ac:dyDescent="0.25"/>
  <cols>
    <col min="2" max="2" width="41.140625" customWidth="1"/>
    <col min="3" max="3" width="20.5703125" customWidth="1"/>
    <col min="4" max="4" width="18.28515625" customWidth="1"/>
    <col min="5" max="5" width="14.7109375" customWidth="1"/>
    <col min="6" max="6" width="13.7109375" customWidth="1"/>
    <col min="7" max="7" width="10.85546875" customWidth="1"/>
    <col min="8" max="8" width="12.140625" customWidth="1"/>
  </cols>
  <sheetData>
    <row r="1" spans="2:6" ht="55.5" customHeight="1" x14ac:dyDescent="0.4">
      <c r="B1" s="21">
        <v>43643</v>
      </c>
      <c r="C1" s="23" t="s">
        <v>169</v>
      </c>
      <c r="D1" s="22" t="s">
        <v>170</v>
      </c>
      <c r="E1" s="32" t="s">
        <v>308</v>
      </c>
      <c r="F1" s="32"/>
    </row>
    <row r="2" spans="2:6" ht="15.75" x14ac:dyDescent="0.25">
      <c r="B2" s="40" t="s">
        <v>307</v>
      </c>
      <c r="C2" s="41"/>
      <c r="D2" s="41"/>
      <c r="E2" s="41"/>
      <c r="F2" s="41"/>
    </row>
    <row r="3" spans="2:6" x14ac:dyDescent="0.25">
      <c r="B3" s="4" t="s">
        <v>5</v>
      </c>
      <c r="C3" s="4" t="s">
        <v>6</v>
      </c>
      <c r="D3" s="9" t="s">
        <v>7</v>
      </c>
      <c r="E3" s="9" t="s">
        <v>8</v>
      </c>
      <c r="F3" s="9" t="s">
        <v>9</v>
      </c>
    </row>
    <row r="4" spans="2:6" x14ac:dyDescent="0.25">
      <c r="B4" s="15" t="s">
        <v>316</v>
      </c>
      <c r="C4" s="16" t="s">
        <v>231</v>
      </c>
      <c r="D4" s="12" t="s">
        <v>267</v>
      </c>
      <c r="E4" s="12" t="s">
        <v>268</v>
      </c>
      <c r="F4" s="12" t="s">
        <v>269</v>
      </c>
    </row>
    <row r="5" spans="2:6" x14ac:dyDescent="0.25">
      <c r="B5" s="15" t="s">
        <v>317</v>
      </c>
      <c r="C5" s="16" t="s">
        <v>232</v>
      </c>
      <c r="D5" s="12" t="s">
        <v>270</v>
      </c>
      <c r="E5" s="12" t="s">
        <v>271</v>
      </c>
      <c r="F5" s="12" t="s">
        <v>267</v>
      </c>
    </row>
    <row r="6" spans="2:6" x14ac:dyDescent="0.25">
      <c r="B6" s="28" t="s">
        <v>318</v>
      </c>
      <c r="C6" s="7" t="s">
        <v>10</v>
      </c>
      <c r="D6" s="10" t="s">
        <v>222</v>
      </c>
      <c r="E6" s="10" t="s">
        <v>171</v>
      </c>
      <c r="F6" s="10" t="s">
        <v>172</v>
      </c>
    </row>
    <row r="7" spans="2:6" x14ac:dyDescent="0.25">
      <c r="B7" s="28" t="s">
        <v>361</v>
      </c>
      <c r="C7" s="30" t="s">
        <v>362</v>
      </c>
      <c r="D7" s="31" t="s">
        <v>363</v>
      </c>
      <c r="E7" s="10" t="s">
        <v>364</v>
      </c>
      <c r="F7" s="10" t="s">
        <v>365</v>
      </c>
    </row>
    <row r="8" spans="2:6" x14ac:dyDescent="0.25">
      <c r="B8" s="28" t="s">
        <v>319</v>
      </c>
      <c r="C8" s="7" t="s">
        <v>11</v>
      </c>
      <c r="D8" s="10" t="s">
        <v>173</v>
      </c>
      <c r="E8" s="10" t="s">
        <v>174</v>
      </c>
      <c r="F8" s="10" t="s">
        <v>175</v>
      </c>
    </row>
    <row r="9" spans="2:6" x14ac:dyDescent="0.25">
      <c r="B9" s="29" t="s">
        <v>320</v>
      </c>
      <c r="C9" s="7" t="s">
        <v>12</v>
      </c>
      <c r="D9" s="10" t="s">
        <v>176</v>
      </c>
      <c r="E9" s="10" t="s">
        <v>177</v>
      </c>
      <c r="F9" s="10" t="s">
        <v>178</v>
      </c>
    </row>
    <row r="10" spans="2:6" x14ac:dyDescent="0.25">
      <c r="B10" s="29" t="s">
        <v>366</v>
      </c>
      <c r="C10" s="30" t="s">
        <v>367</v>
      </c>
      <c r="D10" s="10" t="s">
        <v>178</v>
      </c>
      <c r="E10" s="10" t="s">
        <v>368</v>
      </c>
      <c r="F10" s="10" t="s">
        <v>369</v>
      </c>
    </row>
    <row r="11" spans="2:6" x14ac:dyDescent="0.25">
      <c r="B11" s="28" t="s">
        <v>321</v>
      </c>
      <c r="C11" s="7" t="s">
        <v>13</v>
      </c>
      <c r="D11" s="10" t="s">
        <v>179</v>
      </c>
      <c r="E11" s="10" t="s">
        <v>32</v>
      </c>
      <c r="F11" s="10" t="s">
        <v>33</v>
      </c>
    </row>
    <row r="12" spans="2:6" x14ac:dyDescent="0.25">
      <c r="B12" s="46" t="s">
        <v>370</v>
      </c>
      <c r="C12" s="30" t="s">
        <v>371</v>
      </c>
      <c r="D12" s="10" t="s">
        <v>372</v>
      </c>
      <c r="E12" s="10" t="s">
        <v>258</v>
      </c>
      <c r="F12" s="10" t="s">
        <v>373</v>
      </c>
    </row>
    <row r="13" spans="2:6" x14ac:dyDescent="0.25">
      <c r="B13" s="28" t="s">
        <v>322</v>
      </c>
      <c r="C13" s="7" t="s">
        <v>14</v>
      </c>
      <c r="D13" s="10" t="s">
        <v>15</v>
      </c>
      <c r="E13" s="10" t="s">
        <v>180</v>
      </c>
      <c r="F13" s="10" t="s">
        <v>181</v>
      </c>
    </row>
    <row r="14" spans="2:6" x14ac:dyDescent="0.25">
      <c r="B14" s="28" t="s">
        <v>323</v>
      </c>
      <c r="C14" s="7" t="s">
        <v>16</v>
      </c>
      <c r="D14" s="10" t="s">
        <v>182</v>
      </c>
      <c r="E14" s="10" t="s">
        <v>183</v>
      </c>
      <c r="F14" s="10" t="s">
        <v>17</v>
      </c>
    </row>
    <row r="15" spans="2:6" x14ac:dyDescent="0.25">
      <c r="B15" s="46" t="s">
        <v>374</v>
      </c>
      <c r="C15" s="47" t="s">
        <v>375</v>
      </c>
      <c r="D15" s="10" t="s">
        <v>17</v>
      </c>
      <c r="E15" s="10" t="s">
        <v>376</v>
      </c>
      <c r="F15" s="10" t="s">
        <v>377</v>
      </c>
    </row>
    <row r="16" spans="2:6" x14ac:dyDescent="0.25">
      <c r="B16" s="29" t="s">
        <v>324</v>
      </c>
      <c r="C16" s="7" t="s">
        <v>18</v>
      </c>
      <c r="D16" s="10" t="s">
        <v>184</v>
      </c>
      <c r="E16" s="10" t="s">
        <v>185</v>
      </c>
      <c r="F16" s="10" t="s">
        <v>186</v>
      </c>
    </row>
    <row r="17" spans="2:6" x14ac:dyDescent="0.25">
      <c r="B17" s="48" t="s">
        <v>378</v>
      </c>
      <c r="C17" s="47" t="s">
        <v>379</v>
      </c>
      <c r="D17" s="10" t="s">
        <v>380</v>
      </c>
      <c r="E17" s="10" t="s">
        <v>381</v>
      </c>
      <c r="F17" s="10" t="s">
        <v>382</v>
      </c>
    </row>
    <row r="18" spans="2:6" x14ac:dyDescent="0.25">
      <c r="B18" s="28" t="s">
        <v>325</v>
      </c>
      <c r="C18" s="7" t="s">
        <v>19</v>
      </c>
      <c r="D18" s="10" t="s">
        <v>187</v>
      </c>
      <c r="E18" s="10" t="s">
        <v>188</v>
      </c>
      <c r="F18" s="10" t="s">
        <v>189</v>
      </c>
    </row>
    <row r="19" spans="2:6" x14ac:dyDescent="0.25">
      <c r="B19" s="46" t="s">
        <v>383</v>
      </c>
      <c r="C19" s="47" t="s">
        <v>384</v>
      </c>
      <c r="D19" s="10" t="s">
        <v>385</v>
      </c>
      <c r="E19" s="10" t="s">
        <v>386</v>
      </c>
      <c r="F19" s="10" t="s">
        <v>387</v>
      </c>
    </row>
    <row r="20" spans="2:6" x14ac:dyDescent="0.25">
      <c r="B20" s="28" t="s">
        <v>326</v>
      </c>
      <c r="C20" s="7" t="s">
        <v>20</v>
      </c>
      <c r="D20" s="10" t="s">
        <v>190</v>
      </c>
      <c r="E20" s="10" t="s">
        <v>191</v>
      </c>
      <c r="F20" s="10" t="s">
        <v>192</v>
      </c>
    </row>
    <row r="21" spans="2:6" x14ac:dyDescent="0.25">
      <c r="B21" s="28" t="s">
        <v>327</v>
      </c>
      <c r="C21" s="7" t="s">
        <v>21</v>
      </c>
      <c r="D21" s="10" t="s">
        <v>193</v>
      </c>
      <c r="E21" s="10" t="s">
        <v>194</v>
      </c>
      <c r="F21" s="10" t="s">
        <v>195</v>
      </c>
    </row>
    <row r="22" spans="2:6" x14ac:dyDescent="0.25">
      <c r="B22" s="29" t="s">
        <v>328</v>
      </c>
      <c r="C22" s="8" t="s">
        <v>196</v>
      </c>
      <c r="D22" s="10" t="s">
        <v>197</v>
      </c>
      <c r="E22" s="10" t="s">
        <v>198</v>
      </c>
      <c r="F22" s="10" t="s">
        <v>199</v>
      </c>
    </row>
    <row r="23" spans="2:6" x14ac:dyDescent="0.25">
      <c r="B23" s="48" t="s">
        <v>388</v>
      </c>
      <c r="C23" s="47" t="s">
        <v>389</v>
      </c>
      <c r="D23" s="10" t="s">
        <v>390</v>
      </c>
      <c r="E23" s="10" t="s">
        <v>391</v>
      </c>
      <c r="F23" s="10" t="s">
        <v>392</v>
      </c>
    </row>
    <row r="24" spans="2:6" x14ac:dyDescent="0.25">
      <c r="B24" s="28" t="s">
        <v>329</v>
      </c>
      <c r="C24" s="8" t="s">
        <v>22</v>
      </c>
      <c r="D24" s="10" t="s">
        <v>225</v>
      </c>
      <c r="E24" s="10" t="s">
        <v>224</v>
      </c>
      <c r="F24" s="10" t="s">
        <v>226</v>
      </c>
    </row>
    <row r="25" spans="2:6" x14ac:dyDescent="0.25">
      <c r="B25" s="46" t="s">
        <v>393</v>
      </c>
      <c r="C25" s="47" t="s">
        <v>394</v>
      </c>
      <c r="D25" s="10" t="s">
        <v>395</v>
      </c>
      <c r="E25" s="10" t="s">
        <v>396</v>
      </c>
      <c r="F25" s="10" t="s">
        <v>397</v>
      </c>
    </row>
    <row r="26" spans="2:6" x14ac:dyDescent="0.25">
      <c r="B26" s="28" t="s">
        <v>330</v>
      </c>
      <c r="C26" s="7" t="s">
        <v>23</v>
      </c>
      <c r="D26" s="10" t="s">
        <v>200</v>
      </c>
      <c r="E26" s="10" t="s">
        <v>201</v>
      </c>
      <c r="F26" s="10" t="s">
        <v>202</v>
      </c>
    </row>
    <row r="27" spans="2:6" x14ac:dyDescent="0.25">
      <c r="B27" s="46" t="s">
        <v>398</v>
      </c>
      <c r="C27" s="47" t="s">
        <v>399</v>
      </c>
      <c r="D27" s="10" t="s">
        <v>400</v>
      </c>
      <c r="E27" s="10" t="s">
        <v>401</v>
      </c>
      <c r="F27" s="10" t="s">
        <v>402</v>
      </c>
    </row>
    <row r="28" spans="2:6" x14ac:dyDescent="0.25">
      <c r="B28" s="28" t="s">
        <v>331</v>
      </c>
      <c r="C28" s="7" t="s">
        <v>24</v>
      </c>
      <c r="D28" s="10" t="s">
        <v>203</v>
      </c>
      <c r="E28" s="10" t="s">
        <v>204</v>
      </c>
      <c r="F28" s="10" t="s">
        <v>26</v>
      </c>
    </row>
    <row r="29" spans="2:6" x14ac:dyDescent="0.25">
      <c r="B29" s="28" t="s">
        <v>332</v>
      </c>
      <c r="C29" s="7" t="s">
        <v>205</v>
      </c>
      <c r="D29" s="10" t="s">
        <v>206</v>
      </c>
      <c r="E29" s="10" t="s">
        <v>207</v>
      </c>
      <c r="F29" s="10" t="s">
        <v>208</v>
      </c>
    </row>
    <row r="30" spans="2:6" x14ac:dyDescent="0.25">
      <c r="B30" s="28" t="s">
        <v>333</v>
      </c>
      <c r="C30" s="7" t="s">
        <v>25</v>
      </c>
      <c r="D30" s="10" t="s">
        <v>227</v>
      </c>
      <c r="E30" s="10" t="s">
        <v>223</v>
      </c>
      <c r="F30" s="10" t="s">
        <v>26</v>
      </c>
    </row>
    <row r="31" spans="2:6" x14ac:dyDescent="0.25">
      <c r="B31" s="15" t="s">
        <v>334</v>
      </c>
      <c r="C31" s="16" t="s">
        <v>233</v>
      </c>
      <c r="D31" s="12" t="s">
        <v>272</v>
      </c>
      <c r="E31" s="12" t="s">
        <v>273</v>
      </c>
      <c r="F31" s="12" t="s">
        <v>274</v>
      </c>
    </row>
    <row r="32" spans="2:6" x14ac:dyDescent="0.25">
      <c r="B32" s="15" t="s">
        <v>335</v>
      </c>
      <c r="C32" s="16" t="s">
        <v>234</v>
      </c>
      <c r="D32" s="12" t="s">
        <v>275</v>
      </c>
      <c r="E32" s="12" t="s">
        <v>276</v>
      </c>
      <c r="F32" s="12" t="s">
        <v>277</v>
      </c>
    </row>
    <row r="33" spans="2:6" x14ac:dyDescent="0.25">
      <c r="B33" s="25"/>
      <c r="C33" s="26"/>
      <c r="D33" s="27"/>
      <c r="E33" s="27"/>
      <c r="F33" s="12"/>
    </row>
    <row r="34" spans="2:6" x14ac:dyDescent="0.25">
      <c r="B34" s="37" t="s">
        <v>2</v>
      </c>
      <c r="C34" s="42"/>
      <c r="D34" s="43"/>
      <c r="E34" s="43"/>
      <c r="F34" s="44"/>
    </row>
    <row r="35" spans="2:6" x14ac:dyDescent="0.25">
      <c r="B35" s="3" t="s">
        <v>5</v>
      </c>
      <c r="C35" s="1" t="s">
        <v>27</v>
      </c>
      <c r="D35" s="1" t="s">
        <v>1</v>
      </c>
      <c r="E35" s="1" t="s">
        <v>8</v>
      </c>
      <c r="F35" s="1" t="s">
        <v>9</v>
      </c>
    </row>
    <row r="36" spans="2:6" x14ac:dyDescent="0.25">
      <c r="B36" s="2" t="s">
        <v>336</v>
      </c>
      <c r="C36" s="2" t="s">
        <v>28</v>
      </c>
      <c r="D36" s="2" t="s">
        <v>209</v>
      </c>
      <c r="E36" s="2" t="s">
        <v>210</v>
      </c>
      <c r="F36" s="2" t="s">
        <v>29</v>
      </c>
    </row>
    <row r="37" spans="2:6" x14ac:dyDescent="0.25">
      <c r="B37" s="2" t="s">
        <v>407</v>
      </c>
      <c r="C37" s="2" t="s">
        <v>403</v>
      </c>
      <c r="D37" s="2" t="s">
        <v>404</v>
      </c>
      <c r="E37" s="2" t="s">
        <v>405</v>
      </c>
      <c r="F37" s="2" t="s">
        <v>406</v>
      </c>
    </row>
    <row r="38" spans="2:6" x14ac:dyDescent="0.25">
      <c r="B38" s="2" t="s">
        <v>337</v>
      </c>
      <c r="C38" s="2" t="s">
        <v>30</v>
      </c>
      <c r="D38" s="2" t="s">
        <v>211</v>
      </c>
      <c r="E38" s="2" t="s">
        <v>212</v>
      </c>
      <c r="F38" s="2" t="s">
        <v>213</v>
      </c>
    </row>
    <row r="39" spans="2:6" x14ac:dyDescent="0.25">
      <c r="B39" s="2" t="s">
        <v>408</v>
      </c>
      <c r="C39" s="2" t="s">
        <v>409</v>
      </c>
      <c r="D39" s="2" t="s">
        <v>410</v>
      </c>
      <c r="E39" s="2" t="s">
        <v>411</v>
      </c>
      <c r="F39" s="2" t="s">
        <v>412</v>
      </c>
    </row>
    <row r="40" spans="2:6" x14ac:dyDescent="0.25">
      <c r="B40" s="2" t="s">
        <v>338</v>
      </c>
      <c r="C40" s="2" t="s">
        <v>31</v>
      </c>
      <c r="D40" s="2" t="s">
        <v>214</v>
      </c>
      <c r="E40" s="2" t="s">
        <v>215</v>
      </c>
      <c r="F40" s="2" t="s">
        <v>216</v>
      </c>
    </row>
    <row r="41" spans="2:6" x14ac:dyDescent="0.25">
      <c r="B41" s="2" t="s">
        <v>339</v>
      </c>
      <c r="C41" s="2" t="s">
        <v>34</v>
      </c>
      <c r="D41" s="2" t="s">
        <v>217</v>
      </c>
      <c r="E41" s="2" t="s">
        <v>218</v>
      </c>
      <c r="F41" s="2" t="s">
        <v>219</v>
      </c>
    </row>
    <row r="42" spans="2:6" x14ac:dyDescent="0.25">
      <c r="B42" s="2" t="s">
        <v>413</v>
      </c>
      <c r="C42" s="2" t="s">
        <v>414</v>
      </c>
      <c r="D42" s="2" t="s">
        <v>415</v>
      </c>
      <c r="E42" s="2" t="s">
        <v>32</v>
      </c>
      <c r="F42" s="2" t="s">
        <v>33</v>
      </c>
    </row>
    <row r="43" spans="2:6" x14ac:dyDescent="0.25">
      <c r="B43" s="2" t="s">
        <v>340</v>
      </c>
      <c r="C43" s="2" t="s">
        <v>36</v>
      </c>
      <c r="D43" s="2" t="s">
        <v>220</v>
      </c>
      <c r="E43" s="2" t="s">
        <v>221</v>
      </c>
      <c r="F43" s="2" t="s">
        <v>35</v>
      </c>
    </row>
    <row r="44" spans="2:6" x14ac:dyDescent="0.25">
      <c r="B44" s="49" t="s">
        <v>416</v>
      </c>
      <c r="C44" s="24" t="s">
        <v>417</v>
      </c>
      <c r="D44" s="24" t="s">
        <v>294</v>
      </c>
      <c r="E44" s="24" t="s">
        <v>418</v>
      </c>
      <c r="F44" s="24" t="s">
        <v>419</v>
      </c>
    </row>
    <row r="45" spans="2:6" x14ac:dyDescent="0.25">
      <c r="B45" s="17" t="s">
        <v>341</v>
      </c>
      <c r="C45" s="18" t="s">
        <v>239</v>
      </c>
      <c r="D45" s="20" t="s">
        <v>252</v>
      </c>
      <c r="E45" s="20" t="s">
        <v>253</v>
      </c>
      <c r="F45" s="20" t="s">
        <v>254</v>
      </c>
    </row>
    <row r="46" spans="2:6" x14ac:dyDescent="0.25">
      <c r="B46" s="17" t="s">
        <v>342</v>
      </c>
      <c r="C46" s="18" t="s">
        <v>240</v>
      </c>
      <c r="D46" s="20" t="s">
        <v>255</v>
      </c>
      <c r="E46" s="20" t="s">
        <v>256</v>
      </c>
      <c r="F46" s="20" t="s">
        <v>257</v>
      </c>
    </row>
    <row r="47" spans="2:6" x14ac:dyDescent="0.25">
      <c r="B47" s="37" t="s">
        <v>285</v>
      </c>
      <c r="C47" s="38"/>
      <c r="D47" s="38"/>
      <c r="E47" s="38"/>
      <c r="F47" s="39"/>
    </row>
    <row r="48" spans="2:6" x14ac:dyDescent="0.25">
      <c r="B48" s="3" t="s">
        <v>5</v>
      </c>
      <c r="C48" s="1" t="s">
        <v>27</v>
      </c>
      <c r="D48" s="3" t="s">
        <v>38</v>
      </c>
      <c r="E48" s="3" t="s">
        <v>39</v>
      </c>
      <c r="F48" s="3" t="s">
        <v>40</v>
      </c>
    </row>
    <row r="49" spans="2:6" x14ac:dyDescent="0.25">
      <c r="B49" s="15" t="s">
        <v>343</v>
      </c>
      <c r="C49" s="16" t="s">
        <v>235</v>
      </c>
      <c r="D49" s="12" t="s">
        <v>278</v>
      </c>
      <c r="E49" s="12" t="s">
        <v>210</v>
      </c>
      <c r="F49" s="12" t="s">
        <v>29</v>
      </c>
    </row>
    <row r="50" spans="2:6" x14ac:dyDescent="0.25">
      <c r="B50" s="15" t="s">
        <v>344</v>
      </c>
      <c r="C50" s="16" t="s">
        <v>237</v>
      </c>
      <c r="D50" s="12" t="s">
        <v>279</v>
      </c>
      <c r="E50" s="12" t="s">
        <v>175</v>
      </c>
      <c r="F50" s="12" t="s">
        <v>280</v>
      </c>
    </row>
    <row r="51" spans="2:6" x14ac:dyDescent="0.25">
      <c r="B51" s="15" t="s">
        <v>345</v>
      </c>
      <c r="C51" s="16" t="s">
        <v>238</v>
      </c>
      <c r="D51" s="12" t="s">
        <v>281</v>
      </c>
      <c r="E51" s="12" t="s">
        <v>282</v>
      </c>
      <c r="F51" s="12" t="s">
        <v>283</v>
      </c>
    </row>
    <row r="52" spans="2:6" x14ac:dyDescent="0.25">
      <c r="B52" s="17" t="s">
        <v>346</v>
      </c>
      <c r="C52" s="18" t="s">
        <v>241</v>
      </c>
      <c r="D52" s="19" t="s">
        <v>286</v>
      </c>
      <c r="E52" s="19" t="s">
        <v>287</v>
      </c>
      <c r="F52" s="19" t="s">
        <v>288</v>
      </c>
    </row>
    <row r="53" spans="2:6" x14ac:dyDescent="0.25">
      <c r="B53" s="37" t="s">
        <v>3</v>
      </c>
      <c r="C53" s="38"/>
      <c r="D53" s="38"/>
      <c r="E53" s="38"/>
      <c r="F53" s="39"/>
    </row>
    <row r="54" spans="2:6" x14ac:dyDescent="0.25">
      <c r="B54" s="3" t="s">
        <v>5</v>
      </c>
      <c r="C54" s="3" t="s">
        <v>37</v>
      </c>
      <c r="D54" s="3" t="s">
        <v>38</v>
      </c>
      <c r="E54" s="3" t="s">
        <v>39</v>
      </c>
      <c r="F54" s="3" t="s">
        <v>40</v>
      </c>
    </row>
    <row r="55" spans="2:6" x14ac:dyDescent="0.25">
      <c r="B55" s="2" t="s">
        <v>41</v>
      </c>
      <c r="C55" s="2" t="s">
        <v>42</v>
      </c>
      <c r="D55" s="2" t="s">
        <v>43</v>
      </c>
      <c r="E55" s="2" t="s">
        <v>26</v>
      </c>
      <c r="F55" s="2" t="s">
        <v>26</v>
      </c>
    </row>
    <row r="56" spans="2:6" x14ac:dyDescent="0.25">
      <c r="B56" s="2" t="s">
        <v>44</v>
      </c>
      <c r="C56" s="2" t="s">
        <v>45</v>
      </c>
      <c r="D56" s="2" t="s">
        <v>46</v>
      </c>
      <c r="E56" s="2" t="s">
        <v>26</v>
      </c>
      <c r="F56" s="2" t="s">
        <v>26</v>
      </c>
    </row>
    <row r="57" spans="2:6" x14ac:dyDescent="0.25">
      <c r="B57" s="2" t="s">
        <v>47</v>
      </c>
      <c r="C57" s="2" t="s">
        <v>48</v>
      </c>
      <c r="D57" s="2" t="s">
        <v>49</v>
      </c>
      <c r="E57" s="2" t="s">
        <v>26</v>
      </c>
      <c r="F57" s="2" t="s">
        <v>26</v>
      </c>
    </row>
    <row r="58" spans="2:6" x14ac:dyDescent="0.25">
      <c r="B58" s="2" t="s">
        <v>50</v>
      </c>
      <c r="C58" s="2" t="s">
        <v>51</v>
      </c>
      <c r="D58" s="2" t="s">
        <v>52</v>
      </c>
      <c r="E58" s="2" t="s">
        <v>26</v>
      </c>
      <c r="F58" s="2" t="s">
        <v>26</v>
      </c>
    </row>
    <row r="59" spans="2:6" x14ac:dyDescent="0.25">
      <c r="B59" s="2" t="s">
        <v>53</v>
      </c>
      <c r="C59" s="2" t="s">
        <v>54</v>
      </c>
      <c r="D59" s="2" t="s">
        <v>55</v>
      </c>
      <c r="E59" s="2" t="s">
        <v>26</v>
      </c>
      <c r="F59" s="2" t="s">
        <v>26</v>
      </c>
    </row>
    <row r="60" spans="2:6" x14ac:dyDescent="0.25">
      <c r="B60" s="2" t="s">
        <v>56</v>
      </c>
      <c r="C60" s="2" t="s">
        <v>54</v>
      </c>
      <c r="D60" s="2" t="s">
        <v>57</v>
      </c>
      <c r="E60" s="2" t="s">
        <v>26</v>
      </c>
      <c r="F60" s="2" t="s">
        <v>26</v>
      </c>
    </row>
    <row r="61" spans="2:6" x14ac:dyDescent="0.25">
      <c r="B61" s="2" t="s">
        <v>58</v>
      </c>
      <c r="C61" s="2" t="s">
        <v>59</v>
      </c>
      <c r="D61" s="2" t="s">
        <v>60</v>
      </c>
      <c r="E61" s="2" t="s">
        <v>26</v>
      </c>
      <c r="F61" s="2" t="s">
        <v>26</v>
      </c>
    </row>
    <row r="62" spans="2:6" x14ac:dyDescent="0.25">
      <c r="B62" s="2" t="s">
        <v>61</v>
      </c>
      <c r="C62" s="2" t="s">
        <v>62</v>
      </c>
      <c r="D62" s="2" t="s">
        <v>63</v>
      </c>
      <c r="E62" s="2" t="s">
        <v>26</v>
      </c>
      <c r="F62" s="2" t="s">
        <v>26</v>
      </c>
    </row>
    <row r="63" spans="2:6" x14ac:dyDescent="0.25">
      <c r="B63" s="2" t="s">
        <v>64</v>
      </c>
      <c r="C63" s="2" t="s">
        <v>65</v>
      </c>
      <c r="D63" s="2" t="s">
        <v>66</v>
      </c>
      <c r="E63" s="2" t="s">
        <v>26</v>
      </c>
      <c r="F63" s="2" t="s">
        <v>26</v>
      </c>
    </row>
    <row r="64" spans="2:6" x14ac:dyDescent="0.25">
      <c r="B64" s="2" t="s">
        <v>67</v>
      </c>
      <c r="C64" s="2" t="s">
        <v>68</v>
      </c>
      <c r="D64" s="2" t="s">
        <v>69</v>
      </c>
      <c r="E64" s="2" t="s">
        <v>26</v>
      </c>
      <c r="F64" s="2" t="s">
        <v>26</v>
      </c>
    </row>
    <row r="65" spans="2:6" x14ac:dyDescent="0.25">
      <c r="B65" s="33" t="s">
        <v>284</v>
      </c>
      <c r="C65" s="34"/>
      <c r="D65" s="34"/>
      <c r="E65" s="34"/>
      <c r="F65" s="35"/>
    </row>
    <row r="66" spans="2:6" x14ac:dyDescent="0.25">
      <c r="B66" s="3" t="s">
        <v>5</v>
      </c>
      <c r="C66" s="3" t="s">
        <v>70</v>
      </c>
      <c r="D66" s="3" t="s">
        <v>38</v>
      </c>
      <c r="E66" s="3" t="s">
        <v>8</v>
      </c>
      <c r="F66" s="3" t="s">
        <v>9</v>
      </c>
    </row>
    <row r="67" spans="2:6" ht="25.5" x14ac:dyDescent="0.25">
      <c r="B67" s="13" t="s">
        <v>347</v>
      </c>
      <c r="C67" s="14" t="s">
        <v>228</v>
      </c>
      <c r="D67" s="11" t="s">
        <v>258</v>
      </c>
      <c r="E67" s="11" t="s">
        <v>259</v>
      </c>
      <c r="F67" s="11" t="s">
        <v>260</v>
      </c>
    </row>
    <row r="68" spans="2:6" ht="25.5" x14ac:dyDescent="0.25">
      <c r="B68" s="15" t="s">
        <v>348</v>
      </c>
      <c r="C68" s="16" t="s">
        <v>229</v>
      </c>
      <c r="D68" s="12" t="s">
        <v>252</v>
      </c>
      <c r="E68" s="12" t="s">
        <v>253</v>
      </c>
      <c r="F68" s="12" t="s">
        <v>254</v>
      </c>
    </row>
    <row r="69" spans="2:6" ht="25.5" x14ac:dyDescent="0.25">
      <c r="B69" s="15" t="s">
        <v>349</v>
      </c>
      <c r="C69" s="16" t="s">
        <v>230</v>
      </c>
      <c r="D69" s="12" t="s">
        <v>261</v>
      </c>
      <c r="E69" s="12" t="s">
        <v>262</v>
      </c>
      <c r="F69" s="12" t="s">
        <v>263</v>
      </c>
    </row>
    <row r="70" spans="2:6" ht="25.5" x14ac:dyDescent="0.25">
      <c r="B70" s="15" t="s">
        <v>350</v>
      </c>
      <c r="C70" s="16" t="s">
        <v>236</v>
      </c>
      <c r="D70" s="12" t="s">
        <v>264</v>
      </c>
      <c r="E70" s="12" t="s">
        <v>265</v>
      </c>
      <c r="F70" s="12" t="s">
        <v>266</v>
      </c>
    </row>
    <row r="71" spans="2:6" x14ac:dyDescent="0.25">
      <c r="B71" s="33" t="s">
        <v>4</v>
      </c>
      <c r="C71" s="34"/>
      <c r="D71" s="34"/>
      <c r="E71" s="34"/>
      <c r="F71" s="35"/>
    </row>
    <row r="72" spans="2:6" x14ac:dyDescent="0.25">
      <c r="B72" s="3" t="s">
        <v>5</v>
      </c>
      <c r="C72" s="3" t="s">
        <v>70</v>
      </c>
      <c r="D72" s="3" t="s">
        <v>38</v>
      </c>
      <c r="E72" s="3" t="s">
        <v>8</v>
      </c>
      <c r="F72" s="3" t="s">
        <v>9</v>
      </c>
    </row>
    <row r="73" spans="2:6" x14ac:dyDescent="0.25">
      <c r="B73" s="2" t="s">
        <v>71</v>
      </c>
      <c r="C73" s="2" t="s">
        <v>72</v>
      </c>
      <c r="D73" s="2" t="s">
        <v>73</v>
      </c>
      <c r="E73" s="2" t="s">
        <v>26</v>
      </c>
      <c r="F73" s="2" t="s">
        <v>26</v>
      </c>
    </row>
    <row r="74" spans="2:6" x14ac:dyDescent="0.25">
      <c r="B74" s="2" t="s">
        <v>74</v>
      </c>
      <c r="C74" s="2" t="s">
        <v>75</v>
      </c>
      <c r="D74" s="2" t="s">
        <v>76</v>
      </c>
      <c r="E74" s="2" t="s">
        <v>26</v>
      </c>
      <c r="F74" s="2" t="s">
        <v>26</v>
      </c>
    </row>
    <row r="75" spans="2:6" x14ac:dyDescent="0.25">
      <c r="B75" s="2" t="s">
        <v>77</v>
      </c>
      <c r="C75" s="2" t="s">
        <v>78</v>
      </c>
      <c r="D75" s="2" t="s">
        <v>79</v>
      </c>
      <c r="E75" s="2" t="s">
        <v>26</v>
      </c>
      <c r="F75" s="2" t="s">
        <v>26</v>
      </c>
    </row>
    <row r="76" spans="2:6" x14ac:dyDescent="0.25">
      <c r="B76" s="2" t="s">
        <v>80</v>
      </c>
      <c r="C76" s="2" t="s">
        <v>81</v>
      </c>
      <c r="D76" s="2" t="s">
        <v>82</v>
      </c>
      <c r="E76" s="2" t="s">
        <v>26</v>
      </c>
      <c r="F76" s="2" t="s">
        <v>26</v>
      </c>
    </row>
    <row r="77" spans="2:6" x14ac:dyDescent="0.25">
      <c r="B77" s="2" t="s">
        <v>83</v>
      </c>
      <c r="C77" s="2" t="s">
        <v>84</v>
      </c>
      <c r="D77" s="2" t="s">
        <v>85</v>
      </c>
      <c r="E77" s="2" t="s">
        <v>26</v>
      </c>
      <c r="F77" s="2" t="s">
        <v>26</v>
      </c>
    </row>
    <row r="78" spans="2:6" x14ac:dyDescent="0.25">
      <c r="B78" s="33" t="s">
        <v>306</v>
      </c>
      <c r="C78" s="34"/>
      <c r="D78" s="34"/>
      <c r="E78" s="34"/>
      <c r="F78" s="35"/>
    </row>
    <row r="79" spans="2:6" x14ac:dyDescent="0.25">
      <c r="B79" s="3" t="s">
        <v>5</v>
      </c>
      <c r="C79" s="3" t="s">
        <v>70</v>
      </c>
      <c r="D79" s="3" t="s">
        <v>38</v>
      </c>
      <c r="E79" s="3" t="s">
        <v>8</v>
      </c>
      <c r="F79" s="3" t="s">
        <v>9</v>
      </c>
    </row>
    <row r="80" spans="2:6" x14ac:dyDescent="0.25">
      <c r="B80" s="17" t="s">
        <v>351</v>
      </c>
      <c r="C80" s="18" t="s">
        <v>244</v>
      </c>
      <c r="D80" s="19" t="s">
        <v>289</v>
      </c>
      <c r="E80" s="19" t="s">
        <v>291</v>
      </c>
      <c r="F80" s="19" t="s">
        <v>290</v>
      </c>
    </row>
    <row r="81" spans="2:6" x14ac:dyDescent="0.25">
      <c r="B81" s="17" t="s">
        <v>352</v>
      </c>
      <c r="C81" s="18" t="s">
        <v>245</v>
      </c>
      <c r="D81" s="19" t="s">
        <v>292</v>
      </c>
      <c r="E81" s="19" t="s">
        <v>260</v>
      </c>
      <c r="F81" s="19" t="s">
        <v>293</v>
      </c>
    </row>
    <row r="82" spans="2:6" x14ac:dyDescent="0.25">
      <c r="B82" s="17" t="s">
        <v>353</v>
      </c>
      <c r="C82" s="18" t="s">
        <v>246</v>
      </c>
      <c r="D82" s="19" t="s">
        <v>294</v>
      </c>
      <c r="E82" s="19" t="s">
        <v>219</v>
      </c>
      <c r="F82" s="19" t="s">
        <v>295</v>
      </c>
    </row>
    <row r="83" spans="2:6" x14ac:dyDescent="0.25">
      <c r="B83" s="17" t="s">
        <v>354</v>
      </c>
      <c r="C83" s="18" t="s">
        <v>248</v>
      </c>
      <c r="D83" s="19" t="s">
        <v>252</v>
      </c>
      <c r="E83" s="19" t="s">
        <v>296</v>
      </c>
      <c r="F83" s="19" t="s">
        <v>254</v>
      </c>
    </row>
    <row r="84" spans="2:6" x14ac:dyDescent="0.25">
      <c r="B84" s="17" t="s">
        <v>355</v>
      </c>
      <c r="C84" s="18" t="s">
        <v>249</v>
      </c>
      <c r="D84" s="19" t="s">
        <v>297</v>
      </c>
      <c r="E84" s="19" t="s">
        <v>298</v>
      </c>
      <c r="F84" s="19" t="s">
        <v>299</v>
      </c>
    </row>
    <row r="85" spans="2:6" x14ac:dyDescent="0.25">
      <c r="B85" s="17" t="s">
        <v>356</v>
      </c>
      <c r="C85" s="18" t="s">
        <v>250</v>
      </c>
      <c r="D85" s="19" t="s">
        <v>300</v>
      </c>
      <c r="E85" s="19" t="s">
        <v>301</v>
      </c>
      <c r="F85" s="19" t="s">
        <v>302</v>
      </c>
    </row>
    <row r="86" spans="2:6" x14ac:dyDescent="0.25">
      <c r="B86" s="17" t="s">
        <v>357</v>
      </c>
      <c r="C86" s="18" t="s">
        <v>251</v>
      </c>
      <c r="D86" s="19" t="s">
        <v>303</v>
      </c>
      <c r="E86" s="19" t="s">
        <v>304</v>
      </c>
      <c r="F86" s="19" t="s">
        <v>305</v>
      </c>
    </row>
    <row r="87" spans="2:6" x14ac:dyDescent="0.25">
      <c r="B87" s="33" t="s">
        <v>309</v>
      </c>
      <c r="C87" s="34"/>
      <c r="D87" s="34"/>
      <c r="E87" s="34"/>
      <c r="F87" s="35"/>
    </row>
    <row r="88" spans="2:6" x14ac:dyDescent="0.25">
      <c r="B88" s="3" t="s">
        <v>5</v>
      </c>
      <c r="C88" s="3" t="s">
        <v>70</v>
      </c>
      <c r="D88" s="3" t="s">
        <v>38</v>
      </c>
      <c r="E88" s="3" t="s">
        <v>8</v>
      </c>
      <c r="F88" s="3" t="s">
        <v>9</v>
      </c>
    </row>
    <row r="89" spans="2:6" x14ac:dyDescent="0.25">
      <c r="B89" s="17" t="s">
        <v>358</v>
      </c>
      <c r="C89" s="18" t="s">
        <v>242</v>
      </c>
      <c r="D89" s="19" t="s">
        <v>310</v>
      </c>
      <c r="E89" s="19" t="s">
        <v>311</v>
      </c>
      <c r="F89" s="19" t="s">
        <v>312</v>
      </c>
    </row>
    <row r="90" spans="2:6" ht="25.5" x14ac:dyDescent="0.25">
      <c r="B90" s="17" t="s">
        <v>420</v>
      </c>
      <c r="C90" s="18" t="s">
        <v>422</v>
      </c>
      <c r="D90" s="19" t="s">
        <v>424</v>
      </c>
      <c r="E90" s="19" t="s">
        <v>373</v>
      </c>
      <c r="F90" s="19" t="s">
        <v>425</v>
      </c>
    </row>
    <row r="91" spans="2:6" x14ac:dyDescent="0.25">
      <c r="B91" s="17" t="s">
        <v>359</v>
      </c>
      <c r="C91" s="18" t="s">
        <v>243</v>
      </c>
      <c r="D91" s="19" t="s">
        <v>313</v>
      </c>
      <c r="E91" s="19" t="s">
        <v>314</v>
      </c>
      <c r="F91" s="19" t="s">
        <v>315</v>
      </c>
    </row>
    <row r="92" spans="2:6" ht="25.5" x14ac:dyDescent="0.25">
      <c r="B92" s="17" t="s">
        <v>421</v>
      </c>
      <c r="C92" s="18" t="s">
        <v>426</v>
      </c>
      <c r="D92" s="19" t="s">
        <v>423</v>
      </c>
      <c r="E92" s="19" t="s">
        <v>427</v>
      </c>
      <c r="F92" s="19" t="s">
        <v>428</v>
      </c>
    </row>
    <row r="93" spans="2:6" x14ac:dyDescent="0.25">
      <c r="B93" s="17" t="s">
        <v>360</v>
      </c>
      <c r="C93" s="18" t="s">
        <v>247</v>
      </c>
      <c r="D93" s="19" t="s">
        <v>261</v>
      </c>
      <c r="E93" s="19" t="s">
        <v>262</v>
      </c>
      <c r="F93" s="19" t="s">
        <v>263</v>
      </c>
    </row>
    <row r="94" spans="2:6" x14ac:dyDescent="0.25">
      <c r="B94" s="50"/>
      <c r="C94" s="53" t="s">
        <v>430</v>
      </c>
      <c r="D94" s="51"/>
      <c r="E94" s="51"/>
      <c r="F94" s="52"/>
    </row>
    <row r="95" spans="2:6" x14ac:dyDescent="0.25">
      <c r="B95" s="17" t="s">
        <v>429</v>
      </c>
      <c r="C95" s="18" t="s">
        <v>440</v>
      </c>
      <c r="D95" s="19" t="s">
        <v>437</v>
      </c>
      <c r="E95" s="19" t="s">
        <v>438</v>
      </c>
      <c r="F95" s="19" t="s">
        <v>439</v>
      </c>
    </row>
    <row r="96" spans="2:6" x14ac:dyDescent="0.25">
      <c r="B96" s="17" t="s">
        <v>431</v>
      </c>
      <c r="C96" s="18" t="str">
        <f>C95</f>
        <v>20х12.5</v>
      </c>
      <c r="D96" s="19" t="s">
        <v>441</v>
      </c>
      <c r="E96" s="19" t="s">
        <v>442</v>
      </c>
      <c r="F96" s="19" t="s">
        <v>443</v>
      </c>
    </row>
    <row r="97" spans="2:8" x14ac:dyDescent="0.25">
      <c r="B97" s="17" t="s">
        <v>432</v>
      </c>
      <c r="C97" s="18" t="s">
        <v>444</v>
      </c>
      <c r="D97" s="19" t="s">
        <v>445</v>
      </c>
      <c r="E97" s="19" t="s">
        <v>446</v>
      </c>
      <c r="F97" s="19" t="s">
        <v>447</v>
      </c>
    </row>
    <row r="98" spans="2:8" x14ac:dyDescent="0.25">
      <c r="B98" s="17" t="s">
        <v>433</v>
      </c>
      <c r="C98" s="18" t="str">
        <f>C97</f>
        <v>21х13.5</v>
      </c>
      <c r="D98" s="19" t="s">
        <v>448</v>
      </c>
      <c r="E98" s="19" t="s">
        <v>449</v>
      </c>
      <c r="F98" s="19" t="s">
        <v>438</v>
      </c>
    </row>
    <row r="99" spans="2:8" x14ac:dyDescent="0.25">
      <c r="B99" s="17" t="s">
        <v>434</v>
      </c>
      <c r="C99" s="18" t="s">
        <v>450</v>
      </c>
      <c r="D99" s="19" t="s">
        <v>451</v>
      </c>
      <c r="E99" s="19" t="s">
        <v>452</v>
      </c>
      <c r="F99" s="19" t="s">
        <v>453</v>
      </c>
    </row>
    <row r="100" spans="2:8" x14ac:dyDescent="0.25">
      <c r="B100" s="17" t="s">
        <v>435</v>
      </c>
      <c r="C100" s="18" t="str">
        <f>C99</f>
        <v>23х14</v>
      </c>
      <c r="D100" s="19" t="s">
        <v>451</v>
      </c>
      <c r="E100" s="19" t="str">
        <f>E99</f>
        <v>16.80 грн</v>
      </c>
      <c r="F100" s="19" t="str">
        <f>F99</f>
        <v>16.30 грн</v>
      </c>
    </row>
    <row r="101" spans="2:8" ht="13.5" customHeight="1" x14ac:dyDescent="0.25">
      <c r="B101" s="17" t="s">
        <v>436</v>
      </c>
      <c r="C101" s="18" t="s">
        <v>454</v>
      </c>
      <c r="D101" s="19" t="s">
        <v>455</v>
      </c>
      <c r="E101" s="19" t="s">
        <v>456</v>
      </c>
      <c r="F101" s="19" t="s">
        <v>457</v>
      </c>
    </row>
    <row r="102" spans="2:8" ht="18.75" x14ac:dyDescent="0.3">
      <c r="B102" s="45" t="s">
        <v>0</v>
      </c>
      <c r="C102" s="45"/>
      <c r="D102" s="45"/>
      <c r="E102" s="45"/>
      <c r="F102" s="45"/>
      <c r="G102" s="36"/>
      <c r="H102" s="36"/>
    </row>
    <row r="103" spans="2:8" ht="15.75" x14ac:dyDescent="0.25">
      <c r="B103" s="6" t="s">
        <v>163</v>
      </c>
      <c r="C103" s="6" t="s">
        <v>166</v>
      </c>
      <c r="D103" s="6" t="s">
        <v>1</v>
      </c>
      <c r="E103" s="6" t="s">
        <v>164</v>
      </c>
      <c r="F103" s="6" t="s">
        <v>165</v>
      </c>
      <c r="G103" s="6" t="s">
        <v>167</v>
      </c>
      <c r="H103" s="6" t="s">
        <v>168</v>
      </c>
    </row>
    <row r="104" spans="2:8" x14ac:dyDescent="0.25">
      <c r="B104" s="2" t="s">
        <v>86</v>
      </c>
      <c r="C104" s="2">
        <v>160</v>
      </c>
      <c r="D104" s="2">
        <v>16.149999999999999</v>
      </c>
      <c r="E104" s="2">
        <v>15.61</v>
      </c>
      <c r="F104" s="2">
        <v>13.99</v>
      </c>
      <c r="G104" s="5">
        <v>13.45</v>
      </c>
      <c r="H104" s="5">
        <v>12.92</v>
      </c>
    </row>
    <row r="105" spans="2:8" x14ac:dyDescent="0.25">
      <c r="B105" s="2" t="s">
        <v>87</v>
      </c>
      <c r="C105" s="2">
        <v>120</v>
      </c>
      <c r="D105" s="2">
        <v>19.52</v>
      </c>
      <c r="E105" s="2">
        <v>18.87</v>
      </c>
      <c r="F105" s="2">
        <v>16.920000000000002</v>
      </c>
      <c r="G105" s="5">
        <v>16.27</v>
      </c>
      <c r="H105" s="5">
        <v>15.62</v>
      </c>
    </row>
    <row r="106" spans="2:8" x14ac:dyDescent="0.25">
      <c r="B106" s="2" t="s">
        <v>88</v>
      </c>
      <c r="C106" s="2">
        <v>160</v>
      </c>
      <c r="D106" s="2">
        <v>16.149999999999999</v>
      </c>
      <c r="E106" s="2">
        <v>15.61</v>
      </c>
      <c r="F106" s="2">
        <v>13.99</v>
      </c>
      <c r="G106" s="5">
        <v>13.45</v>
      </c>
      <c r="H106" s="5">
        <v>12.92</v>
      </c>
    </row>
    <row r="107" spans="2:8" x14ac:dyDescent="0.25">
      <c r="B107" s="2" t="s">
        <v>89</v>
      </c>
      <c r="C107" s="2">
        <v>160</v>
      </c>
      <c r="D107" s="2">
        <v>16.149999999999999</v>
      </c>
      <c r="E107" s="2">
        <v>15.61</v>
      </c>
      <c r="F107" s="2">
        <v>13.99</v>
      </c>
      <c r="G107" s="5">
        <v>13.45</v>
      </c>
      <c r="H107" s="5">
        <v>12.92</v>
      </c>
    </row>
    <row r="108" spans="2:8" x14ac:dyDescent="0.25">
      <c r="B108" s="2" t="s">
        <v>90</v>
      </c>
      <c r="C108" s="2">
        <v>120</v>
      </c>
      <c r="D108" s="2">
        <v>16.149999999999999</v>
      </c>
      <c r="E108" s="2">
        <v>15.61</v>
      </c>
      <c r="F108" s="2">
        <v>13.99</v>
      </c>
      <c r="G108" s="5">
        <v>13.45</v>
      </c>
      <c r="H108" s="5">
        <v>12.92</v>
      </c>
    </row>
    <row r="109" spans="2:8" x14ac:dyDescent="0.25">
      <c r="B109" s="2" t="s">
        <v>91</v>
      </c>
      <c r="C109" s="2">
        <v>100</v>
      </c>
      <c r="D109" s="2">
        <v>19.52</v>
      </c>
      <c r="E109" s="2">
        <v>18.87</v>
      </c>
      <c r="F109" s="2">
        <v>16.920000000000002</v>
      </c>
      <c r="G109" s="5">
        <v>16.27</v>
      </c>
      <c r="H109" s="5">
        <v>15.62</v>
      </c>
    </row>
    <row r="110" spans="2:8" x14ac:dyDescent="0.25">
      <c r="B110" s="2" t="s">
        <v>92</v>
      </c>
      <c r="C110" s="2">
        <v>120</v>
      </c>
      <c r="D110" s="2">
        <v>16.149999999999999</v>
      </c>
      <c r="E110" s="2">
        <v>15.61</v>
      </c>
      <c r="F110" s="2">
        <v>13.99</v>
      </c>
      <c r="G110" s="5">
        <v>13.45</v>
      </c>
      <c r="H110" s="5">
        <v>12.92</v>
      </c>
    </row>
    <row r="111" spans="2:8" x14ac:dyDescent="0.25">
      <c r="B111" s="2" t="s">
        <v>93</v>
      </c>
      <c r="C111" s="2">
        <v>100</v>
      </c>
      <c r="D111" s="2">
        <v>19.52</v>
      </c>
      <c r="E111" s="2">
        <v>18.87</v>
      </c>
      <c r="F111" s="2">
        <v>16.920000000000002</v>
      </c>
      <c r="G111" s="5">
        <v>16.27</v>
      </c>
      <c r="H111" s="5">
        <v>15.62</v>
      </c>
    </row>
    <row r="112" spans="2:8" x14ac:dyDescent="0.25">
      <c r="B112" s="2" t="s">
        <v>94</v>
      </c>
      <c r="C112" s="2">
        <v>130</v>
      </c>
      <c r="D112" s="2">
        <v>16.149999999999999</v>
      </c>
      <c r="E112" s="2">
        <v>15.61</v>
      </c>
      <c r="F112" s="2">
        <v>13.99</v>
      </c>
      <c r="G112" s="5">
        <v>13.45</v>
      </c>
      <c r="H112" s="5">
        <v>12.92</v>
      </c>
    </row>
    <row r="113" spans="2:8" x14ac:dyDescent="0.25">
      <c r="B113" s="2" t="s">
        <v>95</v>
      </c>
      <c r="C113" s="2">
        <v>130</v>
      </c>
      <c r="D113" s="2">
        <v>16.149999999999999</v>
      </c>
      <c r="E113" s="2">
        <v>15.61</v>
      </c>
      <c r="F113" s="2">
        <v>13.99</v>
      </c>
      <c r="G113" s="5">
        <v>13.45</v>
      </c>
      <c r="H113" s="5">
        <v>12.92</v>
      </c>
    </row>
    <row r="114" spans="2:8" x14ac:dyDescent="0.25">
      <c r="B114" s="2" t="s">
        <v>96</v>
      </c>
      <c r="C114" s="2">
        <v>120</v>
      </c>
      <c r="D114" s="2">
        <v>19.52</v>
      </c>
      <c r="E114" s="2">
        <v>18.87</v>
      </c>
      <c r="F114" s="2">
        <v>16.920000000000002</v>
      </c>
      <c r="G114" s="5">
        <v>16.27</v>
      </c>
      <c r="H114" s="5">
        <v>15.62</v>
      </c>
    </row>
    <row r="115" spans="2:8" x14ac:dyDescent="0.25">
      <c r="B115" s="2" t="s">
        <v>97</v>
      </c>
      <c r="C115" s="2">
        <v>200</v>
      </c>
      <c r="D115" s="2">
        <v>16.149999999999999</v>
      </c>
      <c r="E115" s="2">
        <v>15.61</v>
      </c>
      <c r="F115" s="2">
        <v>13.99</v>
      </c>
      <c r="G115" s="5">
        <v>13.45</v>
      </c>
      <c r="H115" s="5">
        <v>12.92</v>
      </c>
    </row>
    <row r="116" spans="2:8" x14ac:dyDescent="0.25">
      <c r="B116" s="2" t="s">
        <v>98</v>
      </c>
      <c r="C116" s="2">
        <v>110</v>
      </c>
      <c r="D116" s="2">
        <v>16.149999999999999</v>
      </c>
      <c r="E116" s="2">
        <v>15.61</v>
      </c>
      <c r="F116" s="2">
        <v>13.99</v>
      </c>
      <c r="G116" s="5">
        <v>13.45</v>
      </c>
      <c r="H116" s="5">
        <v>12.92</v>
      </c>
    </row>
    <row r="117" spans="2:8" x14ac:dyDescent="0.25">
      <c r="B117" s="2" t="s">
        <v>99</v>
      </c>
      <c r="C117" s="2">
        <v>100</v>
      </c>
      <c r="D117" s="2">
        <v>16.149999999999999</v>
      </c>
      <c r="E117" s="2">
        <v>15.61</v>
      </c>
      <c r="F117" s="2">
        <v>13.99</v>
      </c>
      <c r="G117" s="5">
        <v>13.45</v>
      </c>
      <c r="H117" s="5">
        <v>12.92</v>
      </c>
    </row>
    <row r="118" spans="2:8" x14ac:dyDescent="0.25">
      <c r="B118" s="2" t="s">
        <v>100</v>
      </c>
      <c r="C118" s="2">
        <v>100</v>
      </c>
      <c r="D118" s="2">
        <v>16.149999999999999</v>
      </c>
      <c r="E118" s="2">
        <v>15.61</v>
      </c>
      <c r="F118" s="2">
        <v>13.99</v>
      </c>
      <c r="G118" s="5">
        <v>13.45</v>
      </c>
      <c r="H118" s="5">
        <v>12.92</v>
      </c>
    </row>
    <row r="119" spans="2:8" x14ac:dyDescent="0.25">
      <c r="B119" s="2" t="s">
        <v>101</v>
      </c>
      <c r="C119" s="2">
        <v>70</v>
      </c>
      <c r="D119" s="2">
        <v>26.51</v>
      </c>
      <c r="E119" s="2">
        <v>25.62</v>
      </c>
      <c r="F119" s="2">
        <v>22.97</v>
      </c>
      <c r="G119" s="5">
        <v>22.09</v>
      </c>
      <c r="H119" s="5">
        <v>21.21</v>
      </c>
    </row>
    <row r="120" spans="2:8" x14ac:dyDescent="0.25">
      <c r="B120" s="2" t="s">
        <v>102</v>
      </c>
      <c r="C120" s="2">
        <v>60</v>
      </c>
      <c r="D120" s="2">
        <v>32.17</v>
      </c>
      <c r="E120" s="2">
        <v>31.1</v>
      </c>
      <c r="F120" s="2">
        <v>27.88</v>
      </c>
      <c r="G120" s="5">
        <v>26.81</v>
      </c>
      <c r="H120" s="5">
        <v>25.74</v>
      </c>
    </row>
    <row r="121" spans="2:8" x14ac:dyDescent="0.25">
      <c r="B121" s="2" t="s">
        <v>103</v>
      </c>
      <c r="C121" s="2">
        <v>70</v>
      </c>
      <c r="D121" s="2">
        <v>26.51</v>
      </c>
      <c r="E121" s="2">
        <v>25.62</v>
      </c>
      <c r="F121" s="2">
        <v>22.97</v>
      </c>
      <c r="G121" s="5">
        <v>22.09</v>
      </c>
      <c r="H121" s="5">
        <v>21.21</v>
      </c>
    </row>
    <row r="122" spans="2:8" x14ac:dyDescent="0.25">
      <c r="B122" s="2" t="s">
        <v>104</v>
      </c>
      <c r="C122" s="2">
        <v>60</v>
      </c>
      <c r="D122" s="2">
        <v>32.17</v>
      </c>
      <c r="E122" s="2">
        <v>31.1</v>
      </c>
      <c r="F122" s="2">
        <v>27.88</v>
      </c>
      <c r="G122" s="5">
        <v>26.81</v>
      </c>
      <c r="H122" s="5">
        <v>25.74</v>
      </c>
    </row>
    <row r="123" spans="2:8" x14ac:dyDescent="0.25">
      <c r="B123" s="2" t="s">
        <v>105</v>
      </c>
      <c r="C123" s="2">
        <v>65</v>
      </c>
      <c r="D123" s="2">
        <v>19.46</v>
      </c>
      <c r="E123" s="2">
        <v>18.809999999999999</v>
      </c>
      <c r="F123" s="2">
        <v>16.87</v>
      </c>
      <c r="G123" s="5">
        <v>16.22</v>
      </c>
      <c r="H123" s="5">
        <v>15.57</v>
      </c>
    </row>
    <row r="124" spans="2:8" x14ac:dyDescent="0.25">
      <c r="B124" s="2" t="s">
        <v>106</v>
      </c>
      <c r="C124" s="2">
        <v>60</v>
      </c>
      <c r="D124" s="2">
        <v>23.98</v>
      </c>
      <c r="E124" s="2">
        <v>23.18</v>
      </c>
      <c r="F124" s="2">
        <v>20.78</v>
      </c>
      <c r="G124" s="5">
        <v>19.98</v>
      </c>
      <c r="H124" s="5">
        <v>19.18</v>
      </c>
    </row>
    <row r="125" spans="2:8" x14ac:dyDescent="0.25">
      <c r="B125" s="2" t="s">
        <v>107</v>
      </c>
      <c r="C125" s="2">
        <v>65</v>
      </c>
      <c r="D125" s="2">
        <v>19.52</v>
      </c>
      <c r="E125" s="2">
        <v>18.87</v>
      </c>
      <c r="F125" s="2">
        <v>16.920000000000002</v>
      </c>
      <c r="G125" s="5">
        <v>16.27</v>
      </c>
      <c r="H125" s="5">
        <v>15.62</v>
      </c>
    </row>
    <row r="126" spans="2:8" x14ac:dyDescent="0.25">
      <c r="B126" s="2" t="s">
        <v>108</v>
      </c>
      <c r="C126" s="2">
        <v>60</v>
      </c>
      <c r="D126" s="2">
        <v>23.98</v>
      </c>
      <c r="E126" s="2">
        <v>23.18</v>
      </c>
      <c r="F126" s="2">
        <v>20.78</v>
      </c>
      <c r="G126" s="5">
        <v>19.98</v>
      </c>
      <c r="H126" s="5">
        <v>19.18</v>
      </c>
    </row>
    <row r="127" spans="2:8" x14ac:dyDescent="0.25">
      <c r="B127" s="2" t="s">
        <v>109</v>
      </c>
      <c r="C127" s="2">
        <v>55</v>
      </c>
      <c r="D127" s="2">
        <v>30.12</v>
      </c>
      <c r="E127" s="2">
        <v>29.12</v>
      </c>
      <c r="F127" s="2">
        <v>26.11</v>
      </c>
      <c r="G127" s="5">
        <v>25.1</v>
      </c>
      <c r="H127" s="5">
        <v>24.1</v>
      </c>
    </row>
    <row r="128" spans="2:8" x14ac:dyDescent="0.25">
      <c r="B128" s="2" t="s">
        <v>110</v>
      </c>
      <c r="C128" s="2">
        <v>65</v>
      </c>
      <c r="D128" s="2">
        <v>19.52</v>
      </c>
      <c r="E128" s="2">
        <v>18.87</v>
      </c>
      <c r="F128" s="2">
        <v>16.920000000000002</v>
      </c>
      <c r="G128" s="5">
        <v>16.27</v>
      </c>
      <c r="H128" s="5">
        <v>15.62</v>
      </c>
    </row>
    <row r="129" spans="2:8" x14ac:dyDescent="0.25">
      <c r="B129" s="2" t="s">
        <v>111</v>
      </c>
      <c r="C129" s="2">
        <v>65</v>
      </c>
      <c r="D129" s="2">
        <v>19.52</v>
      </c>
      <c r="E129" s="2">
        <v>18.87</v>
      </c>
      <c r="F129" s="2">
        <v>16.920000000000002</v>
      </c>
      <c r="G129" s="5">
        <v>16.27</v>
      </c>
      <c r="H129" s="5">
        <v>15.62</v>
      </c>
    </row>
    <row r="130" spans="2:8" x14ac:dyDescent="0.25">
      <c r="B130" s="2" t="s">
        <v>112</v>
      </c>
      <c r="C130" s="2">
        <v>60</v>
      </c>
      <c r="D130" s="2">
        <v>23.98</v>
      </c>
      <c r="E130" s="2">
        <v>23.18</v>
      </c>
      <c r="F130" s="2">
        <v>20.78</v>
      </c>
      <c r="G130" s="5">
        <v>19.98</v>
      </c>
      <c r="H130" s="5">
        <v>19.18</v>
      </c>
    </row>
    <row r="131" spans="2:8" x14ac:dyDescent="0.25">
      <c r="B131" s="2" t="s">
        <v>113</v>
      </c>
      <c r="C131" s="2">
        <v>70</v>
      </c>
      <c r="D131" s="2">
        <v>19.52</v>
      </c>
      <c r="E131" s="2">
        <v>18.87</v>
      </c>
      <c r="F131" s="2">
        <v>16.920000000000002</v>
      </c>
      <c r="G131" s="5">
        <v>16.27</v>
      </c>
      <c r="H131" s="5">
        <v>15.62</v>
      </c>
    </row>
    <row r="132" spans="2:8" x14ac:dyDescent="0.25">
      <c r="B132" s="2" t="s">
        <v>114</v>
      </c>
      <c r="C132" s="2">
        <v>60</v>
      </c>
      <c r="D132" s="2">
        <v>23.98</v>
      </c>
      <c r="E132" s="2">
        <v>23.18</v>
      </c>
      <c r="F132" s="2">
        <v>20.78</v>
      </c>
      <c r="G132" s="5">
        <v>19.98</v>
      </c>
      <c r="H132" s="5">
        <v>19.18</v>
      </c>
    </row>
    <row r="133" spans="2:8" x14ac:dyDescent="0.25">
      <c r="B133" s="2" t="s">
        <v>115</v>
      </c>
      <c r="C133" s="2">
        <v>55</v>
      </c>
      <c r="D133" s="2">
        <v>30.12</v>
      </c>
      <c r="E133" s="2">
        <v>29.12</v>
      </c>
      <c r="F133" s="2">
        <v>26.11</v>
      </c>
      <c r="G133" s="5">
        <v>25.1</v>
      </c>
      <c r="H133" s="5">
        <v>24.1</v>
      </c>
    </row>
    <row r="134" spans="2:8" x14ac:dyDescent="0.25">
      <c r="B134" s="2" t="s">
        <v>116</v>
      </c>
      <c r="C134" s="2">
        <v>60</v>
      </c>
      <c r="D134" s="2">
        <v>23.98</v>
      </c>
      <c r="E134" s="2">
        <v>23.18</v>
      </c>
      <c r="F134" s="2">
        <v>20.78</v>
      </c>
      <c r="G134" s="5">
        <v>19.98</v>
      </c>
      <c r="H134" s="5">
        <v>19.18</v>
      </c>
    </row>
    <row r="135" spans="2:8" x14ac:dyDescent="0.25">
      <c r="B135" s="2" t="s">
        <v>117</v>
      </c>
      <c r="C135" s="2">
        <v>55</v>
      </c>
      <c r="D135" s="2">
        <v>30.12</v>
      </c>
      <c r="E135" s="2">
        <v>29.12</v>
      </c>
      <c r="F135" s="2">
        <v>26.11</v>
      </c>
      <c r="G135" s="5">
        <v>25.1</v>
      </c>
      <c r="H135" s="5">
        <v>24.1</v>
      </c>
    </row>
    <row r="136" spans="2:8" x14ac:dyDescent="0.25">
      <c r="B136" s="2" t="s">
        <v>118</v>
      </c>
      <c r="C136" s="2">
        <v>70</v>
      </c>
      <c r="D136" s="2">
        <v>19.52</v>
      </c>
      <c r="E136" s="2">
        <v>18.87</v>
      </c>
      <c r="F136" s="2">
        <v>16.920000000000002</v>
      </c>
      <c r="G136" s="5">
        <v>16.27</v>
      </c>
      <c r="H136" s="5">
        <v>15.62</v>
      </c>
    </row>
    <row r="137" spans="2:8" x14ac:dyDescent="0.25">
      <c r="B137" s="2" t="s">
        <v>119</v>
      </c>
      <c r="C137" s="2">
        <v>60</v>
      </c>
      <c r="D137" s="2">
        <v>23.98</v>
      </c>
      <c r="E137" s="2">
        <v>23.18</v>
      </c>
      <c r="F137" s="2">
        <v>20.78</v>
      </c>
      <c r="G137" s="5">
        <v>19.98</v>
      </c>
      <c r="H137" s="5">
        <v>19.18</v>
      </c>
    </row>
    <row r="138" spans="2:8" x14ac:dyDescent="0.25">
      <c r="B138" s="2" t="s">
        <v>120</v>
      </c>
      <c r="C138" s="2">
        <v>55</v>
      </c>
      <c r="D138" s="2">
        <v>30.12</v>
      </c>
      <c r="E138" s="2">
        <v>29.12</v>
      </c>
      <c r="F138" s="2">
        <v>26.11</v>
      </c>
      <c r="G138" s="5">
        <v>25.1</v>
      </c>
      <c r="H138" s="5">
        <v>24.1</v>
      </c>
    </row>
    <row r="139" spans="2:8" x14ac:dyDescent="0.25">
      <c r="B139" s="2" t="s">
        <v>121</v>
      </c>
      <c r="C139" s="2">
        <v>70</v>
      </c>
      <c r="D139" s="2">
        <v>19.52</v>
      </c>
      <c r="E139" s="2">
        <v>18.87</v>
      </c>
      <c r="F139" s="2">
        <v>16.920000000000002</v>
      </c>
      <c r="G139" s="5">
        <v>16.27</v>
      </c>
      <c r="H139" s="5">
        <v>15.62</v>
      </c>
    </row>
    <row r="140" spans="2:8" x14ac:dyDescent="0.25">
      <c r="B140" s="2" t="s">
        <v>122</v>
      </c>
      <c r="C140" s="2">
        <v>70</v>
      </c>
      <c r="D140" s="2">
        <v>19.52</v>
      </c>
      <c r="E140" s="2">
        <v>18.87</v>
      </c>
      <c r="F140" s="2">
        <v>16.920000000000002</v>
      </c>
      <c r="G140" s="5">
        <v>16.27</v>
      </c>
      <c r="H140" s="5">
        <v>15.62</v>
      </c>
    </row>
    <row r="141" spans="2:8" x14ac:dyDescent="0.25">
      <c r="B141" s="2" t="s">
        <v>123</v>
      </c>
      <c r="C141" s="2">
        <v>65</v>
      </c>
      <c r="D141" s="2">
        <v>18.07</v>
      </c>
      <c r="E141" s="2">
        <v>17.47</v>
      </c>
      <c r="F141" s="2">
        <v>15.66</v>
      </c>
      <c r="G141" s="5">
        <v>15.06</v>
      </c>
      <c r="H141" s="5">
        <v>14.46</v>
      </c>
    </row>
    <row r="142" spans="2:8" x14ac:dyDescent="0.25">
      <c r="B142" s="2" t="s">
        <v>124</v>
      </c>
      <c r="C142" s="2">
        <v>60</v>
      </c>
      <c r="D142" s="2">
        <v>23.98</v>
      </c>
      <c r="E142" s="2">
        <v>23.18</v>
      </c>
      <c r="F142" s="2">
        <v>20.78</v>
      </c>
      <c r="G142" s="5">
        <v>19.98</v>
      </c>
      <c r="H142" s="5">
        <v>19.18</v>
      </c>
    </row>
    <row r="143" spans="2:8" x14ac:dyDescent="0.25">
      <c r="B143" s="2" t="s">
        <v>125</v>
      </c>
      <c r="C143" s="2">
        <v>60</v>
      </c>
      <c r="D143" s="2">
        <v>23.98</v>
      </c>
      <c r="E143" s="2">
        <v>23.18</v>
      </c>
      <c r="F143" s="2">
        <v>20.78</v>
      </c>
      <c r="G143" s="5">
        <v>19.98</v>
      </c>
      <c r="H143" s="5">
        <v>19.18</v>
      </c>
    </row>
    <row r="144" spans="2:8" x14ac:dyDescent="0.25">
      <c r="B144" s="2" t="s">
        <v>126</v>
      </c>
      <c r="C144" s="2">
        <v>55</v>
      </c>
      <c r="D144" s="2">
        <v>30.12</v>
      </c>
      <c r="E144" s="2">
        <v>29.12</v>
      </c>
      <c r="F144" s="2">
        <v>26.11</v>
      </c>
      <c r="G144" s="5">
        <v>25.1</v>
      </c>
      <c r="H144" s="5">
        <v>24.1</v>
      </c>
    </row>
    <row r="145" spans="2:8" x14ac:dyDescent="0.25">
      <c r="B145" s="2" t="s">
        <v>127</v>
      </c>
      <c r="C145" s="2">
        <v>70</v>
      </c>
      <c r="D145" s="2">
        <v>19.52</v>
      </c>
      <c r="E145" s="2">
        <v>18.87</v>
      </c>
      <c r="F145" s="2">
        <v>16.920000000000002</v>
      </c>
      <c r="G145" s="5">
        <v>16.27</v>
      </c>
      <c r="H145" s="5">
        <v>15.62</v>
      </c>
    </row>
    <row r="146" spans="2:8" x14ac:dyDescent="0.25">
      <c r="B146" s="2" t="s">
        <v>128</v>
      </c>
      <c r="C146" s="2">
        <v>60</v>
      </c>
      <c r="D146" s="2">
        <v>23.98</v>
      </c>
      <c r="E146" s="2">
        <v>23.18</v>
      </c>
      <c r="F146" s="2">
        <v>20.78</v>
      </c>
      <c r="G146" s="5">
        <v>19.98</v>
      </c>
      <c r="H146" s="5">
        <v>19.18</v>
      </c>
    </row>
    <row r="147" spans="2:8" x14ac:dyDescent="0.25">
      <c r="B147" s="2" t="s">
        <v>129</v>
      </c>
      <c r="C147" s="2">
        <v>60</v>
      </c>
      <c r="D147" s="2">
        <v>23.98</v>
      </c>
      <c r="E147" s="2">
        <v>23.18</v>
      </c>
      <c r="F147" s="2">
        <v>20.78</v>
      </c>
      <c r="G147" s="5">
        <v>19.98</v>
      </c>
      <c r="H147" s="5">
        <v>19.18</v>
      </c>
    </row>
    <row r="148" spans="2:8" x14ac:dyDescent="0.25">
      <c r="B148" s="2" t="s">
        <v>130</v>
      </c>
      <c r="C148" s="2">
        <v>55</v>
      </c>
      <c r="D148" s="2">
        <v>30.12</v>
      </c>
      <c r="E148" s="2">
        <v>29.12</v>
      </c>
      <c r="F148" s="2">
        <v>26.11</v>
      </c>
      <c r="G148" s="5">
        <v>25.1</v>
      </c>
      <c r="H148" s="5">
        <v>24.1</v>
      </c>
    </row>
    <row r="149" spans="2:8" x14ac:dyDescent="0.25">
      <c r="B149" s="2" t="s">
        <v>131</v>
      </c>
      <c r="C149" s="2">
        <v>100</v>
      </c>
      <c r="D149" s="2">
        <v>19.52</v>
      </c>
      <c r="E149" s="2">
        <v>18.87</v>
      </c>
      <c r="F149" s="2">
        <v>16.920000000000002</v>
      </c>
      <c r="G149" s="5">
        <v>16.27</v>
      </c>
      <c r="H149" s="5">
        <v>15.62</v>
      </c>
    </row>
    <row r="150" spans="2:8" x14ac:dyDescent="0.25">
      <c r="B150" s="2" t="s">
        <v>132</v>
      </c>
      <c r="C150" s="2">
        <v>80</v>
      </c>
      <c r="D150" s="2">
        <v>19.52</v>
      </c>
      <c r="E150" s="2">
        <v>18.87</v>
      </c>
      <c r="F150" s="2">
        <v>16.920000000000002</v>
      </c>
      <c r="G150" s="5">
        <v>16.27</v>
      </c>
      <c r="H150" s="5">
        <v>15.62</v>
      </c>
    </row>
    <row r="151" spans="2:8" x14ac:dyDescent="0.25">
      <c r="B151" s="2" t="s">
        <v>133</v>
      </c>
      <c r="C151" s="2">
        <v>80</v>
      </c>
      <c r="D151" s="2">
        <v>19.52</v>
      </c>
      <c r="E151" s="2">
        <v>18.87</v>
      </c>
      <c r="F151" s="2">
        <v>16.920000000000002</v>
      </c>
      <c r="G151" s="5">
        <v>16.27</v>
      </c>
      <c r="H151" s="5">
        <v>15.62</v>
      </c>
    </row>
    <row r="152" spans="2:8" x14ac:dyDescent="0.25">
      <c r="B152" s="2" t="s">
        <v>134</v>
      </c>
      <c r="C152" s="2">
        <v>60</v>
      </c>
      <c r="D152" s="2">
        <v>23.98</v>
      </c>
      <c r="E152" s="2">
        <v>23.18</v>
      </c>
      <c r="F152" s="2">
        <v>20.78</v>
      </c>
      <c r="G152" s="5">
        <v>19.98</v>
      </c>
      <c r="H152" s="5">
        <v>19.18</v>
      </c>
    </row>
    <row r="153" spans="2:8" x14ac:dyDescent="0.25">
      <c r="B153" s="2" t="s">
        <v>135</v>
      </c>
      <c r="C153" s="2">
        <v>55</v>
      </c>
      <c r="D153" s="2">
        <v>30.12</v>
      </c>
      <c r="E153" s="2">
        <v>29.12</v>
      </c>
      <c r="F153" s="2">
        <v>26.11</v>
      </c>
      <c r="G153" s="5">
        <v>25.1</v>
      </c>
      <c r="H153" s="5">
        <v>24.1</v>
      </c>
    </row>
    <row r="154" spans="2:8" x14ac:dyDescent="0.25">
      <c r="B154" s="2" t="s">
        <v>136</v>
      </c>
      <c r="C154" s="2">
        <v>110</v>
      </c>
      <c r="D154" s="2">
        <v>19.52</v>
      </c>
      <c r="E154" s="2">
        <v>18.87</v>
      </c>
      <c r="F154" s="2">
        <v>16.920000000000002</v>
      </c>
      <c r="G154" s="5">
        <v>16.27</v>
      </c>
      <c r="H154" s="5">
        <v>15.62</v>
      </c>
    </row>
    <row r="155" spans="2:8" x14ac:dyDescent="0.25">
      <c r="B155" s="2" t="s">
        <v>137</v>
      </c>
      <c r="C155" s="2">
        <v>80</v>
      </c>
      <c r="D155" s="2">
        <v>23.98</v>
      </c>
      <c r="E155" s="2">
        <v>23.18</v>
      </c>
      <c r="F155" s="2">
        <v>20.78</v>
      </c>
      <c r="G155" s="5">
        <v>19.98</v>
      </c>
      <c r="H155" s="5">
        <v>19.18</v>
      </c>
    </row>
    <row r="156" spans="2:8" x14ac:dyDescent="0.25">
      <c r="B156" s="2" t="s">
        <v>138</v>
      </c>
      <c r="C156" s="2">
        <v>80</v>
      </c>
      <c r="D156" s="2">
        <v>23.98</v>
      </c>
      <c r="E156" s="2">
        <v>23.18</v>
      </c>
      <c r="F156" s="2">
        <v>20.78</v>
      </c>
      <c r="G156" s="5">
        <v>19.98</v>
      </c>
      <c r="H156" s="5">
        <v>19.18</v>
      </c>
    </row>
    <row r="157" spans="2:8" x14ac:dyDescent="0.25">
      <c r="B157" s="2" t="s">
        <v>139</v>
      </c>
      <c r="C157" s="2">
        <v>50</v>
      </c>
      <c r="D157" s="2">
        <v>23.98</v>
      </c>
      <c r="E157" s="2">
        <v>23.18</v>
      </c>
      <c r="F157" s="2">
        <v>20.78</v>
      </c>
      <c r="G157" s="5">
        <v>19.98</v>
      </c>
      <c r="H157" s="5">
        <v>19.18</v>
      </c>
    </row>
    <row r="158" spans="2:8" x14ac:dyDescent="0.25">
      <c r="B158" s="2" t="s">
        <v>140</v>
      </c>
      <c r="C158" s="2">
        <v>50</v>
      </c>
      <c r="D158" s="2">
        <v>27.71</v>
      </c>
      <c r="E158" s="2">
        <v>26.79</v>
      </c>
      <c r="F158" s="2">
        <v>24.02</v>
      </c>
      <c r="G158" s="5">
        <v>23.09</v>
      </c>
      <c r="H158" s="5">
        <v>22.17</v>
      </c>
    </row>
    <row r="159" spans="2:8" x14ac:dyDescent="0.25">
      <c r="B159" s="2" t="s">
        <v>141</v>
      </c>
      <c r="C159" s="2">
        <v>50</v>
      </c>
      <c r="D159" s="2">
        <v>23.98</v>
      </c>
      <c r="E159" s="2">
        <v>23.18</v>
      </c>
      <c r="F159" s="2">
        <v>20.78</v>
      </c>
      <c r="G159" s="5">
        <v>19.98</v>
      </c>
      <c r="H159" s="5">
        <v>19.18</v>
      </c>
    </row>
    <row r="160" spans="2:8" x14ac:dyDescent="0.25">
      <c r="B160" s="2" t="s">
        <v>142</v>
      </c>
      <c r="C160" s="2">
        <v>50</v>
      </c>
      <c r="D160" s="2">
        <v>27.71</v>
      </c>
      <c r="E160" s="2">
        <v>26.79</v>
      </c>
      <c r="F160" s="2">
        <v>24.02</v>
      </c>
      <c r="G160" s="5">
        <v>23.09</v>
      </c>
      <c r="H160" s="5">
        <v>22.17</v>
      </c>
    </row>
    <row r="161" spans="2:8" x14ac:dyDescent="0.25">
      <c r="B161" s="2" t="s">
        <v>143</v>
      </c>
      <c r="C161" s="2">
        <v>50</v>
      </c>
      <c r="D161" s="2">
        <v>27.71</v>
      </c>
      <c r="E161" s="2">
        <v>26.79</v>
      </c>
      <c r="F161" s="2">
        <v>24.02</v>
      </c>
      <c r="G161" s="5">
        <v>23.09</v>
      </c>
      <c r="H161" s="5">
        <v>22.17</v>
      </c>
    </row>
    <row r="162" spans="2:8" x14ac:dyDescent="0.25">
      <c r="B162" s="2" t="s">
        <v>144</v>
      </c>
      <c r="C162" s="2">
        <v>60</v>
      </c>
      <c r="D162" s="2">
        <v>23.98</v>
      </c>
      <c r="E162" s="2">
        <v>23.18</v>
      </c>
      <c r="F162" s="2">
        <v>20.78</v>
      </c>
      <c r="G162" s="5">
        <v>19.98</v>
      </c>
      <c r="H162" s="5">
        <v>19.18</v>
      </c>
    </row>
    <row r="163" spans="2:8" x14ac:dyDescent="0.25">
      <c r="B163" s="2" t="s">
        <v>145</v>
      </c>
      <c r="C163" s="2">
        <v>60</v>
      </c>
      <c r="D163" s="2">
        <v>27.71</v>
      </c>
      <c r="E163" s="2">
        <v>26.79</v>
      </c>
      <c r="F163" s="2">
        <v>24.02</v>
      </c>
      <c r="G163" s="5">
        <v>23.09</v>
      </c>
      <c r="H163" s="5">
        <v>22.17</v>
      </c>
    </row>
    <row r="164" spans="2:8" x14ac:dyDescent="0.25">
      <c r="B164" s="2" t="s">
        <v>146</v>
      </c>
      <c r="C164" s="2">
        <v>80</v>
      </c>
      <c r="D164" s="2">
        <v>23.98</v>
      </c>
      <c r="E164" s="2">
        <v>23.18</v>
      </c>
      <c r="F164" s="2">
        <v>20.78</v>
      </c>
      <c r="G164" s="5">
        <v>19.98</v>
      </c>
      <c r="H164" s="5">
        <v>19.18</v>
      </c>
    </row>
    <row r="165" spans="2:8" x14ac:dyDescent="0.25">
      <c r="B165" s="2" t="s">
        <v>147</v>
      </c>
      <c r="C165" s="2">
        <v>75</v>
      </c>
      <c r="D165" s="2">
        <v>23.98</v>
      </c>
      <c r="E165" s="2">
        <v>23.18</v>
      </c>
      <c r="F165" s="2">
        <v>20.78</v>
      </c>
      <c r="G165" s="5">
        <v>19.98</v>
      </c>
      <c r="H165" s="5">
        <v>19.18</v>
      </c>
    </row>
    <row r="166" spans="2:8" x14ac:dyDescent="0.25">
      <c r="B166" s="2" t="s">
        <v>148</v>
      </c>
      <c r="C166" s="2">
        <v>50</v>
      </c>
      <c r="D166" s="2">
        <v>27.71</v>
      </c>
      <c r="E166" s="2">
        <v>26.79</v>
      </c>
      <c r="F166" s="2">
        <v>24.02</v>
      </c>
      <c r="G166" s="5">
        <v>23.09</v>
      </c>
      <c r="H166" s="5">
        <v>22.17</v>
      </c>
    </row>
    <row r="167" spans="2:8" x14ac:dyDescent="0.25">
      <c r="B167" s="2" t="s">
        <v>149</v>
      </c>
      <c r="C167" s="2">
        <v>70</v>
      </c>
      <c r="D167" s="2">
        <v>23.98</v>
      </c>
      <c r="E167" s="2">
        <v>23.18</v>
      </c>
      <c r="F167" s="2">
        <v>20.78</v>
      </c>
      <c r="G167" s="5">
        <v>19.98</v>
      </c>
      <c r="H167" s="5">
        <v>19.18</v>
      </c>
    </row>
    <row r="168" spans="2:8" x14ac:dyDescent="0.25">
      <c r="B168" s="2" t="s">
        <v>150</v>
      </c>
      <c r="C168" s="2">
        <v>60</v>
      </c>
      <c r="D168" s="2">
        <v>27.71</v>
      </c>
      <c r="E168" s="2">
        <v>26.79</v>
      </c>
      <c r="F168" s="2">
        <v>24.02</v>
      </c>
      <c r="G168" s="5">
        <v>23.09</v>
      </c>
      <c r="H168" s="5">
        <v>22.17</v>
      </c>
    </row>
    <row r="169" spans="2:8" x14ac:dyDescent="0.25">
      <c r="B169" s="2" t="s">
        <v>151</v>
      </c>
      <c r="C169" s="2">
        <v>100</v>
      </c>
      <c r="D169" s="2">
        <v>23.98</v>
      </c>
      <c r="E169" s="2">
        <v>23.18</v>
      </c>
      <c r="F169" s="2">
        <v>20.78</v>
      </c>
      <c r="G169" s="5">
        <v>19.98</v>
      </c>
      <c r="H169" s="5">
        <v>19.18</v>
      </c>
    </row>
    <row r="170" spans="2:8" x14ac:dyDescent="0.25">
      <c r="B170" s="2" t="s">
        <v>152</v>
      </c>
      <c r="C170" s="2">
        <v>85</v>
      </c>
      <c r="D170" s="2">
        <v>27.71</v>
      </c>
      <c r="E170" s="2">
        <v>26.79</v>
      </c>
      <c r="F170" s="2">
        <v>24.02</v>
      </c>
      <c r="G170" s="5">
        <v>23.09</v>
      </c>
      <c r="H170" s="5">
        <v>22.17</v>
      </c>
    </row>
    <row r="171" spans="2:8" x14ac:dyDescent="0.25">
      <c r="B171" s="2" t="s">
        <v>153</v>
      </c>
      <c r="C171" s="2">
        <v>60</v>
      </c>
      <c r="D171" s="2">
        <v>23.98</v>
      </c>
      <c r="E171" s="2">
        <v>23.18</v>
      </c>
      <c r="F171" s="2">
        <v>20.78</v>
      </c>
      <c r="G171" s="5">
        <v>19.98</v>
      </c>
      <c r="H171" s="5">
        <v>19.18</v>
      </c>
    </row>
    <row r="172" spans="2:8" x14ac:dyDescent="0.25">
      <c r="B172" s="2" t="s">
        <v>154</v>
      </c>
      <c r="C172" s="2">
        <v>50</v>
      </c>
      <c r="D172" s="2">
        <v>27.71</v>
      </c>
      <c r="E172" s="2">
        <v>26.79</v>
      </c>
      <c r="F172" s="2">
        <v>24.02</v>
      </c>
      <c r="G172" s="5">
        <v>23.09</v>
      </c>
      <c r="H172" s="5">
        <v>22.17</v>
      </c>
    </row>
    <row r="173" spans="2:8" x14ac:dyDescent="0.25">
      <c r="B173" s="2" t="s">
        <v>155</v>
      </c>
      <c r="C173" s="2">
        <v>60</v>
      </c>
      <c r="D173" s="2">
        <v>23.98</v>
      </c>
      <c r="E173" s="2">
        <v>23.18</v>
      </c>
      <c r="F173" s="2">
        <v>20.78</v>
      </c>
      <c r="G173" s="5">
        <v>19.98</v>
      </c>
      <c r="H173" s="5">
        <v>19.18</v>
      </c>
    </row>
    <row r="174" spans="2:8" x14ac:dyDescent="0.25">
      <c r="B174" s="2" t="s">
        <v>156</v>
      </c>
      <c r="C174" s="2">
        <v>50</v>
      </c>
      <c r="D174" s="2">
        <v>27.71</v>
      </c>
      <c r="E174" s="2">
        <v>26.79</v>
      </c>
      <c r="F174" s="2">
        <v>24.02</v>
      </c>
      <c r="G174" s="5">
        <v>23.09</v>
      </c>
      <c r="H174" s="5">
        <v>22.17</v>
      </c>
    </row>
    <row r="175" spans="2:8" x14ac:dyDescent="0.25">
      <c r="B175" s="2" t="s">
        <v>157</v>
      </c>
      <c r="C175" s="2">
        <v>60</v>
      </c>
      <c r="D175" s="2">
        <v>23.98</v>
      </c>
      <c r="E175" s="2">
        <v>23.18</v>
      </c>
      <c r="F175" s="2">
        <v>20.78</v>
      </c>
      <c r="G175" s="5">
        <v>19.98</v>
      </c>
      <c r="H175" s="5">
        <v>19.18</v>
      </c>
    </row>
    <row r="176" spans="2:8" x14ac:dyDescent="0.25">
      <c r="B176" s="2" t="s">
        <v>158</v>
      </c>
      <c r="C176" s="2">
        <v>55</v>
      </c>
      <c r="D176" s="2">
        <v>27.71</v>
      </c>
      <c r="E176" s="2">
        <v>26.79</v>
      </c>
      <c r="F176" s="2">
        <v>24.02</v>
      </c>
      <c r="G176" s="5">
        <v>23.09</v>
      </c>
      <c r="H176" s="5">
        <v>22.17</v>
      </c>
    </row>
    <row r="177" spans="2:8" x14ac:dyDescent="0.25">
      <c r="B177" s="2" t="s">
        <v>159</v>
      </c>
      <c r="C177" s="2">
        <v>120</v>
      </c>
      <c r="D177" s="2">
        <v>12.65</v>
      </c>
      <c r="E177" s="2">
        <v>12.23</v>
      </c>
      <c r="F177" s="2">
        <v>10.96</v>
      </c>
      <c r="G177" s="5">
        <v>10.54</v>
      </c>
      <c r="H177" s="5">
        <v>10.119999999999999</v>
      </c>
    </row>
    <row r="178" spans="2:8" x14ac:dyDescent="0.25">
      <c r="B178" s="2" t="s">
        <v>160</v>
      </c>
      <c r="C178" s="2">
        <v>100</v>
      </c>
      <c r="D178" s="2">
        <v>14.46</v>
      </c>
      <c r="E178" s="2">
        <v>13.98</v>
      </c>
      <c r="F178" s="2">
        <v>12.53</v>
      </c>
      <c r="G178" s="5">
        <v>12.05</v>
      </c>
      <c r="H178" s="5">
        <v>11.57</v>
      </c>
    </row>
    <row r="179" spans="2:8" x14ac:dyDescent="0.25">
      <c r="B179" s="2" t="s">
        <v>161</v>
      </c>
      <c r="C179" s="2">
        <v>160</v>
      </c>
      <c r="D179" s="2">
        <v>9.64</v>
      </c>
      <c r="E179" s="2">
        <v>9.32</v>
      </c>
      <c r="F179" s="2">
        <v>8.35</v>
      </c>
      <c r="G179" s="5">
        <v>8.0299999999999994</v>
      </c>
      <c r="H179" s="5">
        <v>7.71</v>
      </c>
    </row>
    <row r="180" spans="2:8" x14ac:dyDescent="0.25">
      <c r="B180" s="2" t="s">
        <v>162</v>
      </c>
      <c r="C180" s="2">
        <v>80</v>
      </c>
      <c r="D180" s="2">
        <v>18.68</v>
      </c>
      <c r="E180" s="2">
        <v>18.05</v>
      </c>
      <c r="F180" s="2">
        <v>16.190000000000001</v>
      </c>
      <c r="G180" s="5">
        <v>15.56</v>
      </c>
      <c r="H180" s="5">
        <v>14.94</v>
      </c>
    </row>
  </sheetData>
  <mergeCells count="11">
    <mergeCell ref="E1:F1"/>
    <mergeCell ref="B87:F87"/>
    <mergeCell ref="G102:H102"/>
    <mergeCell ref="B71:F71"/>
    <mergeCell ref="B53:F53"/>
    <mergeCell ref="B2:F2"/>
    <mergeCell ref="B34:F34"/>
    <mergeCell ref="B102:F102"/>
    <mergeCell ref="B65:F65"/>
    <mergeCell ref="B47:F47"/>
    <mergeCell ref="B78:F78"/>
  </mergeCells>
  <hyperlinks>
    <hyperlink ref="E1:F1" r:id="rId1" display="Посмотреть сайт"/>
  </hyperlinks>
  <pageMargins left="0.7" right="0.7" top="0.75" bottom="0.75" header="0.3" footer="0.3"/>
  <pageSetup paperSize="9" orientation="portrait" horizontalDpi="203" verticalDpi="20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Admin</cp:lastModifiedBy>
  <dcterms:created xsi:type="dcterms:W3CDTF">2018-11-27T11:28:32Z</dcterms:created>
  <dcterms:modified xsi:type="dcterms:W3CDTF">2019-09-05T10:05:54Z</dcterms:modified>
</cp:coreProperties>
</file>