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0490" windowHeight="8955"/>
  </bookViews>
  <sheets>
    <sheet name="Прайс2018" sheetId="1" r:id="rId1"/>
    <sheet name="Контакты и доставка" sheetId="2" r:id="rId2"/>
    <sheet name="Лист3" sheetId="3" r:id="rId3"/>
  </sheets>
  <calcPr calcId="0"/>
</workbook>
</file>

<file path=xl/sharedStrings.xml><?xml version="1.0" encoding="utf-8"?>
<sst xmlns="http://schemas.openxmlformats.org/spreadsheetml/2006/main" count="296" uniqueCount="202">
  <si>
    <t>Фабрика мягкой игрушки "АЛИНА"</t>
  </si>
  <si>
    <t>Прайс-Лист от 06.01.2018 г.</t>
  </si>
  <si>
    <t xml:space="preserve"> г. Черноморск (Ильичевск) Одесская обл. Украина, пн-пт 9:00-17:00</t>
  </si>
  <si>
    <t>менеджер Елена 0686280168, 0933046816, 0666944942 alinatoys@ukr.net</t>
  </si>
  <si>
    <t>менеджер Мария 38093671-07-05, +38068627-81-43, +38099677-20-87 alina_toys@ukr.net</t>
  </si>
  <si>
    <t>Сайты:</t>
  </si>
  <si>
    <t>https://alinatoys.com/</t>
  </si>
  <si>
    <t>https://anilina.com.ua/</t>
  </si>
  <si>
    <t>http://fabrika-igrushek.com.ua/</t>
  </si>
  <si>
    <t>Отправки: розничных заказов 1-3 рабочих дня с понедельника по пятницу. Отправляем Нова почта. По запросу Интайм и Деливери (только по предоплате и предворительному согласованию)</t>
  </si>
  <si>
    <t>Заказы просьба скидывать на почту Вашему менеджеру!</t>
  </si>
  <si>
    <t xml:space="preserve"> г. Черноморск (Ильичевск) Одесская обл. Украина</t>
  </si>
  <si>
    <t>Елена 0686280168, 0933046816, 0666944942 alinatoys@ukr.net</t>
  </si>
  <si>
    <t>Мария 380936710705, +380686278143, +380996772087 alina_toys@ukr.net</t>
  </si>
  <si>
    <t>Фото</t>
  </si>
  <si>
    <t>Наименование</t>
  </si>
  <si>
    <t>Размер</t>
  </si>
  <si>
    <t>Опт от 8000</t>
  </si>
  <si>
    <t>Опт от 3000</t>
  </si>
  <si>
    <t>Дропшиппинг</t>
  </si>
  <si>
    <t>Розница</t>
  </si>
  <si>
    <t>Артикул</t>
  </si>
  <si>
    <t>Цвет</t>
  </si>
  <si>
    <t>Кол-во шт</t>
  </si>
  <si>
    <t>Всего грн</t>
  </si>
  <si>
    <r>
      <t xml:space="preserve">Медведь сидячий </t>
    </r>
    <r>
      <rPr>
        <b/>
        <sz val="12"/>
        <color rgb="FF000000"/>
        <rFont val="Calibri"/>
      </rPr>
      <t>«Бублик»</t>
    </r>
  </si>
  <si>
    <t>№0</t>
  </si>
  <si>
    <t>45 см</t>
  </si>
  <si>
    <t>Бублик №0</t>
  </si>
  <si>
    <t>№1</t>
  </si>
  <si>
    <t>55 см</t>
  </si>
  <si>
    <t>Бублик №1</t>
  </si>
  <si>
    <t>№1,5</t>
  </si>
  <si>
    <t>70 см</t>
  </si>
  <si>
    <t>Бублик №1,5</t>
  </si>
  <si>
    <t>№2</t>
  </si>
  <si>
    <t>77 см</t>
  </si>
  <si>
    <t>Бублик №2</t>
  </si>
  <si>
    <t>№2,5</t>
  </si>
  <si>
    <t>95 см</t>
  </si>
  <si>
    <t>Бублик №2,5</t>
  </si>
  <si>
    <t>№3</t>
  </si>
  <si>
    <t>110 см</t>
  </si>
  <si>
    <t>Бублик №3</t>
  </si>
  <si>
    <t>№4</t>
  </si>
  <si>
    <t>140 см</t>
  </si>
  <si>
    <t>Бублик №4</t>
  </si>
  <si>
    <t>№5</t>
  </si>
  <si>
    <t>180 см</t>
  </si>
  <si>
    <t>Бублик №5</t>
  </si>
  <si>
    <t>№6</t>
  </si>
  <si>
    <t>200 см</t>
  </si>
  <si>
    <t>Бублик №6</t>
  </si>
  <si>
    <r>
      <t xml:space="preserve">Медведь лежачий </t>
    </r>
    <r>
      <rPr>
        <b/>
        <sz val="12"/>
        <color rgb="FF000000"/>
        <rFont val="Calibri"/>
      </rPr>
      <t>"Умка"</t>
    </r>
  </si>
  <si>
    <t>Умка№0</t>
  </si>
  <si>
    <t>Умка№1</t>
  </si>
  <si>
    <t>Умка№1.5</t>
  </si>
  <si>
    <t>№ 2</t>
  </si>
  <si>
    <t>85 см</t>
  </si>
  <si>
    <t>Умка№2</t>
  </si>
  <si>
    <t>100 см</t>
  </si>
  <si>
    <t>Умка№2.5</t>
  </si>
  <si>
    <t>120 см</t>
  </si>
  <si>
    <t>Умка№3</t>
  </si>
  <si>
    <t>Умка№5</t>
  </si>
  <si>
    <r>
      <t xml:space="preserve">Собака </t>
    </r>
    <r>
      <rPr>
        <b/>
        <sz val="12"/>
        <color rgb="FF000000"/>
        <rFont val="Calibri"/>
      </rPr>
      <t>«Тузик»</t>
    </r>
  </si>
  <si>
    <t>50 см</t>
  </si>
  <si>
    <t>Тузик№1</t>
  </si>
  <si>
    <t>65 см</t>
  </si>
  <si>
    <t>Тузик№2</t>
  </si>
  <si>
    <t>90 см</t>
  </si>
  <si>
    <t>Тузик№3</t>
  </si>
  <si>
    <t>Тузик№4</t>
  </si>
  <si>
    <r>
      <t xml:space="preserve">Собака </t>
    </r>
    <r>
      <rPr>
        <b/>
        <sz val="12"/>
        <color rgb="FF000000"/>
        <rFont val="Calibri"/>
      </rPr>
      <t>«Шарик»</t>
    </r>
  </si>
  <si>
    <t>Шарик№1</t>
  </si>
  <si>
    <t>75 см</t>
  </si>
  <si>
    <t>Шарик№2</t>
  </si>
  <si>
    <t>Шарик№3</t>
  </si>
  <si>
    <r>
      <t xml:space="preserve">Зайчик </t>
    </r>
    <r>
      <rPr>
        <b/>
        <sz val="12"/>
        <color rgb="FF000000"/>
        <rFont val="Calibri"/>
      </rPr>
      <t>сидячий</t>
    </r>
  </si>
  <si>
    <t>35 см</t>
  </si>
  <si>
    <t>ЗаяСид№1</t>
  </si>
  <si>
    <t>ЗаяСид№2</t>
  </si>
  <si>
    <t>110 меряеть с ножками</t>
  </si>
  <si>
    <t>ЗаяСид№4</t>
  </si>
  <si>
    <t>Слон</t>
  </si>
  <si>
    <t>Слон№1</t>
  </si>
  <si>
    <t>Слон№2</t>
  </si>
  <si>
    <t>80 см</t>
  </si>
  <si>
    <t>Слон№3</t>
  </si>
  <si>
    <t>Слон№4</t>
  </si>
  <si>
    <t>Панда</t>
  </si>
  <si>
    <t>Панда№1</t>
  </si>
  <si>
    <t>Панда№1,5</t>
  </si>
  <si>
    <t>Панда№2</t>
  </si>
  <si>
    <t>№ 2,5</t>
  </si>
  <si>
    <t>Панда№2,5</t>
  </si>
  <si>
    <t>Панда№3</t>
  </si>
  <si>
    <t>135 см</t>
  </si>
  <si>
    <t>Панда№4</t>
  </si>
  <si>
    <t>Панда№5</t>
  </si>
  <si>
    <r>
      <t xml:space="preserve">Зайчишка </t>
    </r>
    <r>
      <rPr>
        <b/>
        <sz val="12"/>
        <color rgb="FF000000"/>
        <rFont val="Calibri"/>
      </rPr>
      <t>«Снежок»</t>
    </r>
  </si>
  <si>
    <t>65см</t>
  </si>
  <si>
    <t>Снежок№2</t>
  </si>
  <si>
    <t>90см (+30см уши)</t>
  </si>
  <si>
    <t>Снежок№3</t>
  </si>
  <si>
    <t>Подушка-игрушка «Мишка», "Панда"</t>
  </si>
  <si>
    <t>№ 1</t>
  </si>
  <si>
    <t>45 см (45*40*12)</t>
  </si>
  <si>
    <t>Подушка№1 (Мишка, Панда)</t>
  </si>
  <si>
    <t>55 см (55*50*15)</t>
  </si>
  <si>
    <t>Подушка№2 (Мишка, Панда)</t>
  </si>
  <si>
    <t>Подушка-игрушка «Собака», "Бегемот", "Слон"</t>
  </si>
  <si>
    <t>Подушка№2 (Собака, Бегемот, Слон)</t>
  </si>
  <si>
    <t>Подушка№1 (Собака, Бегемот, Слон)</t>
  </si>
  <si>
    <t xml:space="preserve">Розовая Пантера </t>
  </si>
  <si>
    <t>№ 3</t>
  </si>
  <si>
    <t>125 см</t>
  </si>
  <si>
    <t>Пантера№3</t>
  </si>
  <si>
    <t>Пантера№2</t>
  </si>
  <si>
    <t>Пчелка</t>
  </si>
  <si>
    <t>Пчела№5</t>
  </si>
  <si>
    <t>53 см</t>
  </si>
  <si>
    <t>Пчела№3</t>
  </si>
  <si>
    <t>43 см</t>
  </si>
  <si>
    <t>Пчела№2</t>
  </si>
  <si>
    <t>33 см</t>
  </si>
  <si>
    <t>Пчела№1</t>
  </si>
  <si>
    <t>Несквик</t>
  </si>
  <si>
    <t>50 см (+25см уши)</t>
  </si>
  <si>
    <t>Несквик№1</t>
  </si>
  <si>
    <t>Несквик№2</t>
  </si>
  <si>
    <r>
      <t xml:space="preserve">Медведь </t>
    </r>
    <r>
      <rPr>
        <b/>
        <sz val="12"/>
        <color rgb="FF000000"/>
        <rFont val="Calibri"/>
      </rPr>
      <t>«МиМ»</t>
    </r>
  </si>
  <si>
    <t>40 см</t>
  </si>
  <si>
    <t>Мим№1</t>
  </si>
  <si>
    <t>60 см</t>
  </si>
  <si>
    <t>Мим№2</t>
  </si>
  <si>
    <t>Мим№3</t>
  </si>
  <si>
    <r>
      <rPr>
        <b/>
        <sz val="12"/>
        <color rgb="FF000000"/>
        <rFont val="Calibri"/>
      </rPr>
      <t>Скуби-Ду</t>
    </r>
    <r>
      <rPr>
        <sz val="12"/>
        <color rgb="FF000000"/>
        <rFont val="Calibri"/>
      </rPr>
      <t xml:space="preserve"> коричневый</t>
    </r>
  </si>
  <si>
    <t>Скуби№2</t>
  </si>
  <si>
    <t>Скуби№1</t>
  </si>
  <si>
    <t>Обезьянка</t>
  </si>
  <si>
    <t>Обезьяна№1</t>
  </si>
  <si>
    <t>Обезьяна№2</t>
  </si>
  <si>
    <t xml:space="preserve">Мишка "Малышка" </t>
  </si>
  <si>
    <t>Малышка№1</t>
  </si>
  <si>
    <t>Сердце</t>
  </si>
  <si>
    <t>№ 5</t>
  </si>
  <si>
    <t>Сердце№5</t>
  </si>
  <si>
    <t>№ 4</t>
  </si>
  <si>
    <t>Сердце№4</t>
  </si>
  <si>
    <t>37 см</t>
  </si>
  <si>
    <t>Сердце№3</t>
  </si>
  <si>
    <t>22 см</t>
  </si>
  <si>
    <t>Сердце№2</t>
  </si>
  <si>
    <t>15 см</t>
  </si>
  <si>
    <t>Сердце№1</t>
  </si>
  <si>
    <t>Лошадка</t>
  </si>
  <si>
    <t xml:space="preserve">75 см </t>
  </si>
  <si>
    <t>Лошадь №2</t>
  </si>
  <si>
    <t>Новинка развивающая игра</t>
  </si>
  <si>
    <t xml:space="preserve">Обучающие карточки виртуальной реальности Fancy zoo  4D  </t>
  </si>
  <si>
    <t>Ссылка https://alinatoys.com/p705131921-interaktivnaya-igra-obuchayuschie.html</t>
  </si>
  <si>
    <t>опт от 5 шт. 260 грн</t>
  </si>
  <si>
    <t>Дропшипинг 280 грн</t>
  </si>
  <si>
    <t>Рекомендованная розница 350 грн</t>
  </si>
  <si>
    <t>AR CARD FANCY ZOO</t>
  </si>
  <si>
    <t>Игрушки можно заказывать в различных расцветках. Сроки изготовления уточняйте у Вашего менеджера.</t>
  </si>
  <si>
    <t>Ткань - искусственный мех травка ворс 18-20 мм. Наполнитель - холлофайбер (синтепух, на ощупь очень мягко и хорошо держит форму)</t>
  </si>
  <si>
    <t>мед</t>
  </si>
  <si>
    <t>медовый</t>
  </si>
  <si>
    <t>перс</t>
  </si>
  <si>
    <t>персиковый</t>
  </si>
  <si>
    <t>желт</t>
  </si>
  <si>
    <t>желтый</t>
  </si>
  <si>
    <t>красн</t>
  </si>
  <si>
    <t>красный</t>
  </si>
  <si>
    <t>бел</t>
  </si>
  <si>
    <t>белый</t>
  </si>
  <si>
    <t>роз</t>
  </si>
  <si>
    <t>розовый</t>
  </si>
  <si>
    <t>кор</t>
  </si>
  <si>
    <t>коричневый</t>
  </si>
  <si>
    <t>черн</t>
  </si>
  <si>
    <t>черный</t>
  </si>
  <si>
    <t>Мишка Бублик с сердцем</t>
  </si>
  <si>
    <t>Бублик 45см №0 сердцем№1</t>
  </si>
  <si>
    <t>Бублик 55см №1 сердцем№1</t>
  </si>
  <si>
    <t>Бублик 70см №1.5 сердце №2</t>
  </si>
  <si>
    <t>Бублик 77 см №2 сердце№3</t>
  </si>
  <si>
    <t>Бублик 95см №2.5 сердце№3</t>
  </si>
  <si>
    <t>Бублик 110см №3 сердце№4</t>
  </si>
  <si>
    <t>Бублик 180см №5 сердце№5</t>
  </si>
  <si>
    <t>Бублик 140см №4 сердце№4</t>
  </si>
  <si>
    <t>Бублик 200см №6 сердце№5</t>
  </si>
  <si>
    <t>Свинка</t>
  </si>
  <si>
    <t xml:space="preserve">Свинка </t>
  </si>
  <si>
    <t>36 см</t>
  </si>
  <si>
    <t>Свинка №1</t>
  </si>
  <si>
    <t>Свинка №2</t>
  </si>
  <si>
    <t>Подушка Свинка</t>
  </si>
  <si>
    <t>Подушка Свинка №2</t>
  </si>
  <si>
    <t>Подушка Свинка №1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</si>
</sst>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>
    <font>
      <sz val="11"/>
      <color rgb="FF000000"/>
      <name val="Calibri"/>
    </font>
    <font>
      <b/>
      <sz val="12"/>
      <color rgb="FFFF0000"/>
      <name val="Calibri"/>
    </font>
    <font>
      <b/>
      <sz val="11"/>
      <name val="Arimo"/>
    </font>
    <font>
      <b/>
      <sz val="11"/>
      <color rgb="FF000000"/>
      <name val="Calibri"/>
    </font>
    <font>
      <b/>
      <sz val="11"/>
      <color rgb="FFFF0000"/>
      <name val="Calibri"/>
    </font>
    <font>
      <b/>
      <sz val="11"/>
      <name val="Arial"/>
    </font>
    <font>
      <b/>
      <sz val="11"/>
      <color rgb="FF000000"/>
      <name val="Arial"/>
    </font>
    <font>
      <sz val="11"/>
      <color rgb="FF000000"/>
      <name val="Times New Roman"/>
    </font>
    <font>
      <b/>
      <sz val="12"/>
      <color rgb="FF993300"/>
      <name val="Calibri"/>
    </font>
    <font>
      <sz val="12"/>
      <color rgb="FF000000"/>
      <name val="Calibri"/>
    </font>
    <font>
      <b/>
      <sz val="11"/>
      <color rgb="FF993300"/>
      <name val="Calibri"/>
    </font>
    <font>
      <sz val="11"/>
      <name val="Calibri"/>
    </font>
    <font>
      <u/>
      <sz val="11"/>
      <color rgb="FF0000FF"/>
      <name val="Calibri"/>
    </font>
    <font>
      <b/>
      <sz val="10"/>
      <color rgb="FF000000"/>
      <name val="Arial"/>
    </font>
    <font>
      <b/>
      <sz val="10"/>
      <color rgb="FF000000"/>
      <name val="Calibri"/>
    </font>
    <font>
      <sz val="11"/>
      <name val="Calibri"/>
    </font>
    <font>
      <sz val="10"/>
      <color rgb="FF000000"/>
      <name val="Arial"/>
    </font>
    <font>
      <b/>
      <sz val="12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Calibri"/>
    </font>
    <font>
      <b/>
      <sz val="11"/>
      <name val="Calibri"/>
    </font>
    <font>
      <sz val="11"/>
      <color rgb="FF000000"/>
      <name val="Arial"/>
    </font>
    <font>
      <sz val="12"/>
      <name val="Calibri"/>
    </font>
    <font>
      <sz val="10"/>
      <color rgb="FF000000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sz val="9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/>
    <xf numFmtId="0" fontId="4" fillId="0" borderId="0" xfId="0" applyFont="1" applyAlignment="1"/>
    <xf numFmtId="49" fontId="5" fillId="0" borderId="0" xfId="0" applyNumberFormat="1" applyFont="1" applyAlignment="1"/>
    <xf numFmtId="49" fontId="2" fillId="0" borderId="0" xfId="0" applyNumberFormat="1" applyFont="1" applyAlignment="1"/>
    <xf numFmtId="0" fontId="6" fillId="0" borderId="0" xfId="0" applyFont="1" applyAlignment="1"/>
    <xf numFmtId="0" fontId="2" fillId="0" borderId="0" xfId="0" applyFont="1" applyAlignment="1">
      <alignment horizontal="left"/>
    </xf>
    <xf numFmtId="0" fontId="7" fillId="0" borderId="0" xfId="0" applyFont="1" applyAlignment="1"/>
    <xf numFmtId="0" fontId="8" fillId="0" borderId="0" xfId="0" applyFont="1" applyAlignment="1"/>
    <xf numFmtId="0" fontId="2" fillId="2" borderId="1" xfId="0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10" fillId="0" borderId="0" xfId="0" applyFont="1" applyAlignment="1"/>
    <xf numFmtId="49" fontId="11" fillId="0" borderId="0" xfId="0" applyNumberFormat="1" applyFont="1" applyAlignment="1"/>
    <xf numFmtId="0" fontId="0" fillId="2" borderId="1" xfId="0" applyFont="1" applyFill="1" applyBorder="1" applyAlignment="1"/>
    <xf numFmtId="1" fontId="0" fillId="2" borderId="1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49" fontId="2" fillId="2" borderId="1" xfId="0" applyNumberFormat="1" applyFont="1" applyFill="1" applyBorder="1" applyAlignment="1"/>
    <xf numFmtId="0" fontId="13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1" fontId="13" fillId="2" borderId="6" xfId="0" applyNumberFormat="1" applyFont="1" applyFill="1" applyBorder="1" applyAlignment="1">
      <alignment horizontal="center" vertical="center" wrapText="1"/>
    </xf>
    <xf numFmtId="1" fontId="13" fillId="3" borderId="6" xfId="0" applyNumberFormat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left" wrapText="1"/>
    </xf>
    <xf numFmtId="0" fontId="13" fillId="0" borderId="8" xfId="0" applyFont="1" applyBorder="1" applyAlignment="1">
      <alignment horizontal="left"/>
    </xf>
    <xf numFmtId="0" fontId="13" fillId="0" borderId="8" xfId="0" applyFont="1" applyBorder="1" applyAlignment="1"/>
    <xf numFmtId="0" fontId="16" fillId="0" borderId="0" xfId="0" applyFont="1" applyAlignment="1"/>
    <xf numFmtId="0" fontId="16" fillId="0" borderId="9" xfId="0" applyFont="1" applyBorder="1" applyAlignment="1"/>
    <xf numFmtId="0" fontId="18" fillId="0" borderId="10" xfId="0" applyFont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1" fontId="0" fillId="0" borderId="10" xfId="0" applyNumberFormat="1" applyFont="1" applyBorder="1" applyAlignment="1">
      <alignment horizontal="center"/>
    </xf>
    <xf numFmtId="1" fontId="0" fillId="3" borderId="10" xfId="0" applyNumberFormat="1" applyFont="1" applyFill="1" applyBorder="1" applyAlignment="1">
      <alignment horizontal="center"/>
    </xf>
    <xf numFmtId="49" fontId="0" fillId="0" borderId="11" xfId="0" applyNumberFormat="1" applyFont="1" applyBorder="1" applyAlignment="1">
      <alignment horizontal="left" wrapText="1"/>
    </xf>
    <xf numFmtId="0" fontId="0" fillId="0" borderId="12" xfId="0" applyFont="1" applyBorder="1" applyAlignment="1"/>
    <xf numFmtId="0" fontId="0" fillId="0" borderId="8" xfId="0" applyFont="1" applyBorder="1" applyAlignment="1"/>
    <xf numFmtId="0" fontId="18" fillId="0" borderId="8" xfId="0" applyFont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1" fontId="0" fillId="0" borderId="8" xfId="0" applyNumberFormat="1" applyFont="1" applyBorder="1" applyAlignment="1">
      <alignment horizontal="center"/>
    </xf>
    <xf numFmtId="1" fontId="0" fillId="3" borderId="8" xfId="0" applyNumberFormat="1" applyFont="1" applyFill="1" applyBorder="1" applyAlignment="1">
      <alignment horizontal="center"/>
    </xf>
    <xf numFmtId="49" fontId="0" fillId="0" borderId="15" xfId="0" applyNumberFormat="1" applyFont="1" applyBorder="1" applyAlignment="1">
      <alignment horizontal="left" wrapText="1"/>
    </xf>
    <xf numFmtId="0" fontId="0" fillId="0" borderId="9" xfId="0" applyFont="1" applyBorder="1" applyAlignment="1"/>
    <xf numFmtId="0" fontId="18" fillId="0" borderId="18" xfId="0" applyFont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1" fontId="0" fillId="0" borderId="18" xfId="0" applyNumberFormat="1" applyFont="1" applyBorder="1" applyAlignment="1">
      <alignment horizontal="center"/>
    </xf>
    <xf numFmtId="1" fontId="0" fillId="3" borderId="18" xfId="0" applyNumberFormat="1" applyFont="1" applyFill="1" applyBorder="1" applyAlignment="1">
      <alignment horizontal="center"/>
    </xf>
    <xf numFmtId="49" fontId="0" fillId="0" borderId="11" xfId="0" applyNumberFormat="1" applyFont="1" applyBorder="1" applyAlignment="1">
      <alignment horizontal="left" wrapText="1"/>
    </xf>
    <xf numFmtId="49" fontId="0" fillId="0" borderId="15" xfId="0" applyNumberFormat="1" applyFont="1" applyBorder="1" applyAlignment="1">
      <alignment horizontal="left" wrapText="1"/>
    </xf>
    <xf numFmtId="0" fontId="18" fillId="0" borderId="7" xfId="0" applyFont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1" fontId="0" fillId="0" borderId="7" xfId="0" applyNumberFormat="1" applyFont="1" applyBorder="1" applyAlignment="1">
      <alignment horizontal="center"/>
    </xf>
    <xf numFmtId="1" fontId="0" fillId="3" borderId="6" xfId="0" applyNumberFormat="1" applyFont="1" applyFill="1" applyBorder="1" applyAlignment="1">
      <alignment horizontal="center"/>
    </xf>
    <xf numFmtId="49" fontId="0" fillId="0" borderId="22" xfId="0" applyNumberFormat="1" applyFont="1" applyBorder="1" applyAlignment="1">
      <alignment horizontal="left" wrapText="1"/>
    </xf>
    <xf numFmtId="49" fontId="0" fillId="0" borderId="19" xfId="0" applyNumberFormat="1" applyFont="1" applyBorder="1" applyAlignment="1">
      <alignment horizontal="left" wrapText="1"/>
    </xf>
    <xf numFmtId="0" fontId="0" fillId="0" borderId="23" xfId="0" applyFont="1" applyBorder="1" applyAlignment="1"/>
    <xf numFmtId="0" fontId="18" fillId="0" borderId="21" xfId="0" applyFont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1" fontId="0" fillId="0" borderId="21" xfId="0" applyNumberFormat="1" applyFont="1" applyBorder="1" applyAlignment="1">
      <alignment horizontal="center"/>
    </xf>
    <xf numFmtId="1" fontId="0" fillId="3" borderId="24" xfId="0" applyNumberFormat="1" applyFont="1" applyFill="1" applyBorder="1" applyAlignment="1">
      <alignment horizontal="center"/>
    </xf>
    <xf numFmtId="49" fontId="0" fillId="0" borderId="25" xfId="0" applyNumberFormat="1" applyFont="1" applyBorder="1" applyAlignment="1">
      <alignment horizontal="left" wrapText="1"/>
    </xf>
    <xf numFmtId="0" fontId="0" fillId="0" borderId="26" xfId="0" applyFont="1" applyBorder="1" applyAlignment="1"/>
    <xf numFmtId="0" fontId="0" fillId="0" borderId="27" xfId="0" applyFont="1" applyBorder="1" applyAlignment="1"/>
    <xf numFmtId="0" fontId="7" fillId="0" borderId="28" xfId="0" applyFont="1" applyBorder="1" applyAlignment="1">
      <alignment horizontal="center"/>
    </xf>
    <xf numFmtId="49" fontId="9" fillId="0" borderId="29" xfId="0" applyNumberFormat="1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1" fontId="0" fillId="0" borderId="29" xfId="0" applyNumberFormat="1" applyFont="1" applyBorder="1" applyAlignment="1">
      <alignment horizontal="center"/>
    </xf>
    <xf numFmtId="1" fontId="0" fillId="3" borderId="29" xfId="0" applyNumberFormat="1" applyFont="1" applyFill="1" applyBorder="1" applyAlignment="1">
      <alignment horizontal="center"/>
    </xf>
    <xf numFmtId="49" fontId="0" fillId="0" borderId="30" xfId="0" applyNumberFormat="1" applyFont="1" applyBorder="1" applyAlignment="1">
      <alignment horizontal="left" wrapText="1"/>
    </xf>
    <xf numFmtId="0" fontId="18" fillId="0" borderId="21" xfId="0" applyFont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1" fontId="0" fillId="3" borderId="7" xfId="0" applyNumberFormat="1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4" xfId="0" applyFont="1" applyBorder="1" applyAlignment="1"/>
    <xf numFmtId="0" fontId="20" fillId="0" borderId="0" xfId="0" applyFont="1" applyAlignment="1">
      <alignment horizontal="center"/>
    </xf>
    <xf numFmtId="0" fontId="0" fillId="2" borderId="31" xfId="0" applyFont="1" applyFill="1" applyBorder="1" applyAlignment="1"/>
    <xf numFmtId="1" fontId="0" fillId="2" borderId="31" xfId="0" applyNumberFormat="1" applyFont="1" applyFill="1" applyBorder="1" applyAlignment="1">
      <alignment horizontal="center"/>
    </xf>
    <xf numFmtId="0" fontId="15" fillId="0" borderId="8" xfId="0" applyFont="1" applyBorder="1"/>
    <xf numFmtId="0" fontId="0" fillId="2" borderId="8" xfId="0" applyFont="1" applyFill="1" applyBorder="1" applyAlignment="1">
      <alignment horizontal="left" wrapText="1"/>
    </xf>
    <xf numFmtId="1" fontId="0" fillId="2" borderId="8" xfId="0" applyNumberFormat="1" applyFont="1" applyFill="1" applyBorder="1" applyAlignment="1">
      <alignment horizontal="center"/>
    </xf>
    <xf numFmtId="1" fontId="0" fillId="2" borderId="8" xfId="0" applyNumberFormat="1" applyFont="1" applyFill="1" applyBorder="1" applyAlignment="1">
      <alignment horizontal="center" wrapText="1"/>
    </xf>
    <xf numFmtId="0" fontId="9" fillId="0" borderId="8" xfId="0" applyFont="1" applyBorder="1" applyAlignment="1">
      <alignment horizontal="left" vertical="center" wrapText="1"/>
    </xf>
    <xf numFmtId="0" fontId="0" fillId="2" borderId="33" xfId="0" applyFont="1" applyFill="1" applyBorder="1" applyAlignment="1"/>
    <xf numFmtId="1" fontId="0" fillId="2" borderId="33" xfId="0" applyNumberFormat="1" applyFont="1" applyFill="1" applyBorder="1" applyAlignment="1">
      <alignment horizontal="center"/>
    </xf>
    <xf numFmtId="0" fontId="21" fillId="0" borderId="0" xfId="0" applyFont="1" applyAlignment="1"/>
    <xf numFmtId="0" fontId="3" fillId="0" borderId="8" xfId="0" applyFont="1" applyBorder="1" applyAlignment="1">
      <alignment horizontal="center" wrapText="1"/>
    </xf>
    <xf numFmtId="49" fontId="9" fillId="2" borderId="8" xfId="0" applyNumberFormat="1" applyFont="1" applyFill="1" applyBorder="1" applyAlignment="1">
      <alignment horizontal="center" vertical="center"/>
    </xf>
    <xf numFmtId="49" fontId="22" fillId="2" borderId="8" xfId="0" applyNumberFormat="1" applyFont="1" applyFill="1" applyBorder="1" applyAlignment="1">
      <alignment horizontal="center"/>
    </xf>
    <xf numFmtId="49" fontId="22" fillId="0" borderId="8" xfId="0" applyNumberFormat="1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0" fillId="2" borderId="34" xfId="0" applyNumberFormat="1" applyFont="1" applyFill="1" applyBorder="1" applyAlignment="1">
      <alignment horizontal="center"/>
    </xf>
    <xf numFmtId="0" fontId="7" fillId="0" borderId="35" xfId="0" applyFont="1" applyBorder="1" applyAlignment="1"/>
    <xf numFmtId="0" fontId="0" fillId="0" borderId="36" xfId="0" applyFont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0" fillId="0" borderId="34" xfId="0" applyFont="1" applyBorder="1" applyAlignment="1"/>
    <xf numFmtId="0" fontId="23" fillId="4" borderId="37" xfId="0" applyFont="1" applyFill="1" applyBorder="1" applyAlignment="1">
      <alignment vertical="center"/>
    </xf>
    <xf numFmtId="0" fontId="23" fillId="4" borderId="37" xfId="0" applyFont="1" applyFill="1" applyBorder="1" applyAlignment="1">
      <alignment horizontal="center" vertical="center"/>
    </xf>
    <xf numFmtId="0" fontId="23" fillId="5" borderId="37" xfId="0" applyFont="1" applyFill="1" applyBorder="1" applyAlignment="1">
      <alignment horizontal="center" vertical="center"/>
    </xf>
    <xf numFmtId="0" fontId="25" fillId="0" borderId="37" xfId="0" applyFont="1" applyBorder="1" applyAlignment="1">
      <alignment vertical="center"/>
    </xf>
    <xf numFmtId="0" fontId="18" fillId="0" borderId="24" xfId="0" applyFont="1" applyBorder="1" applyAlignment="1">
      <alignment horizontal="center" vertical="center" wrapText="1"/>
    </xf>
    <xf numFmtId="1" fontId="0" fillId="0" borderId="24" xfId="0" applyNumberFormat="1" applyFont="1" applyBorder="1" applyAlignment="1">
      <alignment horizontal="center"/>
    </xf>
    <xf numFmtId="0" fontId="18" fillId="0" borderId="40" xfId="0" applyFont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/>
    </xf>
    <xf numFmtId="1" fontId="0" fillId="3" borderId="40" xfId="0" applyNumberFormat="1" applyFont="1" applyFill="1" applyBorder="1" applyAlignment="1">
      <alignment horizontal="center"/>
    </xf>
    <xf numFmtId="49" fontId="0" fillId="0" borderId="41" xfId="0" applyNumberFormat="1" applyFont="1" applyBorder="1" applyAlignment="1">
      <alignment horizontal="left" wrapText="1"/>
    </xf>
    <xf numFmtId="0" fontId="18" fillId="0" borderId="42" xfId="0" applyFont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1" fontId="0" fillId="0" borderId="42" xfId="0" applyNumberFormat="1" applyFont="1" applyBorder="1" applyAlignment="1">
      <alignment horizontal="center"/>
    </xf>
    <xf numFmtId="1" fontId="0" fillId="3" borderId="42" xfId="0" applyNumberFormat="1" applyFont="1" applyFill="1" applyBorder="1" applyAlignment="1">
      <alignment horizontal="center"/>
    </xf>
    <xf numFmtId="49" fontId="0" fillId="0" borderId="43" xfId="0" applyNumberFormat="1" applyFont="1" applyBorder="1" applyAlignment="1">
      <alignment horizontal="left" wrapText="1"/>
    </xf>
    <xf numFmtId="0" fontId="18" fillId="0" borderId="13" xfId="0" applyFont="1" applyBorder="1" applyAlignment="1">
      <alignment horizontal="center" vertical="center"/>
    </xf>
    <xf numFmtId="0" fontId="15" fillId="0" borderId="20" xfId="0" applyFont="1" applyBorder="1"/>
    <xf numFmtId="0" fontId="7" fillId="0" borderId="13" xfId="0" applyFont="1" applyBorder="1" applyAlignment="1">
      <alignment horizontal="center"/>
    </xf>
    <xf numFmtId="0" fontId="15" fillId="0" borderId="13" xfId="0" applyFont="1" applyBorder="1"/>
    <xf numFmtId="0" fontId="15" fillId="0" borderId="16" xfId="0" applyFont="1" applyBorder="1"/>
    <xf numFmtId="0" fontId="18" fillId="0" borderId="2" xfId="0" applyFont="1" applyBorder="1" applyAlignment="1">
      <alignment horizontal="center" vertical="center"/>
    </xf>
    <xf numFmtId="0" fontId="25" fillId="0" borderId="37" xfId="0" applyFont="1" applyBorder="1" applyAlignment="1">
      <alignment vertical="center"/>
    </xf>
    <xf numFmtId="0" fontId="9" fillId="0" borderId="3" xfId="0" applyFont="1" applyBorder="1" applyAlignment="1">
      <alignment horizontal="center" vertical="center" wrapText="1"/>
    </xf>
    <xf numFmtId="0" fontId="15" fillId="0" borderId="14" xfId="0" applyFont="1" applyBorder="1"/>
    <xf numFmtId="0" fontId="15" fillId="0" borderId="17" xfId="0" applyFont="1" applyBorder="1"/>
    <xf numFmtId="0" fontId="9" fillId="0" borderId="14" xfId="0" applyFont="1" applyBorder="1" applyAlignment="1">
      <alignment horizontal="center" vertical="center" wrapText="1"/>
    </xf>
    <xf numFmtId="0" fontId="15" fillId="0" borderId="21" xfId="0" applyFont="1" applyBorder="1"/>
    <xf numFmtId="0" fontId="9" fillId="0" borderId="1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0" fillId="0" borderId="32" xfId="0" applyFont="1" applyBorder="1" applyAlignment="1">
      <alignment wrapText="1"/>
    </xf>
    <xf numFmtId="0" fontId="0" fillId="0" borderId="12" xfId="0" applyFont="1" applyBorder="1" applyAlignment="1">
      <alignment wrapText="1"/>
    </xf>
    <xf numFmtId="0" fontId="19" fillId="0" borderId="3" xfId="0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5" fillId="0" borderId="5" xfId="0" applyFont="1" applyBorder="1"/>
    <xf numFmtId="0" fontId="17" fillId="0" borderId="2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/>
    </xf>
    <xf numFmtId="0" fontId="15" fillId="0" borderId="39" xfId="0" applyFont="1" applyBorder="1" applyAlignment="1">
      <alignment horizontal="center"/>
    </xf>
    <xf numFmtId="49" fontId="0" fillId="0" borderId="44" xfId="0" applyNumberFormat="1" applyFont="1" applyBorder="1" applyAlignment="1">
      <alignment horizontal="left" wrapText="1"/>
    </xf>
    <xf numFmtId="0" fontId="7" fillId="0" borderId="45" xfId="0" applyFont="1" applyBorder="1" applyAlignment="1"/>
    <xf numFmtId="0" fontId="0" fillId="0" borderId="46" xfId="0" applyFont="1" applyBorder="1" applyAlignment="1">
      <alignment horizontal="center"/>
    </xf>
    <xf numFmtId="0" fontId="0" fillId="0" borderId="46" xfId="0" applyFont="1" applyBorder="1" applyAlignment="1"/>
    <xf numFmtId="0" fontId="0" fillId="2" borderId="46" xfId="0" applyFont="1" applyFill="1" applyBorder="1" applyAlignment="1"/>
    <xf numFmtId="1" fontId="0" fillId="0" borderId="46" xfId="0" applyNumberFormat="1" applyFont="1" applyBorder="1" applyAlignment="1">
      <alignment horizontal="center"/>
    </xf>
    <xf numFmtId="1" fontId="0" fillId="3" borderId="46" xfId="0" applyNumberFormat="1" applyFont="1" applyFill="1" applyBorder="1" applyAlignment="1">
      <alignment horizontal="center"/>
    </xf>
    <xf numFmtId="0" fontId="9" fillId="0" borderId="47" xfId="0" applyFont="1" applyBorder="1" applyAlignment="1">
      <alignment horizontal="left" vertical="center" wrapText="1"/>
    </xf>
    <xf numFmtId="0" fontId="24" fillId="0" borderId="48" xfId="0" applyFont="1" applyBorder="1" applyAlignment="1">
      <alignment horizontal="center"/>
    </xf>
    <xf numFmtId="0" fontId="25" fillId="0" borderId="40" xfId="0" applyFont="1" applyBorder="1" applyAlignment="1">
      <alignment vertical="center"/>
    </xf>
    <xf numFmtId="0" fontId="23" fillId="4" borderId="40" xfId="0" applyFont="1" applyFill="1" applyBorder="1" applyAlignment="1">
      <alignment vertical="center"/>
    </xf>
    <xf numFmtId="0" fontId="23" fillId="4" borderId="40" xfId="0" applyFont="1" applyFill="1" applyBorder="1" applyAlignment="1">
      <alignment horizontal="center" vertical="center"/>
    </xf>
    <xf numFmtId="0" fontId="23" fillId="5" borderId="40" xfId="0" applyFont="1" applyFill="1" applyBorder="1" applyAlignment="1">
      <alignment horizontal="center" vertical="center"/>
    </xf>
    <xf numFmtId="0" fontId="23" fillId="0" borderId="41" xfId="0" applyFont="1" applyBorder="1" applyAlignment="1">
      <alignment vertical="center" wrapText="1"/>
    </xf>
    <xf numFmtId="0" fontId="24" fillId="0" borderId="49" xfId="0" applyFont="1" applyBorder="1" applyAlignment="1">
      <alignment horizontal="center"/>
    </xf>
    <xf numFmtId="0" fontId="23" fillId="0" borderId="50" xfId="0" applyFont="1" applyBorder="1" applyAlignment="1">
      <alignment vertical="center" wrapText="1"/>
    </xf>
    <xf numFmtId="0" fontId="24" fillId="0" borderId="51" xfId="0" applyFont="1" applyBorder="1" applyAlignment="1">
      <alignment horizontal="center"/>
    </xf>
    <xf numFmtId="0" fontId="25" fillId="0" borderId="42" xfId="0" applyFont="1" applyBorder="1" applyAlignment="1">
      <alignment vertical="center"/>
    </xf>
    <xf numFmtId="0" fontId="23" fillId="4" borderId="42" xfId="0" applyFont="1" applyFill="1" applyBorder="1" applyAlignment="1">
      <alignment vertical="center"/>
    </xf>
    <xf numFmtId="0" fontId="23" fillId="4" borderId="42" xfId="0" applyFont="1" applyFill="1" applyBorder="1" applyAlignment="1">
      <alignment horizontal="center" vertical="center"/>
    </xf>
    <xf numFmtId="0" fontId="23" fillId="5" borderId="42" xfId="0" applyFont="1" applyFill="1" applyBorder="1" applyAlignment="1">
      <alignment horizontal="center" vertical="center"/>
    </xf>
    <xf numFmtId="0" fontId="23" fillId="0" borderId="43" xfId="0" applyFont="1" applyBorder="1" applyAlignment="1">
      <alignment vertical="center" wrapText="1"/>
    </xf>
    <xf numFmtId="0" fontId="11" fillId="0" borderId="40" xfId="0" applyFont="1" applyBorder="1" applyAlignment="1">
      <alignment horizontal="center"/>
    </xf>
    <xf numFmtId="0" fontId="11" fillId="0" borderId="42" xfId="0" applyFont="1" applyBorder="1" applyAlignment="1">
      <alignment horizontal="center"/>
    </xf>
  </cellXfs>
  <cellStyles count="1">
    <cellStyle name="Обычный" xfId="0" builtinId="0"/>
  </cellStyles>
  <dxfs count="1">
    <dxf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466725</xdr:colOff>
      <xdr:row>84</xdr:row>
      <xdr:rowOff>57150</xdr:rowOff>
    </xdr:from>
    <xdr:ext cx="866775" cy="866775"/>
    <xdr:grpSp>
      <xdr:nvGrpSpPr>
        <xdr:cNvPr id="2" name="Shape 2" title="Рисунок"/>
        <xdr:cNvGrpSpPr/>
      </xdr:nvGrpSpPr>
      <xdr:grpSpPr>
        <a:xfrm>
          <a:off x="466725" y="34166175"/>
          <a:ext cx="866775" cy="866775"/>
          <a:chOff x="152400" y="152400"/>
          <a:chExt cx="4838700" cy="4838700"/>
        </a:xfrm>
      </xdr:grpSpPr>
      <xdr:pic>
        <xdr:nvPicPr>
          <xdr:cNvPr id="3" name="Shape 3" descr="развивающие обучающие карточки AR CARD FANCY ZOO украина дешево (9).png"/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4838700" cy="48387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0</xdr:col>
      <xdr:colOff>0</xdr:colOff>
      <xdr:row>0</xdr:row>
      <xdr:rowOff>0</xdr:rowOff>
    </xdr:from>
    <xdr:ext cx="552450" cy="628650"/>
    <xdr:pic>
      <xdr:nvPicPr>
        <xdr:cNvPr id="4" name="image1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47</xdr:row>
      <xdr:rowOff>447675</xdr:rowOff>
    </xdr:from>
    <xdr:ext cx="1314450" cy="1152525"/>
    <xdr:pic>
      <xdr:nvPicPr>
        <xdr:cNvPr id="5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904875</xdr:colOff>
      <xdr:row>49</xdr:row>
      <xdr:rowOff>19050</xdr:rowOff>
    </xdr:from>
    <xdr:ext cx="1095375" cy="933450"/>
    <xdr:pic>
      <xdr:nvPicPr>
        <xdr:cNvPr id="6" name="image2.jp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67</xdr:row>
      <xdr:rowOff>104775</xdr:rowOff>
    </xdr:from>
    <xdr:ext cx="1428750" cy="828675"/>
    <xdr:pic>
      <xdr:nvPicPr>
        <xdr:cNvPr id="7" name="image11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5275" y="28222575"/>
          <a:ext cx="1428750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276225</xdr:rowOff>
    </xdr:from>
    <xdr:ext cx="1971675" cy="1647825"/>
    <xdr:pic>
      <xdr:nvPicPr>
        <xdr:cNvPr id="8" name="image3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142875</xdr:rowOff>
    </xdr:from>
    <xdr:ext cx="1847850" cy="1428750"/>
    <xdr:pic>
      <xdr:nvPicPr>
        <xdr:cNvPr id="9" name="image5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25</xdr:row>
      <xdr:rowOff>38100</xdr:rowOff>
    </xdr:from>
    <xdr:ext cx="1914525" cy="1333500"/>
    <xdr:pic>
      <xdr:nvPicPr>
        <xdr:cNvPr id="10" name="image6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9525</xdr:rowOff>
    </xdr:from>
    <xdr:ext cx="1847850" cy="1428750"/>
    <xdr:pic>
      <xdr:nvPicPr>
        <xdr:cNvPr id="11" name="image7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32</xdr:row>
      <xdr:rowOff>161925</xdr:rowOff>
    </xdr:from>
    <xdr:ext cx="1695450" cy="1200150"/>
    <xdr:pic>
      <xdr:nvPicPr>
        <xdr:cNvPr id="12" name="image14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35</xdr:row>
      <xdr:rowOff>9525</xdr:rowOff>
    </xdr:from>
    <xdr:ext cx="1866900" cy="1152525"/>
    <xdr:pic>
      <xdr:nvPicPr>
        <xdr:cNvPr id="13" name="image8.jpg" title="Изображение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39</xdr:row>
      <xdr:rowOff>85725</xdr:rowOff>
    </xdr:from>
    <xdr:ext cx="1828800" cy="1419225"/>
    <xdr:pic>
      <xdr:nvPicPr>
        <xdr:cNvPr id="14" name="image9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46</xdr:row>
      <xdr:rowOff>28575</xdr:rowOff>
    </xdr:from>
    <xdr:ext cx="952500" cy="1104900"/>
    <xdr:pic>
      <xdr:nvPicPr>
        <xdr:cNvPr id="15" name="image10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52</xdr:row>
      <xdr:rowOff>57150</xdr:rowOff>
    </xdr:from>
    <xdr:ext cx="1304925" cy="1247775"/>
    <xdr:pic>
      <xdr:nvPicPr>
        <xdr:cNvPr id="16" name="image1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54</xdr:row>
      <xdr:rowOff>57150</xdr:rowOff>
    </xdr:from>
    <xdr:ext cx="1609725" cy="1371600"/>
    <xdr:pic>
      <xdr:nvPicPr>
        <xdr:cNvPr id="17" name="image12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</xdr:row>
      <xdr:rowOff>19050</xdr:rowOff>
    </xdr:from>
    <xdr:ext cx="1952625" cy="1409700"/>
    <xdr:pic>
      <xdr:nvPicPr>
        <xdr:cNvPr id="18" name="image16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9525</xdr:rowOff>
    </xdr:from>
    <xdr:ext cx="1971675" cy="1438275"/>
    <xdr:pic>
      <xdr:nvPicPr>
        <xdr:cNvPr id="19" name="image15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65</xdr:row>
      <xdr:rowOff>19050</xdr:rowOff>
    </xdr:from>
    <xdr:ext cx="1752600" cy="1257300"/>
    <xdr:pic>
      <xdr:nvPicPr>
        <xdr:cNvPr id="20" name="image18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68</xdr:row>
      <xdr:rowOff>47625</xdr:rowOff>
    </xdr:from>
    <xdr:ext cx="1581150" cy="1428750"/>
    <xdr:pic>
      <xdr:nvPicPr>
        <xdr:cNvPr id="21" name="image20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50</xdr:row>
      <xdr:rowOff>57150</xdr:rowOff>
    </xdr:from>
    <xdr:ext cx="1657350" cy="1562100"/>
    <xdr:pic>
      <xdr:nvPicPr>
        <xdr:cNvPr id="22" name="image17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63</xdr:row>
      <xdr:rowOff>66675</xdr:rowOff>
    </xdr:from>
    <xdr:ext cx="1314450" cy="1552575"/>
    <xdr:pic>
      <xdr:nvPicPr>
        <xdr:cNvPr id="23" name="image19.jpg" title="Изображение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88</xdr:row>
      <xdr:rowOff>9525</xdr:rowOff>
    </xdr:from>
    <xdr:ext cx="3771900" cy="904875"/>
    <xdr:pic>
      <xdr:nvPicPr>
        <xdr:cNvPr id="24" name="image21.jpg" title="Изображение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73</xdr:row>
      <xdr:rowOff>28575</xdr:rowOff>
    </xdr:from>
    <xdr:ext cx="1276350" cy="923925"/>
    <xdr:pic>
      <xdr:nvPicPr>
        <xdr:cNvPr id="25" name="image23.jpg" title="Изображение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342900</xdr:colOff>
      <xdr:row>88</xdr:row>
      <xdr:rowOff>66675</xdr:rowOff>
    </xdr:from>
    <xdr:ext cx="3181350" cy="1495425"/>
    <xdr:pic>
      <xdr:nvPicPr>
        <xdr:cNvPr id="26" name="image22.png" title="Изображение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467620</xdr:colOff>
      <xdr:row>14</xdr:row>
      <xdr:rowOff>9525</xdr:rowOff>
    </xdr:from>
    <xdr:to>
      <xdr:col>0</xdr:col>
      <xdr:colOff>1543736</xdr:colOff>
      <xdr:row>15</xdr:row>
      <xdr:rowOff>428624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20" y="3371850"/>
          <a:ext cx="1076116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16</xdr:row>
      <xdr:rowOff>9524</xdr:rowOff>
    </xdr:from>
    <xdr:to>
      <xdr:col>0</xdr:col>
      <xdr:colOff>1618538</xdr:colOff>
      <xdr:row>17</xdr:row>
      <xdr:rowOff>413857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4267199"/>
          <a:ext cx="1266112" cy="88058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76</xdr:row>
      <xdr:rowOff>47625</xdr:rowOff>
    </xdr:from>
    <xdr:to>
      <xdr:col>0</xdr:col>
      <xdr:colOff>1419225</xdr:colOff>
      <xdr:row>80</xdr:row>
      <xdr:rowOff>133350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2280225"/>
          <a:ext cx="923925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fabrika-igrushek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5"/>
  <sheetViews>
    <sheetView tabSelected="1" workbookViewId="0">
      <pane xSplit="9" ySplit="5" topLeftCell="J6" activePane="bottomRight" state="frozen"/>
      <selection pane="topRight" activeCell="J1" sqref="J1"/>
      <selection pane="bottomLeft" activeCell="A6" sqref="A6"/>
      <selection pane="bottomRight" activeCell="I16" sqref="I16"/>
    </sheetView>
  </sheetViews>
  <sheetFormatPr defaultColWidth="14.42578125" defaultRowHeight="15" customHeight="1"/>
  <cols>
    <col min="1" max="1" width="30.5703125" customWidth="1"/>
    <col min="2" max="2" width="17.140625" customWidth="1"/>
    <col min="3" max="3" width="8" customWidth="1"/>
    <col min="4" max="4" width="11" customWidth="1"/>
    <col min="5" max="5" width="14.140625" customWidth="1"/>
    <col min="6" max="6" width="13.5703125" customWidth="1"/>
    <col min="7" max="7" width="13.28515625" customWidth="1"/>
    <col min="8" max="8" width="12.85546875" customWidth="1"/>
    <col min="9" max="9" width="17" customWidth="1"/>
    <col min="10" max="10" width="17.42578125" customWidth="1"/>
    <col min="11" max="11" width="11" customWidth="1"/>
    <col min="12" max="12" width="11.7109375" customWidth="1"/>
    <col min="13" max="22" width="9.140625" customWidth="1"/>
    <col min="23" max="26" width="8" customWidth="1"/>
  </cols>
  <sheetData>
    <row r="1" spans="1:26" ht="15.75" customHeight="1">
      <c r="A1" s="9"/>
      <c r="B1" s="10" t="s">
        <v>0</v>
      </c>
      <c r="C1" s="2"/>
      <c r="D1" s="11"/>
      <c r="E1" s="12"/>
      <c r="F1" s="12"/>
      <c r="G1" s="12"/>
      <c r="H1" s="13" t="s">
        <v>6</v>
      </c>
      <c r="I1" s="14"/>
      <c r="J1" s="15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.75" customHeight="1">
      <c r="A2" s="9"/>
      <c r="B2" s="17" t="s">
        <v>11</v>
      </c>
      <c r="C2" s="2"/>
      <c r="D2" s="11"/>
      <c r="E2" s="12"/>
      <c r="F2" s="12"/>
      <c r="G2" s="12"/>
      <c r="H2" s="13" t="s">
        <v>7</v>
      </c>
      <c r="I2" s="14"/>
      <c r="J2" s="15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7.25" customHeight="1">
      <c r="A3" s="9"/>
      <c r="B3" s="18" t="s">
        <v>12</v>
      </c>
      <c r="C3" s="2"/>
      <c r="D3" s="19"/>
      <c r="E3" s="20"/>
      <c r="F3" s="20"/>
      <c r="G3" s="20"/>
      <c r="H3" s="21" t="s">
        <v>8</v>
      </c>
      <c r="I3" s="14"/>
      <c r="J3" s="15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9"/>
      <c r="B4" s="16" t="s">
        <v>13</v>
      </c>
      <c r="C4" s="6"/>
      <c r="D4" s="22"/>
      <c r="E4" s="12"/>
      <c r="F4" s="12"/>
      <c r="G4" s="12"/>
      <c r="H4" s="12"/>
      <c r="I4" s="14"/>
      <c r="J4" s="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0.25" customHeight="1">
      <c r="A5" s="23" t="s">
        <v>14</v>
      </c>
      <c r="B5" s="24" t="s">
        <v>15</v>
      </c>
      <c r="C5" s="137" t="s">
        <v>16</v>
      </c>
      <c r="D5" s="138"/>
      <c r="E5" s="25" t="s">
        <v>17</v>
      </c>
      <c r="F5" s="25" t="s">
        <v>18</v>
      </c>
      <c r="G5" s="25" t="s">
        <v>19</v>
      </c>
      <c r="H5" s="26" t="s">
        <v>20</v>
      </c>
      <c r="I5" s="27" t="s">
        <v>21</v>
      </c>
      <c r="J5" s="28" t="s">
        <v>22</v>
      </c>
      <c r="K5" s="29" t="s">
        <v>23</v>
      </c>
      <c r="L5" s="29" t="s">
        <v>24</v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1"/>
      <c r="X5" s="31"/>
      <c r="Y5" s="31"/>
      <c r="Z5" s="31"/>
    </row>
    <row r="6" spans="1:26" ht="21.75" customHeight="1">
      <c r="A6" s="139"/>
      <c r="B6" s="126" t="s">
        <v>25</v>
      </c>
      <c r="C6" s="32" t="s">
        <v>26</v>
      </c>
      <c r="D6" s="33" t="s">
        <v>27</v>
      </c>
      <c r="E6" s="34">
        <v>145</v>
      </c>
      <c r="F6" s="34">
        <v>171.25</v>
      </c>
      <c r="G6" s="34">
        <v>180</v>
      </c>
      <c r="H6" s="35">
        <v>223.75</v>
      </c>
      <c r="I6" s="36" t="s">
        <v>28</v>
      </c>
      <c r="J6" s="37"/>
      <c r="K6" s="38"/>
      <c r="L6" s="38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8.75" customHeight="1">
      <c r="A7" s="122"/>
      <c r="B7" s="127"/>
      <c r="C7" s="39" t="s">
        <v>29</v>
      </c>
      <c r="D7" s="40" t="s">
        <v>30</v>
      </c>
      <c r="E7" s="41">
        <v>170</v>
      </c>
      <c r="F7" s="41">
        <v>200.9375</v>
      </c>
      <c r="G7" s="41">
        <v>211.25</v>
      </c>
      <c r="H7" s="42">
        <v>262.8125</v>
      </c>
      <c r="I7" s="43" t="s">
        <v>31</v>
      </c>
      <c r="J7" s="37"/>
      <c r="K7" s="38"/>
      <c r="L7" s="38"/>
      <c r="M7" s="16"/>
      <c r="N7" s="16"/>
      <c r="O7" s="16"/>
      <c r="P7" s="16"/>
      <c r="Q7" s="16"/>
      <c r="R7" s="16"/>
      <c r="S7" s="16"/>
      <c r="T7" s="16"/>
      <c r="U7" s="16"/>
      <c r="V7" s="16"/>
      <c r="W7" s="44"/>
      <c r="X7" s="44"/>
      <c r="Y7" s="44"/>
      <c r="Z7" s="44"/>
    </row>
    <row r="8" spans="1:26" ht="19.5" customHeight="1">
      <c r="A8" s="122"/>
      <c r="B8" s="127"/>
      <c r="C8" s="39" t="s">
        <v>32</v>
      </c>
      <c r="D8" s="40" t="s">
        <v>33</v>
      </c>
      <c r="E8" s="41">
        <v>219</v>
      </c>
      <c r="F8" s="41">
        <v>259.125</v>
      </c>
      <c r="G8" s="41">
        <v>272.5</v>
      </c>
      <c r="H8" s="42">
        <v>339.375</v>
      </c>
      <c r="I8" s="43" t="s">
        <v>34</v>
      </c>
      <c r="J8" s="37"/>
      <c r="K8" s="38"/>
      <c r="L8" s="38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2.5" customHeight="1">
      <c r="A9" s="122"/>
      <c r="B9" s="127"/>
      <c r="C9" s="39" t="s">
        <v>35</v>
      </c>
      <c r="D9" s="40" t="s">
        <v>36</v>
      </c>
      <c r="E9" s="41">
        <v>294</v>
      </c>
      <c r="F9" s="41">
        <v>348.1875</v>
      </c>
      <c r="G9" s="41">
        <v>366.25</v>
      </c>
      <c r="H9" s="42">
        <v>456.5625</v>
      </c>
      <c r="I9" s="43" t="s">
        <v>37</v>
      </c>
      <c r="J9" s="37"/>
      <c r="K9" s="38"/>
      <c r="L9" s="38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9.5" customHeight="1">
      <c r="A10" s="122"/>
      <c r="B10" s="127"/>
      <c r="C10" s="39" t="s">
        <v>38</v>
      </c>
      <c r="D10" s="40" t="s">
        <v>39</v>
      </c>
      <c r="E10" s="41">
        <v>376</v>
      </c>
      <c r="F10" s="41">
        <v>445.5625</v>
      </c>
      <c r="G10" s="41">
        <v>468.75</v>
      </c>
      <c r="H10" s="42">
        <v>584.6875</v>
      </c>
      <c r="I10" s="43" t="s">
        <v>40</v>
      </c>
      <c r="J10" s="37"/>
      <c r="K10" s="38"/>
      <c r="L10" s="38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9.5" customHeight="1">
      <c r="A11" s="122"/>
      <c r="B11" s="127"/>
      <c r="C11" s="39" t="s">
        <v>41</v>
      </c>
      <c r="D11" s="40" t="s">
        <v>42</v>
      </c>
      <c r="E11" s="41">
        <v>540</v>
      </c>
      <c r="F11" s="41">
        <v>574.29999999999995</v>
      </c>
      <c r="G11" s="41">
        <v>604</v>
      </c>
      <c r="H11" s="42">
        <v>723</v>
      </c>
      <c r="I11" s="43" t="s">
        <v>43</v>
      </c>
      <c r="J11" s="37"/>
      <c r="K11" s="38"/>
      <c r="L11" s="38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9.5" customHeight="1">
      <c r="A12" s="122"/>
      <c r="B12" s="127"/>
      <c r="C12" s="39" t="s">
        <v>44</v>
      </c>
      <c r="D12" s="40" t="s">
        <v>45</v>
      </c>
      <c r="E12" s="41">
        <v>868</v>
      </c>
      <c r="F12" s="41">
        <v>922.94999999999993</v>
      </c>
      <c r="G12" s="41">
        <v>971</v>
      </c>
      <c r="H12" s="42">
        <v>1163</v>
      </c>
      <c r="I12" s="43" t="s">
        <v>46</v>
      </c>
      <c r="J12" s="37"/>
      <c r="K12" s="38"/>
      <c r="L12" s="38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8" customHeight="1">
      <c r="A13" s="122"/>
      <c r="B13" s="127"/>
      <c r="C13" s="39" t="s">
        <v>47</v>
      </c>
      <c r="D13" s="40" t="s">
        <v>48</v>
      </c>
      <c r="E13" s="41">
        <v>1170</v>
      </c>
      <c r="F13" s="41">
        <v>1244.05</v>
      </c>
      <c r="G13" s="41">
        <v>1309</v>
      </c>
      <c r="H13" s="42">
        <v>1569</v>
      </c>
      <c r="I13" s="43" t="s">
        <v>49</v>
      </c>
      <c r="J13" s="37"/>
      <c r="K13" s="38"/>
      <c r="L13" s="38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2.5" customHeight="1" thickBot="1">
      <c r="A14" s="122"/>
      <c r="B14" s="127"/>
      <c r="C14" s="51" t="s">
        <v>50</v>
      </c>
      <c r="D14" s="74" t="s">
        <v>51</v>
      </c>
      <c r="E14" s="53">
        <v>1305</v>
      </c>
      <c r="F14" s="53">
        <v>1387.5</v>
      </c>
      <c r="G14" s="53">
        <v>1460</v>
      </c>
      <c r="H14" s="75">
        <v>1750</v>
      </c>
      <c r="I14" s="55" t="s">
        <v>52</v>
      </c>
      <c r="J14" s="37"/>
      <c r="K14" s="38"/>
      <c r="L14" s="38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s="16" customFormat="1" ht="36" customHeight="1">
      <c r="A15" s="140"/>
      <c r="B15" s="164" t="s">
        <v>194</v>
      </c>
      <c r="C15" s="109" t="s">
        <v>29</v>
      </c>
      <c r="D15" s="110" t="s">
        <v>196</v>
      </c>
      <c r="E15" s="111">
        <v>190</v>
      </c>
      <c r="F15" s="111">
        <v>217</v>
      </c>
      <c r="G15" s="111">
        <v>228</v>
      </c>
      <c r="H15" s="112">
        <v>274</v>
      </c>
      <c r="I15" s="113" t="s">
        <v>197</v>
      </c>
      <c r="J15" s="37"/>
      <c r="K15" s="38"/>
      <c r="L15" s="38"/>
    </row>
    <row r="16" spans="1:26" s="16" customFormat="1" ht="39.75" customHeight="1" thickBot="1">
      <c r="A16" s="141"/>
      <c r="B16" s="165" t="s">
        <v>195</v>
      </c>
      <c r="C16" s="114" t="s">
        <v>35</v>
      </c>
      <c r="D16" s="115" t="s">
        <v>123</v>
      </c>
      <c r="E16" s="116">
        <v>235</v>
      </c>
      <c r="F16" s="116">
        <v>268</v>
      </c>
      <c r="G16" s="116">
        <v>282</v>
      </c>
      <c r="H16" s="117">
        <v>338</v>
      </c>
      <c r="I16" s="118" t="s">
        <v>198</v>
      </c>
      <c r="J16" s="37"/>
      <c r="K16" s="38"/>
      <c r="L16" s="38"/>
    </row>
    <row r="17" spans="1:26" s="16" customFormat="1" ht="37.5" customHeight="1">
      <c r="A17" s="140"/>
      <c r="B17" s="164" t="s">
        <v>199</v>
      </c>
      <c r="C17" s="109" t="s">
        <v>29</v>
      </c>
      <c r="D17" s="110" t="s">
        <v>27</v>
      </c>
      <c r="E17" s="111">
        <v>173</v>
      </c>
      <c r="F17" s="111">
        <v>205</v>
      </c>
      <c r="G17" s="111">
        <v>215</v>
      </c>
      <c r="H17" s="112">
        <v>268</v>
      </c>
      <c r="I17" s="113" t="s">
        <v>201</v>
      </c>
      <c r="J17" s="37"/>
      <c r="K17" s="38"/>
      <c r="L17" s="38"/>
    </row>
    <row r="18" spans="1:26" s="16" customFormat="1" ht="33.75" customHeight="1" thickBot="1">
      <c r="A18" s="141"/>
      <c r="B18" s="165" t="s">
        <v>199</v>
      </c>
      <c r="C18" s="114" t="s">
        <v>35</v>
      </c>
      <c r="D18" s="115" t="s">
        <v>30</v>
      </c>
      <c r="E18" s="116">
        <v>220</v>
      </c>
      <c r="F18" s="116">
        <v>260</v>
      </c>
      <c r="G18" s="116">
        <v>274</v>
      </c>
      <c r="H18" s="117">
        <v>341</v>
      </c>
      <c r="I18" s="118" t="s">
        <v>200</v>
      </c>
      <c r="J18" s="37"/>
      <c r="K18" s="38"/>
      <c r="L18" s="38"/>
    </row>
    <row r="19" spans="1:26" ht="15.75" customHeight="1">
      <c r="A19" s="119"/>
      <c r="B19" s="129" t="s">
        <v>53</v>
      </c>
      <c r="C19" s="107" t="s">
        <v>26</v>
      </c>
      <c r="D19" s="59" t="s">
        <v>27</v>
      </c>
      <c r="E19" s="108">
        <v>145</v>
      </c>
      <c r="F19" s="108">
        <v>171.25</v>
      </c>
      <c r="G19" s="108">
        <v>180</v>
      </c>
      <c r="H19" s="61">
        <v>223.75</v>
      </c>
      <c r="I19" s="62" t="s">
        <v>54</v>
      </c>
      <c r="J19" s="37"/>
      <c r="K19" s="38"/>
      <c r="L19" s="38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5.75" customHeight="1">
      <c r="A20" s="122"/>
      <c r="B20" s="127"/>
      <c r="C20" s="39" t="s">
        <v>29</v>
      </c>
      <c r="D20" s="40" t="s">
        <v>30</v>
      </c>
      <c r="E20" s="41">
        <v>170</v>
      </c>
      <c r="F20" s="41">
        <v>200.9375</v>
      </c>
      <c r="G20" s="41">
        <v>211.25</v>
      </c>
      <c r="H20" s="42">
        <v>262.8125</v>
      </c>
      <c r="I20" s="50" t="s">
        <v>55</v>
      </c>
      <c r="J20" s="37"/>
      <c r="K20" s="38"/>
      <c r="L20" s="38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5.75" customHeight="1">
      <c r="A21" s="122"/>
      <c r="B21" s="127"/>
      <c r="C21" s="39" t="s">
        <v>32</v>
      </c>
      <c r="D21" s="40" t="s">
        <v>33</v>
      </c>
      <c r="E21" s="41">
        <v>219</v>
      </c>
      <c r="F21" s="41">
        <v>259.125</v>
      </c>
      <c r="G21" s="41">
        <v>272.5</v>
      </c>
      <c r="H21" s="42">
        <v>339.375</v>
      </c>
      <c r="I21" s="50" t="s">
        <v>56</v>
      </c>
      <c r="J21" s="37"/>
      <c r="K21" s="38"/>
      <c r="L21" s="38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5.75" customHeight="1">
      <c r="A22" s="122"/>
      <c r="B22" s="127"/>
      <c r="C22" s="39" t="s">
        <v>57</v>
      </c>
      <c r="D22" s="40" t="s">
        <v>58</v>
      </c>
      <c r="E22" s="41">
        <v>294</v>
      </c>
      <c r="F22" s="41">
        <v>348.1875</v>
      </c>
      <c r="G22" s="41">
        <v>366.25</v>
      </c>
      <c r="H22" s="42">
        <v>456.5625</v>
      </c>
      <c r="I22" s="50" t="s">
        <v>59</v>
      </c>
      <c r="J22" s="37"/>
      <c r="K22" s="38"/>
      <c r="L22" s="38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4.75" customHeight="1">
      <c r="A23" s="122"/>
      <c r="B23" s="127"/>
      <c r="C23" s="39" t="s">
        <v>38</v>
      </c>
      <c r="D23" s="40" t="s">
        <v>60</v>
      </c>
      <c r="E23" s="41">
        <v>376</v>
      </c>
      <c r="F23" s="41">
        <v>445.5625</v>
      </c>
      <c r="G23" s="41">
        <v>468.75</v>
      </c>
      <c r="H23" s="42">
        <v>584.6875</v>
      </c>
      <c r="I23" s="50" t="s">
        <v>61</v>
      </c>
      <c r="J23" s="37"/>
      <c r="K23" s="38"/>
      <c r="L23" s="38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22"/>
      <c r="B24" s="127"/>
      <c r="C24" s="39" t="s">
        <v>41</v>
      </c>
      <c r="D24" s="40" t="s">
        <v>62</v>
      </c>
      <c r="E24" s="41">
        <v>540</v>
      </c>
      <c r="F24" s="41">
        <v>574.29999999999995</v>
      </c>
      <c r="G24" s="41">
        <v>604</v>
      </c>
      <c r="H24" s="42">
        <v>723</v>
      </c>
      <c r="I24" s="50" t="s">
        <v>63</v>
      </c>
      <c r="J24" s="37"/>
      <c r="K24" s="38"/>
      <c r="L24" s="38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7" customHeight="1">
      <c r="A25" s="120"/>
      <c r="B25" s="130"/>
      <c r="C25" s="51" t="s">
        <v>47</v>
      </c>
      <c r="D25" s="52" t="s">
        <v>48</v>
      </c>
      <c r="E25" s="53">
        <v>1170</v>
      </c>
      <c r="F25" s="53">
        <v>1244.05</v>
      </c>
      <c r="G25" s="53">
        <v>1309</v>
      </c>
      <c r="H25" s="54">
        <v>1569</v>
      </c>
      <c r="I25" s="55" t="s">
        <v>64</v>
      </c>
      <c r="J25" s="37"/>
      <c r="K25" s="38"/>
      <c r="L25" s="38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7.75" customHeight="1">
      <c r="A26" s="124"/>
      <c r="B26" s="126" t="s">
        <v>65</v>
      </c>
      <c r="C26" s="32" t="s">
        <v>29</v>
      </c>
      <c r="D26" s="33" t="s">
        <v>66</v>
      </c>
      <c r="E26" s="34">
        <v>161</v>
      </c>
      <c r="F26" s="34">
        <v>190.25</v>
      </c>
      <c r="G26" s="34">
        <v>200</v>
      </c>
      <c r="H26" s="35">
        <v>248.75</v>
      </c>
      <c r="I26" s="49" t="s">
        <v>67</v>
      </c>
      <c r="J26" s="37"/>
      <c r="K26" s="38"/>
      <c r="L26" s="38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44"/>
      <c r="X26" s="44"/>
      <c r="Y26" s="44"/>
      <c r="Z26" s="44"/>
    </row>
    <row r="27" spans="1:26" ht="26.25" customHeight="1">
      <c r="A27" s="122"/>
      <c r="B27" s="127"/>
      <c r="C27" s="39" t="s">
        <v>35</v>
      </c>
      <c r="D27" s="40" t="s">
        <v>68</v>
      </c>
      <c r="E27" s="41">
        <v>219</v>
      </c>
      <c r="F27" s="41">
        <v>259.125</v>
      </c>
      <c r="G27" s="41">
        <v>272.5</v>
      </c>
      <c r="H27" s="42">
        <v>339.375</v>
      </c>
      <c r="I27" s="50" t="s">
        <v>69</v>
      </c>
      <c r="J27" s="37"/>
      <c r="K27" s="38"/>
      <c r="L27" s="38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7.75" customHeight="1">
      <c r="A28" s="122"/>
      <c r="B28" s="127"/>
      <c r="C28" s="39" t="s">
        <v>41</v>
      </c>
      <c r="D28" s="40" t="s">
        <v>70</v>
      </c>
      <c r="E28" s="41">
        <v>381</v>
      </c>
      <c r="F28" s="41">
        <v>450.5625</v>
      </c>
      <c r="G28" s="41">
        <v>473.75</v>
      </c>
      <c r="H28" s="42">
        <v>589.6875</v>
      </c>
      <c r="I28" s="50" t="s">
        <v>71</v>
      </c>
      <c r="J28" s="37"/>
      <c r="K28" s="38"/>
      <c r="L28" s="38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33" customHeight="1">
      <c r="A29" s="123"/>
      <c r="B29" s="128"/>
      <c r="C29" s="45" t="s">
        <v>44</v>
      </c>
      <c r="D29" s="46" t="s">
        <v>45</v>
      </c>
      <c r="E29" s="47">
        <v>868</v>
      </c>
      <c r="F29" s="47">
        <v>1028.875</v>
      </c>
      <c r="G29" s="47">
        <v>1082.5</v>
      </c>
      <c r="H29" s="48">
        <v>1350.625</v>
      </c>
      <c r="I29" s="56" t="s">
        <v>72</v>
      </c>
      <c r="J29" s="37"/>
      <c r="K29" s="38"/>
      <c r="L29" s="38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57"/>
      <c r="X29" s="57"/>
      <c r="Y29" s="57"/>
      <c r="Z29" s="57"/>
    </row>
    <row r="30" spans="1:26" ht="41.25" customHeight="1">
      <c r="A30" s="119"/>
      <c r="B30" s="129" t="s">
        <v>73</v>
      </c>
      <c r="C30" s="58" t="s">
        <v>29</v>
      </c>
      <c r="D30" s="59" t="s">
        <v>30</v>
      </c>
      <c r="E30" s="60">
        <v>161</v>
      </c>
      <c r="F30" s="60">
        <v>190.25</v>
      </c>
      <c r="G30" s="60">
        <v>200</v>
      </c>
      <c r="H30" s="61">
        <v>248.75</v>
      </c>
      <c r="I30" s="62" t="s">
        <v>74</v>
      </c>
      <c r="J30" s="37"/>
      <c r="K30" s="38"/>
      <c r="L30" s="38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41.25" customHeight="1">
      <c r="A31" s="122"/>
      <c r="B31" s="127"/>
      <c r="C31" s="39" t="s">
        <v>57</v>
      </c>
      <c r="D31" s="40" t="s">
        <v>75</v>
      </c>
      <c r="E31" s="41">
        <v>272</v>
      </c>
      <c r="F31" s="41">
        <v>322.0625</v>
      </c>
      <c r="G31" s="41">
        <v>338.75</v>
      </c>
      <c r="H31" s="42">
        <v>422.1875</v>
      </c>
      <c r="I31" s="50" t="s">
        <v>76</v>
      </c>
      <c r="J31" s="37"/>
      <c r="K31" s="38"/>
      <c r="L31" s="38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42" customHeight="1">
      <c r="A32" s="120"/>
      <c r="B32" s="130"/>
      <c r="C32" s="51" t="s">
        <v>41</v>
      </c>
      <c r="D32" s="52" t="s">
        <v>42</v>
      </c>
      <c r="E32" s="53">
        <v>511</v>
      </c>
      <c r="F32" s="53">
        <v>604.9375</v>
      </c>
      <c r="G32" s="53">
        <v>636.25</v>
      </c>
      <c r="H32" s="54">
        <v>792.8125</v>
      </c>
      <c r="I32" s="55" t="s">
        <v>77</v>
      </c>
      <c r="J32" s="37"/>
      <c r="K32" s="38"/>
      <c r="L32" s="38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36.75" customHeight="1">
      <c r="A33" s="124"/>
      <c r="B33" s="126" t="s">
        <v>78</v>
      </c>
      <c r="C33" s="32" t="s">
        <v>29</v>
      </c>
      <c r="D33" s="33" t="s">
        <v>79</v>
      </c>
      <c r="E33" s="34">
        <v>170</v>
      </c>
      <c r="F33" s="34">
        <v>200.9375</v>
      </c>
      <c r="G33" s="34">
        <v>211.25</v>
      </c>
      <c r="H33" s="35">
        <v>262.8125</v>
      </c>
      <c r="I33" s="49" t="s">
        <v>80</v>
      </c>
      <c r="J33" s="37"/>
      <c r="K33" s="38"/>
      <c r="L33" s="38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44"/>
      <c r="X33" s="44"/>
      <c r="Y33" s="44"/>
      <c r="Z33" s="44"/>
    </row>
    <row r="34" spans="1:26" ht="37.5" customHeight="1">
      <c r="A34" s="122"/>
      <c r="B34" s="127"/>
      <c r="C34" s="39" t="s">
        <v>57</v>
      </c>
      <c r="D34" s="40" t="s">
        <v>30</v>
      </c>
      <c r="E34" s="41">
        <v>330</v>
      </c>
      <c r="F34" s="41">
        <v>390.9375</v>
      </c>
      <c r="G34" s="41">
        <v>411.25</v>
      </c>
      <c r="H34" s="42">
        <v>512.8125</v>
      </c>
      <c r="I34" s="49" t="s">
        <v>81</v>
      </c>
      <c r="J34" s="37"/>
      <c r="K34" s="38"/>
      <c r="L34" s="38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38.25" customHeight="1">
      <c r="A35" s="123"/>
      <c r="B35" s="128"/>
      <c r="C35" s="45" t="s">
        <v>44</v>
      </c>
      <c r="D35" s="46" t="s">
        <v>82</v>
      </c>
      <c r="E35" s="47">
        <v>682</v>
      </c>
      <c r="F35" s="47">
        <v>808</v>
      </c>
      <c r="G35" s="47">
        <v>850</v>
      </c>
      <c r="H35" s="48">
        <v>1060</v>
      </c>
      <c r="I35" s="49" t="s">
        <v>83</v>
      </c>
      <c r="J35" s="37"/>
      <c r="K35" s="38"/>
      <c r="L35" s="38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57"/>
      <c r="X35" s="57"/>
      <c r="Y35" s="57"/>
      <c r="Z35" s="57"/>
    </row>
    <row r="36" spans="1:26" ht="25.5" customHeight="1">
      <c r="A36" s="124"/>
      <c r="B36" s="126" t="s">
        <v>84</v>
      </c>
      <c r="C36" s="32" t="s">
        <v>29</v>
      </c>
      <c r="D36" s="33" t="s">
        <v>30</v>
      </c>
      <c r="E36" s="34">
        <v>195</v>
      </c>
      <c r="F36" s="34">
        <v>230.625</v>
      </c>
      <c r="G36" s="34">
        <v>242.5</v>
      </c>
      <c r="H36" s="35">
        <v>301.875</v>
      </c>
      <c r="I36" s="49" t="s">
        <v>85</v>
      </c>
      <c r="J36" s="37"/>
      <c r="K36" s="38"/>
      <c r="L36" s="38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5.5" customHeight="1">
      <c r="A37" s="122"/>
      <c r="B37" s="127"/>
      <c r="C37" s="39" t="s">
        <v>35</v>
      </c>
      <c r="D37" s="40" t="s">
        <v>68</v>
      </c>
      <c r="E37" s="41">
        <v>296</v>
      </c>
      <c r="F37" s="41">
        <v>350.5625</v>
      </c>
      <c r="G37" s="41">
        <v>368.75</v>
      </c>
      <c r="H37" s="42">
        <v>459.6875</v>
      </c>
      <c r="I37" s="49" t="s">
        <v>86</v>
      </c>
      <c r="J37" s="37"/>
      <c r="K37" s="38"/>
      <c r="L37" s="38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30" customHeight="1">
      <c r="A38" s="122"/>
      <c r="B38" s="127"/>
      <c r="C38" s="39" t="s">
        <v>41</v>
      </c>
      <c r="D38" s="40" t="s">
        <v>87</v>
      </c>
      <c r="E38" s="41">
        <v>363</v>
      </c>
      <c r="F38" s="41">
        <v>430.125</v>
      </c>
      <c r="G38" s="41">
        <v>452.5</v>
      </c>
      <c r="H38" s="42">
        <v>564.375</v>
      </c>
      <c r="I38" s="49" t="s">
        <v>88</v>
      </c>
      <c r="J38" s="37"/>
      <c r="K38" s="38"/>
      <c r="L38" s="38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2.5" customHeight="1">
      <c r="A39" s="123"/>
      <c r="B39" s="128"/>
      <c r="C39" s="45" t="s">
        <v>44</v>
      </c>
      <c r="D39" s="46" t="s">
        <v>62</v>
      </c>
      <c r="E39" s="47">
        <v>648</v>
      </c>
      <c r="F39" s="47">
        <v>767.625</v>
      </c>
      <c r="G39" s="47">
        <v>807.5</v>
      </c>
      <c r="H39" s="48">
        <v>1006.875</v>
      </c>
      <c r="I39" s="49" t="s">
        <v>89</v>
      </c>
      <c r="J39" s="37"/>
      <c r="K39" s="38"/>
      <c r="L39" s="38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6.5" customHeight="1">
      <c r="A40" s="124"/>
      <c r="B40" s="132" t="s">
        <v>90</v>
      </c>
      <c r="C40" s="32" t="s">
        <v>29</v>
      </c>
      <c r="D40" s="33" t="s">
        <v>30</v>
      </c>
      <c r="E40" s="34">
        <v>170</v>
      </c>
      <c r="F40" s="34">
        <v>200.9375</v>
      </c>
      <c r="G40" s="34">
        <v>211.25</v>
      </c>
      <c r="H40" s="35">
        <v>262.8125</v>
      </c>
      <c r="I40" s="49" t="s">
        <v>91</v>
      </c>
      <c r="J40" s="37"/>
      <c r="K40" s="38"/>
      <c r="L40" s="38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44"/>
      <c r="X40" s="44"/>
      <c r="Y40" s="44"/>
      <c r="Z40" s="44"/>
    </row>
    <row r="41" spans="1:26" ht="25.5" customHeight="1">
      <c r="A41" s="122"/>
      <c r="B41" s="127"/>
      <c r="C41" s="39" t="s">
        <v>32</v>
      </c>
      <c r="D41" s="40" t="s">
        <v>68</v>
      </c>
      <c r="E41" s="41">
        <v>219</v>
      </c>
      <c r="F41" s="41">
        <v>259.125</v>
      </c>
      <c r="G41" s="41">
        <v>272.5</v>
      </c>
      <c r="H41" s="42">
        <v>339.375</v>
      </c>
      <c r="I41" s="49" t="s">
        <v>92</v>
      </c>
      <c r="J41" s="37"/>
      <c r="K41" s="38"/>
      <c r="L41" s="38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8.75" customHeight="1">
      <c r="A42" s="122"/>
      <c r="B42" s="127"/>
      <c r="C42" s="39" t="s">
        <v>35</v>
      </c>
      <c r="D42" s="40" t="s">
        <v>75</v>
      </c>
      <c r="E42" s="41">
        <v>294</v>
      </c>
      <c r="F42" s="41">
        <v>348.1875</v>
      </c>
      <c r="G42" s="41">
        <v>366.25</v>
      </c>
      <c r="H42" s="42">
        <v>456.5625</v>
      </c>
      <c r="I42" s="49" t="s">
        <v>93</v>
      </c>
      <c r="J42" s="37"/>
      <c r="K42" s="38"/>
      <c r="L42" s="38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6.5" customHeight="1">
      <c r="A43" s="122"/>
      <c r="B43" s="127"/>
      <c r="C43" s="39" t="s">
        <v>94</v>
      </c>
      <c r="D43" s="40" t="s">
        <v>70</v>
      </c>
      <c r="E43" s="41">
        <v>376</v>
      </c>
      <c r="F43" s="41">
        <v>445.5625</v>
      </c>
      <c r="G43" s="41">
        <v>468.75</v>
      </c>
      <c r="H43" s="42">
        <v>584.6875</v>
      </c>
      <c r="I43" s="49" t="s">
        <v>95</v>
      </c>
      <c r="J43" s="37"/>
      <c r="K43" s="38"/>
      <c r="L43" s="38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6.5" customHeight="1">
      <c r="A44" s="122"/>
      <c r="B44" s="127"/>
      <c r="C44" s="39" t="s">
        <v>41</v>
      </c>
      <c r="D44" s="40" t="s">
        <v>60</v>
      </c>
      <c r="E44" s="41">
        <v>540</v>
      </c>
      <c r="F44" s="41">
        <v>574.29999999999995</v>
      </c>
      <c r="G44" s="41">
        <v>604</v>
      </c>
      <c r="H44" s="42">
        <v>723</v>
      </c>
      <c r="I44" s="49" t="s">
        <v>96</v>
      </c>
      <c r="J44" s="37"/>
      <c r="K44" s="38"/>
      <c r="L44" s="38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6.5" customHeight="1">
      <c r="A45" s="122"/>
      <c r="B45" s="127"/>
      <c r="C45" s="39" t="s">
        <v>44</v>
      </c>
      <c r="D45" s="40" t="s">
        <v>97</v>
      </c>
      <c r="E45" s="41">
        <v>868</v>
      </c>
      <c r="F45" s="41">
        <v>922.94999999999993</v>
      </c>
      <c r="G45" s="41">
        <v>971</v>
      </c>
      <c r="H45" s="42">
        <v>1163</v>
      </c>
      <c r="I45" s="49" t="s">
        <v>98</v>
      </c>
      <c r="J45" s="37"/>
      <c r="K45" s="38"/>
      <c r="L45" s="38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6.5" customHeight="1">
      <c r="A46" s="123"/>
      <c r="B46" s="128"/>
      <c r="C46" s="45" t="s">
        <v>47</v>
      </c>
      <c r="D46" s="46" t="s">
        <v>48</v>
      </c>
      <c r="E46" s="47">
        <v>1170</v>
      </c>
      <c r="F46" s="47">
        <v>1244.05</v>
      </c>
      <c r="G46" s="47">
        <v>1309</v>
      </c>
      <c r="H46" s="48">
        <v>1569</v>
      </c>
      <c r="I46" s="49" t="s">
        <v>99</v>
      </c>
      <c r="J46" s="37"/>
      <c r="K46" s="38"/>
      <c r="L46" s="38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57"/>
      <c r="X46" s="57"/>
      <c r="Y46" s="57"/>
      <c r="Z46" s="57"/>
    </row>
    <row r="47" spans="1:26" ht="50.25" customHeight="1">
      <c r="A47" s="124"/>
      <c r="B47" s="126" t="s">
        <v>100</v>
      </c>
      <c r="C47" s="32" t="s">
        <v>35</v>
      </c>
      <c r="D47" s="33" t="s">
        <v>101</v>
      </c>
      <c r="E47" s="34">
        <v>195</v>
      </c>
      <c r="F47" s="34">
        <v>230.625</v>
      </c>
      <c r="G47" s="34">
        <v>242.5</v>
      </c>
      <c r="H47" s="35">
        <v>301.875</v>
      </c>
      <c r="I47" s="49" t="s">
        <v>102</v>
      </c>
      <c r="J47" s="37"/>
      <c r="K47" s="37"/>
      <c r="L47" s="38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51.75" customHeight="1">
      <c r="A48" s="123"/>
      <c r="B48" s="128"/>
      <c r="C48" s="45" t="s">
        <v>41</v>
      </c>
      <c r="D48" s="46" t="s">
        <v>103</v>
      </c>
      <c r="E48" s="47">
        <v>397</v>
      </c>
      <c r="F48" s="47">
        <v>470.5</v>
      </c>
      <c r="G48" s="47">
        <v>495</v>
      </c>
      <c r="H48" s="48">
        <v>617.5</v>
      </c>
      <c r="I48" s="49" t="s">
        <v>104</v>
      </c>
      <c r="J48" s="37"/>
      <c r="K48" s="37"/>
      <c r="L48" s="38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66" customHeight="1">
      <c r="A49" s="124"/>
      <c r="B49" s="126" t="s">
        <v>105</v>
      </c>
      <c r="C49" s="32" t="s">
        <v>106</v>
      </c>
      <c r="D49" s="33" t="s">
        <v>107</v>
      </c>
      <c r="E49" s="34">
        <v>173</v>
      </c>
      <c r="F49" s="34">
        <v>204.5</v>
      </c>
      <c r="G49" s="34">
        <v>215</v>
      </c>
      <c r="H49" s="35">
        <v>267.5</v>
      </c>
      <c r="I49" s="49" t="s">
        <v>108</v>
      </c>
      <c r="J49" s="37"/>
      <c r="K49" s="37"/>
      <c r="L49" s="38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44"/>
      <c r="X49" s="44"/>
      <c r="Y49" s="44"/>
      <c r="Z49" s="44"/>
    </row>
    <row r="50" spans="1:26" ht="78.75" customHeight="1">
      <c r="A50" s="123"/>
      <c r="B50" s="128"/>
      <c r="C50" s="45" t="s">
        <v>57</v>
      </c>
      <c r="D50" s="46" t="s">
        <v>109</v>
      </c>
      <c r="E50" s="47">
        <v>220</v>
      </c>
      <c r="F50" s="47">
        <v>260.3125</v>
      </c>
      <c r="G50" s="47">
        <v>273.75</v>
      </c>
      <c r="H50" s="48">
        <v>340.9375</v>
      </c>
      <c r="I50" s="49" t="s">
        <v>110</v>
      </c>
      <c r="J50" s="37"/>
      <c r="K50" s="37"/>
      <c r="L50" s="38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57"/>
      <c r="X50" s="57"/>
      <c r="Y50" s="57"/>
      <c r="Z50" s="57"/>
    </row>
    <row r="51" spans="1:26" ht="72" customHeight="1">
      <c r="A51" s="124"/>
      <c r="B51" s="126" t="s">
        <v>111</v>
      </c>
      <c r="C51" s="32" t="s">
        <v>106</v>
      </c>
      <c r="D51" s="33" t="s">
        <v>107</v>
      </c>
      <c r="E51" s="34">
        <v>173</v>
      </c>
      <c r="F51" s="34">
        <v>204.5</v>
      </c>
      <c r="G51" s="34">
        <v>215</v>
      </c>
      <c r="H51" s="35">
        <v>267.5</v>
      </c>
      <c r="I51" s="49" t="s">
        <v>112</v>
      </c>
      <c r="J51" s="37"/>
      <c r="K51" s="37"/>
      <c r="L51" s="38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58.5" customHeight="1">
      <c r="A52" s="123"/>
      <c r="B52" s="128"/>
      <c r="C52" s="45" t="s">
        <v>57</v>
      </c>
      <c r="D52" s="46" t="s">
        <v>109</v>
      </c>
      <c r="E52" s="47">
        <v>220</v>
      </c>
      <c r="F52" s="47">
        <v>260.3125</v>
      </c>
      <c r="G52" s="47">
        <v>273.75</v>
      </c>
      <c r="H52" s="48">
        <v>340.9375</v>
      </c>
      <c r="I52" s="49" t="s">
        <v>113</v>
      </c>
      <c r="J52" s="37"/>
      <c r="K52" s="37"/>
      <c r="L52" s="38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50.25" customHeight="1">
      <c r="A53" s="119"/>
      <c r="B53" s="131" t="s">
        <v>114</v>
      </c>
      <c r="C53" s="58" t="s">
        <v>115</v>
      </c>
      <c r="D53" s="59" t="s">
        <v>116</v>
      </c>
      <c r="E53" s="60">
        <v>375</v>
      </c>
      <c r="F53" s="60">
        <v>445.3125</v>
      </c>
      <c r="G53" s="60">
        <v>468.75</v>
      </c>
      <c r="H53" s="61">
        <v>585.9375</v>
      </c>
      <c r="I53" s="62" t="s">
        <v>117</v>
      </c>
      <c r="J53" s="37"/>
      <c r="K53" s="37"/>
      <c r="L53" s="38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44"/>
      <c r="X53" s="44"/>
      <c r="Y53" s="44"/>
      <c r="Z53" s="44"/>
    </row>
    <row r="54" spans="1:26" ht="57.75" customHeight="1">
      <c r="A54" s="120"/>
      <c r="B54" s="130"/>
      <c r="C54" s="51" t="s">
        <v>57</v>
      </c>
      <c r="D54" s="52" t="s">
        <v>87</v>
      </c>
      <c r="E54" s="53">
        <v>241</v>
      </c>
      <c r="F54" s="53">
        <v>286.1875</v>
      </c>
      <c r="G54" s="53">
        <v>301.25</v>
      </c>
      <c r="H54" s="54">
        <v>376.5625</v>
      </c>
      <c r="I54" s="62" t="s">
        <v>118</v>
      </c>
      <c r="J54" s="37"/>
      <c r="K54" s="37"/>
      <c r="L54" s="38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57"/>
      <c r="X54" s="57"/>
      <c r="Y54" s="57"/>
      <c r="Z54" s="57"/>
    </row>
    <row r="55" spans="1:26" ht="28.5" customHeight="1">
      <c r="A55" s="124"/>
      <c r="B55" s="132" t="s">
        <v>119</v>
      </c>
      <c r="C55" s="32" t="s">
        <v>47</v>
      </c>
      <c r="D55" s="33" t="s">
        <v>33</v>
      </c>
      <c r="E55" s="34">
        <v>325</v>
      </c>
      <c r="F55" s="34">
        <v>385.9375</v>
      </c>
      <c r="G55" s="34">
        <v>406.25</v>
      </c>
      <c r="H55" s="35">
        <v>507.8125</v>
      </c>
      <c r="I55" s="49" t="s">
        <v>120</v>
      </c>
      <c r="J55" s="63"/>
      <c r="K55" s="38"/>
      <c r="L55" s="38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28.5" customHeight="1">
      <c r="A56" s="122"/>
      <c r="B56" s="127"/>
      <c r="C56" s="39" t="s">
        <v>41</v>
      </c>
      <c r="D56" s="40" t="s">
        <v>121</v>
      </c>
      <c r="E56" s="41">
        <v>247</v>
      </c>
      <c r="F56" s="41">
        <v>293.3125</v>
      </c>
      <c r="G56" s="41">
        <v>308.75</v>
      </c>
      <c r="H56" s="42">
        <v>385.9375</v>
      </c>
      <c r="I56" s="49" t="s">
        <v>122</v>
      </c>
      <c r="J56" s="37"/>
      <c r="K56" s="38"/>
      <c r="L56" s="38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31.5" customHeight="1">
      <c r="A57" s="122"/>
      <c r="B57" s="127"/>
      <c r="C57" s="39" t="s">
        <v>35</v>
      </c>
      <c r="D57" s="40" t="s">
        <v>123</v>
      </c>
      <c r="E57" s="41">
        <v>163</v>
      </c>
      <c r="F57" s="41">
        <v>193.5625</v>
      </c>
      <c r="G57" s="41">
        <v>203.75</v>
      </c>
      <c r="H57" s="42">
        <v>254.6875</v>
      </c>
      <c r="I57" s="49" t="s">
        <v>124</v>
      </c>
      <c r="J57" s="37"/>
      <c r="K57" s="38"/>
      <c r="L57" s="38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33.75" customHeight="1">
      <c r="A58" s="123"/>
      <c r="B58" s="128"/>
      <c r="C58" s="45" t="s">
        <v>29</v>
      </c>
      <c r="D58" s="46" t="s">
        <v>125</v>
      </c>
      <c r="E58" s="47">
        <v>140</v>
      </c>
      <c r="F58" s="47">
        <v>166.25</v>
      </c>
      <c r="G58" s="47">
        <v>175</v>
      </c>
      <c r="H58" s="48">
        <v>218.75</v>
      </c>
      <c r="I58" s="49" t="s">
        <v>126</v>
      </c>
      <c r="J58" s="37"/>
      <c r="K58" s="38"/>
      <c r="L58" s="38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57.75" customHeight="1">
      <c r="A59" s="124"/>
      <c r="B59" s="135" t="s">
        <v>127</v>
      </c>
      <c r="C59" s="32" t="s">
        <v>29</v>
      </c>
      <c r="D59" s="33" t="s">
        <v>128</v>
      </c>
      <c r="E59" s="34">
        <v>170</v>
      </c>
      <c r="F59" s="34">
        <v>200.9375</v>
      </c>
      <c r="G59" s="34">
        <v>211.25</v>
      </c>
      <c r="H59" s="35">
        <v>262.8125</v>
      </c>
      <c r="I59" s="49" t="s">
        <v>129</v>
      </c>
      <c r="J59" s="37"/>
      <c r="K59" s="38"/>
      <c r="L59" s="38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44"/>
      <c r="X59" s="44"/>
      <c r="Y59" s="44"/>
      <c r="Z59" s="44"/>
    </row>
    <row r="60" spans="1:26" ht="59.25" customHeight="1">
      <c r="A60" s="123"/>
      <c r="B60" s="128"/>
      <c r="C60" s="45" t="s">
        <v>35</v>
      </c>
      <c r="D60" s="46" t="s">
        <v>75</v>
      </c>
      <c r="E60" s="47">
        <v>291</v>
      </c>
      <c r="F60" s="47">
        <v>344.625</v>
      </c>
      <c r="G60" s="47">
        <v>362.5</v>
      </c>
      <c r="H60" s="48">
        <v>451.875</v>
      </c>
      <c r="I60" s="56" t="s">
        <v>130</v>
      </c>
      <c r="J60" s="37"/>
      <c r="K60" s="38"/>
      <c r="L60" s="38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57"/>
      <c r="X60" s="57"/>
      <c r="Y60" s="57"/>
      <c r="Z60" s="57"/>
    </row>
    <row r="61" spans="1:26" ht="39" customHeight="1">
      <c r="A61" s="124"/>
      <c r="B61" s="132" t="s">
        <v>131</v>
      </c>
      <c r="C61" s="32" t="s">
        <v>29</v>
      </c>
      <c r="D61" s="33" t="s">
        <v>132</v>
      </c>
      <c r="E61" s="34">
        <v>189</v>
      </c>
      <c r="F61" s="34">
        <v>223.5</v>
      </c>
      <c r="G61" s="34">
        <v>235</v>
      </c>
      <c r="H61" s="35">
        <v>292.5</v>
      </c>
      <c r="I61" s="49" t="s">
        <v>133</v>
      </c>
      <c r="J61" s="37"/>
      <c r="K61" s="38"/>
      <c r="L61" s="38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40.5" customHeight="1">
      <c r="A62" s="122"/>
      <c r="B62" s="127"/>
      <c r="C62" s="39" t="s">
        <v>35</v>
      </c>
      <c r="D62" s="40" t="s">
        <v>134</v>
      </c>
      <c r="E62" s="41">
        <v>307</v>
      </c>
      <c r="F62" s="41">
        <v>363.625</v>
      </c>
      <c r="G62" s="41">
        <v>382.5</v>
      </c>
      <c r="H62" s="42">
        <v>476.875</v>
      </c>
      <c r="I62" s="50" t="s">
        <v>135</v>
      </c>
      <c r="J62" s="37"/>
      <c r="K62" s="38"/>
      <c r="L62" s="38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42.75" customHeight="1">
      <c r="A63" s="123"/>
      <c r="B63" s="128"/>
      <c r="C63" s="45" t="s">
        <v>41</v>
      </c>
      <c r="D63" s="46" t="s">
        <v>75</v>
      </c>
      <c r="E63" s="47">
        <v>368</v>
      </c>
      <c r="F63" s="47">
        <v>436.0625</v>
      </c>
      <c r="G63" s="47">
        <v>458.75</v>
      </c>
      <c r="H63" s="48">
        <v>572.1875</v>
      </c>
      <c r="I63" s="56" t="s">
        <v>136</v>
      </c>
      <c r="J63" s="37"/>
      <c r="K63" s="38"/>
      <c r="L63" s="38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64.5" customHeight="1">
      <c r="A64" s="124"/>
      <c r="B64" s="136" t="s">
        <v>137</v>
      </c>
      <c r="C64" s="32" t="s">
        <v>35</v>
      </c>
      <c r="D64" s="33" t="s">
        <v>66</v>
      </c>
      <c r="E64" s="34">
        <v>301</v>
      </c>
      <c r="F64" s="34">
        <v>356.5</v>
      </c>
      <c r="G64" s="34">
        <v>375</v>
      </c>
      <c r="H64" s="35">
        <v>467.5</v>
      </c>
      <c r="I64" s="49" t="s">
        <v>138</v>
      </c>
      <c r="J64" s="37"/>
      <c r="K64" s="38"/>
      <c r="L64" s="38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44"/>
      <c r="X64" s="44"/>
      <c r="Y64" s="44"/>
      <c r="Z64" s="44"/>
    </row>
    <row r="65" spans="1:26" ht="67.5" customHeight="1">
      <c r="A65" s="123"/>
      <c r="B65" s="128"/>
      <c r="C65" s="45" t="s">
        <v>29</v>
      </c>
      <c r="D65" s="46" t="s">
        <v>79</v>
      </c>
      <c r="E65" s="47">
        <v>232</v>
      </c>
      <c r="F65" s="47">
        <v>274.5625</v>
      </c>
      <c r="G65" s="47">
        <v>288.75</v>
      </c>
      <c r="H65" s="48">
        <v>359.6875</v>
      </c>
      <c r="I65" s="56" t="s">
        <v>139</v>
      </c>
      <c r="J65" s="37"/>
      <c r="K65" s="38"/>
      <c r="L65" s="38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57"/>
      <c r="X65" s="57"/>
      <c r="Y65" s="57"/>
      <c r="Z65" s="57"/>
    </row>
    <row r="66" spans="1:26" ht="55.5" customHeight="1">
      <c r="A66" s="119"/>
      <c r="B66" s="131" t="s">
        <v>140</v>
      </c>
      <c r="C66" s="58" t="s">
        <v>29</v>
      </c>
      <c r="D66" s="59" t="s">
        <v>30</v>
      </c>
      <c r="E66" s="60">
        <v>195</v>
      </c>
      <c r="F66" s="60">
        <v>230.625</v>
      </c>
      <c r="G66" s="60">
        <v>242.5</v>
      </c>
      <c r="H66" s="61">
        <v>301.875</v>
      </c>
      <c r="I66" s="62" t="s">
        <v>141</v>
      </c>
      <c r="J66" s="37"/>
      <c r="K66" s="38"/>
      <c r="L66" s="3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52.5" customHeight="1">
      <c r="A67" s="120"/>
      <c r="B67" s="130"/>
      <c r="C67" s="51" t="s">
        <v>35</v>
      </c>
      <c r="D67" s="52" t="s">
        <v>75</v>
      </c>
      <c r="E67" s="53">
        <v>291</v>
      </c>
      <c r="F67" s="53">
        <v>344.625</v>
      </c>
      <c r="G67" s="53">
        <v>362.5</v>
      </c>
      <c r="H67" s="54">
        <v>451.875</v>
      </c>
      <c r="I67" s="55" t="s">
        <v>142</v>
      </c>
      <c r="J67" s="64"/>
      <c r="K67" s="38"/>
      <c r="L67" s="3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84.75" customHeight="1">
      <c r="A68" s="65"/>
      <c r="B68" s="66" t="s">
        <v>143</v>
      </c>
      <c r="C68" s="67" t="s">
        <v>106</v>
      </c>
      <c r="D68" s="68" t="s">
        <v>27</v>
      </c>
      <c r="E68" s="69">
        <v>207</v>
      </c>
      <c r="F68" s="69">
        <v>244.875</v>
      </c>
      <c r="G68" s="69">
        <v>257.5</v>
      </c>
      <c r="H68" s="70">
        <v>320.625</v>
      </c>
      <c r="I68" s="71" t="s">
        <v>144</v>
      </c>
      <c r="J68" s="37"/>
      <c r="K68" s="37"/>
      <c r="L68" s="3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24.75" customHeight="1">
      <c r="A69" s="121"/>
      <c r="B69" s="131" t="s">
        <v>145</v>
      </c>
      <c r="C69" s="72" t="s">
        <v>146</v>
      </c>
      <c r="D69" s="73" t="s">
        <v>75</v>
      </c>
      <c r="E69" s="60">
        <v>235</v>
      </c>
      <c r="F69" s="60">
        <v>279.0625</v>
      </c>
      <c r="G69" s="60">
        <v>293.75</v>
      </c>
      <c r="H69" s="61">
        <v>367.1875</v>
      </c>
      <c r="I69" s="62" t="s">
        <v>147</v>
      </c>
      <c r="J69" s="63"/>
      <c r="K69" s="38"/>
      <c r="L69" s="38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44"/>
      <c r="X69" s="44"/>
      <c r="Y69" s="44"/>
      <c r="Z69" s="44"/>
    </row>
    <row r="70" spans="1:26" ht="22.5" customHeight="1">
      <c r="A70" s="122"/>
      <c r="B70" s="127"/>
      <c r="C70" s="39" t="s">
        <v>148</v>
      </c>
      <c r="D70" s="40" t="s">
        <v>66</v>
      </c>
      <c r="E70" s="41">
        <v>148</v>
      </c>
      <c r="F70" s="41">
        <v>175.75</v>
      </c>
      <c r="G70" s="41">
        <v>185</v>
      </c>
      <c r="H70" s="42">
        <v>231.25</v>
      </c>
      <c r="I70" s="62" t="s">
        <v>149</v>
      </c>
      <c r="J70" s="37"/>
      <c r="K70" s="38"/>
      <c r="L70" s="38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24.75" customHeight="1">
      <c r="A71" s="122"/>
      <c r="B71" s="127"/>
      <c r="C71" s="39" t="s">
        <v>115</v>
      </c>
      <c r="D71" s="40" t="s">
        <v>150</v>
      </c>
      <c r="E71" s="41">
        <v>67</v>
      </c>
      <c r="F71" s="41">
        <v>79.5625</v>
      </c>
      <c r="G71" s="41">
        <v>83.75</v>
      </c>
      <c r="H71" s="42">
        <v>104.6875</v>
      </c>
      <c r="I71" s="62" t="s">
        <v>151</v>
      </c>
      <c r="J71" s="37"/>
      <c r="K71" s="38"/>
      <c r="L71" s="3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24.75" customHeight="1">
      <c r="A72" s="122"/>
      <c r="B72" s="127"/>
      <c r="C72" s="39" t="s">
        <v>57</v>
      </c>
      <c r="D72" s="40" t="s">
        <v>152</v>
      </c>
      <c r="E72" s="41">
        <v>43</v>
      </c>
      <c r="F72" s="41">
        <v>51.0625</v>
      </c>
      <c r="G72" s="41">
        <v>53.75</v>
      </c>
      <c r="H72" s="42">
        <v>67.1875</v>
      </c>
      <c r="I72" s="62" t="s">
        <v>153</v>
      </c>
      <c r="J72" s="37"/>
      <c r="K72" s="38"/>
      <c r="L72" s="38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29.25" customHeight="1" thickBot="1">
      <c r="A73" s="122"/>
      <c r="B73" s="127"/>
      <c r="C73" s="51" t="s">
        <v>106</v>
      </c>
      <c r="D73" s="74" t="s">
        <v>154</v>
      </c>
      <c r="E73" s="53">
        <v>25</v>
      </c>
      <c r="F73" s="53">
        <v>29.6875</v>
      </c>
      <c r="G73" s="53">
        <v>31.25</v>
      </c>
      <c r="H73" s="75">
        <v>39.0625</v>
      </c>
      <c r="I73" s="142" t="s">
        <v>155</v>
      </c>
      <c r="J73" s="37"/>
      <c r="K73" s="38"/>
      <c r="L73" s="38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78" customHeight="1" thickBot="1">
      <c r="A74" s="143"/>
      <c r="B74" s="144" t="s">
        <v>156</v>
      </c>
      <c r="C74" s="145" t="s">
        <v>35</v>
      </c>
      <c r="D74" s="146" t="s">
        <v>157</v>
      </c>
      <c r="E74" s="147">
        <v>291</v>
      </c>
      <c r="F74" s="147">
        <v>344.625</v>
      </c>
      <c r="G74" s="147">
        <v>362.5</v>
      </c>
      <c r="H74" s="148">
        <v>451.875</v>
      </c>
      <c r="I74" s="149" t="s">
        <v>158</v>
      </c>
      <c r="J74" s="15"/>
      <c r="K74" s="16"/>
      <c r="L74" s="77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s="16" customFormat="1" ht="18" customHeight="1">
      <c r="A75" s="150" t="s">
        <v>184</v>
      </c>
      <c r="B75" s="151" t="s">
        <v>185</v>
      </c>
      <c r="C75" s="151"/>
      <c r="D75" s="152"/>
      <c r="E75" s="153">
        <v>170</v>
      </c>
      <c r="F75" s="153">
        <v>201</v>
      </c>
      <c r="G75" s="153">
        <v>211</v>
      </c>
      <c r="H75" s="154">
        <v>263</v>
      </c>
      <c r="I75" s="155"/>
      <c r="J75" s="15"/>
      <c r="L75" s="102"/>
    </row>
    <row r="76" spans="1:26" s="16" customFormat="1" ht="17.25" customHeight="1">
      <c r="A76" s="156"/>
      <c r="B76" s="125" t="s">
        <v>186</v>
      </c>
      <c r="C76" s="125"/>
      <c r="D76" s="103"/>
      <c r="E76" s="104">
        <v>195</v>
      </c>
      <c r="F76" s="104">
        <v>231</v>
      </c>
      <c r="G76" s="104">
        <v>243</v>
      </c>
      <c r="H76" s="105">
        <v>302</v>
      </c>
      <c r="I76" s="157"/>
      <c r="J76" s="15"/>
      <c r="L76" s="102"/>
    </row>
    <row r="77" spans="1:26" s="16" customFormat="1" ht="18" customHeight="1">
      <c r="A77" s="156"/>
      <c r="B77" s="125" t="s">
        <v>187</v>
      </c>
      <c r="C77" s="125"/>
      <c r="D77" s="103"/>
      <c r="E77" s="104">
        <v>262</v>
      </c>
      <c r="F77" s="104">
        <v>310</v>
      </c>
      <c r="G77" s="104">
        <v>327</v>
      </c>
      <c r="H77" s="105">
        <v>406</v>
      </c>
      <c r="I77" s="157"/>
      <c r="J77" s="15"/>
      <c r="L77" s="102"/>
    </row>
    <row r="78" spans="1:26" s="16" customFormat="1" ht="15.75" customHeight="1">
      <c r="A78" s="156"/>
      <c r="B78" s="125" t="s">
        <v>188</v>
      </c>
      <c r="C78" s="125"/>
      <c r="D78" s="103"/>
      <c r="E78" s="104">
        <v>361</v>
      </c>
      <c r="F78" s="104">
        <v>428</v>
      </c>
      <c r="G78" s="104">
        <v>450</v>
      </c>
      <c r="H78" s="105">
        <v>562</v>
      </c>
      <c r="I78" s="157"/>
      <c r="J78" s="15"/>
      <c r="L78" s="102"/>
    </row>
    <row r="79" spans="1:26" s="16" customFormat="1" ht="14.25" customHeight="1">
      <c r="A79" s="156"/>
      <c r="B79" s="125" t="s">
        <v>189</v>
      </c>
      <c r="C79" s="125"/>
      <c r="D79" s="103"/>
      <c r="E79" s="104">
        <v>443</v>
      </c>
      <c r="F79" s="104">
        <v>525</v>
      </c>
      <c r="G79" s="104">
        <v>553</v>
      </c>
      <c r="H79" s="105">
        <v>690</v>
      </c>
      <c r="I79" s="157"/>
      <c r="J79" s="15"/>
      <c r="L79" s="102"/>
    </row>
    <row r="80" spans="1:26" s="16" customFormat="1" ht="18" customHeight="1">
      <c r="A80" s="156"/>
      <c r="B80" s="125" t="s">
        <v>190</v>
      </c>
      <c r="C80" s="125"/>
      <c r="D80" s="103"/>
      <c r="E80" s="104">
        <v>688</v>
      </c>
      <c r="F80" s="104">
        <v>1099</v>
      </c>
      <c r="G80" s="104">
        <v>789</v>
      </c>
      <c r="H80" s="105">
        <v>828</v>
      </c>
      <c r="I80" s="157"/>
      <c r="J80" s="15"/>
      <c r="L80" s="102"/>
    </row>
    <row r="81" spans="1:26" s="16" customFormat="1" ht="20.25" customHeight="1">
      <c r="A81" s="156"/>
      <c r="B81" s="106" t="s">
        <v>192</v>
      </c>
      <c r="C81" s="106"/>
      <c r="D81" s="103"/>
      <c r="E81" s="104">
        <v>1016</v>
      </c>
      <c r="F81" s="104">
        <v>1099</v>
      </c>
      <c r="G81" s="104">
        <v>1156</v>
      </c>
      <c r="H81" s="105">
        <v>1394</v>
      </c>
      <c r="I81" s="157"/>
      <c r="J81" s="15"/>
      <c r="L81" s="102"/>
    </row>
    <row r="82" spans="1:26" s="16" customFormat="1" ht="20.25" customHeight="1">
      <c r="A82" s="156"/>
      <c r="B82" s="125" t="s">
        <v>191</v>
      </c>
      <c r="C82" s="125"/>
      <c r="D82" s="103"/>
      <c r="E82" s="104">
        <v>1405</v>
      </c>
      <c r="F82" s="104">
        <v>1523</v>
      </c>
      <c r="G82" s="104">
        <v>1603</v>
      </c>
      <c r="H82" s="105">
        <v>1936</v>
      </c>
      <c r="I82" s="157"/>
      <c r="J82" s="15"/>
      <c r="L82" s="102"/>
    </row>
    <row r="83" spans="1:26" s="16" customFormat="1" ht="21" customHeight="1" thickBot="1">
      <c r="A83" s="158"/>
      <c r="B83" s="159" t="s">
        <v>193</v>
      </c>
      <c r="C83" s="159"/>
      <c r="D83" s="160"/>
      <c r="E83" s="161">
        <v>1540</v>
      </c>
      <c r="F83" s="161">
        <v>1667</v>
      </c>
      <c r="G83" s="161">
        <v>1754</v>
      </c>
      <c r="H83" s="162">
        <v>2117</v>
      </c>
      <c r="I83" s="163"/>
      <c r="J83" s="15"/>
      <c r="L83" s="102"/>
    </row>
    <row r="84" spans="1:26" ht="15.75" customHeight="1">
      <c r="A84" s="78" t="s">
        <v>159</v>
      </c>
      <c r="B84" s="16"/>
      <c r="C84" s="16"/>
      <c r="D84" s="79"/>
      <c r="E84" s="80"/>
      <c r="F84" s="80"/>
      <c r="G84" s="80"/>
      <c r="H84" s="80"/>
      <c r="I84" s="14"/>
      <c r="J84" s="15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80.25" customHeight="1">
      <c r="A85" s="81"/>
      <c r="B85" s="82" t="s">
        <v>160</v>
      </c>
      <c r="C85" s="133" t="s">
        <v>161</v>
      </c>
      <c r="D85" s="134"/>
      <c r="E85" s="83"/>
      <c r="F85" s="84" t="s">
        <v>162</v>
      </c>
      <c r="G85" s="84" t="s">
        <v>163</v>
      </c>
      <c r="H85" s="84" t="s">
        <v>164</v>
      </c>
      <c r="I85" s="85" t="s">
        <v>165</v>
      </c>
      <c r="J85" s="15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>
      <c r="A86" s="9"/>
      <c r="B86" s="16"/>
      <c r="C86" s="16"/>
      <c r="D86" s="86"/>
      <c r="E86" s="87"/>
      <c r="F86" s="87"/>
      <c r="G86" s="87"/>
      <c r="H86" s="87"/>
      <c r="I86" s="14"/>
      <c r="J86" s="15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>
      <c r="A87" s="88" t="s">
        <v>166</v>
      </c>
      <c r="B87" s="16"/>
      <c r="C87" s="16"/>
      <c r="D87" s="19"/>
      <c r="E87" s="20"/>
      <c r="F87" s="20"/>
      <c r="G87" s="20"/>
      <c r="H87" s="20"/>
      <c r="I87" s="14"/>
      <c r="J87" s="15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>
      <c r="A88" s="88" t="s">
        <v>167</v>
      </c>
      <c r="B88" s="16"/>
      <c r="C88" s="16"/>
      <c r="D88" s="19"/>
      <c r="E88" s="20"/>
      <c r="F88" s="20"/>
      <c r="G88" s="20"/>
      <c r="H88" s="20"/>
      <c r="I88" s="14"/>
      <c r="J88" s="15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>
      <c r="A89" s="9"/>
      <c r="B89" s="16"/>
      <c r="C89" s="16"/>
      <c r="D89" s="19"/>
      <c r="E89" s="20"/>
      <c r="F89" s="20"/>
      <c r="G89" s="20"/>
      <c r="H89" s="20"/>
      <c r="I89" s="14"/>
      <c r="J89" s="15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>
      <c r="A90" s="9"/>
      <c r="B90" s="16"/>
      <c r="C90" s="16"/>
      <c r="D90" s="19"/>
      <c r="E90" s="20"/>
      <c r="F90" s="20"/>
      <c r="G90" s="20"/>
      <c r="H90" s="20"/>
      <c r="I90" s="14"/>
      <c r="J90" s="15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>
      <c r="A91" s="9"/>
      <c r="B91" s="16"/>
      <c r="C91" s="16"/>
      <c r="D91" s="19"/>
      <c r="E91" s="20"/>
      <c r="F91" s="20"/>
      <c r="G91" s="20"/>
      <c r="H91" s="20"/>
      <c r="I91" s="14"/>
      <c r="J91" s="15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>
      <c r="A92" s="9"/>
      <c r="B92" s="16"/>
      <c r="C92" s="16"/>
      <c r="D92" s="19"/>
      <c r="E92" s="20"/>
      <c r="F92" s="20"/>
      <c r="G92" s="20"/>
      <c r="H92" s="20"/>
      <c r="I92" s="14"/>
      <c r="J92" s="15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>
      <c r="A93" s="9"/>
      <c r="B93" s="16"/>
      <c r="C93" s="16"/>
      <c r="D93" s="19"/>
      <c r="E93" s="20"/>
      <c r="F93" s="20"/>
      <c r="G93" s="20"/>
      <c r="H93" s="20"/>
      <c r="I93" s="14"/>
      <c r="J93" s="15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>
      <c r="A94" s="89" t="s">
        <v>15</v>
      </c>
      <c r="B94" s="89" t="s">
        <v>22</v>
      </c>
      <c r="C94" s="16"/>
      <c r="D94" s="19"/>
      <c r="E94" s="20"/>
      <c r="F94" s="20"/>
      <c r="G94" s="20"/>
      <c r="H94" s="20"/>
      <c r="I94" s="14"/>
      <c r="J94" s="15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>
      <c r="A95" s="76" t="s">
        <v>168</v>
      </c>
      <c r="B95" s="90" t="s">
        <v>169</v>
      </c>
      <c r="C95" s="16"/>
      <c r="D95" s="19"/>
      <c r="E95" s="20"/>
      <c r="F95" s="20"/>
      <c r="G95" s="20"/>
      <c r="H95" s="20"/>
      <c r="I95" s="14"/>
      <c r="J95" s="15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>
      <c r="A96" s="76" t="s">
        <v>170</v>
      </c>
      <c r="B96" s="90" t="s">
        <v>171</v>
      </c>
      <c r="C96" s="16"/>
      <c r="D96" s="19"/>
      <c r="E96" s="20"/>
      <c r="F96" s="20"/>
      <c r="G96" s="20"/>
      <c r="H96" s="20"/>
      <c r="I96" s="14"/>
      <c r="J96" s="15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>
      <c r="A97" s="76" t="s">
        <v>172</v>
      </c>
      <c r="B97" s="90" t="s">
        <v>173</v>
      </c>
      <c r="C97" s="16"/>
      <c r="D97" s="19"/>
      <c r="E97" s="20"/>
      <c r="F97" s="20"/>
      <c r="G97" s="20"/>
      <c r="H97" s="20"/>
      <c r="I97" s="14"/>
      <c r="J97" s="15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>
      <c r="A98" s="76" t="s">
        <v>174</v>
      </c>
      <c r="B98" s="90" t="s">
        <v>175</v>
      </c>
      <c r="C98" s="16"/>
      <c r="D98" s="19"/>
      <c r="E98" s="20"/>
      <c r="F98" s="20"/>
      <c r="G98" s="20"/>
      <c r="H98" s="20"/>
      <c r="I98" s="14"/>
      <c r="J98" s="15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>
      <c r="A99" s="76" t="s">
        <v>176</v>
      </c>
      <c r="B99" s="90" t="s">
        <v>177</v>
      </c>
      <c r="C99" s="16"/>
      <c r="D99" s="19"/>
      <c r="E99" s="20"/>
      <c r="F99" s="20"/>
      <c r="G99" s="20"/>
      <c r="H99" s="20"/>
      <c r="I99" s="14"/>
      <c r="J99" s="15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>
      <c r="A100" s="76" t="s">
        <v>178</v>
      </c>
      <c r="B100" s="90" t="s">
        <v>179</v>
      </c>
      <c r="C100" s="16"/>
      <c r="D100" s="19"/>
      <c r="E100" s="20"/>
      <c r="F100" s="20"/>
      <c r="G100" s="20"/>
      <c r="H100" s="20"/>
      <c r="I100" s="14"/>
      <c r="J100" s="15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>
      <c r="A101" s="76" t="s">
        <v>180</v>
      </c>
      <c r="B101" s="91" t="s">
        <v>181</v>
      </c>
      <c r="C101" s="16"/>
      <c r="D101" s="19"/>
      <c r="E101" s="20"/>
      <c r="F101" s="20"/>
      <c r="G101" s="20"/>
      <c r="H101" s="20"/>
      <c r="I101" s="14"/>
      <c r="J101" s="15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>
      <c r="A102" s="76" t="s">
        <v>182</v>
      </c>
      <c r="B102" s="92" t="s">
        <v>183</v>
      </c>
      <c r="C102" s="16"/>
      <c r="D102" s="19"/>
      <c r="E102" s="20"/>
      <c r="F102" s="20"/>
      <c r="G102" s="20"/>
      <c r="H102" s="20"/>
      <c r="I102" s="14"/>
      <c r="J102" s="15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>
      <c r="A103" s="93"/>
      <c r="B103" s="94"/>
      <c r="C103" s="16"/>
      <c r="D103" s="19"/>
      <c r="E103" s="20"/>
      <c r="F103" s="20"/>
      <c r="G103" s="20"/>
      <c r="H103" s="20"/>
      <c r="I103" s="14"/>
      <c r="J103" s="15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>
      <c r="A104" s="95"/>
      <c r="B104" s="96"/>
      <c r="C104" s="16"/>
      <c r="D104" s="19"/>
      <c r="E104" s="20"/>
      <c r="F104" s="20"/>
      <c r="G104" s="20"/>
      <c r="H104" s="20"/>
      <c r="I104" s="14"/>
      <c r="J104" s="15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>
      <c r="A105" s="9"/>
      <c r="B105" s="97"/>
      <c r="C105" s="16"/>
      <c r="D105" s="19"/>
      <c r="E105" s="20"/>
      <c r="F105" s="20"/>
      <c r="G105" s="20"/>
      <c r="H105" s="20"/>
      <c r="I105" s="14"/>
      <c r="J105" s="15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>
      <c r="A106" s="9"/>
      <c r="B106" s="16"/>
      <c r="C106" s="16"/>
      <c r="D106" s="19"/>
      <c r="E106" s="20"/>
      <c r="F106" s="20"/>
      <c r="G106" s="20"/>
      <c r="H106" s="98"/>
      <c r="I106" s="14"/>
      <c r="J106" s="15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>
      <c r="A107" s="9"/>
      <c r="B107" s="16"/>
      <c r="D107" s="19"/>
      <c r="E107" s="20"/>
      <c r="F107" s="20"/>
      <c r="G107" s="20"/>
      <c r="H107" s="98"/>
      <c r="I107" s="14"/>
      <c r="J107" s="15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>
      <c r="A108" s="9"/>
      <c r="B108" s="16"/>
      <c r="D108" s="19"/>
      <c r="E108" s="20"/>
      <c r="F108" s="20"/>
      <c r="G108" s="20"/>
      <c r="H108" s="98"/>
      <c r="I108" s="14"/>
      <c r="J108" s="15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>
      <c r="A109" s="9"/>
      <c r="B109" s="16"/>
      <c r="D109" s="19"/>
      <c r="E109" s="20"/>
      <c r="F109" s="20"/>
      <c r="G109" s="20"/>
      <c r="H109" s="98"/>
      <c r="I109" s="14"/>
      <c r="J109" s="15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>
      <c r="A110" s="9"/>
      <c r="B110" s="16"/>
      <c r="D110" s="19"/>
      <c r="E110" s="20"/>
      <c r="F110" s="20"/>
      <c r="G110" s="20"/>
      <c r="H110" s="98"/>
      <c r="I110" s="14"/>
      <c r="J110" s="15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>
      <c r="A111" s="9"/>
      <c r="B111" s="16"/>
      <c r="D111" s="19"/>
      <c r="E111" s="20"/>
      <c r="F111" s="20"/>
      <c r="G111" s="20"/>
      <c r="H111" s="98"/>
      <c r="I111" s="14"/>
      <c r="J111" s="15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>
      <c r="A112" s="9"/>
      <c r="B112" s="16"/>
      <c r="D112" s="19"/>
      <c r="E112" s="20"/>
      <c r="F112" s="20"/>
      <c r="G112" s="20"/>
      <c r="H112" s="98"/>
      <c r="I112" s="14"/>
      <c r="J112" s="15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>
      <c r="A113" s="9"/>
      <c r="B113" s="16"/>
      <c r="D113" s="19"/>
      <c r="E113" s="20"/>
      <c r="F113" s="20"/>
      <c r="G113" s="20"/>
      <c r="H113" s="98"/>
      <c r="I113" s="14"/>
      <c r="J113" s="15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>
      <c r="A114" s="9"/>
      <c r="B114" s="16"/>
      <c r="D114" s="19"/>
      <c r="E114" s="20"/>
      <c r="F114" s="20"/>
      <c r="G114" s="20"/>
      <c r="H114" s="98"/>
      <c r="I114" s="14"/>
      <c r="J114" s="15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>
      <c r="A115" s="9"/>
      <c r="B115" s="16"/>
      <c r="D115" s="19"/>
      <c r="E115" s="20"/>
      <c r="F115" s="20"/>
      <c r="G115" s="20"/>
      <c r="H115" s="98"/>
      <c r="I115" s="14"/>
      <c r="J115" s="15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>
      <c r="A116" s="9"/>
      <c r="B116" s="16"/>
      <c r="D116" s="19"/>
      <c r="E116" s="20"/>
      <c r="F116" s="20"/>
      <c r="G116" s="20"/>
      <c r="H116" s="98"/>
      <c r="I116" s="14"/>
      <c r="J116" s="15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>
      <c r="A117" s="9"/>
      <c r="B117" s="16"/>
      <c r="D117" s="19"/>
      <c r="E117" s="20"/>
      <c r="F117" s="20"/>
      <c r="G117" s="20"/>
      <c r="H117" s="98"/>
      <c r="I117" s="14"/>
      <c r="J117" s="15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>
      <c r="A118" s="9"/>
      <c r="B118" s="16"/>
      <c r="D118" s="19"/>
      <c r="E118" s="20"/>
      <c r="F118" s="20"/>
      <c r="G118" s="20"/>
      <c r="H118" s="98"/>
      <c r="I118" s="14"/>
      <c r="J118" s="15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>
      <c r="A119" s="9"/>
      <c r="B119" s="16"/>
      <c r="D119" s="19"/>
      <c r="E119" s="20"/>
      <c r="F119" s="20"/>
      <c r="G119" s="20"/>
      <c r="H119" s="98"/>
      <c r="I119" s="14"/>
      <c r="J119" s="15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>
      <c r="A120" s="9"/>
      <c r="B120" s="16"/>
      <c r="D120" s="19"/>
      <c r="E120" s="20"/>
      <c r="F120" s="20"/>
      <c r="G120" s="20"/>
      <c r="H120" s="98"/>
      <c r="I120" s="14"/>
      <c r="J120" s="15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>
      <c r="A121" s="9"/>
      <c r="B121" s="16"/>
      <c r="D121" s="19"/>
      <c r="E121" s="20"/>
      <c r="F121" s="20"/>
      <c r="G121" s="20"/>
      <c r="H121" s="98"/>
      <c r="I121" s="14"/>
      <c r="J121" s="15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>
      <c r="A122" s="9"/>
      <c r="B122" s="16"/>
      <c r="D122" s="19"/>
      <c r="E122" s="20"/>
      <c r="F122" s="20"/>
      <c r="G122" s="20"/>
      <c r="H122" s="98"/>
      <c r="I122" s="14"/>
      <c r="J122" s="15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>
      <c r="A123" s="9"/>
      <c r="B123" s="16"/>
      <c r="D123" s="19"/>
      <c r="E123" s="20"/>
      <c r="F123" s="20"/>
      <c r="G123" s="20"/>
      <c r="H123" s="98"/>
      <c r="I123" s="14"/>
      <c r="J123" s="15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>
      <c r="A124" s="9"/>
      <c r="B124" s="16"/>
      <c r="D124" s="19"/>
      <c r="E124" s="20"/>
      <c r="F124" s="20"/>
      <c r="G124" s="20"/>
      <c r="H124" s="98"/>
      <c r="I124" s="14"/>
      <c r="J124" s="15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>
      <c r="A125" s="99"/>
      <c r="B125" s="16"/>
      <c r="D125" s="19"/>
      <c r="E125" s="20"/>
      <c r="F125" s="20"/>
      <c r="G125" s="20"/>
      <c r="H125" s="98"/>
      <c r="I125" s="14"/>
      <c r="J125" s="15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>
      <c r="A126" s="99"/>
      <c r="B126" s="16"/>
      <c r="D126" s="19"/>
      <c r="E126" s="20"/>
      <c r="F126" s="20"/>
      <c r="G126" s="20"/>
      <c r="H126" s="98"/>
      <c r="I126" s="14"/>
      <c r="J126" s="15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>
      <c r="A127" s="99"/>
      <c r="B127" s="16"/>
      <c r="D127" s="19"/>
      <c r="E127" s="20"/>
      <c r="F127" s="20"/>
      <c r="G127" s="20"/>
      <c r="H127" s="98"/>
      <c r="I127" s="14"/>
      <c r="J127" s="15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>
      <c r="A128" s="99"/>
      <c r="B128" s="16"/>
      <c r="D128" s="19"/>
      <c r="E128" s="20"/>
      <c r="F128" s="20"/>
      <c r="G128" s="20"/>
      <c r="H128" s="98"/>
      <c r="I128" s="14"/>
      <c r="J128" s="15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>
      <c r="A129" s="99"/>
      <c r="B129" s="16"/>
      <c r="D129" s="19"/>
      <c r="E129" s="20"/>
      <c r="F129" s="20"/>
      <c r="G129" s="20"/>
      <c r="H129" s="98"/>
      <c r="I129" s="14"/>
      <c r="J129" s="15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>
      <c r="A130" s="99"/>
      <c r="B130" s="16"/>
      <c r="D130" s="19"/>
      <c r="E130" s="20"/>
      <c r="F130" s="20"/>
      <c r="G130" s="20"/>
      <c r="H130" s="98"/>
      <c r="I130" s="14"/>
      <c r="J130" s="15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>
      <c r="A131" s="99"/>
      <c r="B131" s="16"/>
      <c r="D131" s="19"/>
      <c r="E131" s="20"/>
      <c r="F131" s="20"/>
      <c r="G131" s="20"/>
      <c r="H131" s="20"/>
      <c r="I131" s="14"/>
      <c r="J131" s="100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>
      <c r="A132" s="99"/>
      <c r="B132" s="16"/>
      <c r="D132" s="19"/>
      <c r="E132" s="20"/>
      <c r="F132" s="20"/>
      <c r="G132" s="20"/>
      <c r="H132" s="20"/>
      <c r="I132" s="14"/>
      <c r="J132" s="101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>
      <c r="A133" s="99"/>
      <c r="B133" s="16"/>
      <c r="D133" s="19"/>
      <c r="E133" s="20"/>
      <c r="F133" s="20"/>
      <c r="G133" s="20"/>
      <c r="H133" s="20"/>
      <c r="I133" s="14"/>
      <c r="J133" s="101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>
      <c r="A134" s="99"/>
      <c r="B134" s="16"/>
      <c r="D134" s="19"/>
      <c r="E134" s="20"/>
      <c r="F134" s="20"/>
      <c r="G134" s="20"/>
      <c r="H134" s="20"/>
      <c r="I134" s="14"/>
      <c r="J134" s="101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>
      <c r="A135" s="99"/>
      <c r="B135" s="16"/>
      <c r="D135" s="19"/>
      <c r="E135" s="20"/>
      <c r="F135" s="20"/>
      <c r="G135" s="20"/>
      <c r="H135" s="20"/>
      <c r="I135" s="14"/>
      <c r="J135" s="101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>
      <c r="A136" s="99"/>
      <c r="B136" s="16"/>
      <c r="D136" s="19"/>
      <c r="E136" s="20"/>
      <c r="F136" s="20"/>
      <c r="G136" s="20"/>
      <c r="H136" s="20"/>
      <c r="I136" s="14"/>
      <c r="J136" s="101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>
      <c r="A137" s="99"/>
      <c r="B137" s="16"/>
      <c r="D137" s="19"/>
      <c r="E137" s="20"/>
      <c r="F137" s="20"/>
      <c r="G137" s="20"/>
      <c r="H137" s="20"/>
      <c r="I137" s="14"/>
      <c r="J137" s="101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>
      <c r="A138" s="99"/>
      <c r="B138" s="16"/>
      <c r="D138" s="19"/>
      <c r="E138" s="20"/>
      <c r="F138" s="20"/>
      <c r="G138" s="20"/>
      <c r="H138" s="20"/>
      <c r="I138" s="14"/>
      <c r="J138" s="101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>
      <c r="A139" s="99"/>
      <c r="B139" s="16"/>
      <c r="D139" s="19"/>
      <c r="E139" s="20"/>
      <c r="F139" s="20"/>
      <c r="G139" s="20"/>
      <c r="H139" s="20"/>
      <c r="I139" s="14"/>
      <c r="J139" s="101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>
      <c r="A140" s="99"/>
      <c r="B140" s="16"/>
      <c r="D140" s="19"/>
      <c r="E140" s="20"/>
      <c r="F140" s="20"/>
      <c r="G140" s="20"/>
      <c r="H140" s="20"/>
      <c r="I140" s="14"/>
      <c r="J140" s="101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>
      <c r="A141" s="99"/>
      <c r="B141" s="16"/>
      <c r="D141" s="19"/>
      <c r="E141" s="20"/>
      <c r="F141" s="20"/>
      <c r="G141" s="20"/>
      <c r="H141" s="20"/>
      <c r="I141" s="14"/>
      <c r="J141" s="101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>
      <c r="A142" s="99"/>
      <c r="B142" s="16"/>
      <c r="D142" s="19"/>
      <c r="E142" s="20"/>
      <c r="F142" s="20"/>
      <c r="G142" s="20"/>
      <c r="H142" s="20"/>
      <c r="I142" s="14"/>
      <c r="J142" s="101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>
      <c r="A143" s="99"/>
      <c r="B143" s="16"/>
      <c r="D143" s="19"/>
      <c r="E143" s="20"/>
      <c r="F143" s="20"/>
      <c r="G143" s="20"/>
      <c r="H143" s="20"/>
      <c r="I143" s="14"/>
      <c r="J143" s="101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>
      <c r="A144" s="99"/>
      <c r="B144" s="16"/>
      <c r="D144" s="19"/>
      <c r="E144" s="20"/>
      <c r="F144" s="20"/>
      <c r="G144" s="20"/>
      <c r="H144" s="20"/>
      <c r="I144" s="14"/>
      <c r="J144" s="101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>
      <c r="A145" s="99"/>
      <c r="B145" s="16"/>
      <c r="D145" s="19"/>
      <c r="E145" s="20"/>
      <c r="F145" s="20"/>
      <c r="G145" s="20"/>
      <c r="H145" s="20"/>
      <c r="I145" s="14"/>
      <c r="J145" s="101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>
      <c r="A146" s="99"/>
      <c r="B146" s="16"/>
      <c r="D146" s="19"/>
      <c r="E146" s="20"/>
      <c r="F146" s="20"/>
      <c r="G146" s="20"/>
      <c r="H146" s="20"/>
      <c r="I146" s="14"/>
      <c r="J146" s="101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>
      <c r="A147" s="99"/>
      <c r="B147" s="16"/>
      <c r="D147" s="19"/>
      <c r="E147" s="20"/>
      <c r="F147" s="20"/>
      <c r="G147" s="20"/>
      <c r="H147" s="20"/>
      <c r="I147" s="14"/>
      <c r="J147" s="101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>
      <c r="A148" s="99"/>
      <c r="B148" s="16"/>
      <c r="D148" s="19"/>
      <c r="E148" s="20"/>
      <c r="F148" s="20"/>
      <c r="G148" s="20"/>
      <c r="H148" s="20"/>
      <c r="I148" s="14"/>
      <c r="J148" s="101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>
      <c r="A149" s="99"/>
      <c r="B149" s="16"/>
      <c r="D149" s="19"/>
      <c r="E149" s="20"/>
      <c r="F149" s="20"/>
      <c r="G149" s="20"/>
      <c r="H149" s="20"/>
      <c r="I149" s="14"/>
      <c r="J149" s="101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>
      <c r="A150" s="99"/>
      <c r="B150" s="16"/>
      <c r="D150" s="19"/>
      <c r="E150" s="20"/>
      <c r="F150" s="20"/>
      <c r="G150" s="20"/>
      <c r="H150" s="20"/>
      <c r="I150" s="14"/>
      <c r="J150" s="101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>
      <c r="A151" s="99"/>
      <c r="B151" s="16"/>
      <c r="D151" s="19"/>
      <c r="E151" s="20"/>
      <c r="F151" s="20"/>
      <c r="G151" s="20"/>
      <c r="H151" s="20"/>
      <c r="I151" s="14"/>
      <c r="J151" s="101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>
      <c r="A152" s="99"/>
      <c r="B152" s="16"/>
      <c r="D152" s="19"/>
      <c r="E152" s="20"/>
      <c r="F152" s="20"/>
      <c r="G152" s="20"/>
      <c r="H152" s="20"/>
      <c r="I152" s="14"/>
      <c r="J152" s="101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>
      <c r="A153" s="99"/>
      <c r="B153" s="16"/>
      <c r="D153" s="19"/>
      <c r="E153" s="20"/>
      <c r="F153" s="20"/>
      <c r="G153" s="20"/>
      <c r="H153" s="20"/>
      <c r="I153" s="14"/>
      <c r="J153" s="101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>
      <c r="A154" s="99"/>
      <c r="B154" s="16"/>
      <c r="D154" s="19"/>
      <c r="E154" s="20"/>
      <c r="F154" s="20"/>
      <c r="G154" s="20"/>
      <c r="H154" s="20"/>
      <c r="I154" s="14"/>
      <c r="J154" s="101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>
      <c r="A155" s="99"/>
      <c r="B155" s="16"/>
      <c r="D155" s="19"/>
      <c r="E155" s="20"/>
      <c r="F155" s="20"/>
      <c r="G155" s="20"/>
      <c r="H155" s="20"/>
      <c r="I155" s="14"/>
      <c r="J155" s="101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>
      <c r="A156" s="99"/>
      <c r="B156" s="16"/>
      <c r="D156" s="19"/>
      <c r="E156" s="20"/>
      <c r="F156" s="20"/>
      <c r="G156" s="20"/>
      <c r="H156" s="20"/>
      <c r="I156" s="14"/>
      <c r="J156" s="101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>
      <c r="A157" s="99"/>
      <c r="B157" s="16"/>
      <c r="D157" s="19"/>
      <c r="E157" s="20"/>
      <c r="F157" s="20"/>
      <c r="G157" s="20"/>
      <c r="H157" s="20"/>
      <c r="I157" s="14"/>
      <c r="J157" s="101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>
      <c r="A158" s="99"/>
      <c r="B158" s="16"/>
      <c r="D158" s="19"/>
      <c r="E158" s="20"/>
      <c r="F158" s="20"/>
      <c r="G158" s="20"/>
      <c r="H158" s="20"/>
      <c r="I158" s="14"/>
      <c r="J158" s="101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>
      <c r="A159" s="99"/>
      <c r="B159" s="16"/>
      <c r="D159" s="19"/>
      <c r="E159" s="20"/>
      <c r="F159" s="20"/>
      <c r="G159" s="20"/>
      <c r="H159" s="20"/>
      <c r="I159" s="14"/>
      <c r="J159" s="101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>
      <c r="A160" s="99"/>
      <c r="B160" s="16"/>
      <c r="D160" s="19"/>
      <c r="E160" s="20"/>
      <c r="F160" s="20"/>
      <c r="G160" s="20"/>
      <c r="H160" s="20"/>
      <c r="I160" s="14"/>
      <c r="J160" s="101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>
      <c r="A161" s="99"/>
      <c r="B161" s="16"/>
      <c r="D161" s="19"/>
      <c r="E161" s="20"/>
      <c r="F161" s="20"/>
      <c r="G161" s="20"/>
      <c r="H161" s="20"/>
      <c r="I161" s="14"/>
      <c r="J161" s="101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>
      <c r="A162" s="99"/>
      <c r="B162" s="16"/>
      <c r="D162" s="19"/>
      <c r="E162" s="20"/>
      <c r="F162" s="20"/>
      <c r="G162" s="20"/>
      <c r="H162" s="20"/>
      <c r="I162" s="14"/>
      <c r="J162" s="101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>
      <c r="A163" s="99"/>
      <c r="B163" s="16"/>
      <c r="D163" s="19"/>
      <c r="E163" s="20"/>
      <c r="F163" s="20"/>
      <c r="G163" s="20"/>
      <c r="H163" s="20"/>
      <c r="I163" s="14"/>
      <c r="J163" s="101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>
      <c r="A164" s="99"/>
      <c r="B164" s="16"/>
      <c r="D164" s="19"/>
      <c r="E164" s="20"/>
      <c r="F164" s="20"/>
      <c r="G164" s="20"/>
      <c r="H164" s="20"/>
      <c r="I164" s="14"/>
      <c r="J164" s="101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>
      <c r="A165" s="99"/>
      <c r="B165" s="16"/>
      <c r="D165" s="19"/>
      <c r="E165" s="20"/>
      <c r="F165" s="20"/>
      <c r="G165" s="20"/>
      <c r="H165" s="20"/>
      <c r="I165" s="14"/>
      <c r="J165" s="101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>
      <c r="A166" s="99"/>
      <c r="B166" s="16"/>
      <c r="D166" s="19"/>
      <c r="E166" s="20"/>
      <c r="F166" s="20"/>
      <c r="G166" s="20"/>
      <c r="H166" s="20"/>
      <c r="I166" s="14"/>
      <c r="J166" s="101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>
      <c r="A167" s="99"/>
      <c r="B167" s="16"/>
      <c r="D167" s="19"/>
      <c r="E167" s="20"/>
      <c r="F167" s="20"/>
      <c r="G167" s="20"/>
      <c r="H167" s="20"/>
      <c r="I167" s="14"/>
      <c r="J167" s="101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>
      <c r="A168" s="99"/>
      <c r="B168" s="16"/>
      <c r="D168" s="19"/>
      <c r="E168" s="20"/>
      <c r="F168" s="20"/>
      <c r="G168" s="20"/>
      <c r="H168" s="20"/>
      <c r="I168" s="14"/>
      <c r="J168" s="101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>
      <c r="A169" s="99"/>
      <c r="B169" s="16"/>
      <c r="D169" s="19"/>
      <c r="E169" s="20"/>
      <c r="F169" s="20"/>
      <c r="G169" s="20"/>
      <c r="H169" s="20"/>
      <c r="I169" s="14"/>
      <c r="J169" s="101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>
      <c r="A170" s="99"/>
      <c r="B170" s="16"/>
      <c r="D170" s="19"/>
      <c r="E170" s="20"/>
      <c r="F170" s="20"/>
      <c r="G170" s="20"/>
      <c r="H170" s="20"/>
      <c r="I170" s="14"/>
      <c r="J170" s="101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>
      <c r="A171" s="99"/>
      <c r="B171" s="16"/>
      <c r="D171" s="19"/>
      <c r="E171" s="20"/>
      <c r="F171" s="20"/>
      <c r="G171" s="20"/>
      <c r="H171" s="20"/>
      <c r="I171" s="14"/>
      <c r="J171" s="101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>
      <c r="A172" s="99"/>
      <c r="B172" s="16"/>
      <c r="D172" s="19"/>
      <c r="E172" s="20"/>
      <c r="F172" s="20"/>
      <c r="G172" s="20"/>
      <c r="H172" s="20"/>
      <c r="I172" s="14"/>
      <c r="J172" s="101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>
      <c r="A173" s="99"/>
      <c r="B173" s="16"/>
      <c r="D173" s="19"/>
      <c r="E173" s="20"/>
      <c r="F173" s="20"/>
      <c r="G173" s="20"/>
      <c r="H173" s="20"/>
      <c r="I173" s="14"/>
      <c r="J173" s="101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>
      <c r="A174" s="99"/>
      <c r="B174" s="16"/>
      <c r="D174" s="19"/>
      <c r="E174" s="20"/>
      <c r="F174" s="20"/>
      <c r="G174" s="20"/>
      <c r="H174" s="20"/>
      <c r="I174" s="14"/>
      <c r="J174" s="101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>
      <c r="A175" s="99"/>
      <c r="B175" s="16"/>
      <c r="D175" s="19"/>
      <c r="E175" s="20"/>
      <c r="F175" s="20"/>
      <c r="G175" s="20"/>
      <c r="H175" s="20"/>
      <c r="I175" s="14"/>
      <c r="J175" s="101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>
      <c r="A176" s="99"/>
      <c r="B176" s="16"/>
      <c r="D176" s="19"/>
      <c r="E176" s="20"/>
      <c r="F176" s="20"/>
      <c r="G176" s="20"/>
      <c r="H176" s="20"/>
      <c r="I176" s="14"/>
      <c r="J176" s="101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>
      <c r="A177" s="99"/>
      <c r="B177" s="16"/>
      <c r="D177" s="19"/>
      <c r="E177" s="20"/>
      <c r="F177" s="20"/>
      <c r="G177" s="20"/>
      <c r="H177" s="20"/>
      <c r="I177" s="14"/>
      <c r="J177" s="101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>
      <c r="A178" s="99"/>
      <c r="B178" s="16"/>
      <c r="D178" s="19"/>
      <c r="E178" s="20"/>
      <c r="F178" s="20"/>
      <c r="G178" s="20"/>
      <c r="H178" s="20"/>
      <c r="I178" s="14"/>
      <c r="J178" s="101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>
      <c r="A179" s="99"/>
      <c r="B179" s="16"/>
      <c r="D179" s="19"/>
      <c r="E179" s="20"/>
      <c r="F179" s="20"/>
      <c r="G179" s="20"/>
      <c r="H179" s="20"/>
      <c r="I179" s="14"/>
      <c r="J179" s="101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>
      <c r="A180" s="99"/>
      <c r="B180" s="16"/>
      <c r="D180" s="19"/>
      <c r="E180" s="20"/>
      <c r="F180" s="20"/>
      <c r="G180" s="20"/>
      <c r="H180" s="20"/>
      <c r="I180" s="14"/>
      <c r="J180" s="101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>
      <c r="A181" s="99"/>
      <c r="B181" s="16"/>
      <c r="D181" s="19"/>
      <c r="E181" s="20"/>
      <c r="F181" s="20"/>
      <c r="G181" s="20"/>
      <c r="H181" s="20"/>
      <c r="I181" s="14"/>
      <c r="J181" s="101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>
      <c r="A182" s="99"/>
      <c r="B182" s="16"/>
      <c r="D182" s="19"/>
      <c r="E182" s="20"/>
      <c r="F182" s="20"/>
      <c r="G182" s="20"/>
      <c r="H182" s="20"/>
      <c r="I182" s="14"/>
      <c r="J182" s="101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>
      <c r="A183" s="99"/>
      <c r="B183" s="16"/>
      <c r="D183" s="19"/>
      <c r="E183" s="20"/>
      <c r="F183" s="20"/>
      <c r="G183" s="20"/>
      <c r="H183" s="20"/>
      <c r="I183" s="14"/>
      <c r="J183" s="101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>
      <c r="A184" s="99"/>
      <c r="B184" s="16"/>
      <c r="D184" s="19"/>
      <c r="E184" s="20"/>
      <c r="F184" s="20"/>
      <c r="G184" s="20"/>
      <c r="H184" s="20"/>
      <c r="I184" s="14"/>
      <c r="J184" s="101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>
      <c r="A185" s="99"/>
      <c r="B185" s="16"/>
      <c r="D185" s="19"/>
      <c r="E185" s="20"/>
      <c r="F185" s="20"/>
      <c r="G185" s="20"/>
      <c r="H185" s="20"/>
      <c r="I185" s="14"/>
      <c r="J185" s="101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>
      <c r="A186" s="99"/>
      <c r="B186" s="16"/>
      <c r="D186" s="19"/>
      <c r="E186" s="20"/>
      <c r="F186" s="20"/>
      <c r="G186" s="20"/>
      <c r="H186" s="20"/>
      <c r="I186" s="14"/>
      <c r="J186" s="101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>
      <c r="A187" s="99"/>
      <c r="B187" s="16"/>
      <c r="D187" s="19"/>
      <c r="E187" s="20"/>
      <c r="F187" s="20"/>
      <c r="G187" s="20"/>
      <c r="H187" s="20"/>
      <c r="I187" s="14"/>
      <c r="J187" s="101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>
      <c r="A188" s="99"/>
      <c r="B188" s="16"/>
      <c r="D188" s="19"/>
      <c r="E188" s="20"/>
      <c r="F188" s="20"/>
      <c r="G188" s="20"/>
      <c r="H188" s="20"/>
      <c r="I188" s="14"/>
      <c r="J188" s="101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>
      <c r="A189" s="99"/>
      <c r="B189" s="16"/>
      <c r="D189" s="19"/>
      <c r="E189" s="20"/>
      <c r="F189" s="20"/>
      <c r="G189" s="20"/>
      <c r="H189" s="20"/>
      <c r="I189" s="14"/>
      <c r="J189" s="101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>
      <c r="A190" s="99"/>
      <c r="B190" s="16"/>
      <c r="D190" s="19"/>
      <c r="E190" s="20"/>
      <c r="F190" s="20"/>
      <c r="G190" s="20"/>
      <c r="H190" s="20"/>
      <c r="I190" s="14"/>
      <c r="J190" s="101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>
      <c r="A191" s="99"/>
      <c r="B191" s="16"/>
      <c r="D191" s="19"/>
      <c r="E191" s="20"/>
      <c r="F191" s="20"/>
      <c r="G191" s="20"/>
      <c r="H191" s="20"/>
      <c r="I191" s="14"/>
      <c r="J191" s="101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>
      <c r="A192" s="99"/>
      <c r="B192" s="16"/>
      <c r="D192" s="19"/>
      <c r="E192" s="20"/>
      <c r="F192" s="20"/>
      <c r="G192" s="20"/>
      <c r="H192" s="20"/>
      <c r="I192" s="14"/>
      <c r="J192" s="101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>
      <c r="A193" s="99"/>
      <c r="B193" s="16"/>
      <c r="D193" s="19"/>
      <c r="E193" s="20"/>
      <c r="F193" s="20"/>
      <c r="G193" s="20"/>
      <c r="H193" s="20"/>
      <c r="I193" s="14"/>
      <c r="J193" s="101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>
      <c r="A194" s="99"/>
      <c r="B194" s="16"/>
      <c r="D194" s="19"/>
      <c r="E194" s="20"/>
      <c r="F194" s="20"/>
      <c r="G194" s="20"/>
      <c r="H194" s="20"/>
      <c r="I194" s="14"/>
      <c r="J194" s="101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>
      <c r="A195" s="99"/>
      <c r="B195" s="16"/>
      <c r="D195" s="19"/>
      <c r="E195" s="20"/>
      <c r="F195" s="20"/>
      <c r="G195" s="20"/>
      <c r="H195" s="20"/>
      <c r="I195" s="14"/>
      <c r="J195" s="101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>
      <c r="A196" s="99"/>
      <c r="B196" s="16"/>
      <c r="D196" s="19"/>
      <c r="E196" s="20"/>
      <c r="F196" s="20"/>
      <c r="G196" s="20"/>
      <c r="H196" s="20"/>
      <c r="I196" s="14"/>
      <c r="J196" s="101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>
      <c r="A197" s="99"/>
      <c r="B197" s="16"/>
      <c r="D197" s="19"/>
      <c r="E197" s="20"/>
      <c r="F197" s="20"/>
      <c r="G197" s="20"/>
      <c r="H197" s="20"/>
      <c r="I197" s="14"/>
      <c r="J197" s="101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>
      <c r="A198" s="99"/>
      <c r="B198" s="16"/>
      <c r="D198" s="19"/>
      <c r="E198" s="20"/>
      <c r="F198" s="20"/>
      <c r="G198" s="20"/>
      <c r="H198" s="20"/>
      <c r="I198" s="14"/>
      <c r="J198" s="101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>
      <c r="A199" s="99"/>
      <c r="B199" s="16"/>
      <c r="D199" s="19"/>
      <c r="E199" s="20"/>
      <c r="F199" s="20"/>
      <c r="G199" s="20"/>
      <c r="H199" s="20"/>
      <c r="I199" s="14"/>
      <c r="J199" s="101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>
      <c r="A200" s="99"/>
      <c r="B200" s="16"/>
      <c r="D200" s="19"/>
      <c r="E200" s="20"/>
      <c r="F200" s="20"/>
      <c r="G200" s="20"/>
      <c r="H200" s="20"/>
      <c r="I200" s="14"/>
      <c r="J200" s="101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>
      <c r="A201" s="99"/>
      <c r="B201" s="16"/>
      <c r="D201" s="19"/>
      <c r="E201" s="20"/>
      <c r="F201" s="20"/>
      <c r="G201" s="20"/>
      <c r="H201" s="20"/>
      <c r="I201" s="14"/>
      <c r="J201" s="101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>
      <c r="A202" s="99"/>
      <c r="B202" s="16"/>
      <c r="D202" s="19"/>
      <c r="E202" s="20"/>
      <c r="F202" s="20"/>
      <c r="G202" s="20"/>
      <c r="H202" s="20"/>
      <c r="I202" s="14"/>
      <c r="J202" s="101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>
      <c r="A203" s="99"/>
      <c r="B203" s="16"/>
      <c r="D203" s="19"/>
      <c r="E203" s="20"/>
      <c r="F203" s="20"/>
      <c r="G203" s="20"/>
      <c r="H203" s="20"/>
      <c r="I203" s="14"/>
      <c r="J203" s="101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>
      <c r="A204" s="99"/>
      <c r="B204" s="16"/>
      <c r="D204" s="19"/>
      <c r="E204" s="20"/>
      <c r="F204" s="20"/>
      <c r="G204" s="20"/>
      <c r="H204" s="20"/>
      <c r="I204" s="14"/>
      <c r="J204" s="101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>
      <c r="A205" s="99"/>
      <c r="B205" s="16"/>
      <c r="D205" s="19"/>
      <c r="E205" s="20"/>
      <c r="F205" s="20"/>
      <c r="G205" s="20"/>
      <c r="H205" s="20"/>
      <c r="I205" s="14"/>
      <c r="J205" s="101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>
      <c r="A206" s="99"/>
      <c r="B206" s="16"/>
      <c r="D206" s="19"/>
      <c r="E206" s="20"/>
      <c r="F206" s="20"/>
      <c r="G206" s="20"/>
      <c r="H206" s="20"/>
      <c r="I206" s="14"/>
      <c r="J206" s="101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>
      <c r="A207" s="99"/>
      <c r="B207" s="16"/>
      <c r="D207" s="19"/>
      <c r="E207" s="20"/>
      <c r="F207" s="20"/>
      <c r="G207" s="20"/>
      <c r="H207" s="20"/>
      <c r="I207" s="14"/>
      <c r="J207" s="101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>
      <c r="A208" s="99"/>
      <c r="B208" s="16"/>
      <c r="D208" s="19"/>
      <c r="E208" s="20"/>
      <c r="F208" s="20"/>
      <c r="G208" s="20"/>
      <c r="H208" s="20"/>
      <c r="I208" s="14"/>
      <c r="J208" s="101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>
      <c r="A209" s="99"/>
      <c r="B209" s="16"/>
      <c r="D209" s="19"/>
      <c r="E209" s="20"/>
      <c r="F209" s="20"/>
      <c r="G209" s="20"/>
      <c r="H209" s="20"/>
      <c r="I209" s="14"/>
      <c r="J209" s="101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>
      <c r="A210" s="99"/>
      <c r="B210" s="16"/>
      <c r="D210" s="19"/>
      <c r="E210" s="20"/>
      <c r="F210" s="20"/>
      <c r="G210" s="20"/>
      <c r="H210" s="20"/>
      <c r="I210" s="14"/>
      <c r="J210" s="101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>
      <c r="A211" s="99"/>
      <c r="B211" s="16"/>
      <c r="D211" s="19"/>
      <c r="E211" s="20"/>
      <c r="F211" s="20"/>
      <c r="G211" s="20"/>
      <c r="H211" s="20"/>
      <c r="I211" s="14"/>
      <c r="J211" s="101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>
      <c r="A212" s="99"/>
      <c r="B212" s="16"/>
      <c r="D212" s="19"/>
      <c r="E212" s="20"/>
      <c r="F212" s="20"/>
      <c r="G212" s="20"/>
      <c r="H212" s="20"/>
      <c r="I212" s="14"/>
      <c r="J212" s="101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>
      <c r="A213" s="99"/>
      <c r="B213" s="16"/>
      <c r="D213" s="19"/>
      <c r="E213" s="20"/>
      <c r="F213" s="20"/>
      <c r="G213" s="20"/>
      <c r="H213" s="20"/>
      <c r="I213" s="14"/>
      <c r="J213" s="101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>
      <c r="A214" s="99"/>
      <c r="B214" s="16"/>
      <c r="D214" s="19"/>
      <c r="E214" s="20"/>
      <c r="F214" s="20"/>
      <c r="G214" s="20"/>
      <c r="H214" s="20"/>
      <c r="I214" s="14"/>
      <c r="J214" s="101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>
      <c r="A215" s="99"/>
      <c r="B215" s="16"/>
      <c r="D215" s="19"/>
      <c r="E215" s="20"/>
      <c r="F215" s="20"/>
      <c r="G215" s="20"/>
      <c r="H215" s="20"/>
      <c r="I215" s="14"/>
      <c r="J215" s="101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>
      <c r="A216" s="99"/>
      <c r="B216" s="16"/>
      <c r="D216" s="19"/>
      <c r="E216" s="20"/>
      <c r="F216" s="20"/>
      <c r="G216" s="20"/>
      <c r="H216" s="20"/>
      <c r="I216" s="14"/>
      <c r="J216" s="101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>
      <c r="A217" s="99"/>
      <c r="B217" s="16"/>
      <c r="D217" s="19"/>
      <c r="E217" s="20"/>
      <c r="F217" s="20"/>
      <c r="G217" s="20"/>
      <c r="H217" s="20"/>
      <c r="I217" s="14"/>
      <c r="J217" s="101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>
      <c r="A218" s="99"/>
      <c r="B218" s="16"/>
      <c r="D218" s="19"/>
      <c r="E218" s="20"/>
      <c r="F218" s="20"/>
      <c r="G218" s="20"/>
      <c r="H218" s="20"/>
      <c r="I218" s="14"/>
      <c r="J218" s="101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>
      <c r="A219" s="99"/>
      <c r="B219" s="16"/>
      <c r="D219" s="19"/>
      <c r="E219" s="20"/>
      <c r="F219" s="20"/>
      <c r="G219" s="20"/>
      <c r="H219" s="20"/>
      <c r="I219" s="14"/>
      <c r="J219" s="101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>
      <c r="A220" s="99"/>
      <c r="B220" s="16"/>
      <c r="D220" s="19"/>
      <c r="E220" s="20"/>
      <c r="F220" s="20"/>
      <c r="G220" s="20"/>
      <c r="H220" s="20"/>
      <c r="I220" s="14"/>
      <c r="J220" s="101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>
      <c r="A221" s="99"/>
      <c r="B221" s="16"/>
      <c r="D221" s="19"/>
      <c r="E221" s="20"/>
      <c r="F221" s="20"/>
      <c r="G221" s="20"/>
      <c r="H221" s="20"/>
      <c r="I221" s="14"/>
      <c r="J221" s="101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>
      <c r="A222" s="99"/>
      <c r="B222" s="16"/>
      <c r="D222" s="19"/>
      <c r="E222" s="20"/>
      <c r="F222" s="20"/>
      <c r="G222" s="20"/>
      <c r="H222" s="20"/>
      <c r="I222" s="14"/>
      <c r="J222" s="101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>
      <c r="A223" s="99"/>
      <c r="B223" s="16"/>
      <c r="D223" s="19"/>
      <c r="E223" s="20"/>
      <c r="F223" s="20"/>
      <c r="G223" s="20"/>
      <c r="H223" s="20"/>
      <c r="I223" s="14"/>
      <c r="J223" s="101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>
      <c r="A224" s="99"/>
      <c r="B224" s="16"/>
      <c r="D224" s="19"/>
      <c r="E224" s="20"/>
      <c r="F224" s="20"/>
      <c r="G224" s="20"/>
      <c r="H224" s="20"/>
      <c r="I224" s="14"/>
      <c r="J224" s="101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>
      <c r="A225" s="99"/>
      <c r="B225" s="16"/>
      <c r="D225" s="19"/>
      <c r="E225" s="20"/>
      <c r="F225" s="20"/>
      <c r="G225" s="20"/>
      <c r="H225" s="20"/>
      <c r="I225" s="14"/>
      <c r="J225" s="101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>
      <c r="A226" s="99"/>
      <c r="B226" s="16"/>
      <c r="D226" s="19"/>
      <c r="E226" s="20"/>
      <c r="F226" s="20"/>
      <c r="G226" s="20"/>
      <c r="H226" s="20"/>
      <c r="I226" s="14"/>
      <c r="J226" s="101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>
      <c r="A227" s="99"/>
      <c r="B227" s="16"/>
      <c r="D227" s="19"/>
      <c r="E227" s="20"/>
      <c r="F227" s="20"/>
      <c r="G227" s="20"/>
      <c r="H227" s="20"/>
      <c r="I227" s="14"/>
      <c r="J227" s="101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>
      <c r="A228" s="99"/>
      <c r="B228" s="16"/>
      <c r="D228" s="19"/>
      <c r="E228" s="20"/>
      <c r="F228" s="20"/>
      <c r="G228" s="20"/>
      <c r="H228" s="20"/>
      <c r="I228" s="14"/>
      <c r="J228" s="101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>
      <c r="A229" s="99"/>
      <c r="B229" s="16"/>
      <c r="D229" s="19"/>
      <c r="E229" s="20"/>
      <c r="F229" s="20"/>
      <c r="G229" s="20"/>
      <c r="H229" s="20"/>
      <c r="I229" s="14"/>
      <c r="J229" s="101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>
      <c r="A230" s="99"/>
      <c r="B230" s="16"/>
      <c r="D230" s="19"/>
      <c r="E230" s="20"/>
      <c r="F230" s="20"/>
      <c r="G230" s="20"/>
      <c r="H230" s="20"/>
      <c r="I230" s="14"/>
      <c r="J230" s="101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>
      <c r="A231" s="99"/>
      <c r="B231" s="16"/>
      <c r="D231" s="19"/>
      <c r="E231" s="20"/>
      <c r="F231" s="20"/>
      <c r="G231" s="20"/>
      <c r="H231" s="20"/>
      <c r="I231" s="14"/>
      <c r="J231" s="101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>
      <c r="A232" s="99"/>
      <c r="B232" s="16"/>
      <c r="D232" s="19"/>
      <c r="E232" s="20"/>
      <c r="F232" s="20"/>
      <c r="G232" s="20"/>
      <c r="H232" s="20"/>
      <c r="I232" s="14"/>
      <c r="J232" s="101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>
      <c r="A233" s="99"/>
      <c r="B233" s="16"/>
      <c r="D233" s="19"/>
      <c r="E233" s="20"/>
      <c r="F233" s="20"/>
      <c r="G233" s="20"/>
      <c r="H233" s="20"/>
      <c r="I233" s="14"/>
      <c r="J233" s="101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>
      <c r="A234" s="99"/>
      <c r="B234" s="16"/>
      <c r="D234" s="19"/>
      <c r="E234" s="20"/>
      <c r="F234" s="20"/>
      <c r="G234" s="20"/>
      <c r="H234" s="20"/>
      <c r="I234" s="14"/>
      <c r="J234" s="101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>
      <c r="A235" s="99"/>
      <c r="B235" s="16"/>
      <c r="D235" s="19"/>
      <c r="E235" s="20"/>
      <c r="F235" s="20"/>
      <c r="G235" s="20"/>
      <c r="H235" s="20"/>
      <c r="I235" s="14"/>
      <c r="J235" s="101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>
      <c r="A236" s="99"/>
      <c r="B236" s="16"/>
      <c r="D236" s="19"/>
      <c r="E236" s="20"/>
      <c r="F236" s="20"/>
      <c r="G236" s="20"/>
      <c r="H236" s="20"/>
      <c r="I236" s="14"/>
      <c r="J236" s="101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>
      <c r="A237" s="99"/>
      <c r="B237" s="16"/>
      <c r="D237" s="19"/>
      <c r="E237" s="20"/>
      <c r="F237" s="20"/>
      <c r="G237" s="20"/>
      <c r="H237" s="20"/>
      <c r="I237" s="14"/>
      <c r="J237" s="101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>
      <c r="A238" s="99"/>
      <c r="B238" s="16"/>
      <c r="D238" s="19"/>
      <c r="E238" s="20"/>
      <c r="F238" s="20"/>
      <c r="G238" s="20"/>
      <c r="H238" s="20"/>
      <c r="I238" s="14"/>
      <c r="J238" s="101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>
      <c r="A239" s="99"/>
      <c r="B239" s="16"/>
      <c r="D239" s="19"/>
      <c r="E239" s="20"/>
      <c r="F239" s="20"/>
      <c r="G239" s="20"/>
      <c r="H239" s="20"/>
      <c r="I239" s="14"/>
      <c r="J239" s="101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>
      <c r="A240" s="99"/>
      <c r="B240" s="16"/>
      <c r="D240" s="19"/>
      <c r="E240" s="20"/>
      <c r="F240" s="20"/>
      <c r="G240" s="20"/>
      <c r="H240" s="20"/>
      <c r="I240" s="14"/>
      <c r="J240" s="101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>
      <c r="A241" s="99"/>
      <c r="B241" s="16"/>
      <c r="D241" s="19"/>
      <c r="E241" s="20"/>
      <c r="F241" s="20"/>
      <c r="G241" s="20"/>
      <c r="H241" s="20"/>
      <c r="I241" s="14"/>
      <c r="J241" s="101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>
      <c r="A242" s="99"/>
      <c r="B242" s="16"/>
      <c r="D242" s="19"/>
      <c r="E242" s="20"/>
      <c r="F242" s="20"/>
      <c r="G242" s="20"/>
      <c r="H242" s="20"/>
      <c r="I242" s="14"/>
      <c r="J242" s="101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>
      <c r="A243" s="99"/>
      <c r="B243" s="16"/>
      <c r="D243" s="19"/>
      <c r="E243" s="20"/>
      <c r="F243" s="20"/>
      <c r="G243" s="20"/>
      <c r="H243" s="20"/>
      <c r="I243" s="14"/>
      <c r="J243" s="101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>
      <c r="A244" s="99"/>
      <c r="B244" s="16"/>
      <c r="D244" s="19"/>
      <c r="E244" s="20"/>
      <c r="F244" s="20"/>
      <c r="G244" s="20"/>
      <c r="H244" s="20"/>
      <c r="I244" s="14"/>
      <c r="J244" s="101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5.75" customHeight="1">
      <c r="A245" s="99"/>
      <c r="B245" s="16"/>
      <c r="D245" s="19"/>
      <c r="E245" s="20"/>
      <c r="F245" s="20"/>
      <c r="G245" s="20"/>
      <c r="H245" s="20"/>
      <c r="I245" s="14"/>
      <c r="J245" s="101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5.75" customHeight="1">
      <c r="A246" s="99"/>
      <c r="B246" s="16"/>
      <c r="D246" s="19"/>
      <c r="E246" s="20"/>
      <c r="F246" s="20"/>
      <c r="G246" s="20"/>
      <c r="H246" s="20"/>
      <c r="I246" s="14"/>
      <c r="J246" s="101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5.75" customHeight="1">
      <c r="A247" s="99"/>
      <c r="B247" s="16"/>
      <c r="D247" s="19"/>
      <c r="E247" s="20"/>
      <c r="F247" s="20"/>
      <c r="G247" s="20"/>
      <c r="H247" s="20"/>
      <c r="I247" s="14"/>
      <c r="J247" s="101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5.75" customHeight="1">
      <c r="A248" s="99"/>
      <c r="B248" s="16"/>
      <c r="D248" s="19"/>
      <c r="E248" s="20"/>
      <c r="F248" s="20"/>
      <c r="G248" s="20"/>
      <c r="H248" s="20"/>
      <c r="I248" s="14"/>
      <c r="J248" s="101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5.75" customHeight="1">
      <c r="A249" s="99"/>
      <c r="B249" s="16"/>
      <c r="D249" s="19"/>
      <c r="E249" s="20"/>
      <c r="F249" s="20"/>
      <c r="G249" s="20"/>
      <c r="H249" s="20"/>
      <c r="I249" s="14"/>
      <c r="J249" s="101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5.75" customHeight="1">
      <c r="A250" s="99"/>
      <c r="B250" s="16"/>
      <c r="D250" s="19"/>
      <c r="E250" s="20"/>
      <c r="F250" s="20"/>
      <c r="G250" s="20"/>
      <c r="H250" s="20"/>
      <c r="I250" s="14"/>
      <c r="J250" s="101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5.75" customHeight="1">
      <c r="A251" s="99"/>
      <c r="B251" s="16"/>
      <c r="D251" s="19"/>
      <c r="E251" s="20"/>
      <c r="F251" s="20"/>
      <c r="G251" s="20"/>
      <c r="H251" s="20"/>
      <c r="I251" s="14"/>
      <c r="J251" s="101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5.75" customHeight="1">
      <c r="A252" s="99"/>
      <c r="B252" s="16"/>
      <c r="D252" s="19"/>
      <c r="E252" s="20"/>
      <c r="F252" s="20"/>
      <c r="G252" s="20"/>
      <c r="H252" s="20"/>
      <c r="I252" s="14"/>
      <c r="J252" s="101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5.75" customHeight="1">
      <c r="A253" s="99"/>
      <c r="B253" s="16"/>
      <c r="D253" s="19"/>
      <c r="E253" s="20"/>
      <c r="F253" s="20"/>
      <c r="G253" s="20"/>
      <c r="H253" s="20"/>
      <c r="I253" s="14"/>
      <c r="J253" s="101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5.75" customHeight="1">
      <c r="A254" s="99"/>
      <c r="B254" s="16"/>
      <c r="D254" s="19"/>
      <c r="E254" s="20"/>
      <c r="F254" s="20"/>
      <c r="G254" s="20"/>
      <c r="H254" s="20"/>
      <c r="I254" s="14"/>
      <c r="J254" s="101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5.75" customHeight="1">
      <c r="A255" s="99"/>
      <c r="B255" s="16"/>
      <c r="D255" s="19"/>
      <c r="E255" s="20"/>
      <c r="F255" s="20"/>
      <c r="G255" s="20"/>
      <c r="H255" s="20"/>
      <c r="I255" s="14"/>
      <c r="J255" s="101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5.75" customHeight="1">
      <c r="A256" s="99"/>
      <c r="B256" s="16"/>
      <c r="D256" s="19"/>
      <c r="E256" s="20"/>
      <c r="F256" s="20"/>
      <c r="G256" s="20"/>
      <c r="H256" s="20"/>
      <c r="I256" s="14"/>
      <c r="J256" s="101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5.75" customHeight="1">
      <c r="A257" s="99"/>
      <c r="B257" s="16"/>
      <c r="D257" s="19"/>
      <c r="E257" s="20"/>
      <c r="F257" s="20"/>
      <c r="G257" s="20"/>
      <c r="H257" s="20"/>
      <c r="I257" s="14"/>
      <c r="J257" s="101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5.75" customHeight="1">
      <c r="A258" s="99"/>
      <c r="B258" s="16"/>
      <c r="D258" s="19"/>
      <c r="E258" s="20"/>
      <c r="F258" s="20"/>
      <c r="G258" s="20"/>
      <c r="H258" s="20"/>
      <c r="I258" s="14"/>
      <c r="J258" s="101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5.75" customHeight="1">
      <c r="A259" s="99"/>
      <c r="B259" s="16"/>
      <c r="D259" s="19"/>
      <c r="E259" s="20"/>
      <c r="F259" s="20"/>
      <c r="G259" s="20"/>
      <c r="H259" s="20"/>
      <c r="I259" s="14"/>
      <c r="J259" s="101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5.75" customHeight="1">
      <c r="A260" s="99"/>
      <c r="B260" s="16"/>
      <c r="D260" s="19"/>
      <c r="E260" s="20"/>
      <c r="F260" s="20"/>
      <c r="G260" s="20"/>
      <c r="H260" s="20"/>
      <c r="I260" s="14"/>
      <c r="J260" s="101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5.75" customHeight="1">
      <c r="A261" s="99"/>
      <c r="B261" s="16"/>
      <c r="D261" s="19"/>
      <c r="E261" s="20"/>
      <c r="F261" s="20"/>
      <c r="G261" s="20"/>
      <c r="H261" s="20"/>
      <c r="I261" s="14"/>
      <c r="J261" s="101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5.75" customHeight="1">
      <c r="A262" s="99"/>
      <c r="B262" s="16"/>
      <c r="D262" s="19"/>
      <c r="E262" s="20"/>
      <c r="F262" s="20"/>
      <c r="G262" s="20"/>
      <c r="H262" s="20"/>
      <c r="I262" s="14"/>
      <c r="J262" s="101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5.75" customHeight="1">
      <c r="A263" s="99"/>
      <c r="B263" s="16"/>
      <c r="D263" s="19"/>
      <c r="E263" s="20"/>
      <c r="F263" s="20"/>
      <c r="G263" s="20"/>
      <c r="H263" s="20"/>
      <c r="I263" s="14"/>
      <c r="J263" s="101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5.75" customHeight="1">
      <c r="A264" s="99"/>
      <c r="B264" s="16"/>
      <c r="D264" s="19"/>
      <c r="E264" s="20"/>
      <c r="F264" s="20"/>
      <c r="G264" s="20"/>
      <c r="H264" s="20"/>
      <c r="I264" s="14"/>
      <c r="J264" s="101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5.75" customHeight="1">
      <c r="A265" s="99"/>
      <c r="B265" s="16"/>
      <c r="D265" s="19"/>
      <c r="E265" s="20"/>
      <c r="F265" s="20"/>
      <c r="G265" s="20"/>
      <c r="H265" s="20"/>
      <c r="I265" s="14"/>
      <c r="J265" s="101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5.75" customHeight="1">
      <c r="A266" s="99"/>
      <c r="B266" s="16"/>
      <c r="D266" s="19"/>
      <c r="E266" s="20"/>
      <c r="F266" s="20"/>
      <c r="G266" s="20"/>
      <c r="H266" s="20"/>
      <c r="I266" s="14"/>
      <c r="J266" s="101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5.75" customHeight="1">
      <c r="A267" s="99"/>
      <c r="B267" s="16"/>
      <c r="D267" s="19"/>
      <c r="E267" s="20"/>
      <c r="F267" s="20"/>
      <c r="G267" s="20"/>
      <c r="H267" s="20"/>
      <c r="I267" s="14"/>
      <c r="J267" s="101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5.75" customHeight="1">
      <c r="A268" s="99"/>
      <c r="B268" s="16"/>
      <c r="D268" s="19"/>
      <c r="E268" s="20"/>
      <c r="F268" s="20"/>
      <c r="G268" s="20"/>
      <c r="H268" s="20"/>
      <c r="I268" s="14"/>
      <c r="J268" s="101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5.75" customHeight="1">
      <c r="A269" s="99"/>
      <c r="B269" s="16"/>
      <c r="D269" s="19"/>
      <c r="E269" s="20"/>
      <c r="F269" s="20"/>
      <c r="G269" s="20"/>
      <c r="H269" s="20"/>
      <c r="I269" s="14"/>
      <c r="J269" s="101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5.75" customHeight="1">
      <c r="A270" s="99"/>
      <c r="B270" s="16"/>
      <c r="D270" s="19"/>
      <c r="E270" s="20"/>
      <c r="F270" s="20"/>
      <c r="G270" s="20"/>
      <c r="H270" s="20"/>
      <c r="I270" s="14"/>
      <c r="J270" s="101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5.75" customHeight="1">
      <c r="A271" s="99"/>
      <c r="B271" s="16"/>
      <c r="D271" s="19"/>
      <c r="E271" s="20"/>
      <c r="F271" s="20"/>
      <c r="G271" s="20"/>
      <c r="H271" s="20"/>
      <c r="I271" s="14"/>
      <c r="J271" s="101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5.75" customHeight="1">
      <c r="A272" s="99"/>
      <c r="B272" s="16"/>
      <c r="D272" s="19"/>
      <c r="E272" s="20"/>
      <c r="F272" s="20"/>
      <c r="G272" s="20"/>
      <c r="H272" s="20"/>
      <c r="I272" s="14"/>
      <c r="J272" s="101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5.75" customHeight="1">
      <c r="A273" s="99"/>
      <c r="B273" s="16"/>
      <c r="D273" s="19"/>
      <c r="E273" s="20"/>
      <c r="F273" s="20"/>
      <c r="G273" s="20"/>
      <c r="H273" s="20"/>
      <c r="I273" s="14"/>
      <c r="J273" s="101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5.75" customHeight="1">
      <c r="A274" s="99"/>
      <c r="B274" s="16"/>
      <c r="D274" s="19"/>
      <c r="E274" s="20"/>
      <c r="F274" s="20"/>
      <c r="G274" s="20"/>
      <c r="H274" s="20"/>
      <c r="I274" s="14"/>
      <c r="J274" s="101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5.75" customHeight="1">
      <c r="A275" s="99"/>
      <c r="B275" s="16"/>
      <c r="D275" s="19"/>
      <c r="E275" s="20"/>
      <c r="F275" s="20"/>
      <c r="G275" s="20"/>
      <c r="H275" s="20"/>
      <c r="I275" s="14"/>
      <c r="J275" s="101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5.75" customHeight="1">
      <c r="A276" s="99"/>
      <c r="B276" s="16"/>
      <c r="D276" s="19"/>
      <c r="E276" s="20"/>
      <c r="F276" s="20"/>
      <c r="G276" s="20"/>
      <c r="H276" s="20"/>
      <c r="I276" s="14"/>
      <c r="J276" s="101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5.75" customHeight="1">
      <c r="A277" s="99"/>
      <c r="B277" s="16"/>
      <c r="D277" s="19"/>
      <c r="E277" s="20"/>
      <c r="F277" s="20"/>
      <c r="G277" s="20"/>
      <c r="H277" s="20"/>
      <c r="I277" s="14"/>
      <c r="J277" s="101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5.75" customHeight="1">
      <c r="A278" s="99"/>
      <c r="B278" s="16"/>
      <c r="D278" s="19"/>
      <c r="E278" s="20"/>
      <c r="F278" s="20"/>
      <c r="G278" s="20"/>
      <c r="H278" s="20"/>
      <c r="I278" s="14"/>
      <c r="J278" s="101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5.75" customHeight="1">
      <c r="A279" s="99"/>
      <c r="B279" s="16"/>
      <c r="D279" s="19"/>
      <c r="E279" s="20"/>
      <c r="F279" s="20"/>
      <c r="G279" s="20"/>
      <c r="H279" s="20"/>
      <c r="I279" s="14"/>
      <c r="J279" s="101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5.75" customHeight="1">
      <c r="A280" s="99"/>
      <c r="B280" s="16"/>
      <c r="D280" s="19"/>
      <c r="E280" s="20"/>
      <c r="F280" s="20"/>
      <c r="G280" s="20"/>
      <c r="H280" s="20"/>
      <c r="I280" s="14"/>
      <c r="J280" s="101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5.75" customHeight="1">
      <c r="A281" s="99"/>
      <c r="B281" s="16"/>
      <c r="D281" s="19"/>
      <c r="E281" s="20"/>
      <c r="F281" s="20"/>
      <c r="G281" s="20"/>
      <c r="H281" s="20"/>
      <c r="I281" s="14"/>
      <c r="J281" s="101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5.75" customHeight="1">
      <c r="A282" s="99"/>
      <c r="B282" s="16"/>
      <c r="D282" s="19"/>
      <c r="E282" s="20"/>
      <c r="F282" s="20"/>
      <c r="G282" s="20"/>
      <c r="H282" s="20"/>
      <c r="I282" s="14"/>
      <c r="J282" s="101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5.75" customHeight="1">
      <c r="A283" s="99"/>
      <c r="B283" s="16"/>
      <c r="D283" s="19"/>
      <c r="E283" s="20"/>
      <c r="F283" s="20"/>
      <c r="G283" s="20"/>
      <c r="H283" s="20"/>
      <c r="I283" s="14"/>
      <c r="J283" s="101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5.75" customHeight="1">
      <c r="A284" s="99"/>
      <c r="B284" s="16"/>
      <c r="D284" s="19"/>
      <c r="E284" s="20"/>
      <c r="F284" s="20"/>
      <c r="G284" s="20"/>
      <c r="H284" s="20"/>
      <c r="I284" s="14"/>
      <c r="J284" s="101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5.75" customHeight="1">
      <c r="A285" s="99"/>
      <c r="B285" s="16"/>
      <c r="D285" s="19"/>
      <c r="E285" s="20"/>
      <c r="F285" s="20"/>
      <c r="G285" s="20"/>
      <c r="H285" s="20"/>
      <c r="I285" s="14"/>
      <c r="J285" s="101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5.75" customHeight="1">
      <c r="A286" s="99"/>
      <c r="B286" s="16"/>
      <c r="D286" s="19"/>
      <c r="E286" s="20"/>
      <c r="F286" s="20"/>
      <c r="G286" s="20"/>
      <c r="H286" s="20"/>
      <c r="I286" s="14"/>
      <c r="J286" s="101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5.75" customHeight="1">
      <c r="A287" s="99"/>
      <c r="B287" s="16"/>
      <c r="D287" s="19"/>
      <c r="E287" s="20"/>
      <c r="F287" s="20"/>
      <c r="G287" s="20"/>
      <c r="H287" s="20"/>
      <c r="I287" s="14"/>
      <c r="J287" s="101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5.75" customHeight="1">
      <c r="A288" s="99"/>
      <c r="B288" s="16"/>
      <c r="D288" s="19"/>
      <c r="E288" s="20"/>
      <c r="F288" s="20"/>
      <c r="G288" s="20"/>
      <c r="H288" s="20"/>
      <c r="I288" s="14"/>
      <c r="J288" s="101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5.75" customHeight="1">
      <c r="A289" s="99"/>
      <c r="B289" s="16"/>
      <c r="D289" s="19"/>
      <c r="E289" s="20"/>
      <c r="F289" s="20"/>
      <c r="G289" s="20"/>
      <c r="H289" s="20"/>
      <c r="I289" s="14"/>
      <c r="J289" s="101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5.75" customHeight="1">
      <c r="A290" s="99"/>
      <c r="B290" s="16"/>
      <c r="D290" s="19"/>
      <c r="E290" s="20"/>
      <c r="F290" s="20"/>
      <c r="G290" s="20"/>
      <c r="H290" s="20"/>
      <c r="I290" s="14"/>
      <c r="J290" s="101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5.75" customHeight="1">
      <c r="A291" s="99"/>
      <c r="B291" s="16"/>
      <c r="D291" s="19"/>
      <c r="E291" s="20"/>
      <c r="F291" s="20"/>
      <c r="G291" s="20"/>
      <c r="H291" s="20"/>
      <c r="I291" s="14"/>
      <c r="J291" s="101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5.75" customHeight="1">
      <c r="A292" s="99"/>
      <c r="B292" s="16"/>
      <c r="D292" s="19"/>
      <c r="E292" s="20"/>
      <c r="F292" s="20"/>
      <c r="G292" s="20"/>
      <c r="H292" s="20"/>
      <c r="I292" s="14"/>
      <c r="J292" s="101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5.75" customHeight="1">
      <c r="A293" s="99"/>
      <c r="B293" s="16"/>
      <c r="D293" s="19"/>
      <c r="E293" s="20"/>
      <c r="F293" s="20"/>
      <c r="G293" s="20"/>
      <c r="H293" s="20"/>
      <c r="I293" s="14"/>
      <c r="J293" s="101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5.75" customHeight="1">
      <c r="A294" s="99"/>
      <c r="B294" s="16"/>
      <c r="D294" s="19"/>
      <c r="E294" s="20"/>
      <c r="F294" s="20"/>
      <c r="G294" s="20"/>
      <c r="H294" s="20"/>
      <c r="I294" s="14"/>
      <c r="J294" s="101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5.75" customHeight="1">
      <c r="A295" s="99"/>
      <c r="B295" s="16"/>
      <c r="D295" s="19"/>
      <c r="E295" s="20"/>
      <c r="F295" s="20"/>
      <c r="G295" s="20"/>
      <c r="H295" s="20"/>
      <c r="I295" s="14"/>
      <c r="J295" s="101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5.75" customHeight="1">
      <c r="A296" s="99"/>
      <c r="B296" s="16"/>
      <c r="D296" s="19"/>
      <c r="E296" s="20"/>
      <c r="F296" s="20"/>
      <c r="G296" s="20"/>
      <c r="H296" s="20"/>
      <c r="I296" s="14"/>
      <c r="J296" s="101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5.75" customHeight="1">
      <c r="A297" s="99"/>
      <c r="B297" s="16"/>
      <c r="D297" s="19"/>
      <c r="E297" s="20"/>
      <c r="F297" s="20"/>
      <c r="G297" s="20"/>
      <c r="H297" s="20"/>
      <c r="I297" s="14"/>
      <c r="J297" s="101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5.75" customHeight="1">
      <c r="A298" s="99"/>
      <c r="B298" s="16"/>
      <c r="D298" s="19"/>
      <c r="E298" s="20"/>
      <c r="F298" s="20"/>
      <c r="G298" s="20"/>
      <c r="H298" s="20"/>
      <c r="I298" s="14"/>
      <c r="J298" s="101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5.75" customHeight="1">
      <c r="A299" s="99"/>
      <c r="B299" s="16"/>
      <c r="D299" s="19"/>
      <c r="E299" s="20"/>
      <c r="F299" s="20"/>
      <c r="G299" s="20"/>
      <c r="H299" s="20"/>
      <c r="I299" s="14"/>
      <c r="J299" s="101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5.75" customHeight="1">
      <c r="A300" s="99"/>
      <c r="B300" s="16"/>
      <c r="D300" s="19"/>
      <c r="E300" s="20"/>
      <c r="F300" s="20"/>
      <c r="G300" s="20"/>
      <c r="H300" s="20"/>
      <c r="I300" s="14"/>
      <c r="J300" s="101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5.75" customHeight="1">
      <c r="A301" s="99"/>
      <c r="B301" s="16"/>
      <c r="D301" s="19"/>
      <c r="E301" s="20"/>
      <c r="F301" s="20"/>
      <c r="G301" s="20"/>
      <c r="H301" s="20"/>
      <c r="I301" s="14"/>
      <c r="J301" s="101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5.75" customHeight="1">
      <c r="A302" s="99"/>
      <c r="B302" s="16"/>
      <c r="D302" s="19"/>
      <c r="E302" s="20"/>
      <c r="F302" s="20"/>
      <c r="G302" s="20"/>
      <c r="H302" s="20"/>
      <c r="I302" s="14"/>
      <c r="J302" s="101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47">
    <mergeCell ref="A19:A25"/>
    <mergeCell ref="A26:A29"/>
    <mergeCell ref="B19:B25"/>
    <mergeCell ref="B26:B29"/>
    <mergeCell ref="C5:D5"/>
    <mergeCell ref="B6:B14"/>
    <mergeCell ref="A6:A14"/>
    <mergeCell ref="A17:A18"/>
    <mergeCell ref="A15:A16"/>
    <mergeCell ref="A33:A35"/>
    <mergeCell ref="A30:A32"/>
    <mergeCell ref="A61:A63"/>
    <mergeCell ref="A49:A50"/>
    <mergeCell ref="A51:A52"/>
    <mergeCell ref="A53:A54"/>
    <mergeCell ref="A40:A46"/>
    <mergeCell ref="A36:A39"/>
    <mergeCell ref="C85:D85"/>
    <mergeCell ref="B59:B60"/>
    <mergeCell ref="B66:B67"/>
    <mergeCell ref="B64:B65"/>
    <mergeCell ref="B77:C77"/>
    <mergeCell ref="B78:C78"/>
    <mergeCell ref="B79:C79"/>
    <mergeCell ref="B61:B63"/>
    <mergeCell ref="B80:C80"/>
    <mergeCell ref="B82:C82"/>
    <mergeCell ref="B83:C83"/>
    <mergeCell ref="A55:A58"/>
    <mergeCell ref="B55:B58"/>
    <mergeCell ref="A59:A60"/>
    <mergeCell ref="B47:B48"/>
    <mergeCell ref="A47:A48"/>
    <mergeCell ref="B33:B35"/>
    <mergeCell ref="B30:B32"/>
    <mergeCell ref="B69:B73"/>
    <mergeCell ref="B53:B54"/>
    <mergeCell ref="B51:B52"/>
    <mergeCell ref="B49:B50"/>
    <mergeCell ref="B36:B39"/>
    <mergeCell ref="B40:B46"/>
    <mergeCell ref="A75:A83"/>
    <mergeCell ref="A66:A67"/>
    <mergeCell ref="A69:A73"/>
    <mergeCell ref="A64:A65"/>
    <mergeCell ref="B75:C75"/>
    <mergeCell ref="B76:C76"/>
  </mergeCells>
  <conditionalFormatting sqref="B69:B73">
    <cfRule type="notContainsBlanks" dxfId="0" priority="1">
      <formula>LEN(TRIM(B69))&gt;0</formula>
    </cfRule>
  </conditionalFormatting>
  <hyperlinks>
    <hyperlink ref="H3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"/>
  <sheetViews>
    <sheetView workbookViewId="0"/>
  </sheetViews>
  <sheetFormatPr defaultColWidth="14.42578125" defaultRowHeight="15" customHeight="1"/>
  <cols>
    <col min="1" max="6" width="8" customWidth="1"/>
  </cols>
  <sheetData>
    <row r="1" spans="1:6" ht="15.75" customHeight="1">
      <c r="A1" s="1" t="s">
        <v>0</v>
      </c>
      <c r="B1" s="2"/>
      <c r="C1" s="2"/>
      <c r="F1" s="3" t="s">
        <v>1</v>
      </c>
    </row>
    <row r="2" spans="1:6">
      <c r="A2" s="4" t="s">
        <v>2</v>
      </c>
      <c r="B2" s="2"/>
      <c r="C2" s="2"/>
    </row>
    <row r="3" spans="1:6">
      <c r="B3" s="2"/>
    </row>
    <row r="4" spans="1:6" ht="21" customHeight="1">
      <c r="A4" s="5" t="s">
        <v>3</v>
      </c>
      <c r="B4" s="6"/>
      <c r="C4" s="6"/>
      <c r="D4" s="6"/>
    </row>
    <row r="5" spans="1:6" ht="25.5" customHeight="1">
      <c r="A5" s="7" t="s">
        <v>4</v>
      </c>
      <c r="B5" s="8"/>
      <c r="C5" s="8"/>
    </row>
    <row r="6" spans="1:6" ht="16.5" customHeight="1">
      <c r="A6" s="7" t="s">
        <v>5</v>
      </c>
      <c r="B6" s="8"/>
      <c r="C6" s="8"/>
    </row>
    <row r="7" spans="1:6">
      <c r="A7" t="s">
        <v>6</v>
      </c>
    </row>
    <row r="8" spans="1:6">
      <c r="A8" t="s">
        <v>7</v>
      </c>
    </row>
    <row r="9" spans="1:6">
      <c r="A9" t="s">
        <v>8</v>
      </c>
    </row>
    <row r="10" spans="1:6">
      <c r="A10" t="s">
        <v>9</v>
      </c>
    </row>
    <row r="11" spans="1:6">
      <c r="A11" t="s">
        <v>10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Прайс2018</vt:lpstr>
      <vt:lpstr>Контакты и доставка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work</cp:lastModifiedBy>
  <dcterms:modified xsi:type="dcterms:W3CDTF">2018-09-06T08:34:24Z</dcterms:modified>
</cp:coreProperties>
</file>