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545" activeTab="0"/>
  </bookViews>
  <sheets>
    <sheet name="ПРАЙС" sheetId="1" r:id="rId1"/>
    <sheet name="Содержание" sheetId="2" r:id="rId2"/>
  </sheets>
  <externalReferences>
    <externalReference r:id="rId5"/>
  </externalReferences>
  <definedNames>
    <definedName name="_xlnm._FilterDatabase" localSheetId="0" hidden="1">'ПРАЙС'!$H$1:$H$1558</definedName>
    <definedName name="COS2009_AVEC_GDP_ET_LIBELLES_GDP">#REF!</definedName>
    <definedName name="Einhell_Royal">'ПРАЙС'!$B$778</definedName>
    <definedName name="GL_25">'ПРАЙС'!$B$467</definedName>
    <definedName name="GL_38">'ПРАЙС'!$B$440</definedName>
    <definedName name="GL_45_52">'ПРАЙС'!$B$310</definedName>
    <definedName name="GL_58___CR_TC">'ПРАЙС'!$B$292</definedName>
    <definedName name="H_235_240">'ПРАЙС'!$B$668</definedName>
    <definedName name="H_236">'ПРАЙС'!$B$677</definedName>
    <definedName name="H_340.345.350">'ПРАЙС'!$B$681</definedName>
    <definedName name="H_359">'ПРАЙС'!$B$697</definedName>
    <definedName name="H_365">'ПРАЙС'!$B$700</definedName>
    <definedName name="H_37_42">'ПРАЙС'!$B$599</definedName>
    <definedName name="H_440">'ПРАЙС'!$B$725</definedName>
    <definedName name="H_51_55">'ПРАЙС'!$B$662</definedName>
    <definedName name="HL">'ПРАЙС'!$B$781</definedName>
    <definedName name="MC__Rebir">'ПРАЙС'!$B$794</definedName>
    <definedName name="MK">'ПРАЙС'!$B$800</definedName>
    <definedName name="OM">'ПРАЙС'!$B$809</definedName>
    <definedName name="P_35">'ПРАЙС'!$B$727</definedName>
    <definedName name="S_171_181">'ПРАЙС'!$B$547</definedName>
    <definedName name="S_180">'ПРАЙС'!$B$470</definedName>
    <definedName name="S_230_250">'ПРАЙС'!$B$552</definedName>
    <definedName name="S_260">'ПРАЙС'!$B$568</definedName>
    <definedName name="S_290_390">'ПРАЙС'!$B$572</definedName>
    <definedName name="S_360">'ПРАЙС'!$B$575</definedName>
    <definedName name="S_361">'ПРАЙС'!$B$580</definedName>
    <definedName name="S_440">'ПРАЙС'!$B$593</definedName>
    <definedName name="S_660">'ПРАЙС'!$B$597</definedName>
    <definedName name="Аксессуары">'ПРАЙС'!$B$1097</definedName>
    <definedName name="Бензокоса__FS_55__FS_120">'ПРАЙС'!$B$238</definedName>
    <definedName name="Бензокоса_34">'ПРАЙС'!$B$222</definedName>
    <definedName name="Бензокоса_36">'ПРАЙС'!$B$198</definedName>
    <definedName name="Бензокоса_40_44">'ПРАЙС'!$B$11</definedName>
    <definedName name="Бензокоса_HL">'ПРАЙС'!$B$265</definedName>
    <definedName name="Бензокоса_HU_Robin_Echo">'ПРАЙС'!$B$268</definedName>
    <definedName name="Бензокоса_Oleo_Mac">'ПРАЙС'!$B$279</definedName>
    <definedName name="Бензокосы">'ПРАЙС'!$B$1498</definedName>
    <definedName name="Бензопилы">'ПРАЙС'!$B$1535</definedName>
    <definedName name="Запчасти_для_бензогенераторов">'ПРАЙС'!$B$885</definedName>
    <definedName name="Запчасти_для_бензокос">'ПРАЙС'!$B$10</definedName>
    <definedName name="Запчасти_для_бензопил">'ПРАЙС'!$B$291</definedName>
    <definedName name="Запчасти_для_мотоблоков">'ПРАЙС'!$B$919</definedName>
    <definedName name="Запчасти_для_электроинструмента">'ПРАЙС'!$B$866</definedName>
    <definedName name="Запчасти_для_электропил">'ПРАЙС'!$B$819</definedName>
    <definedName name="Запчасти_на_катушки_автомат">'ПРАЙС'!$B$1157</definedName>
    <definedName name="Катушки">'ПРАЙС'!$B$1118</definedName>
    <definedName name="Комплектующие_для_бензокос">'ПРАЙС'!$B$1096</definedName>
    <definedName name="Комплектующие_для_бензопил">'ПРАЙС'!$B$1266</definedName>
    <definedName name="Культиватор">'ПРАЙС'!$B$1258</definedName>
    <definedName name="Леска">'ПРАЙС'!$B$1167</definedName>
    <definedName name="Лёска">'ПРАЙС'!$B$1167</definedName>
    <definedName name="Масло">'ПРАЙС'!$B$1458</definedName>
    <definedName name="Мотоопрыскиватели">'ПРАЙС'!$B$1557</definedName>
    <definedName name="Мотор_Сич">'ПРАЙС'!$B$816</definedName>
    <definedName name="Напильники">'ПРАЙС'!$B$1397</definedName>
    <definedName name="Ножи">'ПРАЙС'!$B$1223</definedName>
    <definedName name="Подошва_для_полировальных_машин">'ПРАЙС'!$B$879</definedName>
    <definedName name="Разное">'ПРАЙС'!$B$1480</definedName>
    <definedName name="Свечи_зажигания">'ПРАЙС'!$B$1412</definedName>
    <definedName name="Смазка_редуктора">'ПРАЙС'!$B$1473</definedName>
    <definedName name="Содержание">'Содержание'!$A$1</definedName>
    <definedName name="Цепи_и_заклепки">'ПРАЙС'!$B$1331</definedName>
    <definedName name="Шины">'ПРАЙС'!$B$1267</definedName>
    <definedName name="Электрокоса">'ПРАЙС'!$B$1553</definedName>
    <definedName name="Электрокосы">'ПРАЙС'!$B$1553</definedName>
    <definedName name="Электропила">'ПРАЙС'!$B$1550</definedName>
    <definedName name="Электропилы">'ПРАЙС'!$B$1550</definedName>
  </definedNames>
  <calcPr fullCalcOnLoad="1" refMode="R1C1"/>
</workbook>
</file>

<file path=xl/sharedStrings.xml><?xml version="1.0" encoding="utf-8"?>
<sst xmlns="http://schemas.openxmlformats.org/spreadsheetml/2006/main" count="6118" uniqueCount="2986">
  <si>
    <r>
      <rPr>
        <b/>
        <sz val="11"/>
        <rFont val="Arial"/>
        <family val="2"/>
      </rPr>
      <t xml:space="preserve">ДАРЬЯ
(095)-762-13-98
(093)-098-88-38
</t>
    </r>
    <r>
      <rPr>
        <sz val="11"/>
        <rFont val="Arial"/>
        <family val="2"/>
      </rPr>
      <t>kosamotors@gmail.com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</si>
  <si>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АНТОН
(050)-100-35-45
(073)-226-04-56</t>
    </r>
    <r>
      <rPr>
        <sz val="11"/>
        <rFont val="Arial"/>
        <family val="2"/>
      </rPr>
      <t xml:space="preserve">
zakaz.kosa@gmail.com
</t>
    </r>
  </si>
  <si>
    <t>Артикул</t>
  </si>
  <si>
    <t>Номенклатура</t>
  </si>
  <si>
    <t>Оптовая</t>
  </si>
  <si>
    <t>ВСЕГО:</t>
  </si>
  <si>
    <t>Цена</t>
  </si>
  <si>
    <t>Ед.</t>
  </si>
  <si>
    <t>Проставьте
кол-во</t>
  </si>
  <si>
    <t>Сумма</t>
  </si>
  <si>
    <t>фото⇨</t>
  </si>
  <si>
    <t xml:space="preserve">    Бензокосы</t>
  </si>
  <si>
    <t>шт</t>
  </si>
  <si>
    <t xml:space="preserve">    Бензопилы</t>
  </si>
  <si>
    <t xml:space="preserve">    Запчасти для бензокос</t>
  </si>
  <si>
    <t xml:space="preserve">        Бензокоса  FS-55, FS-120</t>
  </si>
  <si>
    <t xml:space="preserve">        Бензокоса 34</t>
  </si>
  <si>
    <t>к-кт</t>
  </si>
  <si>
    <t xml:space="preserve">        Бензокоса 36</t>
  </si>
  <si>
    <t xml:space="preserve">        Бензокоса 40/44</t>
  </si>
  <si>
    <t xml:space="preserve">        Бензокоса HL</t>
  </si>
  <si>
    <t xml:space="preserve">        Бензокоса HU Robin Echo</t>
  </si>
  <si>
    <t xml:space="preserve">        Бензокоса Oleo Mac</t>
  </si>
  <si>
    <t xml:space="preserve">    Запчасти для бензопил</t>
  </si>
  <si>
    <t xml:space="preserve">        Einhell Royal</t>
  </si>
  <si>
    <t xml:space="preserve">        GL 25</t>
  </si>
  <si>
    <t xml:space="preserve">        GL 38</t>
  </si>
  <si>
    <t xml:space="preserve">        GL 45/52</t>
  </si>
  <si>
    <t xml:space="preserve">        GL 58 ( CR-TC)</t>
  </si>
  <si>
    <t xml:space="preserve">        H 235/240</t>
  </si>
  <si>
    <t xml:space="preserve">        H 236</t>
  </si>
  <si>
    <t xml:space="preserve">        H 340.345.350</t>
  </si>
  <si>
    <t xml:space="preserve">        H 359</t>
  </si>
  <si>
    <t xml:space="preserve">        H 365</t>
  </si>
  <si>
    <t xml:space="preserve">        H 37/42</t>
  </si>
  <si>
    <t xml:space="preserve">        H 51/55</t>
  </si>
  <si>
    <t xml:space="preserve">        HL</t>
  </si>
  <si>
    <t xml:space="preserve">        MK</t>
  </si>
  <si>
    <t xml:space="preserve">        OM</t>
  </si>
  <si>
    <t xml:space="preserve">        P 35</t>
  </si>
  <si>
    <t xml:space="preserve">        S 180</t>
  </si>
  <si>
    <t xml:space="preserve">        S 230/250</t>
  </si>
  <si>
    <t xml:space="preserve">        S 260</t>
  </si>
  <si>
    <t xml:space="preserve">        S 290/390</t>
  </si>
  <si>
    <t xml:space="preserve">        S 360</t>
  </si>
  <si>
    <t xml:space="preserve">        S 361</t>
  </si>
  <si>
    <t xml:space="preserve">    Запчасти для электроинструмента</t>
  </si>
  <si>
    <t xml:space="preserve">        Подошва для полировальных машин</t>
  </si>
  <si>
    <t xml:space="preserve">    Запчасти для электропил</t>
  </si>
  <si>
    <t xml:space="preserve">    Комплектующие для бензокос</t>
  </si>
  <si>
    <t xml:space="preserve">        Аксессуары</t>
  </si>
  <si>
    <t xml:space="preserve">        Запчасти на катушки автомат</t>
  </si>
  <si>
    <t xml:space="preserve">        Катушки</t>
  </si>
  <si>
    <t xml:space="preserve">        Леска</t>
  </si>
  <si>
    <t xml:space="preserve">        Ножи</t>
  </si>
  <si>
    <t xml:space="preserve">    Комплектующие для бензопил</t>
  </si>
  <si>
    <t xml:space="preserve">        Масло</t>
  </si>
  <si>
    <t>л</t>
  </si>
  <si>
    <t xml:space="preserve">        Напильники</t>
  </si>
  <si>
    <t xml:space="preserve">        Разное</t>
  </si>
  <si>
    <t xml:space="preserve">        Свечи зажигания</t>
  </si>
  <si>
    <t xml:space="preserve">        Смазка редуктора</t>
  </si>
  <si>
    <t xml:space="preserve">        Цепи и заклепки</t>
  </si>
  <si>
    <t xml:space="preserve">        Шины</t>
  </si>
  <si>
    <t xml:space="preserve">    Культиватор</t>
  </si>
  <si>
    <t/>
  </si>
  <si>
    <t>https://images.ua.prom.st/783984293_w640_h640_pover_craft.png</t>
  </si>
  <si>
    <t xml:space="preserve"> </t>
  </si>
  <si>
    <t>https://images.ua.prom.st/783975455_w640_h640_minsk1.png</t>
  </si>
  <si>
    <t>https://images.ua.prom.st/783970720_w640_h640_kosa_taygat.png</t>
  </si>
  <si>
    <t>https://images.ua.prom.st/783971076_w640_h640_kosa_taygat.png</t>
  </si>
  <si>
    <t>https://images.ua.prom.st/783977378_w640_h640_kosa_taygat.png</t>
  </si>
  <si>
    <t>https://images.ua.prom.st/710362474_w640_h640_4.png</t>
  </si>
  <si>
    <t>https://images.ua.prom.st/783975871_w640_h640_kosa_part.png</t>
  </si>
  <si>
    <t>https://images.ua.prom.st/782311358_w640_h640_kosaaaa1.png</t>
  </si>
  <si>
    <t>https://images.ua.prom.st/782305535_w640_h640_kosa_win.png</t>
  </si>
  <si>
    <t>https://images.ua.prom.st/783981155_w640_h640_kosa_taygat.png</t>
  </si>
  <si>
    <t>https://images.ua.prom.st/380618611_w640_h640_baikal21.png</t>
  </si>
  <si>
    <t>https://images.ua.prom.st/380602980_w640_h640_yral1.pnghttps://images.ua.prom.st/380602861_w640_h640_ural_kosa1.png</t>
  </si>
  <si>
    <t>https://images.ua.prom.st/526487057_w640_h640_goodluck_pila2.png</t>
  </si>
  <si>
    <t>https://images.ua.prom.st/782303357_w640_h640_pila_win1.png</t>
  </si>
  <si>
    <t>https://images.ua.prom.st/526412478_w640_h640_pila_belarus_sin.png</t>
  </si>
  <si>
    <t>https://images.ua.prom.st/525590833_w640_h640_pila_minsk.png</t>
  </si>
  <si>
    <t>https://images.ua.prom.st/525595042_w640_h640_taigal_pila2.png</t>
  </si>
  <si>
    <t>https://images.ua.prom.st/525601210_w640_h640_ural_profi_pila2.png</t>
  </si>
  <si>
    <t>https://images.ua.prom.st/526592134_w640_h640_ural_pila.png</t>
  </si>
  <si>
    <t>https://images.ua.prom.st/525596371_w640_h640_texnoprom_pila.png</t>
  </si>
  <si>
    <t>https://images.ua.prom.st/434629507_w640_h640_160zag1.png</t>
  </si>
  <si>
    <t>https://images.ua.prom.st/434629559_w640_h640_zagig35081.png</t>
  </si>
  <si>
    <t>https://images.ua.prom.st/434629811_w640_h640_maslo1.png</t>
  </si>
  <si>
    <t>https://images.ua.prom.st/682841519_w640_h640_prokladki1a.png</t>
  </si>
  <si>
    <t>https://images.ua.prom.st/544931068_w640_h640_gener3kw1.png</t>
  </si>
  <si>
    <t>https://images.ua.prom.st/544933108_w640_h640_gener5kw1.png</t>
  </si>
  <si>
    <t>https://images.ua.prom.st/818325692_w640_h640_ruchka_gasa1.png</t>
  </si>
  <si>
    <t>https://images.ua.prom.st/613778762_w640_h640_starter.generator1a.png</t>
  </si>
  <si>
    <t>https://images.ua.prom.st/613780867_w640_h640_starter.generator2a.png</t>
  </si>
  <si>
    <t>https://images.ua.prom.st/436587856_w640_h640_starter21.png</t>
  </si>
  <si>
    <t>https://images.ua.prom.st/436588229_w640_h640_starter1.png</t>
  </si>
  <si>
    <t>https://images.ua.prom.st/436587438_w640_h640_starter31.png</t>
  </si>
  <si>
    <t>https://images.ua.prom.st/436591405_w640_h640_starter41.png</t>
  </si>
  <si>
    <t>https://images.ua.prom.st/406323040_w640_h640_gaik1.png</t>
  </si>
  <si>
    <t>https://images.ua.prom.st/788615696_w640_h640_karbyratorspodka4koi.png</t>
  </si>
  <si>
    <t>https://images.ua.prom.st/690385570_w640_h640_kolca120_551.png</t>
  </si>
  <si>
    <t>https://images.ua.prom.st/690388269_w640_h640_kolca120_551.png</t>
  </si>
  <si>
    <t>https://images.ua.prom.st/406322646_w640_h640_shaiba1.png</t>
  </si>
  <si>
    <t>https://images.ua.prom.st/406322668_w640_h640_disk1.png</t>
  </si>
  <si>
    <t>https://images.ua.prom.st/730849640_w640_h640_fs_55..png</t>
  </si>
  <si>
    <t>https://images.ua.prom.st/406725776_w640_h640_por1201.png</t>
  </si>
  <si>
    <t>https://images.ua.prom.st/406725804_w640_h640_por551.png</t>
  </si>
  <si>
    <t>https://images.ua.prom.st/406362378_w640_h640_porh551.png</t>
  </si>
  <si>
    <t>https://images.ua.prom.st/427163685_w640_h640_redyktor1.png</t>
  </si>
  <si>
    <t>https://images.ua.prom.st/643311753_w640_h640_starter1a.png</t>
  </si>
  <si>
    <t>https://images.ua.prom.st/406322711_w640_h640_shaska1.png</t>
  </si>
  <si>
    <t>https://images.ua.prom.st/782651094_w640_h640_zajiganievinzor.png</t>
  </si>
  <si>
    <t>https://images.ua.prom.st/793585462_w640_h640_zajiganievie34.png</t>
  </si>
  <si>
    <t>https://images.ua.prom.st/782646929_w640_h640_karterskrishkoymaxov.png</t>
  </si>
  <si>
    <t>https://images.ua.prom.st/796198763_w640_h640_kolco_mitsubi34.png</t>
  </si>
  <si>
    <t>https://images.ua.prom.st/430458938_w640_h640_por3411.png</t>
  </si>
  <si>
    <t>https://images.ua.prom.st/794978507_w640_h640_porshnevaya34winzor.png</t>
  </si>
  <si>
    <t>https://images.ua.prom.st/690391651_w640_h640_34_porshnevay_1.png</t>
  </si>
  <si>
    <t>https://images.ua.prom.st/397308522_w640_h640_start_4zac1.png</t>
  </si>
  <si>
    <t>https://images.ua.prom.st/690395741_w640_h640_malui_babochka_beznogi1.png</t>
  </si>
  <si>
    <t>https://images.ua.prom.st/397308211_w640_h640_start_babochka1.png</t>
  </si>
  <si>
    <t>https://images.ua.prom.st/690395224_w640_h640_babochka_treygolnik1.png</t>
  </si>
  <si>
    <t>https://images.ua.prom.st/690394757_w640_h640_s_nogoj_1_usik1.png</t>
  </si>
  <si>
    <t>https://images.ua.prom.st/397308347_w640_h640_start_ysu1.png</t>
  </si>
  <si>
    <t>https://images.ua.prom.st/397307662_w640_h640_terelka_s_scepleniem1.pnghttps://images.ua.prom.st/397307790_w640_h640_terelka1.png</t>
  </si>
  <si>
    <t>https://images.ua.prom.st/782646366_w640_h640_glyshiteli.png</t>
  </si>
  <si>
    <t>https://images.ua.prom.st/367316542_w640_h640_zajiganie_36.png</t>
  </si>
  <si>
    <t>https://images.ua.prom.st/427164344_w640_h640_karburamalie1.png</t>
  </si>
  <si>
    <t>https://images.ua.prom.st/774075222_w640_h640_1a.png</t>
  </si>
  <si>
    <t>https://images.ua.prom.st/774076654_w640_h640_3a.png</t>
  </si>
  <si>
    <t>https://images.ua.prom.st/774078302_w640_h640_5a.png</t>
  </si>
  <si>
    <t>https://images.ua.prom.st/782646877_w640_h640_kartersmox.png</t>
  </si>
  <si>
    <t>https://images.ua.prom.st/774081441_w640_h640_kartermah36.png</t>
  </si>
  <si>
    <t>https://images.ua.prom.st/367316836_w640_h640_kolenval361.png</t>
  </si>
  <si>
    <t>https://images.ua.prom.st/782646203_w640_h640_kolenvalwinzor.png</t>
  </si>
  <si>
    <t>https://images.ua.prom.st/367316875_w640_h640_koltsa_36.png</t>
  </si>
  <si>
    <t>https://images.ua.prom.st/490178831_w640_h640_mahovik361.png</t>
  </si>
  <si>
    <t>https://images.ua.prom.st/308262402_w640_h640_perehodnik_kar___malenkiy1.png</t>
  </si>
  <si>
    <t>https://images.ua.prom.st/367317308_w640_h640_porshen_36.png</t>
  </si>
  <si>
    <t>https://images.ua.prom.st/795932932_w640_h640_porshnevaya36winzor.png</t>
  </si>
  <si>
    <t>https://images.ua.prom.st/374203121_w640_h640_porshnevaya_36.png</t>
  </si>
  <si>
    <t>https://images.ua.prom.st/788765534_w640_h640_prokladkavozdyhnogogfiltra.png</t>
  </si>
  <si>
    <t>https://images.ua.prom.st/477165206_w640_h640_361.png</t>
  </si>
  <si>
    <t>https://images.ua.prom.st/367318490_w640_h640_salnik_36.png</t>
  </si>
  <si>
    <t>https://images.ua.prom.st/423075937_w640_h640_sceplenie1.png</t>
  </si>
  <si>
    <t>https://images.ua.prom.st/309036556_w640_h640_amortizator1.png</t>
  </si>
  <si>
    <t>https://images.ua.prom.st/314214194_w640_h640_bak_bokovoi1.png</t>
  </si>
  <si>
    <t>https://images.ua.prom.st/309045499_w640_h640_bak_prjamoi1.png</t>
  </si>
  <si>
    <t>https://images.ua.prom.st/309046863_w640_h640_bolt_sceplenija1.png</t>
  </si>
  <si>
    <t>https://images.ua.prom.st/367964555_w640_h640_val_7wlicov1.png</t>
  </si>
  <si>
    <t>https://images.ua.prom.st/409886527_w640_h640_val_7wlicov1.png</t>
  </si>
  <si>
    <t>https://images.ua.prom.st/409884423_w640_h640_val_7_kvadrat1.png</t>
  </si>
  <si>
    <t>https://images.ua.prom.st/409907883_w640_h640_val_9wlicov1.png</t>
  </si>
  <si>
    <t>https://images.ua.prom.st/310012279_w640_h640_kolenval1.png</t>
  </si>
  <si>
    <t>https://images.ua.prom.st/409885018_w640_h640_val_9_kvadrat1.png</t>
  </si>
  <si>
    <t>https://images.ua.prom.st/561308970_w640_h640_shnur1.png</t>
  </si>
  <si>
    <t>https://images.ua.prom.st/782671178_w640_h640_561381286_w800__40_val7982.png</t>
  </si>
  <si>
    <t>https://images.ua.prom.st/782671431_w640_h640_561381286_w800__40_val7982.png</t>
  </si>
  <si>
    <t>https://images.ua.prom.st/782670950_w640_h640_561381286_w800__40_val7982.png</t>
  </si>
  <si>
    <t>https://images.ua.prom.st/561381286_w640_h640_val7982.png</t>
  </si>
  <si>
    <t>https://images.ua.prom.st/561381432_w640_h640_val7982.png</t>
  </si>
  <si>
    <t>https://images.ua.prom.st/782671568_w640_h640_561381286_w800__40_val7982.png</t>
  </si>
  <si>
    <t>https://images.ua.prom.st/782671775_w640_h640_561381286_w800__40_val7982.png</t>
  </si>
  <si>
    <t>https://images.ua.prom.st/409908049_w640_h640_val_kvadrat_2.png</t>
  </si>
  <si>
    <t>https://images.ua.prom.st/409908552_w640_h640_val_kvadrat_2.png</t>
  </si>
  <si>
    <t>https://images.ua.prom.st/369014832_w640_h640_vtulki_dlya_trubi.png</t>
  </si>
  <si>
    <t>https://images.ua.prom.st/401279768_w640_h640_vtulki_dlya_trubi1.png</t>
  </si>
  <si>
    <t>https://images.ua.prom.st/309040824_w640_h640_gaika_levaja1.png</t>
  </si>
  <si>
    <t>https://images.ua.prom.st/308362925_w640_h640_glushitel1.png</t>
  </si>
  <si>
    <t>https://images.ua.prom.st/309041970_w640_h640_greben1.png</t>
  </si>
  <si>
    <t>https://images.ua.prom.st/789495387_w640_h640_zajiganie1.png</t>
  </si>
  <si>
    <t>https://images.ua.prom.st/478529019_w640_h640_zashita2krepmetal1.png</t>
  </si>
  <si>
    <t>https://images.ua.prom.st/309038800_w640_h640_zashita_baka_metal1.png</t>
  </si>
  <si>
    <t>https://images.ua.prom.st/367314029_w640_h640_zashita_plastik.png</t>
  </si>
  <si>
    <t>https://images.ua.prom.st/308322366_w640_h640_koguh1.png</t>
  </si>
  <si>
    <t>https://images.ua.prom.st/308268058_w640_h640_karburator1.png</t>
  </si>
  <si>
    <t>https://images.ua.prom.st/774088234_w640_h640_9a.png</t>
  </si>
  <si>
    <t>https://images.ua.prom.st/774089603_w640_h640_14.png</t>
  </si>
  <si>
    <t>https://images.ua.prom.st/774092483_w640_h640_7a.png</t>
  </si>
  <si>
    <t>https://images.ua.prom.st/774093536_w640_h640_kartermah40.png</t>
  </si>
  <si>
    <t>https://images.ua.prom.st/308328559_w640_h640_karter_s_kolenvalom1.png</t>
  </si>
  <si>
    <t>https://images.ua.prom.st/479733461_w640_h640_kolenval401.png</t>
  </si>
  <si>
    <t>https://images.ua.prom.st/477970894_w640_h640_kolenval40med1.png</t>
  </si>
  <si>
    <t>https://images.ua.prom.st/477900167_w640_h640_kolenvob.png</t>
  </si>
  <si>
    <t>https://images.ua.prom.st/479734173_w640_h640_kolenval401.png</t>
  </si>
  <si>
    <t>https://images.ua.prom.st/309152871_w640_h640_kolenval1.png</t>
  </si>
  <si>
    <t>https://images.ua.prom.st/354357055_w640_h640_kolca40a.png</t>
  </si>
  <si>
    <t>https://images.ua.prom.st/354356967_w640_h640_kolca44a.png</t>
  </si>
  <si>
    <t>https://images.ua.prom.st/354357109_w640_h640_kolco_babochka1.png</t>
  </si>
  <si>
    <t>https://images.ua.prom.st/354357165_w640_h640_kolco_plavn1.png</t>
  </si>
  <si>
    <t>https://images.ua.prom.st/354357213_w640_h640_kolco_ysu1.png</t>
  </si>
  <si>
    <t>https://images.ua.prom.st/782641152_w640_h640_krepleniekrishka.png</t>
  </si>
  <si>
    <t>https://images.ua.prom.st/430800707_w640_h640_korpusvozdy1.png</t>
  </si>
  <si>
    <t>https://images.ua.prom.st/308346517_w640_h640_kreplenie_zashitu1.png</t>
  </si>
  <si>
    <t>https://images.ua.prom.st/782642866_w640_h640_kreplenievozdyhnogofiltra.png</t>
  </si>
  <si>
    <t>https://images.ua.prom.st/789506374_w640_h640_kreplenieremnya.png</t>
  </si>
  <si>
    <t>https://images.ua.prom.st/352630092_w640_h640_11.png</t>
  </si>
  <si>
    <t>https://images.ua.prom.st/352630306_w640_h640_kreplenie_ruchki1.png</t>
  </si>
  <si>
    <t>https://images.ua.prom.st/489595820_w640_h640_krepleniesrezinka1.png</t>
  </si>
  <si>
    <t>https://images.ua.prom.st/309047772_w640_h640_kreplenie_ruchki_krasnoe1.png</t>
  </si>
  <si>
    <t>https://images.ua.prom.st/308331982_w640_h640_krishka_baka1.png</t>
  </si>
  <si>
    <t>https://images.ua.prom.st/378750416_w640_h640_krishka_44.png</t>
  </si>
  <si>
    <t>https://images.ua.prom.st/789507148_w640_h640_krishka33.png</t>
  </si>
  <si>
    <t>https://images.ua.prom.st/789508822_w640_h640_krishkamotoraverxnyaya.png</t>
  </si>
  <si>
    <t>https://images.ua.prom.st/789509871_w640_h640_krishkasvieri4eskaya.png</t>
  </si>
  <si>
    <t>https://images.ua.prom.st/314214118_w640_h640_kurok1.png</t>
  </si>
  <si>
    <t>https://images.ua.prom.st/478558913_w640_h640_uzkikurok1.png</t>
  </si>
  <si>
    <t>https://images.ua.prom.st/314213977_w640_h640_kurok_shirokii1.png</t>
  </si>
  <si>
    <t>https://images.ua.prom.st/478586093_w640_h640_kurokvsboreshiroki1.png</t>
  </si>
  <si>
    <t>https://images.ua.prom.st/309035038_w640_h640_levaja_ruchka1.png</t>
  </si>
  <si>
    <t>https://images.ua.prom.st/308333648_w640_h640_mahovik1.png</t>
  </si>
  <si>
    <t>https://images.ua.prom.st/309042764_w640_h640_nog_zachitu1.png</t>
  </si>
  <si>
    <t>https://images.ua.prom.st/312866147_w640_h640_nog_zachitushiroki1i.png</t>
  </si>
  <si>
    <t>https://images.ua.prom.st/789511770_w640_h640_osnovanievodyhnogofiltra.png</t>
  </si>
  <si>
    <t>https://images.ua.prom.st/308266332_w640_h640_para_reduktora_7_9zubov1.png</t>
  </si>
  <si>
    <t>https://images.ua.prom.st/793618642_w640_h640_perkarbkosa.png</t>
  </si>
  <si>
    <t>https://images.ua.prom.st/308263921_w640_h640_perehodnik_kar__a_bolshoi1.png</t>
  </si>
  <si>
    <t>https://images.ua.prom.st/309951983_w640_h640_plastina_startera1.png</t>
  </si>
  <si>
    <t>https://images.ua.prom.st/309043981_w640_h640_podkachka1.png</t>
  </si>
  <si>
    <t>https://images.ua.prom.st/382379603_w640_h640_porh1.png</t>
  </si>
  <si>
    <t>https://images.ua.prom.st/382380047_w640_h640_porh22.png</t>
  </si>
  <si>
    <t>https://images.ua.prom.st/308335892_w640_h640_porshen1.png</t>
  </si>
  <si>
    <t>https://images.ua.prom.st/308337334_w640_h640_porshen1.png</t>
  </si>
  <si>
    <t>https://images.ua.prom.st/819269846_w640_h640_poshnevaya40mountfield.png</t>
  </si>
  <si>
    <t>https://images.ua.prom.st/480334091_w640_h640_porshnevai401.png</t>
  </si>
  <si>
    <t>https://images.ua.prom.st/308305000_w640_h640_porshnevaja1.png</t>
  </si>
  <si>
    <t>https://images.ua.prom.st/479441974_w640_h640_44.png</t>
  </si>
  <si>
    <t>https://images.ua.prom.st/367313496_w640_h640_startera_plastina.png</t>
  </si>
  <si>
    <t>https://images.ua.prom.st/789513357_w640_h640_prokladkavozdy__goflwinzor.png</t>
  </si>
  <si>
    <t>https://images.ua.prom.st/368958339_w640_h640_4_prokladki.png</t>
  </si>
  <si>
    <t>https://images.ua.prom.st/314216120_w640_h640_prokladki1.png</t>
  </si>
  <si>
    <t>https://images.ua.prom.st/344741377_w640_h640_pruz_pl_start_kosa1.png</t>
  </si>
  <si>
    <t>https://images.ua.prom.st/386191712_w640_h640_pruz_start_uzk_kosa1.png</t>
  </si>
  <si>
    <t>https://images.ua.prom.st/309187366_w640_h640_pruz_dlinnaja1.png</t>
  </si>
  <si>
    <t>https://images.ua.prom.st/367312790_w640_h640_pruzina_sceple___korotkaya.png</t>
  </si>
  <si>
    <t>https://images.ua.prom.st/342314834_w640_h640_pruz_dlinnaja1.png</t>
  </si>
  <si>
    <t>https://images.ua.prom.st/308276387_w640_h640_reduktor_verh1.png</t>
  </si>
  <si>
    <t>https://images.ua.prom.st/308282788_w640_h640_reduktor_verh1.png</t>
  </si>
  <si>
    <t>https://images.ua.prom.st/739313066_w640_h640_viper.png</t>
  </si>
  <si>
    <t>https://images.ua.prom.st/367321762_w640_h640_reduktor_verh1.png</t>
  </si>
  <si>
    <t>https://images.ua.prom.st/367321674_w640_h640_reduktor_verh1.png</t>
  </si>
  <si>
    <t>https://images.ua.prom.st/308285431_w640_h640_reduktor_niz1.png</t>
  </si>
  <si>
    <t>https://images.ua.prom.st/308286946_w640_h640_reduktor_niz1.png</t>
  </si>
  <si>
    <t>https://images.ua.prom.st/309153392_w640_h640_rezinka_baka_shlang1.png</t>
  </si>
  <si>
    <t>https://images.ua.prom.st/309160006_w640_h640_rezinka_baka_shlang_filtr1.png</t>
  </si>
  <si>
    <t>https://images.ua.prom.st/308347400_w640_h640_rezina_verhn_reduktora1.png</t>
  </si>
  <si>
    <t>https://images.ua.prom.st/309153529_w640_h640_remkompl1.png</t>
  </si>
  <si>
    <t>https://images.ua.prom.st/406907398_w640_h640_ramkomplekt_polnui1.png</t>
  </si>
  <si>
    <t>https://images.ua.prom.st/406909193_w640_h640_chistyj_list.png</t>
  </si>
  <si>
    <t>https://images.ua.prom.st/308330097_w640_h640_ruchka_gasa1.png</t>
  </si>
  <si>
    <t>https://images.ua.prom.st/795985097_w640_h640_ry4kayskiy.png</t>
  </si>
  <si>
    <t>https://images.ua.prom.st/397498109_w640_h640_ruchka1.png</t>
  </si>
  <si>
    <t>https://images.ua.prom.st/308325328_w640_h640_salniki1.png</t>
  </si>
  <si>
    <t>https://images.ua.prom.st/309160513_w640_h640_svechnoi_klapan1.png</t>
  </si>
  <si>
    <t>https://images.ua.prom.st/309047171_w640_h640_separator1.png</t>
  </si>
  <si>
    <t>https://images.ua.prom.st/788741814_w640_h640_soba4kanaodinzacep.png</t>
  </si>
  <si>
    <t>https://images.ua.prom.st/309042462_w640_h640_sobachka_babochka1.png</t>
  </si>
  <si>
    <t>https://images.ua.prom.st/489603920_w640_h640_sobachkaplasstr1.png</t>
  </si>
  <si>
    <t>https://images.ua.prom.st/308341105_w640_h640_starter_babochka1.png</t>
  </si>
  <si>
    <t>https://images.ua.prom.st/308345249_w640_h640_starter_plavn1.png</t>
  </si>
  <si>
    <t>https://images.ua.prom.st/387555564_w640_h640_starter2.png</t>
  </si>
  <si>
    <t>https://images.ua.prom.st/368959645_w640_h640_starter_expert_uzkiy.png</t>
  </si>
  <si>
    <t>https://images.ua.prom.st/308338075_w640_h640_starter_ysu1.png</t>
  </si>
  <si>
    <t>https://images.ua.prom.st/336412441_w640_h640_sceplenie_aluminievoe1.png</t>
  </si>
  <si>
    <t>https://images.ua.prom.st/336450541_w640_h640_sceplenie_metal1.png</t>
  </si>
  <si>
    <t>https://images.ua.prom.st/308348823_w640_h640_tarelka_reduktora1.png</t>
  </si>
  <si>
    <t>https://images.ua.prom.st/308349242_w640_h640_tarelka_reduktora1.png</t>
  </si>
  <si>
    <t>https://images.ua.prom.st/423460223_w640_h640_tros1.png</t>
  </si>
  <si>
    <t>https://images.ua.prom.st/774128821_w640_h640_truba_s_vtulkami.png</t>
  </si>
  <si>
    <t>https://images.ua.prom.st/774126431_w640_h640_truba.png</t>
  </si>
  <si>
    <t>https://images.ua.prom.st/314213492_w640_h640_7_wlicov_shtok1.png</t>
  </si>
  <si>
    <t>https://images.ua.prom.st/367955809_w640_h640_7_china_truba_2.png</t>
  </si>
  <si>
    <t>https://images.ua.prom.st/314213624_w640_h640_9_wlicov_shtok1.png</t>
  </si>
  <si>
    <t>https://images.ua.prom.st/367957084_w640_h640_9_chuna_truba2.png</t>
  </si>
  <si>
    <t>https://images.ua.prom.st/382380650_w640_h640_taga1.png</t>
  </si>
  <si>
    <t>https://images.ua.prom.st/309159453_w640_h640_filtr_topl1.png</t>
  </si>
  <si>
    <t>https://images.ua.prom.st/354357819_w640_h640_filtr_kvadrat1.png</t>
  </si>
  <si>
    <t>https://images.ua.prom.st/789517338_w640_h640_iltrfibra.png</t>
  </si>
  <si>
    <t>https://images.ua.prom.st/354358164_w640_h640_filtr_krug1.png</t>
  </si>
  <si>
    <t>https://images.ua.prom.st/376796950_w640_h640_shaibu_reduktora1.png</t>
  </si>
  <si>
    <t>https://images.ua.prom.st/789518357_w640_h640_shaiba_sce1.png</t>
  </si>
  <si>
    <t>https://images.ua.prom.st/342316926_w640_h640_shaiba_nizhnjaja1.png</t>
  </si>
  <si>
    <t>https://images.ua.prom.st/789523784_w640_h640_shaibabol.png</t>
  </si>
  <si>
    <t>https://images.ua.prom.st/309034806_w640_h640_shponka1.png</t>
  </si>
  <si>
    <t>https://images.ua.prom.st/789548961_w640_h640_gayka_m101.png</t>
  </si>
  <si>
    <t>https://images.ua.prom.st/406326922_w640_h640_karb1.png</t>
  </si>
  <si>
    <t>https://images.ua.prom.st/376921966_w640_h640_perehod_oleo1.png</t>
  </si>
  <si>
    <t>https://images.ua.prom.st/819109003_w640_h640_reduktororange1.png</t>
  </si>
  <si>
    <t>https://images.ua.prom.st/690394250_w640_h640_start_1ys1.png</t>
  </si>
  <si>
    <t>https://images.ua.prom.st/813776446_w640_h640_2ysika_reshetka1.png</t>
  </si>
  <si>
    <t>https://images.ua.prom.st/636174787_w640_h640_krishka_filtra.png</t>
  </si>
  <si>
    <t>https://images.ua.prom.st/393926698_w640_h640_hbhb1.png</t>
  </si>
  <si>
    <t>https://images.ua.prom.st/545046802_w640_h640_start_goodl_25001.png</t>
  </si>
  <si>
    <t>https://images.ua.prom.st/690359717_w640_h640_amortiz38001.png</t>
  </si>
  <si>
    <t>https://images.ua.prom.st/489602658_w640_h640_zag381.png</t>
  </si>
  <si>
    <t>https://images.ua.prom.st/789585459_w640_h640_karbyratorbezpodka4ki.png</t>
  </si>
  <si>
    <t>https://images.ua.prom.st/327620309_w640_h640_karburator1.png</t>
  </si>
  <si>
    <t>https://images.ua.prom.st/518268284_w640_h640_korp.png</t>
  </si>
  <si>
    <t>https://images.ua.prom.st/368009339_w640_h640_kolenval_pila_3800.png</t>
  </si>
  <si>
    <t>https://images.ua.prom.st/464278038_w640_h640_kolco1.png</t>
  </si>
  <si>
    <t>https://images.ua.prom.st/401922447_w640_h640_kolco1.png</t>
  </si>
  <si>
    <t>https://images.ua.prom.st/641629486_w640_h640_korpus3800.png</t>
  </si>
  <si>
    <t>https://images.ua.prom.st/342319329_w640_h640_maslonasos1.png</t>
  </si>
  <si>
    <t>https://images.ua.prom.st/375209264_w640_h640_elektropila1.png</t>
  </si>
  <si>
    <t>https://images.ua.prom.st/327622529_w640_h640_perehodnik_plastikovui1.png</t>
  </si>
  <si>
    <t>https://images.ua.prom.st/489602716_w640_h640_porshen381.png</t>
  </si>
  <si>
    <t>https://images.ua.prom.st/342280866_w640_h640_porshnevaja3800a.png</t>
  </si>
  <si>
    <t>https://images.ua.prom.st/489602826_w640_h640_privodmaslon381.png</t>
  </si>
  <si>
    <t>https://images.ua.prom.st/789576671_w640_h640_prokladka_cilindra.png</t>
  </si>
  <si>
    <t>https://images.ua.prom.st/520716300_w640_h640_prokladka.png</t>
  </si>
  <si>
    <t>https://images.ua.prom.st/574373246_w640_h640_remkomplekt3800..png</t>
  </si>
  <si>
    <t>https://images.ua.prom.st/636182812_w640_h640_salnik38a.png</t>
  </si>
  <si>
    <t>https://images.ua.prom.st/789580598_w640_h640_separ2.png</t>
  </si>
  <si>
    <t>https://images.ua.prom.st/327623557_w640_h640_starter1.png</t>
  </si>
  <si>
    <t>https://images.ua.prom.st/327625542_w640_h640_sceplenie.png</t>
  </si>
  <si>
    <t>https://images.ua.prom.st/751272574_w640_h640_razb3800.png</t>
  </si>
  <si>
    <t>https://images.ua.prom.st/303556442_w640_h640_amort.png</t>
  </si>
  <si>
    <t>https://images.ua.prom.st/513384731_w640_h640_syvay.png</t>
  </si>
  <si>
    <t>https://images.ua.prom.st/645377997_w640_h640_baktop1.png</t>
  </si>
  <si>
    <t>https://images.ua.prom.st/574347530_w640_h640_vikluchatel45001.png</t>
  </si>
  <si>
    <t>https://images.ua.prom.st/303545942_w640_h640_gaika.png</t>
  </si>
  <si>
    <t>https://images.ua.prom.st/303562965_w640_h640_glushitel.png</t>
  </si>
  <si>
    <t>https://images.ua.prom.st/504414913_w640_h640_zajiganie4500new1.png</t>
  </si>
  <si>
    <t>https://images.ua.prom.st/303552595_w640_h640_zakrutka_bolsh.png</t>
  </si>
  <si>
    <t>https://images.ua.prom.st/303552813_w640_h640_zakrutka_malaja.png</t>
  </si>
  <si>
    <t>https://images.ua.prom.st/643402192_w640_h640_3.8_7.png</t>
  </si>
  <si>
    <t>https://images.ua.prom.st/643402708_w640_h640_325_7l.png</t>
  </si>
  <si>
    <t>https://images.ua.prom.st/643402492_w640_h640_325_8l.png</t>
  </si>
  <si>
    <t>https://images.ua.prom.st/303541825_w640_h640_karburator.png</t>
  </si>
  <si>
    <t>https://images.ua.prom.st/303542504_w640_h640_karb_walbro.png</t>
  </si>
  <si>
    <t>https://images.ua.prom.st/303543159_w640_h640_karbur_s_podkachkoi.png</t>
  </si>
  <si>
    <t>https://images.ua.prom.st/575608814_w640_h640_karter4500..png</t>
  </si>
  <si>
    <t>https://images.ua.prom.st/479739294_w640_h640_kolenval451.png</t>
  </si>
  <si>
    <t>https://images.ua.prom.st/303553534_w640_h640_kolenval.png</t>
  </si>
  <si>
    <t>https://images.ua.prom.st/303559681_w640_h640_kolenval_madnui.png</t>
  </si>
  <si>
    <t>https://images.ua.prom.st/303565374_w640_h640_privod_filtr.png</t>
  </si>
  <si>
    <t>https://images.ua.prom.st/303541054_w640_h640_kolco.png</t>
  </si>
  <si>
    <t>https://images.ua.prom.st/303537574_w640_h640_kolco.png</t>
  </si>
  <si>
    <t>https://images.ua.prom.st/312894715_w640_h640_kolco_mednoe.png</t>
  </si>
  <si>
    <t>https://images.ua.prom.st/641790729_w640_h640_lf.png</t>
  </si>
  <si>
    <t>https://images.ua.prom.st/342280443_w640_h640_kolcostart_metal_4_zasepa1.png</t>
  </si>
  <si>
    <t>https://images.ua.prom.st/303549356_w640_h640_kolco2zasepa.png</t>
  </si>
  <si>
    <t>https://images.ua.prom.st/303563078_w640_h640_kolco4zasepa.png</t>
  </si>
  <si>
    <t>https://images.ua.prom.st/303544393_w640_h640_krest.png</t>
  </si>
  <si>
    <t>https://images.ua.prom.st/303552552_w640_h640_krishka_benzo.png</t>
  </si>
  <si>
    <t>https://images.ua.prom.st/303552276_w640_h640_krishka_maslo.png</t>
  </si>
  <si>
    <t>https://images.ua.prom.st/303593727_w640_h640_krishka.png</t>
  </si>
  <si>
    <t>https://images.ua.prom.st/312895269_w640_h640_krishka_maslonasosa1.png</t>
  </si>
  <si>
    <t>https://images.ua.prom.st/303554773_w640_h640_kurok.png</t>
  </si>
  <si>
    <t>https://images.ua.prom.st/303563252_w640_h640_lenta_tormoz.png</t>
  </si>
  <si>
    <t>https://images.ua.prom.st/479743241_w640_h640_maslonasos1.png</t>
  </si>
  <si>
    <t>https://images.ua.prom.st/789616632_w640_h640_nasos2.png</t>
  </si>
  <si>
    <t>https://images.ua.prom.st/403925788_w640_h640_mahovik_metal1.png</t>
  </si>
  <si>
    <t>https://images.ua.prom.st/303596782_w640_h640_maxovik.png</t>
  </si>
  <si>
    <t>https://images.ua.prom.st/303558255_w640_h640_2.png</t>
  </si>
  <si>
    <t>https://images.ua.prom.st/303555825_w640_h640_natjag.png</t>
  </si>
  <si>
    <t>https://images.ua.prom.st/636181217_w640_h640_patrubokmaslo4500a.png</t>
  </si>
  <si>
    <t>https://images.ua.prom.st/479747027_w640_h640_dergatelgoodluck1.png</t>
  </si>
  <si>
    <t>https://images.ua.prom.st/303543855_w640_h640_perehod.png</t>
  </si>
  <si>
    <t>https://images.ua.prom.st/303543989_w640_h640_perehodnik.png</t>
  </si>
  <si>
    <t>https://images.ua.prom.st/303563421_w640_h640_ushko.png</t>
  </si>
  <si>
    <t>https://images.ua.prom.st/303592808_w640_h640_plast_natjag.png</t>
  </si>
  <si>
    <t>https://images.ua.prom.st/376931537_w640_h640_plasita_shpilki_goodluck1.png</t>
  </si>
  <si>
    <t>https://images.ua.prom.st/303543628_w640_h640_podkachka.png</t>
  </si>
  <si>
    <t>https://images.ua.prom.st/303560567_w640_h640_podshipnik.png</t>
  </si>
  <si>
    <t>https://images.ua.prom.st/303599309_w640_h640_porshen.png</t>
  </si>
  <si>
    <t>https://images.ua.prom.st/303599187_w640_h640_porshen.png</t>
  </si>
  <si>
    <t>https://images.ua.prom.st/479725347_w640_h640_porshnevai45pila1.png</t>
  </si>
  <si>
    <t>https://images.ua.prom.st/303598436_w640_h640_porshnevaja.png</t>
  </si>
  <si>
    <t>https://images.ua.prom.st/480331876_w640_h640_porshnevai45pila1.png</t>
  </si>
  <si>
    <t>https://images.ua.prom.st/303598056_w640_h640_porshnevaja.png</t>
  </si>
  <si>
    <t>https://images.ua.prom.st/303544073_w640_h640_privod.png</t>
  </si>
  <si>
    <t>https://images.ua.prom.st/344805730_w640_h640_prokl_kollektor_cosa1.png</t>
  </si>
  <si>
    <t>https://images.ua.prom.st/520719520_w640_h640_prokladka_cilindra.png</t>
  </si>
  <si>
    <t>https://images.ua.prom.st/546762586_w640_h640_prokladki.png</t>
  </si>
  <si>
    <t>https://images.ua.prom.st/477065571_w640_h640_goodluck1.png</t>
  </si>
  <si>
    <t>https://images.ua.prom.st/303556555_w640_h640_pruz_amort.png</t>
  </si>
  <si>
    <t>https://images.ua.prom.st/303563738_w640_h640_pruz_kurka.png</t>
  </si>
  <si>
    <t>https://images.ua.prom.st/636176602_w640_h640_prugina_v_korpuse.png</t>
  </si>
  <si>
    <t>https://images.ua.prom.st/815214313_w640_h640_pruzhinaplavnuskgl..png</t>
  </si>
  <si>
    <t>https://images.ua.prom.st/303603593_w640_h640_pruz_shirokaja.png</t>
  </si>
  <si>
    <t>https://images.ua.prom.st/303549031_w640_h640_pruz_uzkaja.png</t>
  </si>
  <si>
    <t>https://images.ua.prom.st/303594234_w640_h640_11psd.png</t>
  </si>
  <si>
    <t>https://images.ua.prom.st/636192812_w640_h640_7a.png</t>
  </si>
  <si>
    <t>https://images.ua.prom.st/636193157_w640_h640_6a.png</t>
  </si>
  <si>
    <t>https://images.ua.prom.st/303543217_w640_h640_remkomplekt.png</t>
  </si>
  <si>
    <t>https://images.ua.prom.st/342280718_w640_h640_remkomplekt_po___goodluck1.png</t>
  </si>
  <si>
    <t>https://images.ua.prom.st/303555931_w640_h640_duga.png</t>
  </si>
  <si>
    <t>https://images.ua.prom.st/303548311_w640_h640_ruchka.png</t>
  </si>
  <si>
    <t>https://images.ua.prom.st/303550041_w640_h640_ruchka_tormoz.png</t>
  </si>
  <si>
    <t>https://images.ua.prom.st/303560832_w640_h640_salniki.png</t>
  </si>
  <si>
    <t>https://images.ua.prom.st/789654512_w640_h640_sapun_2.png</t>
  </si>
  <si>
    <t>https://images.ua.prom.st/514036612_w640_h640_tarelk2a.png</t>
  </si>
  <si>
    <t>https://images.ua.prom.st/303561422_w640_h640_separator.png</t>
  </si>
  <si>
    <t>https://images.ua.prom.st/303561211_w640_h640_separ.png</t>
  </si>
  <si>
    <t>https://images.ua.prom.st/393941707_w640_h640_shurup1.png</t>
  </si>
  <si>
    <t>https://images.ua.prom.st/303554455_w640_h640_sobachka_startera.png</t>
  </si>
  <si>
    <t>https://images.ua.prom.st/303547462_w640_h640_start_matal_4zasepa.png</t>
  </si>
  <si>
    <t>https://images.ua.prom.st/303548056_w640_h640_start_metalplavn_4zasepa.png</t>
  </si>
  <si>
    <t>https://images.ua.prom.st/303546654_w640_h640_start_plavn_2zacepa.png</t>
  </si>
  <si>
    <t>https://images.ua.prom.st/526623323_w640_h640_starter4.png</t>
  </si>
  <si>
    <t>https://images.ua.prom.st/303546404_w640_h640_satrter_plavn_4zasepa.png</t>
  </si>
  <si>
    <t>https://images.ua.prom.st/526624424_w640_h640_stsrter3.png</t>
  </si>
  <si>
    <t>https://images.ua.prom.st/303597167_w640_h640_starter2ob.png</t>
  </si>
  <si>
    <t>https://images.ua.prom.st/526619430_w640_h640_starter5_1.png</t>
  </si>
  <si>
    <t>https://images.ua.prom.st/303597598_w640_h640_starter4ob.png</t>
  </si>
  <si>
    <t>https://images.ua.prom.st/526621711_w640_h640_starter1.png</t>
  </si>
  <si>
    <t>https://images.ua.prom.st/545047939_w640_h640_s_treschetkoi1.png</t>
  </si>
  <si>
    <t>https://images.ua.prom.st/303544193_w640_h640_sceplenie.png</t>
  </si>
  <si>
    <t>https://images.ua.prom.st/303599750_w640_h640_tarelka.png</t>
  </si>
  <si>
    <t>https://images.ua.prom.st/303600390_w640_h640_tarelka1.png</t>
  </si>
  <si>
    <t>https://images.ua.prom.st/647413093_w640_h640_kosoi4.png</t>
  </si>
  <si>
    <t>https://images.ua.prom.st/645401990_w640_h640_tormpoz1a.png</t>
  </si>
  <si>
    <t>https://images.ua.prom.st/676924813_w640_h640_tumblerhjoo.png</t>
  </si>
  <si>
    <t>https://images.ua.prom.st/303545805_w640_h640_tjaga_podsos.png</t>
  </si>
  <si>
    <t>https://images.ua.prom.st/303564839_w640_h640_upor1.png</t>
  </si>
  <si>
    <t>https://images.ua.prom.st/303550201_w640_h640_filtr_bolsh.png</t>
  </si>
  <si>
    <t>https://images.ua.prom.st/690401724_w640_h640_filtr_kvadrat.png</t>
  </si>
  <si>
    <t>https://images.ua.prom.st/396280109_w640_h640_fil2.png</t>
  </si>
  <si>
    <t>https://images.ua.prom.st/303550836_w640_h640_filtr_mal.png</t>
  </si>
  <si>
    <t>https://images.ua.prom.st/303551903_w640_h640_filtr_metal.png</t>
  </si>
  <si>
    <t>https://images.ua.prom.st/496805684_w640_h640_filtrgodluckmalie1.png</t>
  </si>
  <si>
    <t>https://images.ua.prom.st/303551582_w640_h640_filtr_voil.png</t>
  </si>
  <si>
    <t>https://images.ua.prom.st/641827651_w640_h640_l.png</t>
  </si>
  <si>
    <t>https://images.ua.prom.st/303551536_w640_h640_filtr_keram.png</t>
  </si>
  <si>
    <t>https://images.ua.prom.st/303551620_w640_h640_filtrmetal.png</t>
  </si>
  <si>
    <t>https://images.ua.prom.st/303554924_w640_h640_sepeulavlivatel.png</t>
  </si>
  <si>
    <t>https://images.ua.prom.st/375936614_w640_h640_shayba_scepleniya.png</t>
  </si>
  <si>
    <t>https://images.ua.prom.st/303552213_w640_h640_shlangbenz.png</t>
  </si>
  <si>
    <t>https://images.ua.prom.st/520714262_w640_h640_shlang.png</t>
  </si>
  <si>
    <t>https://images.ua.prom.st/306046432_w640_h640_shlangmaslo.png</t>
  </si>
  <si>
    <t>https://images.ua.prom.st/520715140_w640_h640_shlangg.png</t>
  </si>
  <si>
    <t>https://images.ua.prom.st/303546258_w640_h640_shpilka.png</t>
  </si>
  <si>
    <t>https://images.ua.prom.st/789669150_w640_h640_shponka1.png</t>
  </si>
  <si>
    <t>https://images.ua.prom.st/561288778_w640_h640_baktoplev.png</t>
  </si>
  <si>
    <t>https://images.ua.prom.st/561298381_w640_h640_karter_5800.png</t>
  </si>
  <si>
    <t>https://images.ua.prom.st/795940296_w640_h640_kolenval451.png</t>
  </si>
  <si>
    <t>https://images.ua.prom.st/561370063_w640_h640_303541054_w640_h640_kolco.png</t>
  </si>
  <si>
    <t>https://images.ua.prom.st/558100478_w640_h640_kolstartera1.png</t>
  </si>
  <si>
    <t>https://images.ua.prom.st/561354618_w640_h640_mahovik1.png</t>
  </si>
  <si>
    <t>https://images.ua.prom.st/526628265_w640_h640_porshen.png</t>
  </si>
  <si>
    <t>https://images.ua.prom.st/813796501_w640_h640_480332157_w640__vai45pila1.png</t>
  </si>
  <si>
    <t>https://images.ua.prom.st/561297652_w640_h640_303598056_w640__orshnevaja.png</t>
  </si>
  <si>
    <t>https://images.ua.prom.st/526626082_w640_h640_starter2.png</t>
  </si>
  <si>
    <t>https://images.ua.prom.st/574375166_w640_h640_starteralumcraf_tec5800..png</t>
  </si>
  <si>
    <t>https://images.ua.prom.st/526627172_w640_h640_tormoz_pilo5i.png</t>
  </si>
  <si>
    <t>https://images.ua.prom.st/561376232_w640_h640_dlinniy.png</t>
  </si>
  <si>
    <t>https://images.ua.prom.st/561376095_w640_h640_korotkiy.png</t>
  </si>
  <si>
    <t>https://images.ua.prom.st/491114435_w640_h640_karb2351.png</t>
  </si>
  <si>
    <t>https://images.ua.prom.st/813814337_w640_h640_561306403_w640_h640_privod.png</t>
  </si>
  <si>
    <t>https://images.ua.prom.st/561306403_w640_h640_privod.png</t>
  </si>
  <si>
    <t>https://images.ua.prom.st/545000485_w640_h640_remkomplekt_l.png</t>
  </si>
  <si>
    <t>https://images.ua.prom.st/690390965_w640_h640_hus_236.png</t>
  </si>
  <si>
    <t>https://images.ua.prom.st/544941756_w640_h640_glushit340_3551.png</t>
  </si>
  <si>
    <t>https://images.ua.prom.st/544963217_w640_h640_karb3401.png</t>
  </si>
  <si>
    <t>https://images.ua.prom.st/598376346_w640_h640_porshnevaya340..png</t>
  </si>
  <si>
    <t>https://images.ua.prom.st/544977262_w640_h640_porshnevay_hus_350_l.png</t>
  </si>
  <si>
    <t>https://images.ua.prom.st/643366876_w640_h640_porshnevaya1a.png</t>
  </si>
  <si>
    <t>https://images.ua.prom.st/491114868_w640_h640_sailbezpodsh1371.png</t>
  </si>
  <si>
    <t>https://images.ua.prom.st/545033309_w640_h640_starter3401.png</t>
  </si>
  <si>
    <t>https://images.ua.prom.st/611534161_w640_h640_sceplenie_husqv1.png</t>
  </si>
  <si>
    <t>https://images.ua.prom.st/789715682_w640_h640_345350husqv1.png</t>
  </si>
  <si>
    <t>https://images.ua.prom.st/611536171_w640_h640_tarelka_husqvzeln340..png</t>
  </si>
  <si>
    <t>https://images.ua.prom.st/598378099_w640_h640_filtrvozdhusq340345..png</t>
  </si>
  <si>
    <t>https://images.ua.prom.st/544964723_w640_h640_karb3591.png</t>
  </si>
  <si>
    <t>https://images.ua.prom.st/456010777_w640_h640_glush1.png</t>
  </si>
  <si>
    <t>https://images.ua.prom.st/460335079_w640_h640_zag3651.png</t>
  </si>
  <si>
    <t>https://images.ua.prom.st/574414833_w640_h640_karb_365.png</t>
  </si>
  <si>
    <t>https://images.ua.prom.st/544970617_w640_h640_krishka_bok3651.png</t>
  </si>
  <si>
    <t>https://images.ua.prom.st/455269363_w640_h640_natjag1.png</t>
  </si>
  <si>
    <t>https://images.ua.prom.st/406348323_w640_h640_st4501.png</t>
  </si>
  <si>
    <t>https://images.ua.prom.st/456010962_w640_h640_porsh3651.png</t>
  </si>
  <si>
    <t>https://images.ua.prom.st/636182280_w640_h640_privodmaslo365husqva.png</t>
  </si>
  <si>
    <t>https://images.ua.prom.st/478582217_w640_h640_prushinastartera3651.png</t>
  </si>
  <si>
    <t>https://images.ua.prom.st/464282519_w640_h640_tormoz3651.png</t>
  </si>
  <si>
    <t>https://images.ua.prom.st/545013093_w640_h640_salniki_365.png</t>
  </si>
  <si>
    <t>https://images.ua.prom.st/789733208_w640_h640_salnikhusquarnabolshoy.png</t>
  </si>
  <si>
    <t>https://images.ua.prom.st/545037995_w640_h640_sarter_l.png</t>
  </si>
  <si>
    <t>https://images.ua.prom.st/455268575_w640_h640_sceplenie1.png</t>
  </si>
  <si>
    <t>https://images.ua.prom.st/561221735_w640_h640_terelka_celn_365l.png</t>
  </si>
  <si>
    <t>https://images.ua.prom.st/455269552_w640_h640_upor1.png</t>
  </si>
  <si>
    <t>https://images.ua.prom.st/455269164_w640_h640_filtr1.png</t>
  </si>
  <si>
    <t>https://images.ua.prom.st/590088091_w640_h640_3333.png</t>
  </si>
  <si>
    <t>https://images.ua.prom.st/605557697_w640_h640_hus2.png</t>
  </si>
  <si>
    <t>https://images.ua.prom.st/605558082_w640_h640_hus1.png</t>
  </si>
  <si>
    <t>https://images.ua.prom.st/310010402_w640_h640_vikl1.png</t>
  </si>
  <si>
    <t>https://images.ua.prom.st/310010969_w640_h640_gaik1.png</t>
  </si>
  <si>
    <t>https://images.ua.prom.st/310011101_w640_h640_glush1.png</t>
  </si>
  <si>
    <t>https://images.ua.prom.st/310011366_w640_h640_zaji1.png</t>
  </si>
  <si>
    <t>https://images.ua.prom.st/310008756_w640_h640_karb1.png</t>
  </si>
  <si>
    <t>https://images.ua.prom.st/375232845_w640_h640_321316539_w640__640_kolco1.png</t>
  </si>
  <si>
    <t>https://images.ua.prom.st/375235474_w640_h640_321316539_w640__640_kolco1.png</t>
  </si>
  <si>
    <t>https://images.ua.prom.st/336275245_w640_h640_kolcost1.png</t>
  </si>
  <si>
    <t>https://images.ua.prom.st/310026583_w640_h640_nabor1.png</t>
  </si>
  <si>
    <t>https://images.ua.prom.st/310013321_w640_h640_benzokr1.png</t>
  </si>
  <si>
    <t>https://images.ua.prom.st/310013762_w640_h640_maslokr1.png</t>
  </si>
  <si>
    <t>https://images.ua.prom.st/310010378_w640_h640_krishka1.png</t>
  </si>
  <si>
    <t>https://images.ua.prom.st/321314197_w640_h640_pruuu1.png</t>
  </si>
  <si>
    <t>https://images.ua.prom.st/310015510_w640_h640_maslonas1.png</t>
  </si>
  <si>
    <t>https://images.ua.prom.st/310014370_w640_h640_mahovik1.png</t>
  </si>
  <si>
    <t>https://images.ua.prom.st/310015684_w640_h640_natiaj1.png</t>
  </si>
  <si>
    <t>https://images.ua.prom.st/310015804_w640_h640_perehodbol1.png</t>
  </si>
  <si>
    <t>https://images.ua.prom.st/310015979_w640_h640_patr11.png</t>
  </si>
  <si>
    <t>https://images.ua.prom.st/310016142_w640_h640_perehi1.png</t>
  </si>
  <si>
    <t>https://images.ua.prom.st/310026658_w640_h640_plast1.png</t>
  </si>
  <si>
    <t>https://images.ua.prom.st/491114694_w640_h640_podshibnik1371.png</t>
  </si>
  <si>
    <t>https://images.ua.prom.st/310016365_w640_h640_salnik1.png</t>
  </si>
  <si>
    <t>https://images.ua.prom.st/310016774_w640_h640_porshen1.png</t>
  </si>
  <si>
    <t>https://images.ua.prom.st/310016990_w640_h640_porsnev1.png</t>
  </si>
  <si>
    <t>https://images.ua.prom.st/310027174_w640_h640_tiaga1.png</t>
  </si>
  <si>
    <t>https://images.ua.prom.st/310017233_w640_h640_privod1.png</t>
  </si>
  <si>
    <t>https://images.ua.prom.st/477065000_w640_h640_husqvarna1.png</t>
  </si>
  <si>
    <t>https://images.ua.prom.st/310017259_w640_h640_pruj1.png</t>
  </si>
  <si>
    <t>https://images.ua.prom.st/690393329_w640_h640_prugina_uzkay_137_142.png</t>
  </si>
  <si>
    <t>https://images.ua.prom.st/327558360_w640_h640_prupru1.png</t>
  </si>
  <si>
    <t>https://images.ua.prom.st/310017348_w640_h640_remk1.png</t>
  </si>
  <si>
    <t>https://images.ua.prom.st/478557424_w640_h640_rempoln1371.png</t>
  </si>
  <si>
    <t>https://images.ua.prom.st/310017445_w640_h640_duuf1.png</t>
  </si>
  <si>
    <t>https://images.ua.prom.st/310017667_w640_h640_ruchk1.png</t>
  </si>
  <si>
    <t>https://images.ua.prom.st/310027822_w640_h640_seppor1.png</t>
  </si>
  <si>
    <t>https://images.ua.prom.st/310018187_w640_h640_septar1.png</t>
  </si>
  <si>
    <t>https://images.ua.prom.st/310019629_w640_h640_goodluck_logo.png</t>
  </si>
  <si>
    <t>https://images.ua.prom.st/310019718_w640_h640_sceplenie1.png</t>
  </si>
  <si>
    <t>https://images.ua.prom.st/310019861_w640_h640_vot1.png</t>
  </si>
  <si>
    <t>https://images.ua.prom.st/310020556_w640_h640_tarelka11.png</t>
  </si>
  <si>
    <t>https://images.ua.prom.st/342304228_w640_h640_termoekran1.png</t>
  </si>
  <si>
    <t>https://images.ua.prom.st/310021849_w640_h640_goodluck_logo1.png</t>
  </si>
  <si>
    <t>https://images.ua.prom.st/310022609_w640_h640_tiiii1.png</t>
  </si>
  <si>
    <t>https://images.ua.prom.st/310028072_w640_h640_upor1.png</t>
  </si>
  <si>
    <t>https://images.ua.prom.st/310023014_w640_h640_filtr1.png</t>
  </si>
  <si>
    <t>https://images.ua.prom.st/310025234_w640_h640_maslfil1.png</t>
  </si>
  <si>
    <t>https://images.ua.prom.st/310025506_w640_h640_rew1.png</t>
  </si>
  <si>
    <t>https://images.ua.prom.st/310025549_w640_h640_cepe1.png</t>
  </si>
  <si>
    <t>https://images.ua.prom.st/310026077_w640_h640_chlang1.png</t>
  </si>
  <si>
    <t>https://images.ua.prom.st/310028168_w640_h640_shla1.png</t>
  </si>
  <si>
    <t>https://images.ua.prom.st/310026992_w640_h640_shpil1.png</t>
  </si>
  <si>
    <t>https://images.ua.prom.st/310026802_w640_h640_shpon1.png</t>
  </si>
  <si>
    <t>https://images.ua.prom.st/636180644_w640_h640_glushitel55husqv.png</t>
  </si>
  <si>
    <t>https://images.ua.prom.st/544950520_w640_h640_karb51_551.png</t>
  </si>
  <si>
    <t>https://images.ua.prom.st/544972671_w640_h640_nasos_maslo_hus_51_55l.png</t>
  </si>
  <si>
    <t>https://images.ua.prom.st/599118141_w640_h640_porsh55..png</t>
  </si>
  <si>
    <t>https://images.ua.prom.st/545021209_w640_h640_sarter_51_55_l.png</t>
  </si>
  <si>
    <t>https://images.ua.prom.st/408114728_w640_h640_karbhomelite1.png</t>
  </si>
  <si>
    <t>https://images.ua.prom.st/496965152_w640_h640_maslonasoshomelite1.png</t>
  </si>
  <si>
    <t>https://images.ua.prom.st/496813313_w640_h640_perexhomelite1.png</t>
  </si>
  <si>
    <t>https://images.ua.prom.st/496814369_w640_h640_probenzinxomelite1.png</t>
  </si>
  <si>
    <t>https://images.ua.prom.st/496814515_w640_h640_porobkamaslohomelite1.png</t>
  </si>
  <si>
    <t>https://images.ua.prom.st/496981548_w640_h640_separhomelite1.png</t>
  </si>
  <si>
    <t>https://images.ua.prom.st/496815025_w640_h640_starterhomelite1.png</t>
  </si>
  <si>
    <t>https://images.ua.prom.st/401923270_w640_h640_hom7t1.png</t>
  </si>
  <si>
    <t>https://images.ua.prom.st/397496049_w640_h640_homeite62.png</t>
  </si>
  <si>
    <t>https://images.ua.prom.st/496981371_w640_h640_troshomelite1.png</t>
  </si>
  <si>
    <t>https://images.ua.prom.st/492946967_w640_h640_kolco1.png</t>
  </si>
  <si>
    <t>https://images.ua.prom.st/496817866_w640_h640_startermaxcut1.png</t>
  </si>
  <si>
    <t>https://images.ua.prom.st/497715559_w640_h640_tarelkamaxcut1.png</t>
  </si>
  <si>
    <t>https://images.ua.prom.st/802760604_w640_h640_zvezdaelectro1.png</t>
  </si>
  <si>
    <t>https://images.ua.prom.st/802808267_w640_h640_kluchik1.png</t>
  </si>
  <si>
    <t>https://images.ua.prom.st/802812902_w640_h640_kr21.png</t>
  </si>
  <si>
    <t>https://images.ua.prom.st/802812019_w640_h640_krishkamak1.png</t>
  </si>
  <si>
    <t>https://images.ua.prom.st/805865828_w640_h640_nosikvverh1.png</t>
  </si>
  <si>
    <t>https://images.ua.prom.st/802820951_w640_h640_nosikvverh1.png</t>
  </si>
  <si>
    <t>https://images.ua.prom.st/802821824_w640_h640_tarelkaplastik1.png</t>
  </si>
  <si>
    <t>https://images.ua.prom.st/496982355_w640_h640_zagoleomak1.png</t>
  </si>
  <si>
    <t>https://images.ua.prom.st/496806592_w640_h640_filtrvozduxoleomak1.png</t>
  </si>
  <si>
    <t>https://images.ua.prom.st/574496694_w640_h640_pruzina_350komp1l.png</t>
  </si>
  <si>
    <t>https://images.ua.prom.st/636183842_w640_h640_vikluchatel350a.png</t>
  </si>
  <si>
    <t>https://images.ua.prom.st/489610037_w640_h640_gaika3501.png</t>
  </si>
  <si>
    <t>https://images.ua.prom.st/336228979_w640_h640_glushitel_part1.png</t>
  </si>
  <si>
    <t>https://images.ua.prom.st/302696339_w640_h640_zagiganie_part1.png</t>
  </si>
  <si>
    <t>https://images.ua.prom.st/302692368_w640_h640_karburator_part1.png</t>
  </si>
  <si>
    <t>https://images.ua.prom.st/375929013_w640_h640_karter1.png</t>
  </si>
  <si>
    <t>https://images.ua.prom.st/302698895_w640_h640_kolenval_part1.png</t>
  </si>
  <si>
    <t>https://images.ua.prom.st/423276892_w640_h640_kolca40.png</t>
  </si>
  <si>
    <t>https://images.ua.prom.st/302731616_w640_h640_kolco_starter_part1.png</t>
  </si>
  <si>
    <t>https://images.ua.prom.st/302732954_w640_h640_krushka_benz_part1.png</t>
  </si>
  <si>
    <t>https://images.ua.prom.st/302734080_w640_h640_krishka_maslo1.png</t>
  </si>
  <si>
    <t>https://images.ua.prom.st/514051353_w640_h640_lenta_tormoza.png</t>
  </si>
  <si>
    <t>https://images.ua.prom.st/302735125_w640_h640_manget_kollektora_part1.png</t>
  </si>
  <si>
    <t>https://images.ua.prom.st/302736553_w640_h640_maslonasos_part1.png</t>
  </si>
  <si>
    <t>https://images.ua.prom.st/574491017_w640_h640_mahovik3501.png</t>
  </si>
  <si>
    <t>https://images.ua.prom.st/302737111_w640_h640_natjagitel_cepi_part1.png</t>
  </si>
  <si>
    <t>https://images.ua.prom.st/302738822_w640_h640_perehodnik_part1.png</t>
  </si>
  <si>
    <t>https://images.ua.prom.st/302739922_w640_h640_plastina_natjag_cepi_part1.png</t>
  </si>
  <si>
    <t>https://images.ua.prom.st/636187496_w640_h640_3a.png</t>
  </si>
  <si>
    <t>https://images.ua.prom.st/302741468_w640_h640_podshipnik1.png</t>
  </si>
  <si>
    <t>https://images.ua.prom.st/302740932_w640_h640_podshipnik_salnik_part1.png</t>
  </si>
  <si>
    <t>https://images.ua.prom.st/430797024_w640_h640_por1.png</t>
  </si>
  <si>
    <t>https://images.ua.prom.st/626479024_w640_h640_porshnevaja_part1g.png</t>
  </si>
  <si>
    <t>https://images.ua.prom.st/477156517_w640_h640_3501.png</t>
  </si>
  <si>
    <t>https://images.ua.prom.st/477158533_w640_h640_ptokl3501.png</t>
  </si>
  <si>
    <t>https://images.ua.prom.st/513083256_w640_h640_11psd.png</t>
  </si>
  <si>
    <t>https://images.ua.prom.st/342301828_w640_h640_partner_pruz1.png</t>
  </si>
  <si>
    <t>https://images.ua.prom.st/791896259_w640_h640_rezinkabenzin.png</t>
  </si>
  <si>
    <t>https://images.ua.prom.st/791897312_w640_h640_rezinkamaslo.png</t>
  </si>
  <si>
    <t>https://images.ua.prom.st/303482699_w640_h640_remkompl_karb_part1.png</t>
  </si>
  <si>
    <t>https://images.ua.prom.st/303482847_w640_h640_separator_part1.png</t>
  </si>
  <si>
    <t>https://images.ua.prom.st/303483189_w640_h640_starter_part1.png</t>
  </si>
  <si>
    <t>https://images.ua.prom.st/303483251_w640_h640_sceplenie1.png</t>
  </si>
  <si>
    <t>https://images.ua.prom.st/599290109_w640_h640_tarelkasyomn350..png</t>
  </si>
  <si>
    <t>https://images.ua.prom.st/303483437_w640_h640_tarelka_celnaja1.png</t>
  </si>
  <si>
    <t>https://images.ua.prom.st/303484910_w640_h640_tormoz_part1.png</t>
  </si>
  <si>
    <t>https://images.ua.prom.st/598377381_w640_h640_trosgaza350..png</t>
  </si>
  <si>
    <t>https://images.ua.prom.st/303485084_w640_h640_upor_part1.png</t>
  </si>
  <si>
    <t>https://images.ua.prom.st/303485326_w640_h640_filtr_vozd_part1.png</t>
  </si>
  <si>
    <t>https://images.ua.prom.st/303485526_w640_h640_filtr_topl_part1.png</t>
  </si>
  <si>
    <t>https://images.ua.prom.st/489607812_w640_h640_shlang3501.png</t>
  </si>
  <si>
    <t>https://images.ua.prom.st/636183175_w640_h640_shlangmaslo350a.png</t>
  </si>
  <si>
    <t>https://images.ua.prom.st/496856752_w640_h640_spilki3501.png</t>
  </si>
  <si>
    <t>https://images.ua.prom.st/544959854_w640_h640_karb171_1811.png</t>
  </si>
  <si>
    <t>https://images.ua.prom.st/561246763_w640_h640_rem_komplekt_st_171_181.png</t>
  </si>
  <si>
    <t>https://images.ua.prom.st/301615254_w640_h640_amortizator1.png</t>
  </si>
  <si>
    <t>https://images.ua.prom.st/788572895_w640_h640_bakbenz180.png</t>
  </si>
  <si>
    <t>https://images.ua.prom.st/788580047_w640_h640_bakms180.png</t>
  </si>
  <si>
    <t>https://images.ua.prom.st/301616391_w640_h640_gaikashtil1.png</t>
  </si>
  <si>
    <t>https://images.ua.prom.st/301668063_w640_h640_glushitel1.png</t>
  </si>
  <si>
    <t>https://images.ua.prom.st/301617124_w640_h640_zaziganie1.png</t>
  </si>
  <si>
    <t>https://images.ua.prom.st/643401937_w640_h640_404_7.png</t>
  </si>
  <si>
    <t>https://images.ua.prom.st/643402900_w640_h640_p_7.png</t>
  </si>
  <si>
    <t>https://images.ua.prom.st/301669036_w640_h640_karburatjr1.png</t>
  </si>
  <si>
    <t>https://images.ua.prom.st/317475612_w640_h640_bak_maslo1.png</t>
  </si>
  <si>
    <t>https://images.ua.prom.st/736425769_w640_h640_kolenv180.png</t>
  </si>
  <si>
    <t>https://images.ua.prom.st/301617419_w640_h640_kolsa_porshnja1.png</t>
  </si>
  <si>
    <t>https://images.ua.prom.st/301618326_w640_h640_kolco_startera1.png</t>
  </si>
  <si>
    <t>https://images.ua.prom.st/478579886_w640_h640_korpys18021.png</t>
  </si>
  <si>
    <t>https://images.ua.prom.st/301672864_w640_h640_krest_sceplenija1.png</t>
  </si>
  <si>
    <t>https://images.ua.prom.st/301673612_w640_h640_krushka_verh_stihl1.png</t>
  </si>
  <si>
    <t>https://images.ua.prom.st/301675612_w640_h640_krushka_zachitu_ved.png</t>
  </si>
  <si>
    <t>https://images.ua.prom.st/301676733_w640_h640_krishka_prug_tormoza1.png</t>
  </si>
  <si>
    <t>https://images.ua.prom.st/301677806_w640_h640_kurok_gasa1.png</t>
  </si>
  <si>
    <t>https://images.ua.prom.st/408116302_w640_h640_lent1801.png</t>
  </si>
  <si>
    <t>https://images.ua.prom.st/301679442_w640_h640_manget_kollektora1.png</t>
  </si>
  <si>
    <t>https://images.ua.prom.st/301619650_w640_h640_maslonasos1.png</t>
  </si>
  <si>
    <t>https://images.ua.prom.st/301680714_w640_h640_mahovik1.png</t>
  </si>
  <si>
    <t>https://images.ua.prom.st/301618905_w640_h640_natjag_cep1i.png</t>
  </si>
  <si>
    <t>https://images.ua.prom.st/301619894_w640_h640_patrubok_shti_lvozd1.png</t>
  </si>
  <si>
    <t>https://images.ua.prom.st/816571437_w640_h640_plasnatya180.png</t>
  </si>
  <si>
    <t>https://images.ua.prom.st/301682297_w640_h640_podshipnik1.png</t>
  </si>
  <si>
    <t>https://images.ua.prom.st/736424697_w640_h640_180..png</t>
  </si>
  <si>
    <t>https://images.ua.prom.st/732639251_w640_h640_301620373_w800__0_porshen1.png</t>
  </si>
  <si>
    <t>https://images.ua.prom.st/736425397_w640_h640_180..png</t>
  </si>
  <si>
    <t>https://images.ua.prom.st/552159188_w640_h640_porshnevay_st_180_l.png</t>
  </si>
  <si>
    <t>https://images.ua.prom.st/552159814_w640_h640_porshnevaja_stihl1.png</t>
  </si>
  <si>
    <t>https://images.ua.prom.st/301624281_w640_h640_privod_maslonasos1.png</t>
  </si>
  <si>
    <t>https://images.ua.prom.st/301625810_w640_h640_probka_benzo1.png</t>
  </si>
  <si>
    <t>https://images.ua.prom.st/489605558_w640_h640_prokladka1801.png</t>
  </si>
  <si>
    <t>https://images.ua.prom.st/301685416_w640_h640_pruz_kurka_rukojatk1i.png</t>
  </si>
  <si>
    <t>https://images.ua.prom.st/301686451_w640_h640_pruz_ruchki_tormoza1.png</t>
  </si>
  <si>
    <t>https://images.ua.prom.st/342296311_w640_h640_pruz_sobachki___hki_start1.png</t>
  </si>
  <si>
    <t>https://images.ua.prom.st/342299730_w640_h640_stihl_pruz1.png</t>
  </si>
  <si>
    <t>https://images.ua.prom.st/301688053_w640_h640_pruz_sceplenija1.png</t>
  </si>
  <si>
    <t>https://images.ua.prom.st/321327675_w640_h640_remkompl1.png</t>
  </si>
  <si>
    <t>https://images.ua.prom.st/321329068_w640_h640_remkompl_polnui1.png</t>
  </si>
  <si>
    <t>https://images.ua.prom.st/301690179_w640_h640_ruchka_duga1.png</t>
  </si>
  <si>
    <t>https://images.ua.prom.st/301690491_w640_h640_ruchka_tormoz1.png</t>
  </si>
  <si>
    <t>https://images.ua.prom.st/301691561_w640_h640_salnikis1.png</t>
  </si>
  <si>
    <t>https://images.ua.prom.st/301692380_w640_h640_sapun_maslo1.png</t>
  </si>
  <si>
    <t>https://images.ua.prom.st/791919170_w640_h640_sapun_maslo1.png</t>
  </si>
  <si>
    <t>https://images.ua.prom.st/301724569_w640_h640_separator_porshnja1.png</t>
  </si>
  <si>
    <t>https://images.ua.prom.st/301695239_w640_h640_separator_tarelki1.png</t>
  </si>
  <si>
    <t>https://images.ua.prom.st/301695948_w640_h640_skoba_privoda_maslonasosa1.png</t>
  </si>
  <si>
    <t>https://images.ua.prom.st/301696400_w640_h640_skoba_sobachki_startera1.png</t>
  </si>
  <si>
    <t>https://images.ua.prom.st/301704959_w640_h640_sobachka_starter1.png</t>
  </si>
  <si>
    <t>https://images.ua.prom.st/301614939_w640_h640_starterstihl1.png</t>
  </si>
  <si>
    <t>https://images.ua.prom.st/636193589_w640_h640_4a.png</t>
  </si>
  <si>
    <t>https://images.ua.prom.st/336203369_w640_h640_sceplenie1.png</t>
  </si>
  <si>
    <t>https://images.ua.prom.st/301628047_w640_h640_tarelka_razbornaja1.png</t>
  </si>
  <si>
    <t>https://images.ua.prom.st/301705901_w640_h640_tarelka_pod_original1.png</t>
  </si>
  <si>
    <t>https://images.ua.prom.st/301707343_w640_h640_tarelka_celnaja_separat1.png</t>
  </si>
  <si>
    <t>https://images.ua.prom.st/301709599_w640_h640_termoekran1.png</t>
  </si>
  <si>
    <t>https://images.ua.prom.st/574383630_w640_h640_termoekran_180_l.png</t>
  </si>
  <si>
    <t>https://images.ua.prom.st/301710553_w640_h640_upor1.png</t>
  </si>
  <si>
    <t>https://images.ua.prom.st/574463717_w640_h640_filtr_180_l.png</t>
  </si>
  <si>
    <t>https://images.ua.prom.st/301711470_w640_h640_filtr_vozd1.png</t>
  </si>
  <si>
    <t>https://images.ua.prom.st/514039885_w640_h640_filtr_original.png</t>
  </si>
  <si>
    <t>https://images.ua.prom.st/301713395_w640_h640_filtr_maslo1.png</t>
  </si>
  <si>
    <t>https://images.ua.prom.st/301715492_w640_h640_filtr_topliv1.png</t>
  </si>
  <si>
    <t>https://images.ua.prom.st/301716098_w640_h640_shaiba_stoporn_tarelki1.png</t>
  </si>
  <si>
    <t>https://images.ua.prom.st/375204915_w640_h640_sha180_2.png</t>
  </si>
  <si>
    <t>https://images.ua.prom.st/690312309_w640_h640_shlangmaslo1.png</t>
  </si>
  <si>
    <t>https://images.ua.prom.st/690313643_w640_h640_shlangbenzo1.png</t>
  </si>
  <si>
    <t>https://images.ua.prom.st/301719322_w640_h640_shpilka1.png</t>
  </si>
  <si>
    <t>https://images.ua.prom.st/636178722_w640_h640_zagiganie_230_250.png</t>
  </si>
  <si>
    <t>https://images.ua.prom.st/561354992_w640_h640_karburator2501.png</t>
  </si>
  <si>
    <t>https://images.ua.prom.st/636183452_w640_h640_stihl230porshnevaja1.png</t>
  </si>
  <si>
    <t>https://images.ua.prom.st/791926930_w640_h640_porshnevaya.png</t>
  </si>
  <si>
    <t>https://images.ua.prom.st/636191107_w640_h640_2a.png</t>
  </si>
  <si>
    <t>https://images.ua.prom.st/558069068_w640_h640_probka_benzo_250_l.png</t>
  </si>
  <si>
    <t>https://images.ua.prom.st/558069793_w640_h640_probka_maslo_250_l.png</t>
  </si>
  <si>
    <t>https://images.ua.prom.st/592743848_w640_h640_salnik_lezha_moto.png</t>
  </si>
  <si>
    <t>https://images.ua.prom.st/544893178_w640_h640_230l.png</t>
  </si>
  <si>
    <t>https://images.ua.prom.st/574378915_w640_h640_tarelkazeln.png</t>
  </si>
  <si>
    <t>https://images.ua.prom.st/561271577_w640_h640_filtr1.png</t>
  </si>
  <si>
    <t>https://images.ua.prom.st/636194626_w640_h640_2.1.png</t>
  </si>
  <si>
    <t>https://images.ua.prom.st/598375873_w640_h640_porshnevaya260..png</t>
  </si>
  <si>
    <t>https://images.ua.prom.st/545023957_w640_h640_sarter_260l.png</t>
  </si>
  <si>
    <t>https://images.ua.prom.st/561397697_w640_h640_privod_s_nasosom.png</t>
  </si>
  <si>
    <t>https://images.ua.prom.st/545016144_w640_h640_salniki_390.png</t>
  </si>
  <si>
    <t>https://images.ua.prom.st/574415439_w640_h640_karb360..png</t>
  </si>
  <si>
    <t>https://images.ua.prom.st/545025231_w640_h640_sarter_360_l.png</t>
  </si>
  <si>
    <t>https://images.ua.prom.st/561372377_w640_h640_glushit361l.png</t>
  </si>
  <si>
    <t>https://images.ua.prom.st/643403400_w640_h640_3.8_8.png</t>
  </si>
  <si>
    <t>https://images.ua.prom.st/544966603_w640_h640_karbur3611.png</t>
  </si>
  <si>
    <t>https://images.ua.prom.st/544969289_w640_h640_krishka_bok_361_3411.png</t>
  </si>
  <si>
    <t>https://images.ua.prom.st/544975360_w640_h640_natygitel.png</t>
  </si>
  <si>
    <t>https://images.ua.prom.st/598375271_w640_h640_porshnevaya361..png</t>
  </si>
  <si>
    <t>https://images.ua.prom.st/545010876_w640_h640_salniki_361.png</t>
  </si>
  <si>
    <t>https://images.ua.prom.st/544899525_w640_h640_361l.png</t>
  </si>
  <si>
    <t>https://images.ua.prom.st/561250041_w640_h640_terelka_razbor_361.png</t>
  </si>
  <si>
    <t>https://images.ua.prom.st/434607667_w640_h640_akkym51.png</t>
  </si>
  <si>
    <t>https://images.ua.prom.st/434606384_w640_h640_akkym51.png</t>
  </si>
  <si>
    <t>https://images.ua.prom.st/434608698_w640_h640_akkym1.png</t>
  </si>
  <si>
    <t>https://images.ua.prom.st/434605897_w640_h640_akkym21.png</t>
  </si>
  <si>
    <t>https://images.ua.prom.st/434611512_w640_h640_akkym31.png</t>
  </si>
  <si>
    <t>https://images.ua.prom.st/434609486_w640_h640_akkym61.png</t>
  </si>
  <si>
    <t>https://images.ua.prom.st/434608134_w640_h640_akkym61.png</t>
  </si>
  <si>
    <t>https://images.ua.prom.st/434610218_w640_h640_akkym61.png</t>
  </si>
  <si>
    <t>https://images.ua.prom.st/434611247_w640_h640_akkym41.png</t>
  </si>
  <si>
    <t>https://images.ua.prom.st/497754249_w640_h640_batare1.png</t>
  </si>
  <si>
    <t>https://images.ua.prom.st/436749233_w640_h640_podoshva1.png</t>
  </si>
  <si>
    <t>https://images.ua.prom.st/436746786_w640_h640_podoshva41.png</t>
  </si>
  <si>
    <t>https://images.ua.prom.st/436771700_w640_h640_podoshva21.png</t>
  </si>
  <si>
    <t>https://images.ua.prom.st/436752965_w640_h640_podoshva21.png</t>
  </si>
  <si>
    <t>https://images.ua.prom.st/436743353_w640_h640_podoshva31.png</t>
  </si>
  <si>
    <t>https://images.ua.prom.st/592902199_w640_h640_zvezda_el_d30_d12_h10_moto.png</t>
  </si>
  <si>
    <t>https://images.ua.prom.st/327545656_w640_h640_zvezda_d30_d12_h12a.png</t>
  </si>
  <si>
    <t>https://images.ua.prom.st/478551205_w640_h640_zvezda301.png</t>
  </si>
  <si>
    <t>https://images.ua.prom.st/794755473_w640_h640_zvezda_el_d30_d14_h12_moto.png</t>
  </si>
  <si>
    <t>https://images.ua.prom.st/327546496_w640_h640_zvezda_d30_d810_h10a.png</t>
  </si>
  <si>
    <t>https://images.ua.prom.st/592957998_w640_h640_zvezda_el_d30_d12_h9_moto.png</t>
  </si>
  <si>
    <t>https://images.ua.prom.st/592993377_w640_h640_zvezda_el_d30___12_h9_moto.png</t>
  </si>
  <si>
    <t>https://images.ua.prom.st/327546859_w640_h640_zvezda_d35_d1012_h8a.png</t>
  </si>
  <si>
    <t>https://images.ua.prom.st/327545419_w640_h640_zvezda_d35_d12_h7a.png</t>
  </si>
  <si>
    <t>https://images.ua.prom.st/327544930_w640_h640_zvezda_d35_d810_h8a.png</t>
  </si>
  <si>
    <t>https://images.ua.prom.st/582090403_w640_h640_kozhuhbok56.png</t>
  </si>
  <si>
    <t>https://images.ua.prom.st/579133753_w640_h640_kozhux_bokovoi_57.png</t>
  </si>
  <si>
    <t>https://images.ua.prom.st/579134204_w640_h640_kozhux_bokovoi_58_l.png</t>
  </si>
  <si>
    <t>https://images.ua.prom.st/582090938_w640_h640_kozhuhbok59.png</t>
  </si>
  <si>
    <t>https://images.ua.prom.st/730861856_w640_h640_2050.1..png</t>
  </si>
  <si>
    <t>https://images.ua.prom.st/730905374_w640_h640_2250..1.png</t>
  </si>
  <si>
    <t>https://images.ua.prom.st/730906414_w640_h640_2820..1.png</t>
  </si>
  <si>
    <t>https://images.ua.prom.st/730907809_w640_h640_2821..1.png</t>
  </si>
  <si>
    <t>https://images.ua.prom.st/730904185_w640_h640_2825..png</t>
  </si>
  <si>
    <t>https://images.ua.prom.st/730912647_w640_h640_dnepro.....png</t>
  </si>
  <si>
    <t>https://images.ua.prom.st/582050211_w640_h640_natyxhitel_1.png</t>
  </si>
  <si>
    <t>https://images.ua.prom.st/582051846_w640_h640_546678..png</t>
  </si>
  <si>
    <t>https://images.ua.prom.st/582052161_w640_h640_090..png</t>
  </si>
  <si>
    <t>https://images.ua.prom.st/643365961_w640_h640_privod_romashka1.png</t>
  </si>
  <si>
    <t>https://images.ua.prom.st/544992316_w640_h640_prugina_pravay_l.png</t>
  </si>
  <si>
    <t>https://images.ua.prom.st/544991227_w640_h640_prugina_leva_l.png</t>
  </si>
  <si>
    <t>https://images.ua.prom.st/327543730_w640_h640_tarelka_chernaja1.png</t>
  </si>
  <si>
    <t>https://images.ua.prom.st/489602053_w640_h640_mak33.png</t>
  </si>
  <si>
    <t>https://images.ua.prom.st/489597279_w640_h640_mak22.png</t>
  </si>
  <si>
    <t>https://images.ua.prom.st/582107536_w640_h640_chistyj_list.png</t>
  </si>
  <si>
    <t>https://images.ua.prom.st/579136659_w640_h640_tarelka.png</t>
  </si>
  <si>
    <t>https://images.ua.prom.st/575655767_w640_h640_tarelka_baikal.png</t>
  </si>
  <si>
    <t>https://images.ua.prom.st/489601584_w640_h640_mak1.png</t>
  </si>
  <si>
    <t>https://images.ua.prom.st/592730829_w640_h640_tar_electro_moto.png</t>
  </si>
  <si>
    <t>https://images.ua.prom.st/455267028_w640_h640_tarelka1.png</t>
  </si>
  <si>
    <t>https://images.ua.prom.st/369015497_w640_h640_maska_2.png, https://images.ua.prom.st/369015574_w640_h640_maska.png</t>
  </si>
  <si>
    <t>https://images.ua.prom.st/782756752_w640_h640_maskasteklo.png</t>
  </si>
  <si>
    <t>https://images.ua.prom.st/793802390_w640_h640_maska.png</t>
  </si>
  <si>
    <t>https://images.ua.prom.st/489534933_w640_h640_lodka1.png</t>
  </si>
  <si>
    <t>https://images.ua.prom.st/309039696_w640_h640_remen_deshov1.png</t>
  </si>
  <si>
    <t>https://images.ua.prom.st/317446068_w640_h640_ramen_prof1.png</t>
  </si>
  <si>
    <t>https://images.ua.prom.st/774097006_w640_h640_11a.png</t>
  </si>
  <si>
    <t>https://images.ua.prom.st/813815246_w640_h640_baraban_katushki1.png</t>
  </si>
  <si>
    <t>https://images.ua.prom.st/372831470_w640_h640_gayka_m_10.png</t>
  </si>
  <si>
    <t>https://images.ua.prom.st/490182647_w640_h640_gayka_m101.png</t>
  </si>
  <si>
    <t>https://images.ua.prom.st/408981807_w640_h640_gayka_m101.png</t>
  </si>
  <si>
    <t>https://images.ua.prom.st/372829691_w640_h640_korpus_katuskki.png</t>
  </si>
  <si>
    <t>https://images.ua.prom.st/372830203_w640_h640_krishka_katushki.png</t>
  </si>
  <si>
    <t>https://images.ua.prom.st/372830656_w640_h640_pruzina_katushki_avt.png</t>
  </si>
  <si>
    <t>https://images.ua.prom.st/791957770_w640_h640_pruzjinakatysh__olyavtomat.png</t>
  </si>
  <si>
    <t>https://images.ua.prom.st/372831004_w640_h640_ushki_aluinivie.png</t>
  </si>
  <si>
    <t>https://images.ua.prom.st/794986806_w640_h640_avtomatik1.png</t>
  </si>
  <si>
    <t>https://images.ua.prom.st/482071750_w640_h640_katushkaalumin1.png</t>
  </si>
  <si>
    <t>https://images.ua.prom.st/636189097_w640_h640_katushakaalum8v.png</t>
  </si>
  <si>
    <t>https://images.ua.prom.st/636188277_w640_h640_katushkadural..png</t>
  </si>
  <si>
    <t>https://images.ua.prom.st/322497547_w640_h640_makita1.png</t>
  </si>
  <si>
    <t>https://images.ua.prom.st/322497438_w640_h640_pauk1.png</t>
  </si>
  <si>
    <t>https://images.ua.prom.st/322496362_w640_h640_alligator22.png</t>
  </si>
  <si>
    <t>https://images.ua.prom.st/322496727_w640_h640_avtomatik1.png</t>
  </si>
  <si>
    <t>https://images.ua.prom.st/322496449_w640_h640_alligator1.png</t>
  </si>
  <si>
    <t>https://images.ua.prom.st/813817156_w640_h640_408114058_w640__40_garden1.png</t>
  </si>
  <si>
    <t>https://images.ua.prom.st/751151990_w640_h640_garden.png</t>
  </si>
  <si>
    <t>https://images.ua.prom.st/367305764_w640_h640_zoltiy_nos.png</t>
  </si>
  <si>
    <t>https://images.ua.prom.st/791960431_w640_h640_katyshkametalnos2.png</t>
  </si>
  <si>
    <t>https://images.ua.prom.st/322497552_w640_h640_metal_nosik1.png</t>
  </si>
  <si>
    <t>https://images.ua.prom.st/793756179_w640_h640_katushkaschur.png</t>
  </si>
  <si>
    <t>https://images.ua.prom.st/367306665_w640_h640_stihl_shirokaya.png</t>
  </si>
  <si>
    <t>https://images.ua.prom.st/322497194_w640_h640_poluavtomat1.png</t>
  </si>
  <si>
    <t>https://images.ua.prom.st/791961677_w640_h640_nlo.png</t>
  </si>
  <si>
    <t>https://images.ua.prom.st/342317332_w640_h640_stihl_origin1.png</t>
  </si>
  <si>
    <t>https://images.ua.prom.st/322496798_w640_h640_44.png</t>
  </si>
  <si>
    <t>https://images.ua.prom.st/791973691_w640_h640_katyshka2kosi.png</t>
  </si>
  <si>
    <t>https://images.ua.prom.st/367306153_w640_h640_latunniy_nos.png</t>
  </si>
  <si>
    <t>https://images.ua.prom.st/367305610_w640_h640_poluavtomat.png</t>
  </si>
  <si>
    <t>https://images.ua.prom.st/598380066_w640_h640_katushkabolshaya..png</t>
  </si>
  <si>
    <t>https://images.ua.prom.st/598379666_w640_h640_katushkamalenkaya..png</t>
  </si>
  <si>
    <t>https://images.ua.prom.st/393895491_w640_h640_kat1.png</t>
  </si>
  <si>
    <t>https://images.ua.prom.st/393892733_w640_h640_katyshka1.png</t>
  </si>
  <si>
    <t>https://images.ua.prom.st/458452544_w640_h640_kat.png</t>
  </si>
  <si>
    <t>https://images.ua.prom.st/397223345_w640_h640_katushka_dlinnui1.png</t>
  </si>
  <si>
    <t>https://images.ua.prom.st/423075890_w640_h640_elekt1.png</t>
  </si>
  <si>
    <t>https://images.ua.prom.st/393899628_w640_h640_katy1.png</t>
  </si>
  <si>
    <t>https://images.ua.prom.st/813850018_w640_h640_buhtaleska1.5.png</t>
  </si>
  <si>
    <t>https://images.ua.prom.st/813860990_w640_h640_byxtaorangev.png</t>
  </si>
  <si>
    <t>https://images.ua.prom.st/491111012_w640_h640_24zvezda1.png</t>
  </si>
  <si>
    <t>https://images.ua.prom.st/788652287_w640_h640_byxtasinyaya.png</t>
  </si>
  <si>
    <t>https://images.ua.prom.st/798692727_w640_h640_byxtakiril2.4.png</t>
  </si>
  <si>
    <t>https://images.ua.prom.st/491113138_w640_h640_27zvezda1.png</t>
  </si>
  <si>
    <t>https://images.ua.prom.st/813863094_w640_h640_byxtaorangev.png</t>
  </si>
  <si>
    <t>https://images.ua.prom.st/798694448_w640_h640_byxtakiril2.png</t>
  </si>
  <si>
    <t>https://images.ua.prom.st/484061523_w640_h640_buxta22.png</t>
  </si>
  <si>
    <t>https://images.ua.prom.st/798696005_w640_h640_byxta3.0kiril.png</t>
  </si>
  <si>
    <t>https://images.ua.prom.st/798697519_w640_h640_byxta3.0kiribol.png</t>
  </si>
  <si>
    <t>https://images.ua.prom.st/774122374_w640_h640_byxtaleski.png</t>
  </si>
  <si>
    <t>https://images.ua.prom.st/774121927_w640_h640_buhta_2590.png</t>
  </si>
  <si>
    <t>https://images.ua.prom.st/484167332_w640_h640_buxta1.png</t>
  </si>
  <si>
    <t>https://images.ua.prom.st/782758819_w640_h640_leska_kvadrat1.png</t>
  </si>
  <si>
    <t>https://images.ua.prom.st/782759136_w640_h640_leska_kvadrat1.png</t>
  </si>
  <si>
    <t>https://images.ua.prom.st/774122933_w640_h640_2450.png</t>
  </si>
  <si>
    <t>https://images.ua.prom.st/484073653_w640_h640_kruzszilkoi1.png</t>
  </si>
  <si>
    <t>https://images.ua.prom.st/484067483_w640_h640_kruzszilkoi1.png</t>
  </si>
  <si>
    <t>https://images.ua.prom.st/484076924_w640_h640_kruchnkvadran1.png</t>
  </si>
  <si>
    <t>https://images.ua.prom.st/788648684_w640_h640_byxtakvadratsjilkoy.png</t>
  </si>
  <si>
    <t>https://images.ua.prom.st/484066422_w640_h640_sverlo1.png</t>
  </si>
  <si>
    <t>https://images.ua.prom.st/793648018_w640_h640_leska13png.png</t>
  </si>
  <si>
    <t>https://images.ua.prom.st/337657274_w640_h640_zvezda_1.6_1.png</t>
  </si>
  <si>
    <t>https://images.ua.prom.st/321425118_w640_h640_zvezda_2.0_1.png</t>
  </si>
  <si>
    <t>https://images.ua.prom.st/321418807_w640_h640_sverlo_2.0_1.png</t>
  </si>
  <si>
    <t>https://images.ua.prom.st/321426154_w640_h640_zvezda_2.4_1.png</t>
  </si>
  <si>
    <t>https://images.ua.prom.st/792011748_w640_h640_leska24winzor.png</t>
  </si>
  <si>
    <t>https://images.ua.prom.st/321419626_w640_h640_sverlo_2.4_1.png</t>
  </si>
  <si>
    <t>https://images.ua.prom.st/321427188_w640_h640_zvezda_2.7.png</t>
  </si>
  <si>
    <t>https://images.ua.prom.st/787701347_w640_h640_leskakvadratsjilkoy.png</t>
  </si>
  <si>
    <t>https://images.ua.prom.st/792012752_w640_h640_leska27winzor.png</t>
  </si>
  <si>
    <t>https://images.ua.prom.st/484056356_w640_h640_2.7.1png.png</t>
  </si>
  <si>
    <t>https://images.ua.prom.st/321420453_w640_h640_sverlo_2.7_1.png</t>
  </si>
  <si>
    <t>https://images.ua.prom.st/321428471_w640_h640_zvezda_3.0_1.png</t>
  </si>
  <si>
    <t>https://images.ua.prom.st/489596112_w640_h640_kruchkvadrat1.png</t>
  </si>
  <si>
    <t>https://images.ua.prom.st/792017500_w640_h640_leskakrokodil.png</t>
  </si>
  <si>
    <t>https://images.ua.prom.st/792018154_w640_h640_leska27winzor.png</t>
  </si>
  <si>
    <t>https://images.ua.prom.st/792018608_w640_h640_leskavblistere.png</t>
  </si>
  <si>
    <t>https://images.ua.prom.st/484054788_w640_h640_kruz1.png</t>
  </si>
  <si>
    <t>https://images.ua.prom.st/782787096_w640_h640_leskasjilkoykrg.png</t>
  </si>
  <si>
    <t>https://images.ua.prom.st/321421379_w640_h640_sverlo_3.0_1.png</t>
  </si>
  <si>
    <t>https://images.ua.prom.st/321429447_w640_h640_zvezda_3.3_1.png</t>
  </si>
  <si>
    <t>https://images.ua.prom.st/321422933_w640_h640_sverlo_3.3.png</t>
  </si>
  <si>
    <t>https://images.ua.prom.st/376919407_w640_h640_kustorez1.png</t>
  </si>
  <si>
    <t>https://images.ua.prom.st/379586809_w640_h640_19t1.png</t>
  </si>
  <si>
    <t>https://images.ua.prom.st/379587359_w640_h640_26t1.png</t>
  </si>
  <si>
    <t>https://images.ua.prom.st/143894845_w640_h640_1030401.jpg</t>
  </si>
  <si>
    <t>https://images.ua.prom.st/477210560_w640_h640_2t_nerj1.png</t>
  </si>
  <si>
    <t>https://images.ua.prom.st/632140996_w640_h640_2t_nerj_zub1.png</t>
  </si>
  <si>
    <t>https://images.ua.prom.st/478587196_w640_h640_fermer1.png</t>
  </si>
  <si>
    <t>https://images.ua.prom.st/393761867_w640_h640_2t.png</t>
  </si>
  <si>
    <t>https://images.ua.prom.st/379584085_w640_h640_3t.png</t>
  </si>
  <si>
    <t>https://images.ua.prom.st/323549979_w640_h640_3tdrakon1.png</t>
  </si>
  <si>
    <t>https://images.ua.prom.st/379589812_w640_h640_40t111.png</t>
  </si>
  <si>
    <t>https://images.ua.prom.st/367302929_w640_h640_40t_pobedit.png</t>
  </si>
  <si>
    <t>https://images.ua.prom.st/369002246_w640_h640_de_wait_40_t.png</t>
  </si>
  <si>
    <t>https://images.ua.prom.st/323549322_w640_h640_40_pobedit1.png</t>
  </si>
  <si>
    <t>https://images.ua.prom.st/805829601_w640_h640_sokol2.png</t>
  </si>
  <si>
    <t>https://images.ua.prom.st/690390275_w640_h640_nog_dvuhstoronii1.png</t>
  </si>
  <si>
    <t>https://images.ua.prom.st/813865841_w640_h640_44t1.png</t>
  </si>
  <si>
    <t>https://images.ua.prom.st/379584985_w640_h640_4t1.png</t>
  </si>
  <si>
    <t>https://images.ua.prom.st/323549429_w640_h640_80t1.png</t>
  </si>
  <si>
    <t>https://images.ua.prom.st/632143547_w640_h640_80t_pobedit1.png</t>
  </si>
  <si>
    <t>https://images.ua.prom.st/379585390_w640_h640_8t1.png</t>
  </si>
  <si>
    <t>https://images.ua.prom.st/775627700_w640_h640_shtill.png</t>
  </si>
  <si>
    <t>https://images.ua.prom.st/775627421_w640_h640_shtill.png</t>
  </si>
  <si>
    <t>https://images.ua.prom.st/775628618_w640_h640_husquarna.png</t>
  </si>
  <si>
    <t>https://images.ua.prom.st/775629107_w640_h640_oregongb.png</t>
  </si>
  <si>
    <t>https://images.ua.prom.st/775629477_w640_h640_oregongb.png</t>
  </si>
  <si>
    <t>https://images.ua.prom.st/447685584_w640_h640_yuko21.png</t>
  </si>
  <si>
    <t>https://images.ua.prom.st/573271059_w640_h640_maslo_sv.png</t>
  </si>
  <si>
    <t>https://images.ua.prom.st/775628363_w640_h640_shtillsdozatorom.png</t>
  </si>
  <si>
    <t>https://images.ua.prom.st/392107986_w640_h640_nap.png</t>
  </si>
  <si>
    <t>https://images.ua.prom.st/315260451_w640_h640_napilnik_banko1.png</t>
  </si>
  <si>
    <t>https://images.ua.prom.st/491127681_w640_h640_41.png</t>
  </si>
  <si>
    <t>https://images.ua.prom.st/392109648_w640_h640_nap.png</t>
  </si>
  <si>
    <t>https://images.ua.prom.st/491128028_w640_h640_481.png</t>
  </si>
  <si>
    <t>https://images.ua.prom.st/392112386_w640_h640_nap.png</t>
  </si>
  <si>
    <t>https://images.ua.prom.st/392136128_w640_h640_nap.png</t>
  </si>
  <si>
    <t>https://images.ua.prom.st/315286252_w640_h640_planka_napilnik1.png</t>
  </si>
  <si>
    <t>https://images.ua.prom.st/315286609_w640_h640_derevo1.png</t>
  </si>
  <si>
    <t>https://images.ua.prom.st/574452729_w640_h640_ruchka..png</t>
  </si>
  <si>
    <t>https://images.ua.prom.st/491128217_w640_h640_ruchkanap1.png</t>
  </si>
  <si>
    <t>https://images.ua.prom.st/303557495_w640_h640_buhta.png</t>
  </si>
  <si>
    <t>https://images.ua.prom.st/303557751_w640_h640_buhta.png</t>
  </si>
  <si>
    <t>https://images.ua.prom.st/303557893_w640_h640_buhta.png</t>
  </si>
  <si>
    <t>https://images.ua.prom.st/315309152_w640_h640_klin51i.png</t>
  </si>
  <si>
    <t>https://images.ua.prom.st/599289487_w640_h640_kluchdesh..png</t>
  </si>
  <si>
    <t>https://images.ua.prom.st/315316980_w640_h640_kluch.png</t>
  </si>
  <si>
    <t>https://images.ua.prom.st/323473446_w640_h640_planka1.png</t>
  </si>
  <si>
    <t>https://images.ua.prom.st/323473669_w640_h640_stanok33.png</t>
  </si>
  <si>
    <t>https://images.ua.prom.st/317329044_w640_h640_stanok_dlja_zatochki1.png</t>
  </si>
  <si>
    <t>https://images.ua.prom.st/317328921_w640_h640_strubcina1.png</t>
  </si>
  <si>
    <t>https://images.ua.prom.st/791955891_w640_h640_semnikscepleniya.png</t>
  </si>
  <si>
    <t>https://images.ua.prom.st/317330608_w640_h640_chehol_dlja_shini1.png</t>
  </si>
  <si>
    <t>https://images.ua.prom.st/393719817_w640_h640_shpriz1.png</t>
  </si>
  <si>
    <t>https://images.ua.prom.st/315299337_w640_h640_atlant1.png</t>
  </si>
  <si>
    <t>https://images.ua.prom.st/477968849_w640_h640_bond1.png</t>
  </si>
  <si>
    <t>https://images.ua.prom.st/775631297_w640_h640_1kontakt.png</t>
  </si>
  <si>
    <t>https://images.ua.prom.st/775635301_w640_h640_1kontakt.png</t>
  </si>
  <si>
    <t>https://images.ua.prom.st/811054316_w640_h640_brisk2.png</t>
  </si>
  <si>
    <t>https://images.ua.prom.st/478523630_w640_h640_carver1.png</t>
  </si>
  <si>
    <t>https://images.ua.prom.st/401920669_w640_h640_champ1.png</t>
  </si>
  <si>
    <t>https://images.ua.prom.st/367310067_w640_h640_crown1.png</t>
  </si>
  <si>
    <t>https://images.ua.prom.st/315298065_w640_h640_denso1.png</t>
  </si>
  <si>
    <t>https://images.ua.prom.st/775638390_w640_h640_korotkaya.png</t>
  </si>
  <si>
    <t>https://images.ua.prom.st/751143081_w640_h640_honda_3_x..png</t>
  </si>
  <si>
    <t>https://images.ua.prom.st/775632213_w640_h640_1kontakt.png</t>
  </si>
  <si>
    <t>https://images.ua.prom.st/315299990_w640_h640_int1.png</t>
  </si>
  <si>
    <t>https://images.ua.prom.st/775645776_w640_h640_1kontakt.png</t>
  </si>
  <si>
    <t>https://images.ua.prom.st/333536842_w640_h640_iridium_int22.png</t>
  </si>
  <si>
    <t>https://images.ua.prom.st/775649550_w640_h640_1kontakt.png</t>
  </si>
  <si>
    <t>https://images.ua.prom.st/423075859_w640_h640_makro1.png</t>
  </si>
  <si>
    <t>https://images.ua.prom.st/478525303_w640_h640_mille1.png</t>
  </si>
  <si>
    <t>https://images.ua.prom.st/315296581_w640_h640_ngk1.png</t>
  </si>
  <si>
    <t>https://images.ua.prom.st/705573080_w640_h640_6.png</t>
  </si>
  <si>
    <t>https://images.ua.prom.st/775633344_w640_h640_1kontakt.png</t>
  </si>
  <si>
    <t>https://images.ua.prom.st/775644786_w640_h640_1kontakt.png</t>
  </si>
  <si>
    <t>https://images.ua.prom.st/775637436_w640_h640_1kontakt.png</t>
  </si>
  <si>
    <t>https://images.ua.prom.st/775639114_w640_h640_tonkayaubka.png</t>
  </si>
  <si>
    <t>https://images.ua.prom.st/775641161_w640_h640_partner.png</t>
  </si>
  <si>
    <t>https://images.ua.prom.st/315297360_w640_h640_platinum1.png</t>
  </si>
  <si>
    <t>https://images.ua.prom.st/775632941_w640_h640_1kontakt.png</t>
  </si>
  <si>
    <t>https://images.ua.prom.st/775648580_w640_h640_3kontakt.png</t>
  </si>
  <si>
    <t>https://images.ua.prom.st/775631884_w640_h640_1kontakt.png</t>
  </si>
  <si>
    <t>https://images.ua.prom.st/775636366_w640_h640_1kontakt.png</t>
  </si>
  <si>
    <t>https://images.ua.prom.st/315298656_w640_h640_sparkplug.png</t>
  </si>
  <si>
    <t>https://images.ua.prom.st/315298299_w640_h640_sino1.png</t>
  </si>
  <si>
    <t>https://images.ua.prom.st/792077572_w640_h640_sve4aspark.png</t>
  </si>
  <si>
    <t>https://images.ua.prom.st/792079062_w640_h640_sve4aspark.png</t>
  </si>
  <si>
    <t>https://images.ua.prom.st/751144531_w640_h640_yamaha..png</t>
  </si>
  <si>
    <t>https://images.ua.prom.st/492885904_w640_h640_spec1.png</t>
  </si>
  <si>
    <t>https://images.ua.prom.st/774208099_w640_h640_bosh65ml.png</t>
  </si>
  <si>
    <t>https://images.ua.prom.st/314208969_w640_h640_makita_65ml1.png</t>
  </si>
  <si>
    <t>https://images.ua.prom.st/775268804_w640_h640_oregoni.png</t>
  </si>
  <si>
    <t>https://images.ua.prom.st/775521513_w640_h640_byxtaoregon.png</t>
  </si>
  <si>
    <t>https://images.ua.prom.st/775622123_w640_h640_oregoncep.png</t>
  </si>
  <si>
    <t>https://images.ua.prom.st/485245609_w640_h640_buxta1.png</t>
  </si>
  <si>
    <t>https://images.ua.prom.st/485244472_w640_h640_buxta1.png</t>
  </si>
  <si>
    <t>https://images.ua.prom.st/479753560_w640_h640_buxta1.png</t>
  </si>
  <si>
    <t>https://images.ua.prom.st/479753881_w640_h640_buxta1.png</t>
  </si>
  <si>
    <t>https://images.ua.prom.st/337705255_w640_h640_38.png</t>
  </si>
  <si>
    <t>https://images.ua.prom.st/813875806_w640_h640_325.png</t>
  </si>
  <si>
    <t>https://images.ua.prom.st/364238696_w640_h640_38.png</t>
  </si>
  <si>
    <t>https://images.ua.prom.st/364211628_w640_h640_325.png</t>
  </si>
  <si>
    <t>https://images.ua.prom.st/813875181_w640_h640_325.png</t>
  </si>
  <si>
    <t>https://images.ua.prom.st/364237853_w640_h640_325.png</t>
  </si>
  <si>
    <t>https://images.ua.prom.st/782282060_w640_h640_wwww.png</t>
  </si>
  <si>
    <t>https://images.ua.prom.st/782282331_w640_h640_wwww.png</t>
  </si>
  <si>
    <t>https://images.ua.prom.st/782277644_w640_h640_wwww.png</t>
  </si>
  <si>
    <t>https://images.ua.prom.st/620650757_w640_h640_cepobuchnaja.png</t>
  </si>
  <si>
    <t>https://images.ua.prom.st/317448508_w640_h640_maslo1.png</t>
  </si>
  <si>
    <t>https://images.ua.prom.st/620651164_w640_h640_cepobuchnaja1.png</t>
  </si>
  <si>
    <t>https://images.ua.prom.st/813880789_w640_h640_cepi1.png</t>
  </si>
  <si>
    <t>https://images.ua.prom.st/620651562_w640_h640_cep76obuchnaja1.png</t>
  </si>
  <si>
    <t>https://images.ua.prom.st/620651986_w640_h640_cepobuchnaja1.png</t>
  </si>
  <si>
    <t>https://images.ua.prom.st/620659790_w640_h640_cepsuperzub1.png</t>
  </si>
  <si>
    <t>https://images.ua.prom.st/620654111_w640_h640_cepobuchnaja1.png</t>
  </si>
  <si>
    <t>https://images.ua.prom.st/620660246_w640_h640_cepsuperzub1.png</t>
  </si>
  <si>
    <t>https://images.ua.prom.st/620657460_w640_h640_cepobuchnaja1.png</t>
  </si>
  <si>
    <t>https://images.ua.prom.st/620660600_w640_h640_cepsuperzub1.png</t>
  </si>
  <si>
    <t>https://images.ua.prom.st/620659192_w640_h640_cepobuchnaja1.png</t>
  </si>
  <si>
    <t>https://images.ua.prom.st/620661266_w640_h640_cepsuperzub1.png</t>
  </si>
  <si>
    <t>https://images.ua.prom.st/620662510_w640_h640_cepsuperzub1.png</t>
  </si>
  <si>
    <t>https://images.ua.prom.st/620662902_w640_h640_cepsuperzub.png</t>
  </si>
  <si>
    <t>https://images.ua.prom.st/620663139_w640_h640_cepsuperzub.png</t>
  </si>
  <si>
    <t>https://images.ua.prom.st/775518571_w640_h640_oregoncep.png</t>
  </si>
  <si>
    <t>https://images.ua.prom.st/775517796_w640_h640_oregoncep.png</t>
  </si>
  <si>
    <t>https://images.ua.prom.st/775515510_w640_h640_oregoncep.png</t>
  </si>
  <si>
    <t>https://images.ua.prom.st/775516022_w640_h640_oregoncep.png</t>
  </si>
  <si>
    <t>https://images.ua.prom.st/775516899_w640_h640_oregoncep.png</t>
  </si>
  <si>
    <t>https://images.ua.prom.st/775517342_w640_h640_oregoncep.png</t>
  </si>
  <si>
    <t>https://images.ua.prom.st/774111283_w640_h640_goodluck33.png</t>
  </si>
  <si>
    <t>https://images.ua.prom.st/774134747_w640_h640_husqvarna33.png</t>
  </si>
  <si>
    <t>https://images.ua.prom.st/774135013_w640_h640_husqvarna33.png</t>
  </si>
  <si>
    <t>https://images.ua.prom.st/643360430_w640_h640_plat33a.png</t>
  </si>
  <si>
    <t>https://images.ua.prom.st/774192411_w640_h640_oregonzeleniy.png</t>
  </si>
  <si>
    <t>https://images.ua.prom.st/774135762_w640_h640_oregon35.png</t>
  </si>
  <si>
    <t>https://images.ua.prom.st/774120716_w640_h640_partner1zaklepka_35.png</t>
  </si>
  <si>
    <t>https://images.ua.prom.st/793689440_w640_h640_shinawinzor.png</t>
  </si>
  <si>
    <t>https://images.ua.prom.st/774121740_w640_h640_partner35.png</t>
  </si>
  <si>
    <t>https://images.ua.prom.st/774124211_w640_h640_shtill35dorogaya.png</t>
  </si>
  <si>
    <t>https://images.ua.prom.st/793697334_w640_h640_st35.png</t>
  </si>
  <si>
    <t>https://images.ua.prom.st/774126540_w640_h640_husqvarna38dorogaya.png</t>
  </si>
  <si>
    <t>https://images.ua.prom.st/322059344_w640_h640_elektro1.png</t>
  </si>
  <si>
    <t>https://images.ua.prom.st/774194451_w640_h640_goodluck40.png</t>
  </si>
  <si>
    <t>https://images.ua.prom.st/774146323_w640_h640_oregon40.png</t>
  </si>
  <si>
    <t>https://images.ua.prom.st/815288961_w640_h640_orshina.png</t>
  </si>
  <si>
    <t>https://images.ua.prom.st/774128120_w640_h640_partner1zaklepka.png</t>
  </si>
  <si>
    <t>https://images.ua.prom.st/793713511_w640_h640_pshinawinzor.png</t>
  </si>
  <si>
    <t>https://images.ua.prom.st/774128710_w640_h640_partner40.png</t>
  </si>
  <si>
    <t>https://images.ua.prom.st/774143286_w640_h640_rezer40.png</t>
  </si>
  <si>
    <t>https://images.ua.prom.st/774191679_w640_h640_shtill35dorogaya.png</t>
  </si>
  <si>
    <t>https://images.ua.prom.st/774145107_w640_h640_shtill35dorogaya.png</t>
  </si>
  <si>
    <t>https://images.ua.prom.st/574484396_w640_h640_shina_windzor1.png</t>
  </si>
  <si>
    <t>https://images.ua.prom.st/774129849_w640_h640_goodluck45.png</t>
  </si>
  <si>
    <t>https://images.ua.prom.st/690207774_w640_h640_shina_novay.png</t>
  </si>
  <si>
    <t>https://images.ua.prom.st/774192728_w640_h640_craftteci.png</t>
  </si>
  <si>
    <t>https://images.ua.prom.st/526708335_w640_h640_shina78456.png</t>
  </si>
  <si>
    <t>https://images.ua.prom.st/774148516_w640_h640_husqvarna38dorogaya.png</t>
  </si>
  <si>
    <t>https://images.ua.prom.st/774143920_w640_h640_oregon45.png</t>
  </si>
  <si>
    <t>https://images.ua.prom.st/774142109_w640_h640_rezer40.png</t>
  </si>
  <si>
    <t>https://images.ua.prom.st/322060143_w640_h640_rolltop1.png</t>
  </si>
  <si>
    <t>https://images.ua.prom.st/592668160_w640_h640_emas_20.png</t>
  </si>
  <si>
    <t>https://images.ua.prom.st/774196153_w640_h640_goodluck52.png</t>
  </si>
  <si>
    <t>https://images.ua.prom.st/774069716_w640_h640_kultivator1.png</t>
  </si>
  <si>
    <t>https://images.ua.prom.st/818324679_w640_h640_ruhlitel1.png</t>
  </si>
  <si>
    <t>https://images.ua.prom.st/819108653_w640_h640_plastinka1.png</t>
  </si>
  <si>
    <t>https://images.ua.prom.st/870390252_w640_h640_tarelka_craft2050a.png</t>
  </si>
  <si>
    <t>Бензокоса  Craftek</t>
  </si>
  <si>
    <t>Бензокоса  Power Craft</t>
  </si>
  <si>
    <t>Бензокоса  БЕЛОРУСЬМАШ</t>
  </si>
  <si>
    <t>Бензокоса  Минск 5600</t>
  </si>
  <si>
    <t>Бензокоса  Минск 5800</t>
  </si>
  <si>
    <t>Бензокоса  Тайга-4800</t>
  </si>
  <si>
    <t>Бензокоса  Тайга-5200</t>
  </si>
  <si>
    <t>Бензокоса  Тайга-5800</t>
  </si>
  <si>
    <t>Бензокоса EDON</t>
  </si>
  <si>
    <t>Бензокоса Green Garden-3700</t>
  </si>
  <si>
    <t>Бензокоса MAKITA (под оригинал)</t>
  </si>
  <si>
    <t xml:space="preserve">Бензокоса Partner </t>
  </si>
  <si>
    <t>Бензокоса WINZOR + 4насадки</t>
  </si>
  <si>
    <t>Бензокоса WINZOR CLB 133</t>
  </si>
  <si>
    <t>Бензокоса WINZOR CLB 152</t>
  </si>
  <si>
    <t>Бензокоса АМУР</t>
  </si>
  <si>
    <t>Бензокоса Беларусь 4200</t>
  </si>
  <si>
    <t>Бензокоса Гудлак 3500</t>
  </si>
  <si>
    <t>Бензокоса Гудлак 5800</t>
  </si>
  <si>
    <t>Бензокоса Минск 4800</t>
  </si>
  <si>
    <t>Бензокоса СПЕЦ</t>
  </si>
  <si>
    <t>Бензокоса Урал 4100</t>
  </si>
  <si>
    <t>Бензокоса Урал дешевая (УБТ 5800)</t>
  </si>
  <si>
    <t>Бензопила WINZOR CLC155</t>
  </si>
  <si>
    <t>Бензопила БАЙКАЛ</t>
  </si>
  <si>
    <t>Бензопила ИСКРА</t>
  </si>
  <si>
    <t>Бензопила СПЕКТР</t>
  </si>
  <si>
    <t xml:space="preserve">Бензопила Тайга </t>
  </si>
  <si>
    <t>Бензопила УРАЛ 5500</t>
  </si>
  <si>
    <t>Зажигание на генератор 160/168</t>
  </si>
  <si>
    <t>Зажигание на генератор 390/188</t>
  </si>
  <si>
    <t>Краник на генератор 168 F</t>
  </si>
  <si>
    <t>Краник на генератор 188 F</t>
  </si>
  <si>
    <t>Краник под гайку</t>
  </si>
  <si>
    <t>Прокладки на генератор 168 F</t>
  </si>
  <si>
    <t>Регулятор напряжения на генератор AWR HONDA GX 160 3kw</t>
  </si>
  <si>
    <t>Регулятор напряжения на генератор AWR HONDA GX 160 5kw</t>
  </si>
  <si>
    <t>Ручка для мотоблока</t>
  </si>
  <si>
    <t>Стартер на бензогенератор 166F</t>
  </si>
  <si>
    <t>Стартер на бензогенератор 950F</t>
  </si>
  <si>
    <t>Стартер на генератор 168</t>
  </si>
  <si>
    <t>Стартер на генератор 168 Оригинал</t>
  </si>
  <si>
    <t>Стартер на генератор 173</t>
  </si>
  <si>
    <t>Стартер на генератор 188</t>
  </si>
  <si>
    <t>Воздушный фильтр FS 120, 200,250,300,350</t>
  </si>
  <si>
    <t>Воздушный фильтр FS 87, 90, 110, 130</t>
  </si>
  <si>
    <t xml:space="preserve">Гайка FS-55 </t>
  </si>
  <si>
    <t>Зажигание  FS- 120,200,250</t>
  </si>
  <si>
    <t>Зажигание  FS- 38,44,55</t>
  </si>
  <si>
    <t>Зажигание  FS- 400,450,480</t>
  </si>
  <si>
    <t>Карбюратор FS- 120,200,250</t>
  </si>
  <si>
    <t>Карбюратор FS-55</t>
  </si>
  <si>
    <t>Карбюратор FS-87,90</t>
  </si>
  <si>
    <t xml:space="preserve">Нажимная шайба FS-55 </t>
  </si>
  <si>
    <t xml:space="preserve">Нажимной диск FS-55 </t>
  </si>
  <si>
    <t>Подкачка карбюратора FS-55</t>
  </si>
  <si>
    <t>Поршень FS-120</t>
  </si>
  <si>
    <t>Поршень FS-55</t>
  </si>
  <si>
    <t>Поршневая FS-120</t>
  </si>
  <si>
    <t>Поршневая FS-250</t>
  </si>
  <si>
    <t>Поршневая FS-450</t>
  </si>
  <si>
    <t>Поршневая FS-55</t>
  </si>
  <si>
    <t>Редуктор нижний FS-55</t>
  </si>
  <si>
    <t>Сальник FS-55</t>
  </si>
  <si>
    <t>Стартер FS-55</t>
  </si>
  <si>
    <t>Сцепление FS- 120,200,250</t>
  </si>
  <si>
    <t>Сцепление FS- 38,45,55</t>
  </si>
  <si>
    <t xml:space="preserve">Чашка FS-55 </t>
  </si>
  <si>
    <t>Зажигание 34 "WINZOR" бензокосы</t>
  </si>
  <si>
    <t>Зажигание 34 бензокосы</t>
  </si>
  <si>
    <t>Картер 34 бензокосы с крышкой маховика</t>
  </si>
  <si>
    <t>Кольцо 34 бензокосы 34 мм MITSUBISI</t>
  </si>
  <si>
    <t>Поршень 34 бензокосы</t>
  </si>
  <si>
    <t>Поршневая 34 ( к-кт WINZOR) бензокосы</t>
  </si>
  <si>
    <t>Поршневая 34 бензокосы</t>
  </si>
  <si>
    <t>Стартер (маленький) плавный с ногой для 34 бензокосы</t>
  </si>
  <si>
    <t xml:space="preserve">Стартер бабочка без ноги для 34 бензокосы       </t>
  </si>
  <si>
    <t>Стартер бабочка с ногой для 34 бензокосы</t>
  </si>
  <si>
    <t xml:space="preserve">Стартер бабочка треугольный для 34 бензокосы        </t>
  </si>
  <si>
    <t xml:space="preserve">Стартер на 1 усик с  ногой низкий для 34 бензокосы      </t>
  </si>
  <si>
    <t>Стартер на 1 усик с ногой высокий 34</t>
  </si>
  <si>
    <t>Сцепление 34 бензокосы</t>
  </si>
  <si>
    <t>Глушитель 36 бензокосы</t>
  </si>
  <si>
    <t>Зажигание 36 "WINZOR" бензокосы</t>
  </si>
  <si>
    <t>Зажигание 36 бензокосы</t>
  </si>
  <si>
    <t>Карбюратор с малым отверстием 36 бензокосы</t>
  </si>
  <si>
    <t>Картер 36 бензокосы WINZOR ( Подшипники/Сальники)</t>
  </si>
  <si>
    <t>Картер 36 бензокосы WINZOR (Коленвал/Сальники/Поршневая)</t>
  </si>
  <si>
    <t>Картер 36 бензокосы WINZOR (Коленвал/Сальники/Поршневая/Переходник/Глушитель)</t>
  </si>
  <si>
    <t>Картер 36 бензокосы с крышкой маховика</t>
  </si>
  <si>
    <t>Картер маховика 36</t>
  </si>
  <si>
    <t>Коленвал 36 бензокосы</t>
  </si>
  <si>
    <t>Коленвал 36 бензокосы  ( к-кт WINZOR)</t>
  </si>
  <si>
    <t>Кольца (к-кт) 36 бензокосы</t>
  </si>
  <si>
    <t>Маховик 36 бензокосы</t>
  </si>
  <si>
    <t>Переходник карбюратора с малым отверстием бензокосы</t>
  </si>
  <si>
    <t>Поршень 36 бензокосы</t>
  </si>
  <si>
    <t>Поршневая 36  WINZORбензокосы (+ герметик)</t>
  </si>
  <si>
    <t>Поршневая 36 ( MOUNTFIELD) бензокосы</t>
  </si>
  <si>
    <t>Поршневая 36 ( к-кт WINZOR) бензокосы</t>
  </si>
  <si>
    <t>Поршневая 36 бензокосы</t>
  </si>
  <si>
    <t>Прокладка цилиндра 36 бензокосы</t>
  </si>
  <si>
    <t>Прокладки 36 бензокосы (OREGON)</t>
  </si>
  <si>
    <t>Сальники (к-кт) 36 бензокосы</t>
  </si>
  <si>
    <t>Сцепление 36 бензокосы</t>
  </si>
  <si>
    <t>Амортизатор редуктора бензокосы</t>
  </si>
  <si>
    <t>Бензобак боковой бензокосы</t>
  </si>
  <si>
    <t>Болт сцепления с шайбой бензокосы</t>
  </si>
  <si>
    <t xml:space="preserve">Вал 7*7  d=7 мм бензокосы </t>
  </si>
  <si>
    <t>Вал 7*7 d=7 мм укороченный бензокосы 67,5</t>
  </si>
  <si>
    <t xml:space="preserve">Вал 7*7 d=8 мм бензокосы </t>
  </si>
  <si>
    <t>Вал 7*7 d=8 мм бензокосы Китай</t>
  </si>
  <si>
    <t xml:space="preserve">Вал 7*кв (кв = 5 мм)  d=7 мм бензокосы </t>
  </si>
  <si>
    <t xml:space="preserve">Вал 7*кв (кв = 7 мм) d=8 мм бензокосы </t>
  </si>
  <si>
    <t>Вал 7*кв (кв=5мм) d=8мм бензокосы (для КУЛЬТИВАТОРА)</t>
  </si>
  <si>
    <t xml:space="preserve">Вал 9*9  d=8 мм бензокосы </t>
  </si>
  <si>
    <t>Вал 9*9 d=8 мм бензокосы Китай</t>
  </si>
  <si>
    <t xml:space="preserve">Вал 9*кв (кв = 5 мм)  d=8 мм бензокосы </t>
  </si>
  <si>
    <t>Вал 9*кв (кв = 5 мм)  d=8 мм бензокосы (для КУЛЬТИВАТОРА)</t>
  </si>
  <si>
    <t xml:space="preserve">Вал 9*кв (кв = 7 мм)  d=8 мм бензокосы </t>
  </si>
  <si>
    <t xml:space="preserve">Вал гибкий 153 см  d=6 мм кв маленький  бензокосы  </t>
  </si>
  <si>
    <t xml:space="preserve">Вал гибкий 153 см  d=8 мм кв большой бензокосы  </t>
  </si>
  <si>
    <t xml:space="preserve">Вал гибкий 144 см  d=6 мм кв маленький  бензокосы  </t>
  </si>
  <si>
    <t xml:space="preserve">Вал гибкий 68 см  d=6 мм кв маленький  бензокосы  </t>
  </si>
  <si>
    <t xml:space="preserve">Вал гибкий 72 см  d=6 мм кв маленький  бензокосы  </t>
  </si>
  <si>
    <t xml:space="preserve">Вал гибкий 76 см  d=6 мм кв маленький  бензокосы  </t>
  </si>
  <si>
    <t>Вал гибкий 79 см  d=7 мм кв большой бензокосы</t>
  </si>
  <si>
    <t>Вал гибкий 82 см  d=7 мм кв большой бензокосы</t>
  </si>
  <si>
    <t xml:space="preserve">Вал гибкий 84 см  d=8 мм кв большой  бензокосы  </t>
  </si>
  <si>
    <t xml:space="preserve">Вал гибкий 89 см  d=8 мм кв большой  бензокосы  </t>
  </si>
  <si>
    <t xml:space="preserve">Вал кв*кв (кв = 5 мм)  8 мм бензокосы </t>
  </si>
  <si>
    <t xml:space="preserve">Вал кв*кв (кв = 5 мм)  d=7 мм бензокосы </t>
  </si>
  <si>
    <t xml:space="preserve">Вал кв*кв (кв = 7 мм)  d=8 мм бензокосы </t>
  </si>
  <si>
    <t>Вал кв*кв, d=7мм укороченный бензокосы 77см</t>
  </si>
  <si>
    <t>Гайка с левой резьбой бензокосы</t>
  </si>
  <si>
    <t>Глушитель бензокосы</t>
  </si>
  <si>
    <t>Гребень коса бензокосы</t>
  </si>
  <si>
    <t>Зажигание бензокосы</t>
  </si>
  <si>
    <t>Защита бака метал. на 2 крепления бензокосы</t>
  </si>
  <si>
    <t>Защита бака метал. на 4 крепления бензокосы</t>
  </si>
  <si>
    <t>Защита бака пластик на 2 крепления бензокосы</t>
  </si>
  <si>
    <t>Защита ножа ( кожух ) бензокосы</t>
  </si>
  <si>
    <t>Карбюратор с большим отверстием WINZOR (+ 2 прокладки) бензокосы</t>
  </si>
  <si>
    <t>Карбюратор с большим отверстием бензокосы</t>
  </si>
  <si>
    <t>Картер 40/44 бензокосы WINZOR (Коленвал/Сальники)</t>
  </si>
  <si>
    <t>Картер 40/44 бензокосы WINZOR (Коленвал/Сальники/Поршневая)</t>
  </si>
  <si>
    <t>Картер 40/44 бензокосы WINZOR (Коленвал/Сальники/Поршневая/Переходник/Глушитель/Свеча)</t>
  </si>
  <si>
    <t>Картер маховика 40/44</t>
  </si>
  <si>
    <t>Картер с коленвалом бензокосы</t>
  </si>
  <si>
    <t>Коленвал 40 мм ( к-кт WINZOR ) бензокосы</t>
  </si>
  <si>
    <t>Коленвал 40 мм обмедненный бензокосы</t>
  </si>
  <si>
    <t>Коленвал 40 мм обычный бензокосы</t>
  </si>
  <si>
    <t>Коленвал 44 мм ( к-кт WINZOR ) бензокосы</t>
  </si>
  <si>
    <t>Коленвал 44 мм обмедненный бензокосы</t>
  </si>
  <si>
    <t>Кольца на поршень 40 мм бензокосы</t>
  </si>
  <si>
    <t>Кольца на поршень 44 мм бензокосы</t>
  </si>
  <si>
    <t>Кольцо стартера бабочка бензокосы</t>
  </si>
  <si>
    <t>Кольцо стартера плавный пуск бензокосы</t>
  </si>
  <si>
    <t>Кольцо стартера усы бензокосы</t>
  </si>
  <si>
    <t>Корпус воздушного фильтра квадратный бензокосы</t>
  </si>
  <si>
    <t>Корпус воздушного фильтра круглый  бензокосы ( в сборе)</t>
  </si>
  <si>
    <t>Корпус воздушного фильтра круглый бензокосы</t>
  </si>
  <si>
    <t>Крепление защиты бензокосы</t>
  </si>
  <si>
    <t>Крепление крышки воздушного фильтра бензокосы</t>
  </si>
  <si>
    <t>Крепление ремня бензокосы d=26 мм</t>
  </si>
  <si>
    <t>Крепление ручки алюминиевое большое с резинкой бензокосы</t>
  </si>
  <si>
    <t>Крепление ручки алюминиевое маленькое бензокосы</t>
  </si>
  <si>
    <t>Крепление ручки алюминиевое среднее с резинкой бензокосы d=28 мм</t>
  </si>
  <si>
    <t>Крепление ручки красное бензокосы 26 мм</t>
  </si>
  <si>
    <t>Крепление ручки красное бензокосы 28 мм</t>
  </si>
  <si>
    <t>Крышка бензобака бокового бензокосы</t>
  </si>
  <si>
    <t>Крышка бензобака прямого бензокосы</t>
  </si>
  <si>
    <t>Крышка глушителя бензокосы</t>
  </si>
  <si>
    <t>Крышка корпуса воздушного фильтра бензокосы</t>
  </si>
  <si>
    <t>Крышка мотора верхняя ( d28mm) бензокосы</t>
  </si>
  <si>
    <t>Крышка сферическая ( d28mm) бензокосы</t>
  </si>
  <si>
    <t>Курок газа узкий бензокосы</t>
  </si>
  <si>
    <t>Курок газа узкий в сборе (WINZOR)</t>
  </si>
  <si>
    <t>Курок газа узкий в сборе бензокосы</t>
  </si>
  <si>
    <t>Курок газа широкий бензокосы</t>
  </si>
  <si>
    <t>Курок газа широкий в сборе бензокосы</t>
  </si>
  <si>
    <t>Левая ручка бензокосы</t>
  </si>
  <si>
    <t>Маховик ( магнето ) бензокосы</t>
  </si>
  <si>
    <t>Нож защиты узкий бензокосы</t>
  </si>
  <si>
    <t>Нож защиты широкий бензокосы</t>
  </si>
  <si>
    <t>Основание воздушного фильтра ( d28mm)</t>
  </si>
  <si>
    <t>Пара редуктора 7 шлицов бензокосы</t>
  </si>
  <si>
    <t>Пара редуктора 9 шлицов бензокосы</t>
  </si>
  <si>
    <t>Пара редуктора квадрат бензокосы</t>
  </si>
  <si>
    <t xml:space="preserve">Переходник карбюратора 40/44 бензокосы ( к-кт WINZOR) </t>
  </si>
  <si>
    <t>Переходник карбюратора с большим отверстием бензокосы</t>
  </si>
  <si>
    <t>Пластина стартера бензокосы</t>
  </si>
  <si>
    <t>Подкачка карбюратора бензокосы</t>
  </si>
  <si>
    <t>Подшипник 10*26*8 ( нижнего редуктора ) дорогой бензокосы</t>
  </si>
  <si>
    <t>Подшипник 10*26*8 HRB  ( нижнего редуктора ) дешевый бензокосы</t>
  </si>
  <si>
    <t>Поршень в сборе 40 мм бензокосы</t>
  </si>
  <si>
    <t>Поршень в сборе 44 мм бензокосы</t>
  </si>
  <si>
    <t xml:space="preserve">Поршневая 40 мм ( MOUNTFIELD ) бензокосы </t>
  </si>
  <si>
    <t xml:space="preserve">Поршневая 40 мм ( к-кт WINZOR ) бензокосы </t>
  </si>
  <si>
    <t xml:space="preserve">Поршневая 40 мм бензокосы </t>
  </si>
  <si>
    <t xml:space="preserve">Поршневая 44 мм ( MOUNTFIELD ) бензокосы </t>
  </si>
  <si>
    <t xml:space="preserve">Поршневая 44 мм ( к-кт WINZOR ) бензокосы </t>
  </si>
  <si>
    <t xml:space="preserve">Поршневая 44 мм бензокосы </t>
  </si>
  <si>
    <t xml:space="preserve">Прокладка стартера бензокосы </t>
  </si>
  <si>
    <t>Прокладка цилиндра 40/44 бензокосы</t>
  </si>
  <si>
    <t>Прокладки 4 штуки бензокосы 40/44</t>
  </si>
  <si>
    <t>Прокладки 5 штук бензокосы 40/44</t>
  </si>
  <si>
    <t xml:space="preserve">Пружина плавного стартера бензокосы </t>
  </si>
  <si>
    <t xml:space="preserve">Пружина стартера узкая бензокосы </t>
  </si>
  <si>
    <t xml:space="preserve">Пружина сцепления длинная ( 12 витков ) бензокосы </t>
  </si>
  <si>
    <t xml:space="preserve">Пружина сцепления короткая ( 6 витков ) бензокосы </t>
  </si>
  <si>
    <t xml:space="preserve">Пружина сцепления средняя ( 8 витков ) бензокосы </t>
  </si>
  <si>
    <t xml:space="preserve">Редуктор верхний 7 шлицов  d=26 мм бензокосы </t>
  </si>
  <si>
    <t xml:space="preserve">Редуктор верхний 7 шлицов  d=28 мм бензокосы </t>
  </si>
  <si>
    <t xml:space="preserve">Редуктор верхний 9 шлицов  d=26 мм бензокосы </t>
  </si>
  <si>
    <t xml:space="preserve">Редуктор верхний 9 шлицов d=26 мм высокий (Вайпер) бензокосы </t>
  </si>
  <si>
    <t xml:space="preserve">Редуктор верхний 9 шлицов d=28 мм бензокосы </t>
  </si>
  <si>
    <t xml:space="preserve">Редуктор верхний квадрат ( большой 7 мм )  d=26 мм бензокосы </t>
  </si>
  <si>
    <t xml:space="preserve">Редуктор верхний квадрат ( маленький 5 мм )  d=26 мм бензокосы </t>
  </si>
  <si>
    <t xml:space="preserve">Редуктор нижний 7 шлицов  d=26 мм бензокосы </t>
  </si>
  <si>
    <t xml:space="preserve">Редуктор нижний 7 шлицов  d=28 мм бензокосы </t>
  </si>
  <si>
    <t>Редуктор нижний 9 шлицов d=26 мм для бензокос</t>
  </si>
  <si>
    <t xml:space="preserve">Редуктор нижний 9 шлицов d=28 мм бензокосы </t>
  </si>
  <si>
    <t xml:space="preserve">Редуктор нижний квадрат  d=26 мм ( маленький 5 мм ) бензокосы </t>
  </si>
  <si>
    <t xml:space="preserve">Редуктор нижний квадрат d=26 мм ( большой 7 мм ) бензокосы </t>
  </si>
  <si>
    <t xml:space="preserve">Резинка бака со шлангом бензокосы </t>
  </si>
  <si>
    <t xml:space="preserve">Резинка бака со шлангом, с фильтром бензокосы </t>
  </si>
  <si>
    <t xml:space="preserve">Резинка верхнего редуктора ( Viper ) бензокосы </t>
  </si>
  <si>
    <t xml:space="preserve">Ремкомплект карбюратора бензокосы </t>
  </si>
  <si>
    <t xml:space="preserve">Ремкомплект карбюратора ПЛЮС бензокосы </t>
  </si>
  <si>
    <t xml:space="preserve">Ремкомплект карбюратора полный бензокосы </t>
  </si>
  <si>
    <t xml:space="preserve">Ручка газа без трубы бензокосы </t>
  </si>
  <si>
    <t>Ручка газа с трубой бензокосы курок узкий</t>
  </si>
  <si>
    <t>Ручка газа с трубой бензокосы курок широкий</t>
  </si>
  <si>
    <t xml:space="preserve">Свечной клапан бензокосы </t>
  </si>
  <si>
    <t>Сепаратор коленвала бензокосы</t>
  </si>
  <si>
    <t>Собачка бабочка на 1 зацеп (маленькая) бензокосы</t>
  </si>
  <si>
    <t>Собачка бабочка на 1 зацеп бензокосы</t>
  </si>
  <si>
    <t>Собачка бабочка на 2 зацепа бензокосы</t>
  </si>
  <si>
    <t>Собачка пластины стартера бензокосы</t>
  </si>
  <si>
    <t>Стартер бабочка ( 2 зацепа ) бензокосы</t>
  </si>
  <si>
    <t>Стартер красный 411-16</t>
  </si>
  <si>
    <t>Стартер плавный ( 4 зацепа ) бензокосы</t>
  </si>
  <si>
    <t>Стартер плавный 4 зацепа с трещеткой бензокосы</t>
  </si>
  <si>
    <t>Стартер плавный Эксперт 2 зацепа бензокосы</t>
  </si>
  <si>
    <t>Стартер плавный Эксперт 4 зацепа ( низкий ) бензокосы</t>
  </si>
  <si>
    <t>Стартер решетка  4 зацепа круг бензокосы</t>
  </si>
  <si>
    <t>Стартер усы ( проволока ) бензокосы</t>
  </si>
  <si>
    <t>Стартер усы ( проволока ) закрытого образца бензокосы</t>
  </si>
  <si>
    <t>Сцепление алюминиевое бензокосы</t>
  </si>
  <si>
    <t>Сцепление металлическое бензокосы</t>
  </si>
  <si>
    <t>Тарелка редуктора 7 шлицов бензокосы</t>
  </si>
  <si>
    <t>Тарелка редуктора 9 шлицов бензокосы</t>
  </si>
  <si>
    <t>Тарелка редуктора квадрат большой бензокосы</t>
  </si>
  <si>
    <t>Трос газа бензокосы</t>
  </si>
  <si>
    <t>Трос газа в сборе бензокосы</t>
  </si>
  <si>
    <t>Труба  d=26 мм 7 бензокосы ( с втулкой)</t>
  </si>
  <si>
    <t>Труба  d=26 мм 8  бензокосы ( с втулкой)</t>
  </si>
  <si>
    <t>Труба  d=26 мм бензокосы (голая)</t>
  </si>
  <si>
    <t>Труба  d=28 мм 7 бензокосы ( с втулкой)</t>
  </si>
  <si>
    <t>Труба  d=28 мм 8 бензокосы ( с втулкой)</t>
  </si>
  <si>
    <t>Труба  d=28 мм бензокосы (голая)</t>
  </si>
  <si>
    <t>Труба с валом 7 шлицов  d=26 мм бензокосы</t>
  </si>
  <si>
    <t>Труба с валом 7 шлицов  d=28 мм бензокосы</t>
  </si>
  <si>
    <t>Труба с валом 7 шлицов (7мм)  d=28 мм бензокосы</t>
  </si>
  <si>
    <t>Труба с валом 9 шлицов  d=26 мм бензокосы</t>
  </si>
  <si>
    <t>Труба с валом 9 шлицов  d=28 мм бензокосы</t>
  </si>
  <si>
    <t>Тяга дроссельной заслонки в сборе бензокосы</t>
  </si>
  <si>
    <t>Фильтр бензиновый войлочный бензокосы</t>
  </si>
  <si>
    <t>Фильтр воздушный квадратный бензокосы</t>
  </si>
  <si>
    <t>Фильтр воздушный коса фибра</t>
  </si>
  <si>
    <t>Фильтр воздушный круглый бензокосы</t>
  </si>
  <si>
    <t>Флянцы редуктора в сборе бензокосы</t>
  </si>
  <si>
    <t>Шайба болта сцепления бензокосы</t>
  </si>
  <si>
    <t>Шайба редуктора нижняя бензокосы</t>
  </si>
  <si>
    <t>Шайба редуктора нижняя бензокосы (Большая)</t>
  </si>
  <si>
    <t>Шпонка бензокосы</t>
  </si>
  <si>
    <t>Зажигание бензокосы Robin NB411</t>
  </si>
  <si>
    <t>Карбюратор бензокосы HU 128</t>
  </si>
  <si>
    <t>Коленвал бензокосы Robin NB411</t>
  </si>
  <si>
    <t>Маховик бензокосы Robin NB411</t>
  </si>
  <si>
    <t>Поршневая Echo GT-22ES</t>
  </si>
  <si>
    <t>Поршневая Echo SRM-4605</t>
  </si>
  <si>
    <t>Стартер выдвижной бензокосы Robin NB411</t>
  </si>
  <si>
    <t xml:space="preserve">Гайка М8 левая на катушку автомат (1,25;1,2 мм.) Oleo Mak </t>
  </si>
  <si>
    <t>Зажигание  Oleo-Mac SPARTA 42,44</t>
  </si>
  <si>
    <t>Карбюратор Oleo-Mac SPARTA 25</t>
  </si>
  <si>
    <t>Карбюратор Oleo-Mac SPARTA 42,44</t>
  </si>
  <si>
    <t>Переходник катушки на Оleo-Маc</t>
  </si>
  <si>
    <t>Редуктор нижний RAPID для Oleo-Mac Sparta</t>
  </si>
  <si>
    <t xml:space="preserve">Стартер на 1 усик Оleo-Маc EUROTEC (FORTE;FIESTA)       </t>
  </si>
  <si>
    <t>Стартер на 2 усика решетчатый Оleo-Маc EUROTEC (FORTE;FIESTA)</t>
  </si>
  <si>
    <t>Сцепление  Oleo-Mac SPARTA 42,44</t>
  </si>
  <si>
    <t>Крышка воздушного фильтра Forte FGS 45-45</t>
  </si>
  <si>
    <t>Маслонасос MC</t>
  </si>
  <si>
    <t>Стартер GL 25</t>
  </si>
  <si>
    <t>Амортизатор GL 38</t>
  </si>
  <si>
    <t>Зажигание GL 38</t>
  </si>
  <si>
    <t>Карбюратор без подкачки GL 38</t>
  </si>
  <si>
    <t>Карбюратор с подкачкой GL 38</t>
  </si>
  <si>
    <t>Картер GL 38</t>
  </si>
  <si>
    <t>Коленвал GL 38</t>
  </si>
  <si>
    <t>Кольцо на поршень (1 шт.) GL 38</t>
  </si>
  <si>
    <t>Кольцо стартера GL 38</t>
  </si>
  <si>
    <t>Корпус GL 38</t>
  </si>
  <si>
    <t>Маслонасос GL 38</t>
  </si>
  <si>
    <t>Маховик GL 38</t>
  </si>
  <si>
    <t>Переходник карбюратора GL 38</t>
  </si>
  <si>
    <t>Поршень GL 38</t>
  </si>
  <si>
    <t>Привод маслонасоса GL 38</t>
  </si>
  <si>
    <t>Прокладка цилиндра GL 38</t>
  </si>
  <si>
    <t>Прокладки GL 38  (WALBRO)</t>
  </si>
  <si>
    <t>Прокладки GL 38 (OREGON)</t>
  </si>
  <si>
    <t>Ремкомплект карбюратора GL 38</t>
  </si>
  <si>
    <t>Сальники GL 38</t>
  </si>
  <si>
    <t>Сепаратор тарелки GL 38</t>
  </si>
  <si>
    <t>Сцепление GL 38</t>
  </si>
  <si>
    <t>Тарелка разборная GL 38</t>
  </si>
  <si>
    <t>Тарелка цельная GL 38</t>
  </si>
  <si>
    <t>Амортизатор ( к-кт OREGON) GL 45/52</t>
  </si>
  <si>
    <t>Амортизатор ( к-кт WINZOR) GL 45/52</t>
  </si>
  <si>
    <t>Бак топливный GL 45/52</t>
  </si>
  <si>
    <t>Выключатель пластиковый GL 45/52</t>
  </si>
  <si>
    <t>Гайка шины ( к-кт) GL 45/52</t>
  </si>
  <si>
    <t>Глушитель GL 45/52</t>
  </si>
  <si>
    <t>Зажигание GL 45/52</t>
  </si>
  <si>
    <t>Закрутка верхняя большая GL 45/52</t>
  </si>
  <si>
    <t>Закрутка верхняя малая GL 45/52</t>
  </si>
  <si>
    <t>Звезда 3*8 GL 45/52</t>
  </si>
  <si>
    <t>Звезда 325 GL 45/52</t>
  </si>
  <si>
    <t>Звезда 325-8 GL 45/52</t>
  </si>
  <si>
    <t>Карбюратор GL 45/52</t>
  </si>
  <si>
    <t>Карбюратор WALBRO GL 45/52</t>
  </si>
  <si>
    <t>Карбюратор с подкачкой GL 45/52</t>
  </si>
  <si>
    <t>Картер GL 45/52</t>
  </si>
  <si>
    <t>Картер с поршневой GL 45/52</t>
  </si>
  <si>
    <t>Коленвал ( к-кт WINZOR) GL 45/52</t>
  </si>
  <si>
    <t>Коленвал GL 45/52</t>
  </si>
  <si>
    <t>Коленвал обмедненный GL 45/52</t>
  </si>
  <si>
    <t>Коллектор GL 45/52</t>
  </si>
  <si>
    <t>Кольца на поршень 43 мм ( к-кт) GL 45/52</t>
  </si>
  <si>
    <t>Кольца на поршень 45 мм ( к-кт) GL 45/52</t>
  </si>
  <si>
    <t>Кольцо медное GL 45/52</t>
  </si>
  <si>
    <t>Кольцо плавного стартера на 2 зацепа GL 45/52</t>
  </si>
  <si>
    <t>Кольцо стартера металлическое на 4 зацепа GL 45/52</t>
  </si>
  <si>
    <t>Кольцо стартера на 2 зацепа GL 45/52</t>
  </si>
  <si>
    <t>Кольцо стартера на 4 зацепа GL 45/52</t>
  </si>
  <si>
    <t>Крест вариатора GL 45/52</t>
  </si>
  <si>
    <t>Крышка бака бензин GL 45/52</t>
  </si>
  <si>
    <t>Крышка бака масло GL 45/52</t>
  </si>
  <si>
    <t>Крышка воздушного фильтра  GL 45/52</t>
  </si>
  <si>
    <t>Крышка масляного насоса GL 45/52</t>
  </si>
  <si>
    <t>Курок газа GL 45/52</t>
  </si>
  <si>
    <t>Лента тормоза GL 45/52</t>
  </si>
  <si>
    <t>Маслонасос ( к-кт WINZOR) GL 45/52</t>
  </si>
  <si>
    <t>Маслонасос GL 45/52</t>
  </si>
  <si>
    <t>Маховик с металлическими собачками GL 45/52</t>
  </si>
  <si>
    <t>Маховик с пластиковыми собачками GL 45/52</t>
  </si>
  <si>
    <t>Натяжитель цепи боковой GL 45/52</t>
  </si>
  <si>
    <t>Натяжитель цепи прямой GL 45/52</t>
  </si>
  <si>
    <t>Патрубок маслонасоса GL 45/52</t>
  </si>
  <si>
    <t>Переходник карбюратора ( к-кт WINZOR) GL 45/52</t>
  </si>
  <si>
    <t>Переходник карбюратора пластиковый GL 45/52</t>
  </si>
  <si>
    <t>Переходник карбюратора резиновый GL 45/52</t>
  </si>
  <si>
    <t>Переходник патрубка карбюратора GL 45/52</t>
  </si>
  <si>
    <t>Пластина натяжителя цепи GL 45/52</t>
  </si>
  <si>
    <t>Пластина шпильки шины GL 45/52</t>
  </si>
  <si>
    <t>Подкачка карбюратора GL 45/52</t>
  </si>
  <si>
    <t>Подшипник коленвала GL 45/52</t>
  </si>
  <si>
    <t>Поршень 43 мм GL 45</t>
  </si>
  <si>
    <t>Поршень 45 мм GL 52</t>
  </si>
  <si>
    <t>Поршневая 43 мм ( к-кт WINZOR) GL 45</t>
  </si>
  <si>
    <t>Поршневая 43 мм GL 45</t>
  </si>
  <si>
    <t>Поршневая 45 мм ( к-кт WINZOR) GL 52</t>
  </si>
  <si>
    <t>Поршневая 45 мм GL 52</t>
  </si>
  <si>
    <t>Привод маслонасоса GL 45/52</t>
  </si>
  <si>
    <t>Привод маслонасоса GL 45/52 (ZOMAX)</t>
  </si>
  <si>
    <t>Прокладка между воздушным фильтром и коллектором GL 45/52</t>
  </si>
  <si>
    <t>Прокладка цилиндра GL 45/52</t>
  </si>
  <si>
    <t>Прокладки GL 45/52 (GOODLUCK)</t>
  </si>
  <si>
    <t>Прокладки GL 45/52 (OREGON)</t>
  </si>
  <si>
    <t>Пружина амортизатора GL 45/52</t>
  </si>
  <si>
    <t>Пружина курка газа GL 45/52</t>
  </si>
  <si>
    <t>Пружина плавного стартера узкая (в корпусе) GL 45/52</t>
  </si>
  <si>
    <t>Пружина плавного стартера узкая GL 45/52</t>
  </si>
  <si>
    <t>Пружина плавного стартера широкая GL 45/52</t>
  </si>
  <si>
    <t>Пружина стартера узкая GL 45/52</t>
  </si>
  <si>
    <t>Пружина сцепления GL 45/52</t>
  </si>
  <si>
    <t>Резинка крышки бака бензин GL 45/52</t>
  </si>
  <si>
    <t>Резинка крышки бака масло GL 45/52</t>
  </si>
  <si>
    <t>Ремкомплект карбюратора GL 45/52</t>
  </si>
  <si>
    <t>Ремкомплект карбюратора полный GL 45/52</t>
  </si>
  <si>
    <t>Ручка дуга GL 45/52</t>
  </si>
  <si>
    <t>Ручка стартера GL 45/52</t>
  </si>
  <si>
    <t>Ручка тормоза GL 45/52</t>
  </si>
  <si>
    <t>Сальники к-кт GL 45/52</t>
  </si>
  <si>
    <t>Сапун бензобака GL 45/52</t>
  </si>
  <si>
    <t>Сапун масляного бака GL 45/52</t>
  </si>
  <si>
    <t>Сепаратор коленвала GL 45/52</t>
  </si>
  <si>
    <t>Сепаратор тарелки GL 45/52</t>
  </si>
  <si>
    <t>Собачки на маховик металл ( к-кт) GL 45/52</t>
  </si>
  <si>
    <t>Собачки пластиковые на маховик ( к-кт) GL 45/52</t>
  </si>
  <si>
    <t>Стартер металлический GL 45/52</t>
  </si>
  <si>
    <t>Стартер металлический плавный GL 45/52</t>
  </si>
  <si>
    <t>Стартер плавный 2 зацепа GL 45/52</t>
  </si>
  <si>
    <t>Стартер плавный 2 зацепа GL 45/52 (WINZOR)</t>
  </si>
  <si>
    <t>Стартер плавный 4 зацепа GL 45/52</t>
  </si>
  <si>
    <t>Стартер плавный 4 зацепа GL 45/52 (WINZOR)</t>
  </si>
  <si>
    <t>Стартер простой 2 зацепа GL 45/52</t>
  </si>
  <si>
    <t>Стартер простой 2 зацепа GL 45/52 (WINZOR)</t>
  </si>
  <si>
    <t>Стартер простой 4 зацепа GL 45/52</t>
  </si>
  <si>
    <t>Стартер простой 4 зацепа GL 45/52 (WINZOR)</t>
  </si>
  <si>
    <t>Стартер с трещеткой GL 45/52</t>
  </si>
  <si>
    <t>Сцепление GL 45/52</t>
  </si>
  <si>
    <t>Тарелка сцепления цельная GL 45/52</t>
  </si>
  <si>
    <t>Тормоз косой GL 45/52</t>
  </si>
  <si>
    <t>Тормоз прямой GL 45/52</t>
  </si>
  <si>
    <t>Тумблер (выключатель) GL 45/52</t>
  </si>
  <si>
    <t>Тяга подсоса GL 45/52</t>
  </si>
  <si>
    <t>Упор зубчатый GL 45/52</t>
  </si>
  <si>
    <t>Фильтр воздушный большой GL 45/52</t>
  </si>
  <si>
    <t>Фильтр воздушный квадратный GL 45/52</t>
  </si>
  <si>
    <t>Фильтр воздушный круглый GL 45/52</t>
  </si>
  <si>
    <t>Фильтр воздушный малый GL 45/52</t>
  </si>
  <si>
    <t>Фильтр масляный металлический GL 45/52</t>
  </si>
  <si>
    <t>Фильтр топливный войлочный маленький GL 45/52</t>
  </si>
  <si>
    <t>Фильтр топливный войлочный металлический GL 45/52</t>
  </si>
  <si>
    <t>Фильтр топливный металлический GL 45/52</t>
  </si>
  <si>
    <t>Цепеулавливатель GL 45/52</t>
  </si>
  <si>
    <t>Шайба сцепления GL 45/52</t>
  </si>
  <si>
    <t>Шланг бензиновый GL 45/52</t>
  </si>
  <si>
    <t>Шланг бензо с фильтром GL 45/52</t>
  </si>
  <si>
    <t>Шланг масляный GL 45/52</t>
  </si>
  <si>
    <t>Шланг масляный с фильтром GL 45/52</t>
  </si>
  <si>
    <t>Шпильки на шину ( к-кт) GL 45/52</t>
  </si>
  <si>
    <t>Шпонка коленвала GL 45/52</t>
  </si>
  <si>
    <t>Бензобак GL 58 ( CR-TC)</t>
  </si>
  <si>
    <t>Зажигание GL 58 ( CR-TC)</t>
  </si>
  <si>
    <t>Коленвал (к-кт WINZOR)  GL 58 ( CR-TC)</t>
  </si>
  <si>
    <t xml:space="preserve">Коленвал GL 58 </t>
  </si>
  <si>
    <t>Кольцо поршня GL 58 ( CR-TC)</t>
  </si>
  <si>
    <t>Кольцо стартера GL 58 ( CR-TC)</t>
  </si>
  <si>
    <t>Маховик GL 58 ( CR-TC)</t>
  </si>
  <si>
    <t>Поршень 45,2 GL 58 ( CR-TC)</t>
  </si>
  <si>
    <t>Поршневая 45,2 ( к-кт WINZOR) GL 58 ( CR-TC)</t>
  </si>
  <si>
    <t>Поршневая 45,2 GL 58 ( CR-TC)</t>
  </si>
  <si>
    <t>Стартер алюминиевый плавный GL 58 ( CR-TC)</t>
  </si>
  <si>
    <t>Стартер алюминиевый простой GL 58 ( CR-TC)</t>
  </si>
  <si>
    <t>Тормоз GL 58 ( CR-TC)</t>
  </si>
  <si>
    <t>Амортизатор длинный H 235/240</t>
  </si>
  <si>
    <t>Амортизатор короткий  H 235/240</t>
  </si>
  <si>
    <t>Карбюратор  H 235/240</t>
  </si>
  <si>
    <t>Маслонасос  H 235/240</t>
  </si>
  <si>
    <t>Привод маслонасоса  H 235/240</t>
  </si>
  <si>
    <t>Ремкомплект карбюратора H 235/240</t>
  </si>
  <si>
    <t>Поршневая H 236 (d-39mm)</t>
  </si>
  <si>
    <t>Глушитель H 345/350</t>
  </si>
  <si>
    <t>Карбюратор H 350</t>
  </si>
  <si>
    <t>Маслонасос H340</t>
  </si>
  <si>
    <t>Поршневая H 340</t>
  </si>
  <si>
    <t>Сальник без подшипника Н 345/350</t>
  </si>
  <si>
    <t>Стартер Н 345/350</t>
  </si>
  <si>
    <t>Сцепление Н 345/350</t>
  </si>
  <si>
    <t>Тарелка разборная Н 345/350</t>
  </si>
  <si>
    <t>Тарелка цельная Н 345/350</t>
  </si>
  <si>
    <t>Фильтр воздушный Н 345/350</t>
  </si>
  <si>
    <t>Карбюратор H 359</t>
  </si>
  <si>
    <t>Глушитель H 365</t>
  </si>
  <si>
    <t>Зажигание H 365</t>
  </si>
  <si>
    <t>Карбюратор H 365</t>
  </si>
  <si>
    <t>Коленвал Н 365</t>
  </si>
  <si>
    <t>Крышка боковая H 365</t>
  </si>
  <si>
    <t>Натяжитель цепи H 365</t>
  </si>
  <si>
    <t>Поршень H 365</t>
  </si>
  <si>
    <t>Поршневая H 365</t>
  </si>
  <si>
    <t>Привод маслонасоса H 365</t>
  </si>
  <si>
    <t>Пружина стартера H 365</t>
  </si>
  <si>
    <t>Ручка тормоза H 365</t>
  </si>
  <si>
    <t>Сальники H 365</t>
  </si>
  <si>
    <t>Стартер H 365</t>
  </si>
  <si>
    <t>Сцепление H 365</t>
  </si>
  <si>
    <t>Тарелка разборная H 365</t>
  </si>
  <si>
    <t>Тарелка цельная H 365</t>
  </si>
  <si>
    <t>Упор зубчатый H 365</t>
  </si>
  <si>
    <t>Фильтр воздушный H 365</t>
  </si>
  <si>
    <t>Амортизатор H 37/42</t>
  </si>
  <si>
    <t>Бак бензиновый H 37/42</t>
  </si>
  <si>
    <t>Бак масляный H 37/42</t>
  </si>
  <si>
    <t>Выключатель H 37/42</t>
  </si>
  <si>
    <t>Гайка шины (к-кт) H 37/42</t>
  </si>
  <si>
    <t>Глушитель H 37/42</t>
  </si>
  <si>
    <t>Зажигание H 37/42</t>
  </si>
  <si>
    <t>Карбюратор H 37/42</t>
  </si>
  <si>
    <t>Коленвал H 37/42</t>
  </si>
  <si>
    <t>Кольцо поршня H 37 (38мм)</t>
  </si>
  <si>
    <t>Кольцо поршня H 42 (40мм)</t>
  </si>
  <si>
    <t>Кольцо стартера H 37/42</t>
  </si>
  <si>
    <t>Кольцо стартера в сборе H 37/42</t>
  </si>
  <si>
    <t>Крышка бака бензин H 37/42</t>
  </si>
  <si>
    <t>Крышка бака масло H 37/42</t>
  </si>
  <si>
    <t>Крышка верхняя H 37/42</t>
  </si>
  <si>
    <t>Лента томоза H 37/42</t>
  </si>
  <si>
    <t>Маслонасос H 37/42</t>
  </si>
  <si>
    <t>Маховик H 37/42</t>
  </si>
  <si>
    <t>Натяжитель цепи H 37/42</t>
  </si>
  <si>
    <t>Патрубок большой H 37/42</t>
  </si>
  <si>
    <t>Патрубок малый ( импульсный ) H 37/42</t>
  </si>
  <si>
    <t>Переходник карбюратора H 37/42</t>
  </si>
  <si>
    <t>Пластина натяжителя цепи H 37/42</t>
  </si>
  <si>
    <t>Подшипник H 37/42</t>
  </si>
  <si>
    <t>Подшипник+сальник H 37/42</t>
  </si>
  <si>
    <t>Поршень H 37 (38мм)</t>
  </si>
  <si>
    <t>Поршень H 42 (40мм)</t>
  </si>
  <si>
    <t>Поршневая H 37</t>
  </si>
  <si>
    <t>Поршневая H 42</t>
  </si>
  <si>
    <t>Привод дрос. заслонки H 37/42</t>
  </si>
  <si>
    <t>Прокладки H 37/42</t>
  </si>
  <si>
    <t>Пружина стартера H 37/42</t>
  </si>
  <si>
    <t>Пружина стартера узкая H 37/42</t>
  </si>
  <si>
    <t>Пружина сцепления H 37/42</t>
  </si>
  <si>
    <t>Ремкомплект карбюратора H 37/42</t>
  </si>
  <si>
    <t>Ремкомплект карбюратора полный H 37/42</t>
  </si>
  <si>
    <t>Ручка пилы H 37/42</t>
  </si>
  <si>
    <t>Ручка тормоза H 37/42</t>
  </si>
  <si>
    <t>Сепаратор поршневой H 37/42</t>
  </si>
  <si>
    <t>Сепаратор тарелки H 37/42</t>
  </si>
  <si>
    <t>Стартер в сборе H 37/42</t>
  </si>
  <si>
    <t>Сцепление H 37/42</t>
  </si>
  <si>
    <t>Тарелка сцепления съемная H 37/42</t>
  </si>
  <si>
    <t>Тарелка сцепления цельная H 37/42</t>
  </si>
  <si>
    <t>Термоиз. экран между карб. и цилиндром H 37/42</t>
  </si>
  <si>
    <t>Тормоз H 37/42</t>
  </si>
  <si>
    <t>Тяга подсоса H 37/42</t>
  </si>
  <si>
    <t>Упор зубчатый H 37/42</t>
  </si>
  <si>
    <t>Фильтр воздушный H 37/42</t>
  </si>
  <si>
    <t>Фильтр масляный H 37/42</t>
  </si>
  <si>
    <t>Фильтр топливный H 37/42</t>
  </si>
  <si>
    <t>Цепеулавливатель H 37/42</t>
  </si>
  <si>
    <t>Шланг бензин H 37/42</t>
  </si>
  <si>
    <t>Шланг масляный H 37/42</t>
  </si>
  <si>
    <t>Шпильки (к-кт) H 37/42</t>
  </si>
  <si>
    <t>Шпонка H 37/42</t>
  </si>
  <si>
    <t>Глушитель H 51/55</t>
  </si>
  <si>
    <t>Карбюратор H 51/55</t>
  </si>
  <si>
    <t>Маслонасос H 51/55</t>
  </si>
  <si>
    <t>Поршневая H 51/55</t>
  </si>
  <si>
    <t>Стартер H 51/55</t>
  </si>
  <si>
    <t>Карбюратор HL</t>
  </si>
  <si>
    <t>Маслонасос HL</t>
  </si>
  <si>
    <t>Переходник карбюратора HL</t>
  </si>
  <si>
    <t>Пробка бака бензо HL</t>
  </si>
  <si>
    <t>Пробка бака масла HL</t>
  </si>
  <si>
    <t>Сепаратор тарелки HL</t>
  </si>
  <si>
    <t>Стартер HL</t>
  </si>
  <si>
    <t>Тарелка HL  7Т 325</t>
  </si>
  <si>
    <t>Тарелка HL 6Т 3/8</t>
  </si>
  <si>
    <t>Трос газа HL</t>
  </si>
  <si>
    <t>Кольцо стартера MC, Al - ko, Einhell, Stern, Rebir, Royal, Grizzly</t>
  </si>
  <si>
    <t>Стартер MC</t>
  </si>
  <si>
    <t>Тарелка сцепления цельная MC</t>
  </si>
  <si>
    <t>Колесо зубчатое 4020</t>
  </si>
  <si>
    <t>Кольцо 3530</t>
  </si>
  <si>
    <t>Кривошип 3530</t>
  </si>
  <si>
    <t>Крышка цепи в сборе 4020</t>
  </si>
  <si>
    <t>Крышка цепи в сборе 4030</t>
  </si>
  <si>
    <t>Маслонасос 4020</t>
  </si>
  <si>
    <t>Маслонасос 4030</t>
  </si>
  <si>
    <t>Тарелка 4030 пластмасовая</t>
  </si>
  <si>
    <t>Зажигание OM MD38</t>
  </si>
  <si>
    <t>Фильтр воздушный OM</t>
  </si>
  <si>
    <t>Амортизаторы ( к-кт пружин) P 35</t>
  </si>
  <si>
    <t>Выключатель P 35</t>
  </si>
  <si>
    <t>Гайка шины  P 35(1 шт.)</t>
  </si>
  <si>
    <t>Глушитель P 35</t>
  </si>
  <si>
    <t>Зажигание  P 35</t>
  </si>
  <si>
    <t>Картер  P 35</t>
  </si>
  <si>
    <t>Коленвал  P 35</t>
  </si>
  <si>
    <t>Кольца на поршень  P 35</t>
  </si>
  <si>
    <t>Кольцо стартера  P 35</t>
  </si>
  <si>
    <t>Крышка бака бензин  P 35</t>
  </si>
  <si>
    <t>Крышка бака масло  P 35</t>
  </si>
  <si>
    <t>Лента тормоза P 35</t>
  </si>
  <si>
    <t>Манжет коллектора карбюратора  P 35</t>
  </si>
  <si>
    <t>Маслонасос  P 35</t>
  </si>
  <si>
    <t>Маховик (магнето)  P 35</t>
  </si>
  <si>
    <t>Натяжитель цепи  P 35</t>
  </si>
  <si>
    <t>Переходник  P 35</t>
  </si>
  <si>
    <t>Пластина натяжителя цепи  P 35</t>
  </si>
  <si>
    <t>Подкачка  P 35</t>
  </si>
  <si>
    <t>Подшипник  P 35</t>
  </si>
  <si>
    <t>Подшипник+сальник  P 35</t>
  </si>
  <si>
    <t>Поршень  P 35</t>
  </si>
  <si>
    <t>Прокладки  P 35 (OREGON)</t>
  </si>
  <si>
    <t>Прокладки  P 35 с резинками</t>
  </si>
  <si>
    <t>Пружина вариатора  P 35</t>
  </si>
  <si>
    <t>Пружина стартера  P 35</t>
  </si>
  <si>
    <t>Резинка крышки бака бензин  P 35</t>
  </si>
  <si>
    <t>Резинка крышки бака масло  P 35</t>
  </si>
  <si>
    <t>Ремкомплект карбюратора  P 35</t>
  </si>
  <si>
    <t>Ремкомплект карбюратора полный  P 35</t>
  </si>
  <si>
    <t>Сепаратор  P 35</t>
  </si>
  <si>
    <t>Стартер  P 35</t>
  </si>
  <si>
    <t>Сцепление  P 35</t>
  </si>
  <si>
    <t>Тарелка сцепления съемная  P 35</t>
  </si>
  <si>
    <t>Тарелка сцепления цельная  P 35</t>
  </si>
  <si>
    <t>Тормоз  P 35</t>
  </si>
  <si>
    <t>Трос газа  P 35</t>
  </si>
  <si>
    <t>Упор зубчатый  P 35</t>
  </si>
  <si>
    <t>Фильтр воздушный  P 35</t>
  </si>
  <si>
    <t>Фильтр топливный  P 35</t>
  </si>
  <si>
    <t>Шланг бензиновый  P 35</t>
  </si>
  <si>
    <t>Шланг масляный  P 35</t>
  </si>
  <si>
    <t>Шпилька шины ( к-кт)  P 35</t>
  </si>
  <si>
    <t>Карбюратор 171</t>
  </si>
  <si>
    <t>Ремкомплект карбюратора 171/181</t>
  </si>
  <si>
    <t>Амортизатор 180</t>
  </si>
  <si>
    <t>Бак бензиновый 180</t>
  </si>
  <si>
    <t>Бак масляный 180</t>
  </si>
  <si>
    <t>Глушитель 180</t>
  </si>
  <si>
    <t>Зажигание 180</t>
  </si>
  <si>
    <t>Звезда 404-7</t>
  </si>
  <si>
    <t>Звезда Р-7 180</t>
  </si>
  <si>
    <t>Карбюратор 180</t>
  </si>
  <si>
    <t>Картер (корпус) 180</t>
  </si>
  <si>
    <t>Коленвал 180</t>
  </si>
  <si>
    <t>Кольца на поршень 180</t>
  </si>
  <si>
    <t>Кольцо стартера 180</t>
  </si>
  <si>
    <t>Корпус воздушного фильтра 180</t>
  </si>
  <si>
    <t>Крест сцепления 180</t>
  </si>
  <si>
    <t>Крышка верхняя 180</t>
  </si>
  <si>
    <t>Крышка защиты ведущей звезды 180</t>
  </si>
  <si>
    <t>Крышка пружины тормоза 180</t>
  </si>
  <si>
    <t>Курок газа 180</t>
  </si>
  <si>
    <t>Лента тормоза 180</t>
  </si>
  <si>
    <t>Манжет коллектора карбюратора 180</t>
  </si>
  <si>
    <t>Маслонасос 180</t>
  </si>
  <si>
    <t>Маховик 180</t>
  </si>
  <si>
    <t>Натяжитель цепи 180</t>
  </si>
  <si>
    <t>Патрубок 180</t>
  </si>
  <si>
    <t>Пластина натяжителя цепи ST 180</t>
  </si>
  <si>
    <t>Подшипник 180</t>
  </si>
  <si>
    <t xml:space="preserve">Поршень 180 38 р-10 </t>
  </si>
  <si>
    <t>Поршень 180 38 р-10 (WINZOR)</t>
  </si>
  <si>
    <t>Поршень 180 38 р-8</t>
  </si>
  <si>
    <t>Поршневая 180</t>
  </si>
  <si>
    <t>Привод маслонасоса 180</t>
  </si>
  <si>
    <t>Пробка бензо и масло 180</t>
  </si>
  <si>
    <t>Прокладка глушителя 180</t>
  </si>
  <si>
    <t>Пружина курка рукоятки 180</t>
  </si>
  <si>
    <t>Пружина рычага тормоза 180</t>
  </si>
  <si>
    <t>Пружина собачки катушки стартера 180</t>
  </si>
  <si>
    <t>Пружина стартера 180</t>
  </si>
  <si>
    <t>Пружина сцепления 180</t>
  </si>
  <si>
    <t>Ремкомплект карбюратора 180</t>
  </si>
  <si>
    <t>Ремкомплект карбюратора полный 180</t>
  </si>
  <si>
    <t>Ручка дуга 180</t>
  </si>
  <si>
    <t>Ручка тормоза 180</t>
  </si>
  <si>
    <t>Сальники (к-кт) 180</t>
  </si>
  <si>
    <t>Сапун бензобака 180</t>
  </si>
  <si>
    <t>Сапун масляного бака 180</t>
  </si>
  <si>
    <t>Сепаратор поршневой 180</t>
  </si>
  <si>
    <t>Сепаратор тарелки 180</t>
  </si>
  <si>
    <t>Скоба привода маслонасоса 180</t>
  </si>
  <si>
    <t>Скоба собачки стартера 180</t>
  </si>
  <si>
    <t>Собачка стартера (1 шт) 180</t>
  </si>
  <si>
    <t>Стартер 180</t>
  </si>
  <si>
    <t>Сцепление 180</t>
  </si>
  <si>
    <t>Тарелка разборная 180</t>
  </si>
  <si>
    <t>Тарелка разборная, под оригинал 180</t>
  </si>
  <si>
    <t>Тарелка цельная  180</t>
  </si>
  <si>
    <t>Термоизолирующий экран между карб. и цилиндром 180</t>
  </si>
  <si>
    <t>Термоэкран  карбюратора ST180</t>
  </si>
  <si>
    <t>Упор зубчатый 180</t>
  </si>
  <si>
    <t>Фильтр воздушный ( под оригинал) 180</t>
  </si>
  <si>
    <t>Фильтр воздушный 180</t>
  </si>
  <si>
    <t>Фильтр воздушный 180 Дорогой</t>
  </si>
  <si>
    <t>Фильтр масляный 180</t>
  </si>
  <si>
    <t>Фильтр топливный 180</t>
  </si>
  <si>
    <t>Шайба стопорная тарелки 180</t>
  </si>
  <si>
    <t>Шайба сцепления 180</t>
  </si>
  <si>
    <t>Шланг бензин 180</t>
  </si>
  <si>
    <t>Шланг масло 180</t>
  </si>
  <si>
    <t>Шпилька (к-кт) 180</t>
  </si>
  <si>
    <t>Зажигание 230/250</t>
  </si>
  <si>
    <t>Карбюратор 250</t>
  </si>
  <si>
    <t>Картер 250</t>
  </si>
  <si>
    <t>Привод маслонасоса 230/250</t>
  </si>
  <si>
    <t>Пробка бензо 250</t>
  </si>
  <si>
    <t>Пробка масло 250</t>
  </si>
  <si>
    <t>Сальник коленвала 230/250</t>
  </si>
  <si>
    <t>Стартер 230/250</t>
  </si>
  <si>
    <t>Тарелка цельная 250</t>
  </si>
  <si>
    <t>Фильтр воздушный 230/250</t>
  </si>
  <si>
    <t>Шланг бензиновый 250</t>
  </si>
  <si>
    <t>Стартер 260</t>
  </si>
  <si>
    <t>Маслонасос 290/390</t>
  </si>
  <si>
    <t>Сальник 290/390</t>
  </si>
  <si>
    <t>Карбюратор 360</t>
  </si>
  <si>
    <t>Стартер 360</t>
  </si>
  <si>
    <t>Глушитель 361</t>
  </si>
  <si>
    <t>Звезда 3/8-8 361</t>
  </si>
  <si>
    <t>Карбюратор 361</t>
  </si>
  <si>
    <t>Крышка боковая 361</t>
  </si>
  <si>
    <t>Натяжитель цепи 361</t>
  </si>
  <si>
    <t>Сальники 361 (к-кт)</t>
  </si>
  <si>
    <t>Стартер 361</t>
  </si>
  <si>
    <t>Тарелка разборная 361</t>
  </si>
  <si>
    <t>Аккумулятор BOSCH 12V (1.5А)</t>
  </si>
  <si>
    <t>Аккумулятор BOSCH 12V (2,0А)</t>
  </si>
  <si>
    <t>Аккумулятор BOSCH 14,4V (2,0А)</t>
  </si>
  <si>
    <t>Аккумулятор HITACHI 12V (2,0А)</t>
  </si>
  <si>
    <t>Аккумулятор HITACHI 14.4V (2,0А)</t>
  </si>
  <si>
    <t>Аккумулятор MAKITA 12V (1.3А)</t>
  </si>
  <si>
    <t>Аккумулятор MAKITA 12V (1.5А)</t>
  </si>
  <si>
    <t>Аккумулятор MAKITA 12V (2.0А)</t>
  </si>
  <si>
    <t>Аккумулятор MAKITA 14.4V (2.0А)</t>
  </si>
  <si>
    <t>Аккумуляторная батарея 1,2V (1,5А)</t>
  </si>
  <si>
    <t>Подошва BOSCH 125 8Т</t>
  </si>
  <si>
    <t>Подошва MAKITA 125 3Т</t>
  </si>
  <si>
    <t>Подошва MAKITA 125 4Т</t>
  </si>
  <si>
    <t>Подошва MAKITA 150</t>
  </si>
  <si>
    <t>Звезда электропилы ( D-30, d-12, H-10 mm )</t>
  </si>
  <si>
    <t>Звезда электропилы ( D-30, d-12, H-12 mm )</t>
  </si>
  <si>
    <t>Звезда электропилы ( D-30, d-14, H-10 mm )</t>
  </si>
  <si>
    <t>Звезда электропилы ( D-30, d-14, H-12 mm )</t>
  </si>
  <si>
    <t>Звезда электропилы ( D-30, d-8/10, H-12 mm )</t>
  </si>
  <si>
    <t>Звезда электропилы ( D-30, d-8/10, H-9 mm )</t>
  </si>
  <si>
    <t>Звезда электропилы ( D-30, d-9/12, H-9 mm )</t>
  </si>
  <si>
    <t>Звезда электропилы ( D-35, d-10/12, H-8 mm )</t>
  </si>
  <si>
    <t>Звезда электропилы ( D-35, d-12, H-7 mm )</t>
  </si>
  <si>
    <t>Звезда электропилы ( D-35, d-8/10, H-8 mm )</t>
  </si>
  <si>
    <t>Кожух боковой для электропилы 56</t>
  </si>
  <si>
    <t>Кожух боковой для электропилы 57</t>
  </si>
  <si>
    <t>Кожух боковой для электропилы 58</t>
  </si>
  <si>
    <t>Кожух боковой для электропилы 59</t>
  </si>
  <si>
    <t>Маслонасос электропилы Craft 2050</t>
  </si>
  <si>
    <t>Маслонасос электропилы Craft 2250</t>
  </si>
  <si>
    <t>Маслонасос электропилы Craft 2820</t>
  </si>
  <si>
    <t>Маслонасос электропилы Craft 2821</t>
  </si>
  <si>
    <t>Маслонасос электропилы Craft 2825</t>
  </si>
  <si>
    <t>Маслонасос электропилы FORESTA; ДНИПРО-М 2826</t>
  </si>
  <si>
    <t>Натяжитель цепи 1 (18з)</t>
  </si>
  <si>
    <t>Натяжитель цепи 2 (18з)</t>
  </si>
  <si>
    <t>Натяжитель цепи 3</t>
  </si>
  <si>
    <t>Привод электропилы "Ромашка"</t>
  </si>
  <si>
    <t xml:space="preserve">Пружина левая для электропилы </t>
  </si>
  <si>
    <t>Пружина правая для электропилы</t>
  </si>
  <si>
    <t xml:space="preserve">Тарелка электропилы CRAFT 2050 ( d-10mm D-80,5 mm, 39 шл ) </t>
  </si>
  <si>
    <t>Тарелка электропилы Makita 1</t>
  </si>
  <si>
    <t>Тарелка электропилы Matrix ( D-85,1 mm, 43 шл ) пластик</t>
  </si>
  <si>
    <t xml:space="preserve">Тарелка электропилы разборная Matrix ( D-95.3 mm, 45 шл ) </t>
  </si>
  <si>
    <t>Тарелка электропилы Stern CS-405 YT (d-14,5mm 14 шл D-86,2 mm, 43 шл)</t>
  </si>
  <si>
    <t>Тарелка электропилы Stern CS-405N ( D-93,2 mm, 44 шл, d-10 mm, 26 шл ) пластик</t>
  </si>
  <si>
    <t>Тарелка электропилы Vorskla ( D-74 mm, d-10 mm, 33 шл ) пластик, левая</t>
  </si>
  <si>
    <t>Тарелка электропилы Vorskla ( D-74 mm, d-10 mm, 33 шл ) пластик, правая</t>
  </si>
  <si>
    <t>Тарелка электропилы Байкал, Фиолент ( D-86.9 mm, 43 шл, d-16 mm, 12 шл ) пластик</t>
  </si>
  <si>
    <t>Тарелка электропилы пластик тонкая ( D-87 mm, d-10, H-36 mm )</t>
  </si>
  <si>
    <t>Тарелка электропилы ПШ1 ( D-86 mm, H-21 mm, d-12 mm )</t>
  </si>
  <si>
    <t>Тарелка электропилы цельная ( D-88 mm, H-36 mm )</t>
  </si>
  <si>
    <t>Защитная маска</t>
  </si>
  <si>
    <t>Защитная маска (стекло)</t>
  </si>
  <si>
    <t>Защитная маска на резинке</t>
  </si>
  <si>
    <t>Насадка для лодочных двигателей</t>
  </si>
  <si>
    <t>Ремень дешевый</t>
  </si>
  <si>
    <t>Ремень профи</t>
  </si>
  <si>
    <t>Ремень профи плюс</t>
  </si>
  <si>
    <t>Барабан  катушки автомат</t>
  </si>
  <si>
    <t>Гайка М10 левая на катушку автомат (1.0 мм S)</t>
  </si>
  <si>
    <t>Гайка М10 левая на катушку автомат(1.25 мм S)</t>
  </si>
  <si>
    <t>Гайка М10 левая на катушку автомат(1.25 мм под Китай)</t>
  </si>
  <si>
    <t>Корпус катушки автомат</t>
  </si>
  <si>
    <t>Крышка катушки автомат</t>
  </si>
  <si>
    <t>Пружина катушки автомат</t>
  </si>
  <si>
    <t>Пружина катушки полуавтомат</t>
  </si>
  <si>
    <t>Ушки алюминиевые 1 шт</t>
  </si>
  <si>
    <t>Катушка Automatic</t>
  </si>
  <si>
    <t>Катушка Automatic д</t>
  </si>
  <si>
    <t>Катушка алюминиевая на 4 выхода</t>
  </si>
  <si>
    <t>Катушка алюминиевая на 8 выходов</t>
  </si>
  <si>
    <t>Катушка Дюраль</t>
  </si>
  <si>
    <t>Катушка Макита</t>
  </si>
  <si>
    <t>Катушка Паук</t>
  </si>
  <si>
    <t>Катушка с автоматической намоткой</t>
  </si>
  <si>
    <t>Катушка с автоматической намоткой Bosh</t>
  </si>
  <si>
    <t>Катушка с автоматической намоткой Yundai</t>
  </si>
  <si>
    <t>Катушка с автоматической намоткой Гарден</t>
  </si>
  <si>
    <t>Катушка с автоматической намоткой Гарден металлический носик</t>
  </si>
  <si>
    <t>Катушка с автоматической намоткой желтый носик</t>
  </si>
  <si>
    <t>Катушка с автоматической намоткой металлический носик F</t>
  </si>
  <si>
    <t>Катушка с автоматической намоткой металлический носик с подшипником</t>
  </si>
  <si>
    <t>Катушка с автотоматической намоткой Schur</t>
  </si>
  <si>
    <t>Катушка с полуавтоматической  намоткой S широкая</t>
  </si>
  <si>
    <t>Катушка с полуавтоматической намоткой</t>
  </si>
  <si>
    <t xml:space="preserve">Катушка с полуавтоматической намоткой NLO </t>
  </si>
  <si>
    <t>Катушка с полуавтоматической намоткой S узкая</t>
  </si>
  <si>
    <t xml:space="preserve">Катушка с полуавтоматической намоткой ОМ (резьба М8) </t>
  </si>
  <si>
    <t>Катушка с полуавтоматической намоткой с латунной вставкой</t>
  </si>
  <si>
    <t>Катушка с полуавтоматической намоткой тонкая Китай</t>
  </si>
  <si>
    <t>Катушка с синим носиком большая</t>
  </si>
  <si>
    <t>Катушка с синим носиком маленькая</t>
  </si>
  <si>
    <t>Катушка электро без носика d=6 мм</t>
  </si>
  <si>
    <t>Катушка электро без носика d=6 мм (юбочка)</t>
  </si>
  <si>
    <t>Катушка электро без носика d=7 мм</t>
  </si>
  <si>
    <t>Катушка электро без носика d=8 мм</t>
  </si>
  <si>
    <t>Катушка электро длинный носик d=6 мм</t>
  </si>
  <si>
    <t>Катушка электро длинный носик d=8 мм</t>
  </si>
  <si>
    <t>Катушка электро под резьбу М8</t>
  </si>
  <si>
    <t>Катушка электро средний носик черная d=6 мм</t>
  </si>
  <si>
    <t>Бухта леска звезда 1,5 мм</t>
  </si>
  <si>
    <t xml:space="preserve">Бухта леска звезда 2,4 мм (360 м) </t>
  </si>
  <si>
    <t>Бухта леска звезда 2,4 мм (436 м)</t>
  </si>
  <si>
    <t>Бухта леска звезда 2,4 мм (520м) (без катушки)</t>
  </si>
  <si>
    <t>Бухта леска звезда 2,7 мм (340 м)</t>
  </si>
  <si>
    <t>Бухта леска звезда 2,7 мм (427 м) (без катушки)</t>
  </si>
  <si>
    <t>Бухта леска звезда 3,0 мм ( 280 м)</t>
  </si>
  <si>
    <t>Бухта леска звезда 3,0 мм ( 367 м) ( без катушки)</t>
  </si>
  <si>
    <t>Бухта леска звезда 3,0 мм ( 740 м) К</t>
  </si>
  <si>
    <t xml:space="preserve">Бухта леска звезда 3.0 мм (1318 м) (WINZOR) </t>
  </si>
  <si>
    <t>Бухта леска звезда 3.0 мм (2590 м) (WINZOR) (без катушки)</t>
  </si>
  <si>
    <t>Бухта леска звезда 3LB 3.0мм ( 221 м)</t>
  </si>
  <si>
    <t>Бухта леска квадрат 3.0 мм (2230 м) (WINZOR) (без катушки)</t>
  </si>
  <si>
    <t>Бухта леска квадрат с жилкой 2,7 мм (140м)</t>
  </si>
  <si>
    <t>Бухта леска квадрат с жилкой 3,00 мм (108м)</t>
  </si>
  <si>
    <t>Бухта леска квадрат с жилкой 3.0 мм (2230 м) (WINZOR) (без катушки)</t>
  </si>
  <si>
    <t>Бухта леска круглая 3.0 мм (2450 м) (WINZOR) (без катушки)</t>
  </si>
  <si>
    <t>Бухта леска круглая с жилкой 2,7 мм ( 140 м)</t>
  </si>
  <si>
    <t>Бухта леска круглая с жилкой 3,0 мм ( 120 м)</t>
  </si>
  <si>
    <t>Бухта леска крученный квадрат с жилкой 3,0 мм ( 142м)</t>
  </si>
  <si>
    <t>Бухта леска сверло 3,0 мм ( 280 м)</t>
  </si>
  <si>
    <t xml:space="preserve">Леска 1,3 мм звезда </t>
  </si>
  <si>
    <t xml:space="preserve">Леска 1,6 мм звезда </t>
  </si>
  <si>
    <t xml:space="preserve">Леска 1,6 мм сверло </t>
  </si>
  <si>
    <t xml:space="preserve">Леска 2,0 мм звезда </t>
  </si>
  <si>
    <t xml:space="preserve">Леска 2,0 мм сверло </t>
  </si>
  <si>
    <t xml:space="preserve">Леска 2,4 мм звезда </t>
  </si>
  <si>
    <t>Леска 2,4 мм круглая (WINZOR)</t>
  </si>
  <si>
    <t>Леска 2,4 мм с тросом круглая</t>
  </si>
  <si>
    <t xml:space="preserve">Леска 2,4 мм сверло </t>
  </si>
  <si>
    <t xml:space="preserve">Леска 2,7 мм звезда </t>
  </si>
  <si>
    <t>Леска 2,7 мм квадрат с жилкой</t>
  </si>
  <si>
    <t>Леска 2,7 мм круглая (WINZOR)</t>
  </si>
  <si>
    <t>Леска 2,7 мм круглая с жилкой</t>
  </si>
  <si>
    <t>Леска 2,7 мм с тросом круглая</t>
  </si>
  <si>
    <t xml:space="preserve">Леска 2,7 мм сверло </t>
  </si>
  <si>
    <t>Леска 3,0 мм звезда</t>
  </si>
  <si>
    <t>Леска 3,0 мм квадрат крученая с жилкой</t>
  </si>
  <si>
    <t>Леска 3,0 мм квадрат с жилкой</t>
  </si>
  <si>
    <t xml:space="preserve">Леска 3,0 мм крокодил </t>
  </si>
  <si>
    <t>Леска 3,0 мм круглая (WINZOR)</t>
  </si>
  <si>
    <t>Леска 3,0 мм круглая (в блистере) Олео-Мак</t>
  </si>
  <si>
    <t>Леска 3,0 мм круглая с жилкой</t>
  </si>
  <si>
    <t>Леска 3,0 мм с тросом круглая</t>
  </si>
  <si>
    <t>Леска 3,0 мм сверло</t>
  </si>
  <si>
    <t>Леска 3,3 мм звезда</t>
  </si>
  <si>
    <t>Леска 3,3 мм сверло</t>
  </si>
  <si>
    <t>Нож 19Т</t>
  </si>
  <si>
    <t>Нож 26Т</t>
  </si>
  <si>
    <t>Нож 2Т ST</t>
  </si>
  <si>
    <t>Нож 2Т нержавейка без зубьев (L-305, h-2)</t>
  </si>
  <si>
    <t>Нож 2Т нержавейка с зубьями (L-305, h-1.6)</t>
  </si>
  <si>
    <t xml:space="preserve">Нож 2Т фермер </t>
  </si>
  <si>
    <t>Нож 2Т черный широкий</t>
  </si>
  <si>
    <t>Нож 3Т</t>
  </si>
  <si>
    <t>Нож 3Т Дракон</t>
  </si>
  <si>
    <t>Нож 40Т</t>
  </si>
  <si>
    <t xml:space="preserve">Нож 40Т победит 230мм </t>
  </si>
  <si>
    <t>Нож 40Т победит 230мм DEWALT</t>
  </si>
  <si>
    <t>Нож 40Т победит 255мм</t>
  </si>
  <si>
    <t>Нож 40Т победит 255мм DEWALT</t>
  </si>
  <si>
    <t>Нож 40Т победит 255мм RENATO</t>
  </si>
  <si>
    <t>Нож 40Т победит 255мм Сокол</t>
  </si>
  <si>
    <t>Нож 40Т победит двухсторонний 255мм</t>
  </si>
  <si>
    <t>Нож 44Т</t>
  </si>
  <si>
    <t>Нож 4Т</t>
  </si>
  <si>
    <t>Нож 6-ти сегментный</t>
  </si>
  <si>
    <t>Нож 80Т</t>
  </si>
  <si>
    <t>Нож 80Т победитовый 255мм</t>
  </si>
  <si>
    <t>Нож 8Т</t>
  </si>
  <si>
    <t xml:space="preserve">Жидкость для фиксации подшипника (50г) </t>
  </si>
  <si>
    <t>Масло 0,9 л 2-х тактное</t>
  </si>
  <si>
    <t>Масло 1 л 2-х тактное</t>
  </si>
  <si>
    <t>Масло Spektr  2T</t>
  </si>
  <si>
    <t xml:space="preserve">Масло Husqvarva с дозатором 1 л </t>
  </si>
  <si>
    <t>Масло Oregon ж/б 1 л</t>
  </si>
  <si>
    <t>Масло Partner ж/б 1 л</t>
  </si>
  <si>
    <t>Масло YUKO MOTOMIX 2T</t>
  </si>
  <si>
    <t>Масло для смазки цепей светлое 0,7 л.</t>
  </si>
  <si>
    <t>Масло для смазки цепей темное 0,7 л.</t>
  </si>
  <si>
    <t>Масло квадратная банка</t>
  </si>
  <si>
    <t>Масло с дозатором 1 л 2-х тактное</t>
  </si>
  <si>
    <t>Напильник 4,0 мм</t>
  </si>
  <si>
    <t>Напильник 4,0 мм BANCO</t>
  </si>
  <si>
    <t xml:space="preserve">Напильник 4,0 мм S </t>
  </si>
  <si>
    <t>Напильник 4,8 мм</t>
  </si>
  <si>
    <t>Напильник 4,8 мм S</t>
  </si>
  <si>
    <t>Напильник 5,2 мм</t>
  </si>
  <si>
    <t>Напильник 5,5 мм</t>
  </si>
  <si>
    <t>Ручка для напильника деревянная</t>
  </si>
  <si>
    <t>Ручка для напильника пластиковая</t>
  </si>
  <si>
    <t>Ручка для напильника пластиковая с зажимом</t>
  </si>
  <si>
    <t>Бухта шнур 3.0 мм</t>
  </si>
  <si>
    <t>Бухта шнур 3.5 мм</t>
  </si>
  <si>
    <t>Бухта шнур 4.0 мм</t>
  </si>
  <si>
    <t>Бухта шнур 4.5 мм</t>
  </si>
  <si>
    <t>Клин валочный полиамид 5"</t>
  </si>
  <si>
    <t>Ключ свечной</t>
  </si>
  <si>
    <t>Ключ свечной хороший</t>
  </si>
  <si>
    <t>Планка для калибровки цепи</t>
  </si>
  <si>
    <t>Станок для заклепывания и расклепывания цепей</t>
  </si>
  <si>
    <t>Станок для заточки цепей ручной</t>
  </si>
  <si>
    <t>Струбцина для фиксации шины</t>
  </si>
  <si>
    <t>Съемник сцепления</t>
  </si>
  <si>
    <t>Чехол для шины 16" ( 40 см ), пластик</t>
  </si>
  <si>
    <t>Шприц с солидолом</t>
  </si>
  <si>
    <t>Свеча ATLANT</t>
  </si>
  <si>
    <t>Свеча BOND</t>
  </si>
  <si>
    <t>Свеча BOSCH 3-х контактная</t>
  </si>
  <si>
    <t>Свеча BOSCH дешевая</t>
  </si>
  <si>
    <t>Свеча BOSCH оригинал</t>
  </si>
  <si>
    <t>Свеча BRISK</t>
  </si>
  <si>
    <t>Свеча CARVER</t>
  </si>
  <si>
    <t>Свеча CHAMPION</t>
  </si>
  <si>
    <t>Свеча CHAMPION 3-х контактная</t>
  </si>
  <si>
    <t>Свеча CROWN</t>
  </si>
  <si>
    <t>Свеча DENSO</t>
  </si>
  <si>
    <t>Свеча DUKATI</t>
  </si>
  <si>
    <t>Свеча HONDA 3-х контактная</t>
  </si>
  <si>
    <t>Свеча HUSQVARNA</t>
  </si>
  <si>
    <t>Свеча INT под конус</t>
  </si>
  <si>
    <t>Свеча IRIDIUM BOSCH</t>
  </si>
  <si>
    <t>Свеча IRIDIUM INT</t>
  </si>
  <si>
    <t>Свеча IRIDIUM S</t>
  </si>
  <si>
    <t>Свеча MACRO</t>
  </si>
  <si>
    <t>Свеча MASTER</t>
  </si>
  <si>
    <t>Свеча MILLIE</t>
  </si>
  <si>
    <t>Свеча NGK</t>
  </si>
  <si>
    <t>Свеча OREGON 3-контактная</t>
  </si>
  <si>
    <t>Свеча OREGON дешевая</t>
  </si>
  <si>
    <t>Свеча OREGON оригинал</t>
  </si>
  <si>
    <t>Свеча OREGON под оригинал</t>
  </si>
  <si>
    <t>Свеча OREGON тонкая юбка</t>
  </si>
  <si>
    <t>Свеча OREGON укороченная</t>
  </si>
  <si>
    <t>Свеча PARTNER 3-х контактная</t>
  </si>
  <si>
    <t>Свеча PLATINUM</t>
  </si>
  <si>
    <t>Свеча REZER</t>
  </si>
  <si>
    <t>Свеча S 3-контактная</t>
  </si>
  <si>
    <t>Свеча S дешевая</t>
  </si>
  <si>
    <t>Свеча S дорогая</t>
  </si>
  <si>
    <t>Свеча SEE</t>
  </si>
  <si>
    <t>Свеча SINO</t>
  </si>
  <si>
    <t>Свеча SINO синяя</t>
  </si>
  <si>
    <t>Свеча SPARK</t>
  </si>
  <si>
    <t>Свеча WINZOR</t>
  </si>
  <si>
    <t>Свеча YAMAHA</t>
  </si>
  <si>
    <t>Свеча СПЕЦ</t>
  </si>
  <si>
    <t>Смазка редуктора Bosh 80 мл</t>
  </si>
  <si>
    <t>Смазка редуктора Makita 65 мл</t>
  </si>
  <si>
    <t>Смазка редуктора Oregon 65 мл</t>
  </si>
  <si>
    <t>Бухта OREGON 21LPX 100R 325, 1.5 мм, 1848 зв., супер зуб</t>
  </si>
  <si>
    <t>Бухта OREGON 91LPX 100R 3/8, 1.3 мм, 1637 зв.</t>
  </si>
  <si>
    <t>Бухта S 25 RS 325, 1.5 мм, 1840 зв., супер зуб</t>
  </si>
  <si>
    <t>Бухта WINZOR 3/8 пико, 1.3 мм, 1640 зв., каленный супер зуб</t>
  </si>
  <si>
    <t>Бухта WINZOR 3/8 пико, 1.3 мм, 1640 зв., каленый круглый зуб</t>
  </si>
  <si>
    <t>Бухта WINZOR 3/8 пико, 1.3 мм, 1640 зв., круглый зуб</t>
  </si>
  <si>
    <t>Бухта WINZOR 3/8 пико, 1.3 мм, 1640 зв., супер зуб</t>
  </si>
  <si>
    <t>Бухта WINZOR 325, 1.3 мм, 1840 зв., круглый зуб</t>
  </si>
  <si>
    <t>Бухта WINZOR 325, 1.3 мм, 1840 зв., супер зуб</t>
  </si>
  <si>
    <t>Бухта WINZOR 325, 1.3 мм, 1847 зв., каленый супер зуб</t>
  </si>
  <si>
    <t>Бухта WINZOR 325, 1.5 мм, 1840 зв., супер зуб</t>
  </si>
  <si>
    <t>Бухта WINZOR 325, 1.5 мм, 1847 зв., каленый супер зуб</t>
  </si>
  <si>
    <t>Заклепка цепей 3/8 ( 10 шт ) Goodluck 4500/5200</t>
  </si>
  <si>
    <t>Заклепка цепей 3/8 (35 шт) Oregon</t>
  </si>
  <si>
    <t>Заклепка цепей 3/8 S 180 (8 шт)</t>
  </si>
  <si>
    <t>Заклепка цепей 325 ( 10 шт ) Goodluck 4500/5200</t>
  </si>
  <si>
    <t>Заклепка цепей 325 (35 шт) Oregon</t>
  </si>
  <si>
    <t>Заклепка цепей 325 S 180</t>
  </si>
  <si>
    <t>Цепь " WINZOR" 31LPXзв. 64 зв. 325 шаг 1,5мм Каленый супер зуб</t>
  </si>
  <si>
    <t>Цепь " WINZOR" 35РС 72зв. 325 шаг 1,5мм Супер зуб</t>
  </si>
  <si>
    <t>Цепь " WINZOR" 73РС 50зв. 3/8 шаг 1,3мм Супер зуб</t>
  </si>
  <si>
    <t>Цепь " WINZOR" 73РС 57зв. 3/8 шаг 1,3мм Супер зуб</t>
  </si>
  <si>
    <t>Цепь 32 ( 64 зв. ) 325 шаг</t>
  </si>
  <si>
    <t>Цепь 32 ( 64 зв. ) 325 шаг ( Дешевая )</t>
  </si>
  <si>
    <t>Цепь 36 ( 72 зв. ) 325 шаг</t>
  </si>
  <si>
    <t>Цепь 36 ( 72 зв. ) 325 шаг ( Дешевая )</t>
  </si>
  <si>
    <t xml:space="preserve">Цепь 38 ( 76 зв. ) 325 шаг </t>
  </si>
  <si>
    <t xml:space="preserve">Цепь 50 зв. 3*8 шаг </t>
  </si>
  <si>
    <t>Цепь 50 зв. Китай супер зуб</t>
  </si>
  <si>
    <t xml:space="preserve">Цепь 52 зв. 3*8 шаг </t>
  </si>
  <si>
    <t>Цепь 52 зв. Китай супер зуб</t>
  </si>
  <si>
    <t xml:space="preserve">Цепь 56 зв. 3*8 шаг </t>
  </si>
  <si>
    <t>Цепь 56 зв. Китай супер зуб</t>
  </si>
  <si>
    <t xml:space="preserve">Цепь 57 зв. 3*8 шаг </t>
  </si>
  <si>
    <t>Цепь 57 зв. Китай супер зуб</t>
  </si>
  <si>
    <t>Цепь 64 зв. Китай супер зуб</t>
  </si>
  <si>
    <t>Цепь 72 зв. Китай супер зуб</t>
  </si>
  <si>
    <t>Цепь 76 зв. Китай супер зуб</t>
  </si>
  <si>
    <t>Цепь OREGON 21LPX 64 зв., 325 шаг, 1.5 мм, супер зуб</t>
  </si>
  <si>
    <t>Цепь OREGON 21LPX 72 зв., 325 шаг, 1.5 мм, супер зуб</t>
  </si>
  <si>
    <t>Цепь OREGON 91VXL 50 зв., 3/8 шаг, 1.3 мм</t>
  </si>
  <si>
    <t>Цепь OREGON 91VXL 52 зв., 3/8 шаг, 1.3 мм</t>
  </si>
  <si>
    <t>Цепь OREGON 91VXL 56 зв., 3/8 шаг, 1.3 мм</t>
  </si>
  <si>
    <t>Цепь OREGON 91VXL 57 зв., 3/8 шаг, 1.3 мм</t>
  </si>
  <si>
    <t>Шина 33 HAOYU  (13") 56 зв., толщ. 1.5, 325 шаг</t>
  </si>
  <si>
    <t>Шина 33 HUSQVARNA (13") 56 зв., толщ. 1.3, 325 шаг</t>
  </si>
  <si>
    <t>Шина 33 HUSQVARNA (13") 56 зв., толщ. 1.5, 325 шаг</t>
  </si>
  <si>
    <t>Шина 33 PLATT (13") 56 зв., толщ. 1.5, 325 шаг</t>
  </si>
  <si>
    <t xml:space="preserve">Шина 35 Beaver (14")  50 зв., толщ. 1.3, 3/8 шаг </t>
  </si>
  <si>
    <t>Шина 35 OREGON (14") 1 заклепка,  49 зв., толщ. 1.3, 3/8 шаг</t>
  </si>
  <si>
    <t>Шина 35 OREGON (14") 52 зв., толщ. 1.5, 3/8 шаг</t>
  </si>
  <si>
    <t>Шина 35 PARTNER (14") 1 заклепка, 52 зв., толщ. 1.3, 3/8 шаг</t>
  </si>
  <si>
    <t>Шина 35 PARTNER (14") 52 зв., толщ. 1.3, 3/8 шаг ( WINZOR )</t>
  </si>
  <si>
    <t>Шина 35 PARTNER (14") 52 зв., толщ. 1.3, 3/8 шаг 4закл.</t>
  </si>
  <si>
    <t xml:space="preserve">Шина 35 S (14") дорогая 50 зв., толщ. 1.3, 3/8 шаг </t>
  </si>
  <si>
    <t>Шина 35 S (14") дорогая 50 зв., толщ. 1.3, 3/8 шаг ( WINZOR )</t>
  </si>
  <si>
    <t>Шина 38 Beaver  (15") 64 зв., толщ. 1.3, 325 шаг</t>
  </si>
  <si>
    <t>Шина 38 HUSQVARNA (15") 64 зв., толщ. 1.3, 325 шаг ( WINZOR )</t>
  </si>
  <si>
    <t>Шина 38 HUSQVARNA (15") дорогая 64 зв., толщ. 1.5, 325 шаг</t>
  </si>
  <si>
    <t>Шина 38 HUSQVARNA (15") дорогая 64 зв., толщ. 1.3, 325 шаг</t>
  </si>
  <si>
    <t>Шина 40 ELEKTRO (16") 57 зв., толщ. 1.3, 3/8 шаг</t>
  </si>
  <si>
    <t>Шина 40 GOODLUCK (16") 56 зв., толщ. 1.3, 3/8 шаг</t>
  </si>
  <si>
    <t>Шина 40 GOODLUCK (16") 64 зв., толщ. 1.5, 325 шаг</t>
  </si>
  <si>
    <t xml:space="preserve">Шина 40 OREGON (16") 56 зв., толщ. 1.3, 3/8 шаг </t>
  </si>
  <si>
    <t xml:space="preserve">Шина 40 PARTNER (16") 1 заклепка, 57 зв., толщ. 1.3, 3/8 шаг </t>
  </si>
  <si>
    <t>Шина 40 PARTNER (16") 4 заклепка, 57 зв., толщ. 1.3, 3/8 шаг ( WINZOR)</t>
  </si>
  <si>
    <t>Шина 40 PARTNER (16") 56 зв., толщ. 1.3, 3/8 шаг 4 зак.</t>
  </si>
  <si>
    <t xml:space="preserve">Шина 40 REZER (16") 56 зв., толщ. 1.3, 3/8 шаг </t>
  </si>
  <si>
    <t xml:space="preserve">Шина 40 S (16") 56 зв., толщ. 1.3, 3/8 шаг </t>
  </si>
  <si>
    <t xml:space="preserve">Шина 40 S (16") 62 зв., толщ. 1.6, 325 шаг </t>
  </si>
  <si>
    <t xml:space="preserve">Шина 40 STAHL (16") </t>
  </si>
  <si>
    <t xml:space="preserve">Шина 40 WINDZOR  ROLL TOP (16") 54 зв., толщ. 1.3, 3*8 шаг </t>
  </si>
  <si>
    <t>Шина 45 (18") 72 зв., толщ. 1.5, 325 шаг ( Eurotec, Свитязь )</t>
  </si>
  <si>
    <t>Шина 45 (18") 72 зв., толщ. 1.5, 325 шаг ( Минск, Тайга, Техпром )</t>
  </si>
  <si>
    <t>Шина 45 CRAF-TEC (18") 72 зв., толщ. 1.5, 325 шаг</t>
  </si>
  <si>
    <t>Шина 45 GOODLUCK (18") 72 зв., толщ. 1.5, 325 шаг</t>
  </si>
  <si>
    <t>Шина 45 GOODLUCK (18") 72 зв., толщ. 1.5, 325 шаг ( WINZOR )</t>
  </si>
  <si>
    <t xml:space="preserve">Шина 45 HUSQVARNA (18") 72 зв., толщ. 1.5, 325 шаг </t>
  </si>
  <si>
    <t xml:space="preserve">Шина 45 OREGON (18") 72 зв., толщ. 1.5, 325 шаг </t>
  </si>
  <si>
    <t xml:space="preserve">Шина 45 REZER (18") 72 зв., толщ. 1.5, 325 шаг </t>
  </si>
  <si>
    <t xml:space="preserve">Шина 45 ROLL TOP (18") 72 зв., толщ. 1.5, 325 шаг </t>
  </si>
  <si>
    <t xml:space="preserve">Шина 52 EMAS (20") 76 зв., толщ. 1.5, 325 шаг </t>
  </si>
  <si>
    <t xml:space="preserve">Шина 52 GOODLUCK  (20") 76 зв., толщ. 1.5, 325 шаг </t>
  </si>
  <si>
    <t>Культиватор на бензокосу 4Т (кв = 5 мм) d=26мм</t>
  </si>
  <si>
    <t>Культиватор на бензокосу 7Т d=28</t>
  </si>
  <si>
    <t>Культиватор на бензокосу 9Т d=28</t>
  </si>
  <si>
    <t>Насадка для рыхления почвы 9Т d=26</t>
  </si>
  <si>
    <t>Нож для культиватора</t>
  </si>
  <si>
    <t>https://images.ua.prom.st/851462655_w640_h640_minsk.png</t>
  </si>
  <si>
    <t>https://images.ua.prom.st/851506497_w640_h640_craftek.png</t>
  </si>
  <si>
    <t>https://images.ua.prom.st/851504753_w640_h640_minsk.png</t>
  </si>
  <si>
    <t>https://images.ua.prom.st/851507931_w640_h640_belmash.png</t>
  </si>
  <si>
    <t>Поршневая HL S25</t>
  </si>
  <si>
    <t>Поршневая HL S30</t>
  </si>
  <si>
    <t>Поршневая HU 125/128 R</t>
  </si>
  <si>
    <t>Поршневая HU 143 R</t>
  </si>
  <si>
    <t>Поршневая OM 740 бензокосы</t>
  </si>
  <si>
    <t>Поршневая OM 753 бензокосы</t>
  </si>
  <si>
    <t xml:space="preserve">Поршневая 38 GL </t>
  </si>
  <si>
    <t xml:space="preserve">Поршневая H 350 низкая </t>
  </si>
  <si>
    <t>Поршневая H 350 высокая</t>
  </si>
  <si>
    <t>Поршневая P 35</t>
  </si>
  <si>
    <t>Поршневая 180 (к-кт WINZOR)</t>
  </si>
  <si>
    <t>Поршневая S 260</t>
  </si>
  <si>
    <t>Поршневая S 361</t>
  </si>
  <si>
    <t>Поршень 180 38 р-10 (AIP)</t>
  </si>
  <si>
    <t>https://images.ua.prom.st/838768638_w640_h640_188f.png</t>
  </si>
  <si>
    <t>https://images.ua.prom.st/838767397_w640_h640_kranpodgai.png</t>
  </si>
  <si>
    <t>https://images.ua.prom.st/843147131_w640_h640_filtr_120_200_350a.png</t>
  </si>
  <si>
    <t>https://images.ua.prom.st/843148261_w640_h640_filtr87_90_110_130a.png</t>
  </si>
  <si>
    <t>https://images.ua.prom.st/848436524_w640_h640_zajigfs120250.png</t>
  </si>
  <si>
    <t>https://images.ua.prom.st/848436109_w640_h640_zajigfs3855.png</t>
  </si>
  <si>
    <t>https://images.ua.prom.st/848435771_w640_h640_zajiganiefs400450.png</t>
  </si>
  <si>
    <t>https://images.ua.prom.st/848437687_w640_h640_karb_120_200_250a.png</t>
  </si>
  <si>
    <t>https://images.ua.prom.st/843267322_w640_h640_karb87_90a.png</t>
  </si>
  <si>
    <t>https://images.ua.prom.st/848438803_w640_h640_cylinderfs250.png</t>
  </si>
  <si>
    <t>https://images.ua.prom.st/851416332_w640_h640_porshnevaiafs450.png</t>
  </si>
  <si>
    <t>https://images.ua.prom.st/848438479_w640_h640_salnikifs55.png</t>
  </si>
  <si>
    <t>https://images.ua.prom.st/848437168_w640_h640_scepfs120..png</t>
  </si>
  <si>
    <t>https://images.ua.prom.st/848438256_w640_h640_sceplenfs384555.png</t>
  </si>
  <si>
    <t>https://images.ua.prom.st/815307689_w640_h640_zajig26winz.png</t>
  </si>
  <si>
    <t>https://images.ua.prom.st/840882545_w640_h640_porshnevaya_36_mountfield.png</t>
  </si>
  <si>
    <t>https://images.ua.prom.st/835950340_w640_h640_bak4kr.png</t>
  </si>
  <si>
    <t>https://images.ua.prom.st/851600030_w640_h640_karburwinzor.png</t>
  </si>
  <si>
    <t>https://images.ua.prom.st/848446034_w640_h640_411fstarter.png</t>
  </si>
  <si>
    <t>https://images.ua.prom.st/844311370_w640_h640_startstreshetkoi.png</t>
  </si>
  <si>
    <t>https://images.ua.prom.st/851418128_w640_h640_starreshkryg4z.png</t>
  </si>
  <si>
    <t>https://images.ua.prom.st/845012721_w640_h640_startysizakrtipa.png</t>
  </si>
  <si>
    <t>https://images.ua.prom.st/829898443_w640_h640_troskosa1.png</t>
  </si>
  <si>
    <t>https://images.ua.prom.st/848441816_w640_h640_porshns25.png</t>
  </si>
  <si>
    <t>https://images.ua.prom.st/851418586_w640_h640_hus30_m.png</t>
  </si>
  <si>
    <t>https://images.ua.prom.st/848445567_w640_h640_zajignb411.png</t>
  </si>
  <si>
    <t>https://images.ua.prom.st/851599408_w640_h640_karb125a.png</t>
  </si>
  <si>
    <t>https://images.ua.prom.st/843321967_w640_h640_karb128a.png</t>
  </si>
  <si>
    <t>https://images.ua.prom.st/848444290_w640_h640_nb411a.png</t>
  </si>
  <si>
    <t>https://images.ua.prom.st/848444598_w640_h640_mahovik_nb411a.png</t>
  </si>
  <si>
    <t>https://images.ua.prom.st/848443331_w640_h640_porshnevechogt22es.png</t>
  </si>
  <si>
    <t>https://images.ua.prom.st/848443615_w640_h640_ecsrm4605.png</t>
  </si>
  <si>
    <t>https://images.ua.prom.st/851416744_w640_h640_porshnevhu125128.png</t>
  </si>
  <si>
    <t>https://images.ua.prom.st/851417315_w640_h640_porshnevhu143r.png</t>
  </si>
  <si>
    <t>https://images.ua.prom.st/848445292_w640_h640_robinstart.png</t>
  </si>
  <si>
    <t>https://images.ua.prom.st/849083507_w640_h640_zajigom4244.png</t>
  </si>
  <si>
    <t>https://images.ua.prom.st/844109587_w640_h640_karbsparta42_44ba.png</t>
  </si>
  <si>
    <t>https://images.ua.prom.st/844197890_w640_h640_cylindom740.png</t>
  </si>
  <si>
    <t xml:space="preserve">Шина 52 PARTNER  (20") 76 зв., толщ. 1.5, 325 шаг </t>
  </si>
  <si>
    <t xml:space="preserve">Шина 45 PROFESSIONAL нержавейка  (18") 72 зв., толщ. 1.5, 325 шаг </t>
  </si>
  <si>
    <t>https://images.ua.prom.st/824887986_w640_h640_r_kt.png</t>
  </si>
  <si>
    <t>https://images.ua.prom.st/879215775_w640_h640_por180aip.png</t>
  </si>
  <si>
    <t>https://images.ua.prom.st/873494204_w640_h640_tarelka_matrix.png</t>
  </si>
  <si>
    <t>https://images.ua.prom.st/873509601_w640_h640_matrd953shl45.png</t>
  </si>
  <si>
    <t>https://images.ua.prom.st/878545625_w640_h640_tar_electro_moto.png</t>
  </si>
  <si>
    <t>https://images.ua.prom.st/873513422_w640_h640_26shlic..png</t>
  </si>
  <si>
    <t>https://images.ua.prom.st/851391454_w640_h640_byxtasinyayakosi.png</t>
  </si>
  <si>
    <t>https://images.ua.prom.st/822456133_w640_h640_buhleskawinzor2230m.png</t>
  </si>
  <si>
    <t>https://images.ua.prom.st/822456819_w640_h640_buhleskawinzor2230m.png</t>
  </si>
  <si>
    <t>https://images.ua.prom.st/824858808_w640_h640_sverlo_1.6_1.png</t>
  </si>
  <si>
    <t>https://images.ua.prom.st/851600472_w640_h640_renato1.png</t>
  </si>
  <si>
    <t>https://images.ua.prom.st/835951935_w640_h640_fikspodsh.png</t>
  </si>
  <si>
    <t>https://images.ua.prom.st/851413897_w640_h640_maslo_t_l.png</t>
  </si>
  <si>
    <t>https://images.ua.prom.st/851415267_w640_h640_kvadrat_hp_1l.png</t>
  </si>
  <si>
    <t>https://images.ua.prom.st/317482957_w640_h640_master1.png</t>
  </si>
  <si>
    <t>https://images.ua.prom.st/851641541_w640_h640_svechkawin.png</t>
  </si>
  <si>
    <t>https://images.ua.prom.st/879427042_w640_h640_profession45sm.png</t>
  </si>
  <si>
    <t>https://images.ua.prom.st/879476447_w640_h640_shinapartn50sm.png</t>
  </si>
  <si>
    <t>https://images.ua.prom.st/848440222_w640_h640_sceplenieom4244.png</t>
  </si>
  <si>
    <t>https://images.ua.prom.st/824853312_w640_h640_tarceln38.png</t>
  </si>
  <si>
    <t>https://images.ua.prom.st/822458005_w640_h640_maslonash340.png</t>
  </si>
  <si>
    <t>https://images.ua.prom.st/849156463_w640_h640_ltska3stros10m.png</t>
  </si>
  <si>
    <t>Поршневая S 230 d40</t>
  </si>
  <si>
    <t>Поршень H 236 (d-39mm)</t>
  </si>
  <si>
    <t>https://images.ua.prom.st/851639752_w640_h640_shinawinhusqv.png</t>
  </si>
  <si>
    <t xml:space="preserve">Шина 40 REZER (16") 64 зв., толщ. 1.5, 325 шаг </t>
  </si>
  <si>
    <t>https://images.ua.prom.st/868141473_w640_h640_stanok1a.png</t>
  </si>
  <si>
    <t>Станок для заклепывания и расклепывания цепей REZER</t>
  </si>
  <si>
    <t>Картер в сборе GL 58 ( CR-TC)  (Поршневая/коленвал)</t>
  </si>
  <si>
    <t xml:space="preserve">        S 660</t>
  </si>
  <si>
    <t>Картер 44 бензокосы (Коленвал/Поршневая 44)</t>
  </si>
  <si>
    <t>Картер 44 бензокосы (Коленвал/Поршневая 44/Свеча)</t>
  </si>
  <si>
    <t>Картер в сборе GL 58 ( CR-TC)  (Коленвал)</t>
  </si>
  <si>
    <t>Картер в сборе 250 (шпилька, шланг, маслонасос)</t>
  </si>
  <si>
    <t>Карбюратор S660</t>
  </si>
  <si>
    <t>Поршневая S 250 d42.5</t>
  </si>
  <si>
    <t xml:space="preserve">        H 440</t>
  </si>
  <si>
    <t xml:space="preserve">        MC, Rebir</t>
  </si>
  <si>
    <t xml:space="preserve">        Мотор Сич</t>
  </si>
  <si>
    <t>Кольцо плавного стартера на 4 зацепа GL 45/52</t>
  </si>
  <si>
    <t>Стартер Н 240</t>
  </si>
  <si>
    <t>Поршневая Н 345  d 42</t>
  </si>
  <si>
    <t>Привод маслонасоса Н 340</t>
  </si>
  <si>
    <t>Пружины (к-т)  Н 340</t>
  </si>
  <si>
    <t>Поршневая Н 359</t>
  </si>
  <si>
    <t>Коленвал S 361</t>
  </si>
  <si>
    <t>Кольцо стартера Н 365</t>
  </si>
  <si>
    <t>Маслонасос Н 365</t>
  </si>
  <si>
    <t>Маховик Н 365</t>
  </si>
  <si>
    <t>Патрубок карбюратора квадратный Н 365</t>
  </si>
  <si>
    <t>Патрубок карбюратора круглый Н 365</t>
  </si>
  <si>
    <t>Поршневая Н 440</t>
  </si>
  <si>
    <t>Курок газа Н 37/42</t>
  </si>
  <si>
    <t>Поддон Н 37/42</t>
  </si>
  <si>
    <t>Зажигание Rebir</t>
  </si>
  <si>
    <t>Курок газа Р 35</t>
  </si>
  <si>
    <t>Привод маслонасоса (плунжер) Р 35</t>
  </si>
  <si>
    <t>Поршневая Мотор Сич d 50мм</t>
  </si>
  <si>
    <t>Наковальня для заклепки цепи</t>
  </si>
  <si>
    <t>КТ-Т</t>
  </si>
  <si>
    <t xml:space="preserve">Бензопила GOODLUCK 4500 </t>
  </si>
  <si>
    <t>Фильтр топливный  пластиковый GL 45/52</t>
  </si>
  <si>
    <t>https://images.ua.prom.st/894601076_w800_h640_svechaakme.png</t>
  </si>
  <si>
    <t>https://images.ua.prom.st/893764316_w800_h640_privh340.png</t>
  </si>
  <si>
    <t>https://images.ua.prom.st/893763512_w640_h640_pruzhh340.png</t>
  </si>
  <si>
    <t>https://images.ua.prom.st/851431236_w800_h640_craftek.png</t>
  </si>
  <si>
    <t>Карбратор на генератор 6600</t>
  </si>
  <si>
    <t>Карбюратор на генератор 160 F</t>
  </si>
  <si>
    <t>Карбюратор на генератор 152 F</t>
  </si>
  <si>
    <t>Карбюратор на генератор GX 270F</t>
  </si>
  <si>
    <t>Карбюратор на генератор EY 20</t>
  </si>
  <si>
    <t>Карбюратор на генератор 120 F</t>
  </si>
  <si>
    <t>Свеча AKME</t>
  </si>
  <si>
    <t>Карбюратор на генератор 2600 F</t>
  </si>
  <si>
    <t>Цепь 57 зв. Китай супер зуб (золотая)</t>
  </si>
  <si>
    <t>Цепь S 25 RS 72 зв., 325 шаг, 1.5 мм, супер зуб</t>
  </si>
  <si>
    <t>Цепь S 25 RS 64 зв., 325 шаг, 1.5 мм, супер зуб</t>
  </si>
  <si>
    <t>Цепь S 63 PS 50 зв., 3/8 шаг, 1.3 мм, супер зуб</t>
  </si>
  <si>
    <t>Цепь S 63 PS 52 зв., 3/8 шаг, 1.3 мм, супер зуб</t>
  </si>
  <si>
    <t>Цепь S 63 PS 56 зв., 3/8 шаг, 1.3 мм, супер зуб</t>
  </si>
  <si>
    <t>Цепь S 63 PS 57 зв., 3/8 шаг, 1.3 мм, супер зуб</t>
  </si>
  <si>
    <t>Масло 2T полусинтетика</t>
  </si>
  <si>
    <t>Поршневая 43 мм ( к-кт WINZOR) GL 45 METAL BOX</t>
  </si>
  <si>
    <t>Поршневая 180 (к-кт WINZOR) METAL BOX</t>
  </si>
  <si>
    <t>Цепь " WINZOR" 73РС 56зв. 3/8 шаг 1,3мм Супер зуб</t>
  </si>
  <si>
    <t>https://images.ua.prom.st/899368895_w800_h640_6000f.png</t>
  </si>
  <si>
    <t>https://images.ua.prom.st/899353993_w800_h640_160f.png</t>
  </si>
  <si>
    <t>https://images.ua.prom.st/899353202_w800_h640_152f.png</t>
  </si>
  <si>
    <t>https://images.ua.prom.st/899356915_w800_h640_270f.png</t>
  </si>
  <si>
    <t>https://images.ua.prom.st/899356285_w800_h640_ey20.png</t>
  </si>
  <si>
    <t>https://images.ua.prom.st/899352337_w800_h640_f120karb.png</t>
  </si>
  <si>
    <t>https://images.ua.prom.st/899354853_w800_h640_f2600.png</t>
  </si>
  <si>
    <t>https://images.ua.prom.st/899357890_w800_h640_cepgoldensz.png</t>
  </si>
  <si>
    <t>Карбюратор MC</t>
  </si>
  <si>
    <t>Стартер GL 38 простой на 4 зацепа</t>
  </si>
  <si>
    <t>Бухта S 63 PS 3/8 1.3 мм, 1640 зв., супер зуб</t>
  </si>
  <si>
    <t xml:space="preserve">Прокладки на генератор 950 </t>
  </si>
  <si>
    <t>Стартер GL 38 плавный на 4 зацепа</t>
  </si>
  <si>
    <t>Картер с коленвалом и сальниками GL 45/52</t>
  </si>
  <si>
    <t>Сальники маленькие H 365</t>
  </si>
  <si>
    <t>Поршневая ОМ  937 d38мм</t>
  </si>
  <si>
    <t>Цепь 50зв. Китай супер зуб (золотая)</t>
  </si>
  <si>
    <t>Цепь 52зв. Китай супер зуб (золотая)</t>
  </si>
  <si>
    <t>Цепь 56зв. Китай супер зуб (золотая)</t>
  </si>
  <si>
    <t>Цепь 64зв. Китай супер зуб (золотая)</t>
  </si>
  <si>
    <t>Цепь 72зв. Китай супер зуб (золотая)</t>
  </si>
  <si>
    <t>Цепь 76зв. Китай супер зуб (золотая)</t>
  </si>
  <si>
    <t>Шина 35 HAOYU (14") 4заклепка 50 зв., толщ.1,3, 3/8</t>
  </si>
  <si>
    <t>Шина 35 HAOYU (14") 4заклепка 52 зв., толщ.1,3, 3/8</t>
  </si>
  <si>
    <t>Шина 38 STAHL  (15") 4заклепка 64 зв., толщ.1,5, 325 шаг</t>
  </si>
  <si>
    <t>Шина 40 HAOYU (16") 4заклепка 55 зв., толщ.1,3, 3/8</t>
  </si>
  <si>
    <t>Шина 40 STAHL  (16") 1заклепка 57 зв., толщ.1,3, 3/8</t>
  </si>
  <si>
    <t>Шина 40 STAHL  (16") 4заклепка 55 зв., толщ.1,3, 3/8</t>
  </si>
  <si>
    <t>Шина 45 HAOYU  (18") 6заклепка 66 зв., толщ.1,6, 3/8</t>
  </si>
  <si>
    <t>https://images.ua.prom.st/908366138_w800_h640_prokl950.png</t>
  </si>
  <si>
    <t>https://images.ua.prom.st/409884423_w800_h640_val_7_kvadrat1.png</t>
  </si>
  <si>
    <t>https://images.ua.prom.st/909051656_w800_h640_karter15.png</t>
  </si>
  <si>
    <t>https://images.ua.prom.st/844199264_w800_h640_cylindom753.png</t>
  </si>
  <si>
    <t>https://images.ua.prom.st/908368464_w640_h640_start..png</t>
  </si>
  <si>
    <t>https://images.ua.prom.st/908367002_w800_h640_karterkolen.png</t>
  </si>
  <si>
    <t>https://images.ua.prom.st/893767427_w800_h640_22222a.png</t>
  </si>
  <si>
    <t>https://images.ua.prom.st/479725347_w800_h640_porshnevai45pila1.png</t>
  </si>
  <si>
    <t>https://images.ua.prom.st/901437339_w800_h640_karter5800skolenval.png</t>
  </si>
  <si>
    <t>https://images.ua.prom.st/909059034_w640_h640_kolen5800.png</t>
  </si>
  <si>
    <t>https://images.ua.prom.st/893589115_w800_h640_starterh240..png</t>
  </si>
  <si>
    <t>https://images.ua.prom.st/893753559_w800_h640_porshnevay_345.png</t>
  </si>
  <si>
    <t>https://images.ua.prom.st/893590322_w800_h640_porshnh359.png</t>
  </si>
  <si>
    <t>https://images.ua.prom.st/893589482_w800_h640_361.png</t>
  </si>
  <si>
    <t>https://images.ua.prom.st/881967591_w800_h640_porsh236.png</t>
  </si>
  <si>
    <t>https://images.ua.prom.st/893764961_w800_h640_kolcostarth365a.png</t>
  </si>
  <si>
    <t>https://images.ua.prom.st/893761635_w800_h640_maslonash365.png</t>
  </si>
  <si>
    <t>https://images.ua.prom.st/893762664_w800_h640_mahovh365.png</t>
  </si>
  <si>
    <t>https://images.ua.prom.st/893762207_w800_h640_patrubkvadrath365.png</t>
  </si>
  <si>
    <t>https://images.ua.prom.st/893760854_w800_h640_patrubok365a.png</t>
  </si>
  <si>
    <t>https://images.ua.prom.st/893579380_w800_h640_porshnevah440.png</t>
  </si>
  <si>
    <t>https://images.ua.prom.st/893768462_w800_h640_kurokh3742.png</t>
  </si>
  <si>
    <t>https://images.ua.prom.st/893765555_w800_h640_poddon_37_42_.png</t>
  </si>
  <si>
    <t>https://images.ua.prom.st/893589815_w800_h640_zagiganie_rebir1.png</t>
  </si>
  <si>
    <t>https://images.ua.prom.st/893579973_w800_h640_porshnom38mm.png</t>
  </si>
  <si>
    <t>https://images.ua.prom.st/893768994_w800_h640_33333a.png</t>
  </si>
  <si>
    <t>https://images.ua.prom.st/902324269_w800_h640_privh340.png</t>
  </si>
  <si>
    <t>https://images.ua.prom.st/901440050_w800_h640_metallbox.png</t>
  </si>
  <si>
    <t>https://images.ua.prom.st/901438628_w800_h640_kartervsbors250.png</t>
  </si>
  <si>
    <t>https://images.ua.prom.st/901433434_w800_h640_karbs660.png</t>
  </si>
  <si>
    <t>https://images.ua.prom.st/893825095_w800_h640_porshnevaja_motorsi4a.png</t>
  </si>
  <si>
    <t>https://images.ua.prom.st/901439002_w800_h640_maslosint.png</t>
  </si>
  <si>
    <t>https://images.ua.prom.st/869246849_w800_h640_maslospektr1.png</t>
  </si>
  <si>
    <t>https://images.ua.prom.st/893767969_w800_h640_nakovalnya.png</t>
  </si>
  <si>
    <t>https://images.ua.prom.st/867178599_w800_h640_shinabeaver14.png</t>
  </si>
  <si>
    <t>https://images.ua.prom.st/908374381_w800_h640_haoyu.1655.png</t>
  </si>
  <si>
    <t>https://images.ua.prom.st/908379405_w800_h640_shinahaoyu.14.png</t>
  </si>
  <si>
    <t>https://images.ua.prom.st/867178805_w800_h640_shinabeav15.png</t>
  </si>
  <si>
    <t>https://images.ua.prom.st/908380250_w800_h640_stah16.png</t>
  </si>
  <si>
    <t>https://images.ua.prom.st/908380803_w800_h640_haoyu.1655.png</t>
  </si>
  <si>
    <t>https://images.ua.prom.st/908382126_w800_h640_stahl..png</t>
  </si>
  <si>
    <t>https://images.ua.prom.st/908384775_w800_h640_haoyu.1655.png</t>
  </si>
  <si>
    <t>https://images.ua.prom.st/908385697_w800_h640_hayushina45.png</t>
  </si>
  <si>
    <t>Регулятор напряжения на генератор AWR 2kw</t>
  </si>
  <si>
    <t>Стопор сальника коленвала GL 45/52</t>
  </si>
  <si>
    <t>Поддон 180</t>
  </si>
  <si>
    <t>Нож 5-ти сегментный</t>
  </si>
  <si>
    <t>Диффузор GL 45/52</t>
  </si>
  <si>
    <t>Поршневая 45 мм ( к-кт WINZOR) GL 52 METAL BOX</t>
  </si>
  <si>
    <t>Амортизатор H 235/240 (к-т)</t>
  </si>
  <si>
    <t>Глушитель 230/250</t>
  </si>
  <si>
    <t>Маслонасос 361</t>
  </si>
  <si>
    <t>Натяжитель цепи 4</t>
  </si>
  <si>
    <t>https://images.ua.prom.st/919581981_w800_h640_awr2kw..png</t>
  </si>
  <si>
    <t>https://images.ua.prom.st/919580835_w800_h640_diffuzgl45.png</t>
  </si>
  <si>
    <t>https://images.ua.prom.st/919581104_w640_h640_stopsalkolenvalgl.png</t>
  </si>
  <si>
    <t>https://images.ua.prom.st/919583049_w800_h640_amortizkkth235240.png</t>
  </si>
  <si>
    <t>https://images.ua.prom.st/919676816_w640_h640_kolenh365.png</t>
  </si>
  <si>
    <t>https://images.ua.prom.st/919677961_w800_h640_karburmc.png</t>
  </si>
  <si>
    <t>https://images.ua.prom.st/919580596_w800_h640_podons180.png</t>
  </si>
  <si>
    <t>https://images.ua.prom.st/919582540_w640_h640_glush230250.png</t>
  </si>
  <si>
    <t>https://images.ua.prom.st/919582734_w640_h640_nasosmaslyan361.png</t>
  </si>
  <si>
    <t>https://images.ua.prom.st/919583207_w640_h640_natyaj4.png</t>
  </si>
  <si>
    <t>https://images.ua.prom.st/919581281_w640_h640_segment5.png</t>
  </si>
  <si>
    <t>https://images.ua.prom.st/919583590_w640_h640_champion3kontakt.png</t>
  </si>
  <si>
    <t>Ручка дуга GL 58 ( CR-TC)</t>
  </si>
  <si>
    <t>Шина 35 DNEPRO  (14") 4 заклепка,  50 зв., толщ. 1.3, 3/8 шаг</t>
  </si>
  <si>
    <t xml:space="preserve">Шина 40 OREGON (16") 57 зв., толщ. 1.3, 3/8 шаг </t>
  </si>
  <si>
    <t>https://images.ua.prom.st/926686181_w800_h640_korpvozdkvadr.png</t>
  </si>
  <si>
    <t>https://images.ua.prom.st/926680845_w640_h640_dugagl58.png</t>
  </si>
  <si>
    <t>https://images.ua.prom.st/926681236_w800_h640_dneproshina3550.png</t>
  </si>
  <si>
    <t>https://images.ua.prom.st/926681666_w800_h640_dneproshina4064.png</t>
  </si>
  <si>
    <t>https://images.ua.prom.st/793708849_w800_h640_orshina.png</t>
  </si>
  <si>
    <t>Тарелка сцепления разборная GL 45/52</t>
  </si>
  <si>
    <t>Бензопила GOODLUCK 4500 с подкачкой</t>
  </si>
  <si>
    <t>Крышка верхняя GL 45/52</t>
  </si>
  <si>
    <t>Карбюратор GL 45/52 WINZOR</t>
  </si>
  <si>
    <t>К-Т</t>
  </si>
  <si>
    <t>Прокладки к-т H 236</t>
  </si>
  <si>
    <t>Прокладки цилиндра Мотор сич</t>
  </si>
  <si>
    <t>Культиватор на бензокосу 9Т d=26</t>
  </si>
  <si>
    <t>Шина 40 DNEPRO  (16") 4 заклепки,  64 зв., толщ. 1.5, 325 шаг</t>
  </si>
  <si>
    <t>Клин валочный полиамид 8"</t>
  </si>
  <si>
    <t>Шина 40 DNEPRO  (16") 4 заклепки,  57 зв., толщ. 1.3, 3/8 шаг</t>
  </si>
  <si>
    <t>Свеча NPS</t>
  </si>
  <si>
    <t>Привод маслонасоса ( плунжер) H 37/42</t>
  </si>
  <si>
    <t xml:space="preserve">Шина 35 REZER (14") 52 зв., толщ. 1.3, 3/8 шаг </t>
  </si>
  <si>
    <t>Привод маслонасоса (кольцо) H 37/42</t>
  </si>
  <si>
    <t>Цепь " WINZOR" 35PCзв. 64 зв. 325 шаг 1,5мм Cупер зуб</t>
  </si>
  <si>
    <t>Натяжитель цепи 5</t>
  </si>
  <si>
    <t>Зажигание HL</t>
  </si>
  <si>
    <t xml:space="preserve">Бензопила Белорусьмаш </t>
  </si>
  <si>
    <t xml:space="preserve">Бензопила МИНСК </t>
  </si>
  <si>
    <t>Бензопила Урал</t>
  </si>
  <si>
    <t>Бензопила ТЕХПРОМ</t>
  </si>
  <si>
    <t>Цепь " WINZOR" 81LPX 52 зв. 3/8 шаг 1,3мм Каленный супер зуб</t>
  </si>
  <si>
    <t>Свеча IRIDIUM INT тонкая юбка</t>
  </si>
  <si>
    <t>https://images.ua.prom.st/867279296_w800_h640_karbwingl4500.png</t>
  </si>
  <si>
    <t>https://images.ua.prom.st/989451820_w800_h640_krishkaverhgl45.png</t>
  </si>
  <si>
    <t>https://images.ua.prom.st/981721112_w800_h640_prokladkih236..png</t>
  </si>
  <si>
    <t>https://images.ua.prom.st/964942754_w800_h640_privodhusqvarna37.42.png</t>
  </si>
  <si>
    <t>https://images.ua.prom.st/989458243_w800_h640_zajigahl..png</t>
  </si>
  <si>
    <t>https://images.ua.prom.st/969354780_w800_h640_karter250.png</t>
  </si>
  <si>
    <t>https://images.ua.prom.st/981720621_w800_h640_prokladkacilin__motorsich..png</t>
  </si>
  <si>
    <t>https://images.ua.prom.st/973830728_w800_h640_natyaj5..png</t>
  </si>
  <si>
    <t>https://images.ua.prom.st/981302668_w800_h640_svechainttonkubka..png</t>
  </si>
  <si>
    <t>https://images.ua.prom.st/964943101_w800_h640_powernpc....png</t>
  </si>
  <si>
    <t>Гайка шины (к-кт) 180</t>
  </si>
  <si>
    <t>Бухта леска квадрат с жилкой 2,4мм (174м)</t>
  </si>
  <si>
    <t>Леска 2,4 мм квадрат с жилкой</t>
  </si>
  <si>
    <t>Стопорное кольцо сальника коленвала 180</t>
  </si>
  <si>
    <t>Свеча BOSCH тонкая юбка</t>
  </si>
  <si>
    <t>Фильтр воздушный 170/180/181 NEW</t>
  </si>
  <si>
    <t>https://images.ua.prom.st/1017439106_w800_h640_tyagagl4552..png</t>
  </si>
  <si>
    <t>https://images.ua.prom.st/1016537730_w800_h640_filtrvozd181..png</t>
  </si>
  <si>
    <t>Тяга дросельной заслонки GL 45/52</t>
  </si>
  <si>
    <t>Втулка для трубы 26 под вал 7 мм бензокосы</t>
  </si>
  <si>
    <t>Втулка для трубы 26 под вал 8 мм бензокосы</t>
  </si>
  <si>
    <t>Втулка для трубы 28 под вал 8 мм бензокосы</t>
  </si>
  <si>
    <t>Стартер бабочка ( 2 зацепа ) на 6 креплений + переходник бензокосы</t>
  </si>
  <si>
    <t>Карбюратор б/п OM GS 35</t>
  </si>
  <si>
    <t>Карбюратор б/п 937/941</t>
  </si>
  <si>
    <t>Катушка с полуавтоматической намоткой AutoCut 25-2</t>
  </si>
  <si>
    <t>Зажигание 181</t>
  </si>
  <si>
    <t>Корпус воздушного фильтра P 35</t>
  </si>
  <si>
    <t xml:space="preserve">Планка в сборе для напильника  4,8мм с круглой ручкой </t>
  </si>
  <si>
    <t xml:space="preserve">Планка в сборе для напильника 4,8 мм с ребристой ручкой </t>
  </si>
  <si>
    <t>Бензокоса Байкал 4500</t>
  </si>
  <si>
    <t>Бензокоса Гудлак 4800</t>
  </si>
  <si>
    <t>Бензокоса Карпаты 4500</t>
  </si>
  <si>
    <t>Бензокоса Урал 4500</t>
  </si>
  <si>
    <t>Бензокоса Урал Pro 5200</t>
  </si>
  <si>
    <t>Планка для напильника 4,8 мм (325)</t>
  </si>
  <si>
    <t>https://images.ua.prom.st/1047250496_w800_h640_startbabochka6krepleni.png</t>
  </si>
  <si>
    <t>https://images.ua.prom.st/1039724506_w800_h640_krivoship3530.png</t>
  </si>
  <si>
    <t>https://images.ua.prom.st/1024076190_w800_h640_karbspartags35..png</t>
  </si>
  <si>
    <t>https://images.ua.prom.st/1027132637_w800_h640_karbsparta937.941.png</t>
  </si>
  <si>
    <t>https://images.ua.prom.st/1043187774_w800_h640_korpusvozdfiltrp35.png</t>
  </si>
  <si>
    <t>https://images.ua.prom.st/1047257957_w800_h640_zajigan181.png</t>
  </si>
  <si>
    <t>https://images.ua.prom.st/1002675398_w800_h640_stoporkolctar180.png</t>
  </si>
  <si>
    <t>https://images.ua.prom.st/782759136_w800_h640_leska_kvadrat1.png</t>
  </si>
  <si>
    <t>https://images.ua.prom.st/787701347_w800_h640_leskakvadratsjilkoy.png</t>
  </si>
  <si>
    <t>https://images.ua.prom.st/315286252_w800_h640_planka_napilnik1.png</t>
  </si>
  <si>
    <t>https://images.ua.prom.st/1043186449_w800_h640_plankavsborekrug4.8..png</t>
  </si>
  <si>
    <t>https://images.ua.prom.st/1043187126_w800_h640_plankavsborerebrist4.8..png</t>
  </si>
  <si>
    <t>https://images.ua.prom.st/1047271238_w800_h640_svechaboschtonkaya..png</t>
  </si>
  <si>
    <t>https://images.ua.prom.st/1047318030_w800_h640_shina35rezer52..png</t>
  </si>
  <si>
    <t>Планка для напильника 4,0мм (3/8)</t>
  </si>
  <si>
    <t>Кольца на поршень FS 120</t>
  </si>
  <si>
    <t>Кольца на поршень ST FS 55</t>
  </si>
  <si>
    <t>Подошва BOSCH 150</t>
  </si>
  <si>
    <t xml:space="preserve">Шина 40 PROFESSIONAL нержавейка  (16") 64 зв., толщ. 1.5, 325 шаг </t>
  </si>
  <si>
    <t xml:space="preserve">        S 440</t>
  </si>
  <si>
    <t xml:space="preserve">    Запчасти для бензогенераторов</t>
  </si>
  <si>
    <t>Содержание</t>
  </si>
  <si>
    <t>• Запчасти_для_бензокос</t>
  </si>
  <si>
    <t>• Бензокоса_40_44</t>
  </si>
  <si>
    <t>• Бензокоса_36</t>
  </si>
  <si>
    <t>• Бензокоса_34</t>
  </si>
  <si>
    <t>• Бензокоса__FS_55__FS_120</t>
  </si>
  <si>
    <t>• Бензокоса_HL</t>
  </si>
  <si>
    <t>• Бензокоса_HU_Robin_Echo</t>
  </si>
  <si>
    <t>• Бензокоса_Oleo_Mac</t>
  </si>
  <si>
    <t>• Запчасти_для_бензопил</t>
  </si>
  <si>
    <t>• GL 45/52/58/38/25</t>
  </si>
  <si>
    <t>• S_180/230/250/260/290/390/360/361/440/660</t>
  </si>
  <si>
    <t>• H_37/42/51/55/235/240/236/340/345/350/359/365/440</t>
  </si>
  <si>
    <t>• P_35</t>
  </si>
  <si>
    <t>• Einhell_Royal</t>
  </si>
  <si>
    <t>• HL</t>
  </si>
  <si>
    <t>• MC__Rebir</t>
  </si>
  <si>
    <t>• MK</t>
  </si>
  <si>
    <t>• OM</t>
  </si>
  <si>
    <t>• Мотор_Сич</t>
  </si>
  <si>
    <t>• Запчасти_для_электропил</t>
  </si>
  <si>
    <t>• Запчасти_для_электроинструмента</t>
  </si>
  <si>
    <t>• Подошва_для_полировальных_машин</t>
  </si>
  <si>
    <t>• Запчасти_для_бензогенераторов</t>
  </si>
  <si>
    <t>• Комплектующие_для_бензокос</t>
  </si>
  <si>
    <t>• Аксессуары</t>
  </si>
  <si>
    <t>• Катушки</t>
  </si>
  <si>
    <t>• Запчасти_на_катушки_автомат</t>
  </si>
  <si>
    <t>• Леска</t>
  </si>
  <si>
    <t>• Ножи</t>
  </si>
  <si>
    <t>• Культиватор</t>
  </si>
  <si>
    <t>• Шины</t>
  </si>
  <si>
    <t>• Комплектующие_для_бензопил</t>
  </si>
  <si>
    <t>• Цепи_и_заклепки</t>
  </si>
  <si>
    <t>• Напильники</t>
  </si>
  <si>
    <t>• Свечи_зажигания</t>
  </si>
  <si>
    <t>• Масло</t>
  </si>
  <si>
    <t>• Смазка_редуктора</t>
  </si>
  <si>
    <t>• Разное</t>
  </si>
  <si>
    <t>• Бензокосы</t>
  </si>
  <si>
    <t>• Бензопилы</t>
  </si>
  <si>
    <t>Кольца на поршень S 360 d48</t>
  </si>
  <si>
    <t>Маслонасос S 440</t>
  </si>
  <si>
    <t>Поршень S440 d50 p-12</t>
  </si>
  <si>
    <t xml:space="preserve">Насадка для обрезки деревьев 9Т 44зв. толщ. 1.3  шаг 3/8 </t>
  </si>
  <si>
    <t>Цепь OREGON 20LPX 64 зв., 325 шаг, 1.3 мм, супер зуб</t>
  </si>
  <si>
    <t>Шпилька (к-кт) 361</t>
  </si>
  <si>
    <t>Поршневая H 42 (отличное качество)</t>
  </si>
  <si>
    <t>Бензопила Craft-tek 5000 2-я комплект.</t>
  </si>
  <si>
    <t>Крышка бокова S 260</t>
  </si>
  <si>
    <t>Поршневая S 440</t>
  </si>
  <si>
    <t>Фильтр воздушный ( 2-х сл.)Дорогой  P 35</t>
  </si>
  <si>
    <t>Фильтр воздушный P 34</t>
  </si>
  <si>
    <t xml:space="preserve">Насадка для обрезки деревьев 7Т 44зв. толщ. 1.3  шаг 3/8 </t>
  </si>
  <si>
    <t>Тарелка электропилы 405 H-10,5</t>
  </si>
  <si>
    <t>Тарелка электропилы Makita 2 H- 13</t>
  </si>
  <si>
    <t xml:space="preserve">Бензобак на 4 крепления бензокосы </t>
  </si>
  <si>
    <t>Бухта леска звезда 2,4 мм (1152 м)</t>
  </si>
  <si>
    <t>Бухта леска звезда 3,0 мм ( 738 м)</t>
  </si>
  <si>
    <t xml:space="preserve">    Запчасти для мотоблоков</t>
  </si>
  <si>
    <t>Замок зажигания м/б   175N/180N   (7/9Hp)</t>
  </si>
  <si>
    <t>Замок зажигания м/б   178F/186F   (6/9Hp)</t>
  </si>
  <si>
    <t>Замок зажигания м/б   190N/195N   (12/15Hp)</t>
  </si>
  <si>
    <t>Катушка зажигания м/б   168F/170F   (6,5/7Hp)</t>
  </si>
  <si>
    <t>Карбюратор м/б   177F/188F   (9/13Hp)   (с газовым редуктором и электромагнитным клапаном)</t>
  </si>
  <si>
    <t>Клапан топливного насоса м/б  175N/180N (7/9Hp)</t>
  </si>
  <si>
    <t>Кольца поршневые м/б   168F   (6,5Hp)   0,25   (Ø 68,25)</t>
  </si>
  <si>
    <t>Кольца поршневые м/б  170F (7Hp).STD (Ø70,00)</t>
  </si>
  <si>
    <t>Кольца поршневые м/б  170F (7Hp) 0,25 (Ø70,25)</t>
  </si>
  <si>
    <t>Кольца поршневые м/б  170F (7Hp) 0,50 (Ø70,50)</t>
  </si>
  <si>
    <t>Кольца поршневые м/б  175N (7Hp) 0,25 (Ø75,25)</t>
  </si>
  <si>
    <t>Кольца поршневые м/б 175N (7Hp) 0,50 (Ø75,50)</t>
  </si>
  <si>
    <t>Кольца поршневые м/б 175N (7Hp) 0,75 (Ø75,75)</t>
  </si>
  <si>
    <t>Кольца поршневые м/б 175N (7Hp) 1,00 (Ø76,00)</t>
  </si>
  <si>
    <t>Кольца поршневые м/б  177F (9Hp) STD (Ø77,00)</t>
  </si>
  <si>
    <t>Кольца поршневые м/б  180N (9Hp)  (Ø80,00)</t>
  </si>
  <si>
    <t>Кольца поршневые м/б 180N (9Hp) 0,25(Ø80,25)</t>
  </si>
  <si>
    <t xml:space="preserve">Кольца поршневые м/б 180N(9Hp) 0,50 (Ø80,50) </t>
  </si>
  <si>
    <t>Кольца поршневые м/б 180N(9Hp) 0,75(Ø80,75)</t>
  </si>
  <si>
    <t>Кольца поршневые м/б 180N (9Hp) 1,00 (Ø81,00)</t>
  </si>
  <si>
    <t>Кольца поршневые м/б 190N (12Hp) STD (Ø90,00)</t>
  </si>
  <si>
    <t>Кольца поршневые м/б   190N (12Hp) 0,25(Ø90,25)</t>
  </si>
  <si>
    <t>Кольца поршневые м/б 190N (12Hp) 0,50 (Ø90,50)</t>
  </si>
  <si>
    <t>Кольца поршневые м/б   195N (12Hp) 0.75 (Ø95,75)</t>
  </si>
  <si>
    <t>Кольца поршневые м/б   195N (12Hp)  1.00 (Ø96,00)</t>
  </si>
  <si>
    <t>Кольца стопорные пальца м/б  175N/180N (7/9Hp)</t>
  </si>
  <si>
    <t>Кран топливный м/б 190N/195N (12/15Hp)</t>
  </si>
  <si>
    <t>Кран топливный м/б  190N/195N  (12/15Hp) (с фильтром)</t>
  </si>
  <si>
    <t>Насос масляный м/б  175N/180N (7/9Hp)</t>
  </si>
  <si>
    <t>Насос масляный м/б 190N/195N (12/15Hp)</t>
  </si>
  <si>
    <t>Насос топливный м/б   175N/180N   (7/9Hp)</t>
  </si>
  <si>
    <t>Насос топливный м/б   178F/186F   (6/9Hp)</t>
  </si>
  <si>
    <t>Насос топливный м/б   186F   (6/9Hp)</t>
  </si>
  <si>
    <t>Насос топливный м/б   190N/195N   (12/15Hp)</t>
  </si>
  <si>
    <t>Поршень м/б   168F   (6,5Hp)   .STD   (Ø68,00 p-18)</t>
  </si>
  <si>
    <t>Поршень м/б   168F   (6,5Hp)   0,25   (Ø68,25 p-18)</t>
  </si>
  <si>
    <t>Поршень м/б   168F   (6,5Hp)   0,50   (Ø68,50 p-18)</t>
  </si>
  <si>
    <t xml:space="preserve">Поршень м/б   170F   (7Hp)   .STD   (Ø70.00) </t>
  </si>
  <si>
    <t>Поршень м/б   170F   (7Hp)   0,25   (Ø70,25)</t>
  </si>
  <si>
    <t>Поршень м/б   170F   (7Hp)   0,50   (Ø70,50)</t>
  </si>
  <si>
    <t xml:space="preserve">Поршень м/б   175N   (7Hp)   .STD   (Ø75,00)   (с выборкой под клапана) </t>
  </si>
  <si>
    <t>Поршень м/б   175N   (7Hp)   0,25   (Ø75,25)   (с выборкой под клапана)</t>
  </si>
  <si>
    <t>Поршень м/б   175N   (7Hp)   0,50   (Ø75,50)   (с выборкой под клапана)</t>
  </si>
  <si>
    <t>Поршень м/б   175N   (7Hp)   0,75   (Ø75,75)   (с выборкой под клапана)</t>
  </si>
  <si>
    <t>Поршень м/б   175N   (7Hp)   1,00   (Ø76,00)   (с выборкой под клапана)</t>
  </si>
  <si>
    <t>Кольца поршневые м/б   177F   (9Hp)   0,25   (Ø77,25)</t>
  </si>
  <si>
    <t>Кольца поршневые м/б   177F   (9Hp)   0,50   (Ø77,50)</t>
  </si>
  <si>
    <t>Поршень м/б   177F   (9Hp)   0,50   (Ø77,50 р-18mm)</t>
  </si>
  <si>
    <t>Поршень м/б   178F   (6Hp)   .STD   (Ø78,00)</t>
  </si>
  <si>
    <t>Поршень м/б   178F   (6Hp)   0,25   (Ø78,25)</t>
  </si>
  <si>
    <t>Поршень м/б   178F   (6Hp)   0,50   (Ø78,50)</t>
  </si>
  <si>
    <t>Поршень м/б   180N   (9Hp)   .STD   (Ø80,00)   (с выборкой под клапана)</t>
  </si>
  <si>
    <t>Поршень м/б   180N   (9Hp)   0,25   (Ø80,25)   (с выборкой под клапана)</t>
  </si>
  <si>
    <t>Поршень м/б   180N   (9Hp)   0,50   (Ø80,50)   (с выборкой под клапана)</t>
  </si>
  <si>
    <t>Поршень м/б   180N   (9Hp)   0,75   (Ø80,75)   (с выборкой под клапана)</t>
  </si>
  <si>
    <t>Поршень м/б   180N   (9Hp)   1,00   (Ø81,00)   (с выборкой под клапана)</t>
  </si>
  <si>
    <t>Поршень м/б   186F   (6Hp)   .STD   (Ø86,00)</t>
  </si>
  <si>
    <t>Поршень м/б   186F   (6Hp)   0,50   (Ø86,50)</t>
  </si>
  <si>
    <t>Поршень м/б   186F   (9Hp)   0,50   (Ø86,50 p-23mm)</t>
  </si>
  <si>
    <t>Поршень м/б   188F   (13Hp)   0,25   (Ø88,25)</t>
  </si>
  <si>
    <t>Поршень м/б   188F   (13Hp)   0,50   (Ø88,50)</t>
  </si>
  <si>
    <t>Прокладка карбюратора м/б   168F/170F   (6,5/7Hp)   (текстолит, со стороны впускного коллектора)</t>
  </si>
  <si>
    <t>Прокладка карбюратора м/б   168F/170F   (6,5/7Hp)   (текстолит, со стороны корпуса фильтра)</t>
  </si>
  <si>
    <t>Прокладки двигателя (набор) м/б   168F   (6,5Hp)</t>
  </si>
  <si>
    <t>Прокладки двигателя (набор) м/б   175N   (7/9Hp)</t>
  </si>
  <si>
    <t>Прокладки двигателя (набор) м/б   178F   (6Hp)</t>
  </si>
  <si>
    <t>Прокладки двигателя (набор) м/б   180N   (7/9Hp)</t>
  </si>
  <si>
    <t>Прокладки двигателя (набор) м/б   195N   (12Hp)   (12шт)</t>
  </si>
  <si>
    <t>Прокладки двигателя (набор) м/б   180N   (9Hp)</t>
  </si>
  <si>
    <t>Прокладки полуоси редуктора м/б   175N/180N   (7/9Hp)   (2шт)</t>
  </si>
  <si>
    <t>Прокладки редуктора (набор) м/б   175N/180N   (7/9Hp)   (9шт, mod:81-1)</t>
  </si>
  <si>
    <t>Прокладки редуктора (набор) м/б   195N   (12Hp)</t>
  </si>
  <si>
    <t>Прокладки цилиндра (набор) м/б   168F/170F   (6,5/7Hp)</t>
  </si>
  <si>
    <t>Сальники коленвала (набор) м/б   168F/170F   (6,5/7Hp)   (25*41,25*6 x 2шт)</t>
  </si>
  <si>
    <t>Сальники коленвала (набор) м/б   178F   (6Hp)   (30*45*8 x 2шт)</t>
  </si>
  <si>
    <t>Сальники коленвала (набор) м/б   186F   (9Hp)   (35*50*10 x 2шт)</t>
  </si>
  <si>
    <t>Стартер ручной (в сборе) м/б, бензогенератора   168F/170F   (6,5/7Hp, D-150mm)   (металлический)</t>
  </si>
  <si>
    <t>Стартер ручной (в сборе) м/б, бензогенератора   168F/170F   (6,5/7Hp, D-150mm)   (пластмассовый)</t>
  </si>
  <si>
    <t>Стартер ручной (в сборе) м/б, бензогенератора   168F/170F   (6,5/7Hp, D-160mm)</t>
  </si>
  <si>
    <t>Стартер ручной (в сборе) м/б, бензогенератора   168F/170F   (6,5/7Hp, D-170mm)</t>
  </si>
  <si>
    <t>Стартер ручной (в сборе) м/б, бензогенератора   178F/186F   (6/9Hp, D-170mm)  (001)</t>
  </si>
  <si>
    <t xml:space="preserve">Стартер ручной (в сборе) м/б, бензогенератора   178F/186F   (6/9Hp, D-170mm)  (002) </t>
  </si>
  <si>
    <t>Стартер ручной (в сборе) м/б, бензогенератора   178F/186F   (6/9Hp, D-215mm)</t>
  </si>
  <si>
    <t>Сцепление (в сборе) м/б   175N/180N   (7/9Hp)</t>
  </si>
  <si>
    <t>Сцепление (в сборе) м/б   178F/186F    (6/9Hp)   "DIGGER"   (6 шлицов, d-21)</t>
  </si>
  <si>
    <t>Сцепление (в сборе) м/б   190N/195N   (12/15Hp)</t>
  </si>
  <si>
    <t>Тормозные кольца корзины сцепления м/б   175N/180N   (7/9Hp)</t>
  </si>
  <si>
    <t>Тормозные кольца корзины сцепления м/б   175N/180N   (7/9Hp)   (D-68мм, mod:81-1)</t>
  </si>
  <si>
    <t>Тормозные кольца корзины сцепления м/б   175N/180N   (7/9Hp)   (D-85мм, mod:101-2)</t>
  </si>
  <si>
    <t>Трос газа м/б</t>
  </si>
  <si>
    <t>Трос газа м/б   168F/170F   (6,5/7Hp)</t>
  </si>
  <si>
    <t>Трос газа м/б   178F/186F    (6/9Hp)   (L-1500mm)</t>
  </si>
  <si>
    <t>Трос сцепления м/б   168F/170F   (6,5/7,5Hp)</t>
  </si>
  <si>
    <t>Трос сцепления с вилкой м/б   168F/170F    (6,5/7Hp)</t>
  </si>
  <si>
    <t>Трос сцепления с пружиной м/б   168F/170F    (6,5/7Hp)</t>
  </si>
  <si>
    <t>Фильтр воздушный (в сборе) м/б   168F/170F   (6,5/7Hp)</t>
  </si>
  <si>
    <t>Фильтр воздушный (в сборе) м/б   178F   (6Hp, на три болта)</t>
  </si>
  <si>
    <t>Фильтр воздушный (в сборе) м/б   186F   (9Hp, на два болта)</t>
  </si>
  <si>
    <t>Фильтр воздушный (в сборе) м/б   190N/195N   (12/15Hp)</t>
  </si>
  <si>
    <t>Фильтр топливный м/б   178F   (6Hp)</t>
  </si>
  <si>
    <t>Кольца поршневые м/б   168F   (6,5Hp)   0,50   (Ø 68,50)</t>
  </si>
  <si>
    <t>Кольца поршневые м/б   175N   (7Hp)   .STD  (Ø75,00)</t>
  </si>
  <si>
    <t>Кольца поршневые м/б   186F   (9Hp)   .STD   (Ø 86,00)</t>
  </si>
  <si>
    <t>Кольца поршневые м/б   188F   (13Hp)   .STD   (Ø88,00)</t>
  </si>
  <si>
    <t>Кольца поршневые м/б   188F   (13Hp)   0,50   (Ø88,50)</t>
  </si>
  <si>
    <t>Кольца поршневые м/б   195N   (12Hp)   .STD   (Ø95,00)</t>
  </si>
  <si>
    <t>Кран топливный м/б   175N/180N   (7/9Hp)   (с фильтром)</t>
  </si>
  <si>
    <t>Поршень м/б   175N   (7Hp)   .STD   (Ø75,00)</t>
  </si>
  <si>
    <t>Поршень м/б   177F   (9Hp)   .STD   (Ø77,00 р-18mm)</t>
  </si>
  <si>
    <t>Поршень м/б   180N   (9Hp)   .STD   (Ø80,00)</t>
  </si>
  <si>
    <t>Поршень м/б   186F   (6Hp)   0,25   (Ø86,25)</t>
  </si>
  <si>
    <t>Поршень м/б   195N   (12Hp)   .STD   (Ø95,00)</t>
  </si>
  <si>
    <t>Прокладки двигателя (набор) м/б   175N/180N   (7/9Hp)   (под длиную крышку)</t>
  </si>
  <si>
    <t>Прокладки двигателя (набор) м/б   190N   (12Hp)</t>
  </si>
  <si>
    <t>Прокладки двигателя (набор) м/б   195N   (12Hp)</t>
  </si>
  <si>
    <t>Прокладки редуктора (набор) м/б   175N/180N   (7/9Hp)</t>
  </si>
  <si>
    <t>Стартер ручной (в сборе) м/б, бензогенератора   177F/188F   (9/13Hp, D-180mm)</t>
  </si>
  <si>
    <t>Фильтр воздушный (в сборе) м/б   175N/180N   (7/9Hp)</t>
  </si>
  <si>
    <t>Фильтр воздушный (в сборе) м/б   195N   (12Hp)</t>
  </si>
  <si>
    <t>Фильтр масляный м/б   175N/180N   (7/9Hp)</t>
  </si>
  <si>
    <t>Фильтр топливный бензогенератора   ET-950</t>
  </si>
  <si>
    <t>Кольца поршневые м/б   168F   (6,5Hp)   .STD   (Ø 68,00)</t>
  </si>
  <si>
    <t>Кольца поршневые м/б   186F   (9Hp)   0,25   (Ø 86,25)</t>
  </si>
  <si>
    <t>Кольца поршневые м/б   186F   (9Hp)   0,50   (Ø 86,50)</t>
  </si>
  <si>
    <t>Кольца поршневые м/б   190N   (12Hp)   0,75   (Ø90,75)</t>
  </si>
  <si>
    <t>Кольца поршневые м/б   190N   (12Hp)   1,00   (Ø91,00)</t>
  </si>
  <si>
    <t>Кран топливный м/б   178F/186F    (6/9Hp)</t>
  </si>
  <si>
    <t>Поршень м/б   177F   (9Hp)   0,25   (Ø77,25 р-18mm)</t>
  </si>
  <si>
    <t>Поршень м/б   186F   (9Hp)   .STD   (Ø86,00 p-23mm)</t>
  </si>
  <si>
    <t>Поршень м/б   186F   (9Hp)   0,25   (Ø86,25 p-23mm)</t>
  </si>
  <si>
    <t>Поршень м/б   188F   (13Hp)   .STD   (Ø88,00)</t>
  </si>
  <si>
    <t>Поршень м/б   190N   (10Hp)   .STD   (Ø90,00)</t>
  </si>
  <si>
    <t>Поршень м/б   190N   (10Hp)   0.25   (Ø90,25)</t>
  </si>
  <si>
    <t>Поршень м/б   190N   (10Hp)   0.50   (Ø90,50)</t>
  </si>
  <si>
    <t>Поршень м/б   190N   (10Hp)   0.75   (Ø90,75)</t>
  </si>
  <si>
    <t>Поршень м/б   190N   (10Hp)   1.00   (Ø96,00)</t>
  </si>
  <si>
    <t>Поршень м/б   195N   (15Hp)   0.75   (Ø95,75)</t>
  </si>
  <si>
    <t>Поршень м/б   195N   (15Hp)   1.00   (Ø96,00)</t>
  </si>
  <si>
    <t>Прокладки двигателя (набор) м/б   168F/170F   (6,5/7Hp)</t>
  </si>
  <si>
    <t>Прокладки двигателя (набор) м/б   177F   (9 Hp)</t>
  </si>
  <si>
    <t>Трос сцепления м/б   175N/180N   (1200mm, уп.1шт)</t>
  </si>
  <si>
    <t>Трос сцепления м/б   190N/195N   (1300mm, уп.1шт)</t>
  </si>
  <si>
    <t>Фильтр воздушный (в сборе) м/б   168F   (6,5Hp)</t>
  </si>
  <si>
    <t>Фильтр масляный м/б   190N/195N   (12/15Hp)</t>
  </si>
  <si>
    <t>• Запчасти_для_мотоблоков</t>
  </si>
  <si>
    <t xml:space="preserve">Тарелка электропилы CRAFT 2250, Лидер ( d-10mm D-86,5 mm, 39 шл ) </t>
  </si>
  <si>
    <t xml:space="preserve">        S 171/181/211</t>
  </si>
  <si>
    <t>Стартер плавный Эксперт 4 зацепа (ВЫСОКИЙ ) бензокосы</t>
  </si>
  <si>
    <t>Карбюратор GL 25</t>
  </si>
  <si>
    <t>Карбюратор 181/211</t>
  </si>
  <si>
    <t>Маховик S 360</t>
  </si>
  <si>
    <t>Ремень на одну лямку с 2-мя карабинами</t>
  </si>
  <si>
    <t>Катушка аллюминиевая на 4 выхода (блистер)</t>
  </si>
  <si>
    <t>Катушка алюминиевая на 4 выхода (РЕЗЬБА)</t>
  </si>
  <si>
    <t>Катушка пластиковя  на 6 выходов</t>
  </si>
  <si>
    <t>Шина 33  GOODLUCK (13") 56 зв., толщ. 1.5, 325 шаг</t>
  </si>
  <si>
    <t>Главное соединительное звено цепи 3/8 (50шт)</t>
  </si>
  <si>
    <t>Главное соединительное звено цепи 325 (50шт)</t>
  </si>
  <si>
    <t xml:space="preserve">Шина 35 Forpark  (14")  50 зв., толщ. 1.3, 3/8 шаг </t>
  </si>
  <si>
    <t xml:space="preserve">Шина 35 Forpark  (14")  52 зв., толщ. 1.3, 3/8 шаг </t>
  </si>
  <si>
    <t>Шина 40 Forpark  (16") 64 зв., толщ. 1.3, 325 шаг</t>
  </si>
  <si>
    <t>Шина 45 Forpark  (18") 72 зв., толщ. 1.5, 325 шаг</t>
  </si>
  <si>
    <t>https://images.ua.prom.st/1085053472_w800_h640_dsc_0041kosa.png</t>
  </si>
  <si>
    <t>https://images.ua.prom.st/1085053769_w640_h640_dsc_0044kosa.png</t>
  </si>
  <si>
    <t>https://images.ua.prom.st/1085053020_w800_h640_dsc_0033kosa.png</t>
  </si>
  <si>
    <t>https://images.ua.prom.st/1085056792_w800_h640_dsc_0038kosa.png</t>
  </si>
  <si>
    <t>https://images.ua.prom.st/774135013_w800_h640_husqvarna33.png</t>
  </si>
  <si>
    <t>https://images.ua.prom.st/1089257321_w640_h640_3kosa.png</t>
  </si>
  <si>
    <t>https://images.ua.prom.st/1089260424_w800_h640_2kosa.png</t>
  </si>
  <si>
    <t>https://images.ua.prom.st/774127348_w800_h640_goodluck40.png</t>
  </si>
  <si>
    <t>https://images.ua.prom.st/774129849_w800_h640_goodluck45.png</t>
  </si>
  <si>
    <t>https://images.ua.prom.st/1049381626_w800_h640_profession45sm.png</t>
  </si>
  <si>
    <r>
      <rPr>
        <b/>
        <sz val="11"/>
        <rFont val="Arial"/>
        <family val="2"/>
      </rPr>
      <t>АЛЕНА
(050)-100-82-02
(063)-506-02-50</t>
    </r>
    <r>
      <rPr>
        <sz val="8"/>
        <rFont val="Arial"/>
        <family val="2"/>
      </rPr>
      <t xml:space="preserve">
</t>
    </r>
    <r>
      <rPr>
        <sz val="11"/>
        <rFont val="Arial"/>
        <family val="2"/>
      </rPr>
      <t>kosamotors500@gmail.com</t>
    </r>
  </si>
  <si>
    <t>Фильтр топливный керамический GL 45/52</t>
  </si>
  <si>
    <t>Бухта леска звезда 2,4 мм (570м) К</t>
  </si>
  <si>
    <t>Бухта леска звезда 2,7 мм (470 м) К</t>
  </si>
  <si>
    <t>Бухта леска звезда 3,0 мм ( 360м) К</t>
  </si>
  <si>
    <t>Бухта леска крученный квадрат с жилкой 3,0 мм ( 350м)</t>
  </si>
  <si>
    <t>Держатель бака бензокосы</t>
  </si>
  <si>
    <t>Картер голый бензокоса 40/44</t>
  </si>
  <si>
    <t>Клапаны (пара, в сборе) м/б   168F/170F   (6,5/7Hp)</t>
  </si>
  <si>
    <t>Ремень м/б   A1400 (1400*13mm)</t>
  </si>
  <si>
    <t>Ремень м/б   A1900 (1900*13mm)</t>
  </si>
  <si>
    <t>Ремень м/б   A2000 (2000*13mm)</t>
  </si>
  <si>
    <t>Сальник коленвала м/б   180N   (9Hp)   (45*62*12)</t>
  </si>
  <si>
    <t>Культиватор на бензокосу 7Т d=26</t>
  </si>
  <si>
    <t>Шина 40 GOODLUCK (15") 6 заклепок, 64 зв., толщ. 1.5, 325 шаг ( WINZOR )</t>
  </si>
  <si>
    <t>Смазка редуктора AKME 80 мл</t>
  </si>
  <si>
    <t>Тарелка сцепления HL</t>
  </si>
  <si>
    <t>Маслонасос б/п OM 937/941</t>
  </si>
  <si>
    <t>Маслонасос для электропилы + фильтр масло</t>
  </si>
  <si>
    <t>Маслонасос для электропилы металлический</t>
  </si>
  <si>
    <t>Винт для лодочного мотора ( платик )</t>
  </si>
  <si>
    <t>Винт для лодочного мотора ( алюминий )</t>
  </si>
  <si>
    <t>Крепление для лодочного мотора - струбцина</t>
  </si>
  <si>
    <t>Насадка водяная помпа ( мотопомпа) алюминий 9Т d=26мм</t>
  </si>
  <si>
    <t>Насадка водяная помпа ( мотопомпа) пластик 7Т d=26мм</t>
  </si>
  <si>
    <t>Насадка водяная помпа ( мотопомпа) алюминий 9Т d=28мм</t>
  </si>
  <si>
    <t>Насадка водяная помпа ( мотопомпа) алюминий 7Т d=26мм</t>
  </si>
  <si>
    <t>Редуктор для лодочного мотора 9 шлицов d= 26мм</t>
  </si>
  <si>
    <t>Стопор тарелки 180</t>
  </si>
  <si>
    <t>Редуктор верхний 7 шлицов  d=26 мм бензокосы 34</t>
  </si>
  <si>
    <t>Редуктор верхний 9 шлицов  d=26 мм бензокосы 34</t>
  </si>
  <si>
    <t xml:space="preserve">Карбюратор м/б   168F/170F   (6,5/7Hp)   (mod:B) </t>
  </si>
  <si>
    <t>Сальники клапанов (пара) м/б   168F/170F   (6,5/7Hp)</t>
  </si>
  <si>
    <t>Сальники клапанов (пара) м/б   178F   (6Hp)</t>
  </si>
  <si>
    <t>Шатун м/б   177F   (9Hp)   (D-33, d-18, L-125mm)</t>
  </si>
  <si>
    <t>Шатун м/б   178F/186F   (6/9Hp)</t>
  </si>
  <si>
    <t>Шкив стартера м/б   178F   (6Hp)</t>
  </si>
  <si>
    <t>Шкив стартера м/б   168F/170F   (6,5/7Hp)</t>
  </si>
  <si>
    <t>Шина 35 Can Fly  (14") 4 заклепки,  50 зв., толщ. 1.3, 3/8 шаг</t>
  </si>
  <si>
    <t>Шина 40 Can Fly  (16") 4 заклепки,  64 зв., толщ. 1.5, 325 шаг</t>
  </si>
  <si>
    <t xml:space="preserve">    Мотоопрыскиватели</t>
  </si>
  <si>
    <t xml:space="preserve">    Электропилы</t>
  </si>
  <si>
    <t xml:space="preserve">    Электрокосы</t>
  </si>
  <si>
    <t>• Электропилы</t>
  </si>
  <si>
    <t>• Электрокосы</t>
  </si>
  <si>
    <t>• Мотоопрыскиватели</t>
  </si>
  <si>
    <t>Бензокоса Дока БМ-152</t>
  </si>
  <si>
    <t>Бензокоса Vitals Master BK 5227h</t>
  </si>
  <si>
    <t>Бензокоса Limex ВT 522Vkn</t>
  </si>
  <si>
    <t>Бензокоса Limex Pro Line ВТ 520ba</t>
  </si>
  <si>
    <t>Электропила Limex Pro Line ELp 2816р</t>
  </si>
  <si>
    <t>Электропила Vitals EKZ 2040</t>
  </si>
  <si>
    <t>Электрокоса Limex ET 143s</t>
  </si>
  <si>
    <t>Электрокоса Limex Expert ET 143x</t>
  </si>
  <si>
    <t xml:space="preserve">Электрокоса Vitals Master EZT 144vrs    </t>
  </si>
  <si>
    <t>Мотоопрыскиватель ZIRKA OM-114T</t>
  </si>
  <si>
    <t>Высоторез электрический Vitals Master EA 7125s</t>
  </si>
  <si>
    <t>https://images.ua.prom.st/1104715737_w640_h640_3454_kosa_motors.png</t>
  </si>
  <si>
    <t>https://images.ua.prom.st/1119118518_w640_h640_3455_kosa_motors.png</t>
  </si>
  <si>
    <t>https://images.ua.prom.st/1110499937_w800_h640_3432_kosa_motors.png</t>
  </si>
  <si>
    <t>https://images.ua.prom.st/1058346967_w640_h640_kolcas360..png</t>
  </si>
  <si>
    <t>https://images.ua.prom.st/1110552798_w640_h640_3433_kosa_motors.png</t>
  </si>
  <si>
    <t>https://images.ua.prom.st/1070736050_w640_h640_krishkabokst361..png</t>
  </si>
  <si>
    <t>https://images.ua.prom.st/1065257581_w800_h640_shpilkist361..png</t>
  </si>
  <si>
    <t>https://images.ua.prom.st/1058347615_w800_h640_maslonasoss440..png</t>
  </si>
  <si>
    <t>https://images.ua.prom.st/1058348223_w800_h640_porshens440..png</t>
  </si>
  <si>
    <t>https://images.ua.prom.st/1073171632_w640_h640_porshnevs440..png</t>
  </si>
  <si>
    <t>https://images.ua.prom.st/1058753468_w640_h640_porshnev142..png</t>
  </si>
  <si>
    <t>https://images.ua.prom.st/1070736552_w640_h640_filtrvozdp350dorogoi..png</t>
  </si>
  <si>
    <t>https://images.ua.prom.st/1070736781_w640_h640_filtrvozdp34..png</t>
  </si>
  <si>
    <t>https://images.ua.prom.st/1113672096_w640_h640_3480_kosa_motors.png</t>
  </si>
  <si>
    <t>https://images.ua.prom.st/1112741325_w640_h640_3460_kosa_motors.png</t>
  </si>
  <si>
    <t>https://images.ua.prom.st/1112737812_w640_h640_3458_kosa_motors.png</t>
  </si>
  <si>
    <t>https://images.ua.prom.st/1112739658_w640_h640_3459_kosa_motors.png</t>
  </si>
  <si>
    <t>https://images.ua.prom.st/1080964852_w640_h640_mak1.png</t>
  </si>
  <si>
    <t>https://images.ua.prom.st/1090126693_w640_h640_3280.png</t>
  </si>
  <si>
    <t>https://images.ua.prom.st/1090120166_w640_h640_3281.png</t>
  </si>
  <si>
    <t>https://images.ua.prom.st/1088846870_w640_h640_3282.png</t>
  </si>
  <si>
    <t>https://images.ua.prom.st/1090137318_w800_h640_2241.png</t>
  </si>
  <si>
    <t>https://images.ua.prom.st/1121873093_w640_h640_3471_kosa_motors.png</t>
  </si>
  <si>
    <t>https://images.ua.prom.st/1090133994_w640_h640_3379_kosa.png</t>
  </si>
  <si>
    <t>https://images.ua.prom.st/1086558809_w640_h640_3283_kosa.png</t>
  </si>
  <si>
    <t>https://images.ua.prom.st/1104620175_w640_h640_3448_kosa_motors.png</t>
  </si>
  <si>
    <t>https://images.ua.prom.st/1086605878_w640_h640_3425_kosa.png</t>
  </si>
  <si>
    <t>https://images.ua.prom.st/1089241732_w640_h640_3361.png</t>
  </si>
  <si>
    <t>https://images.ua.prom.st/1089259325_w640_h640_3380.png</t>
  </si>
  <si>
    <t>https://images.ua.prom.st/1086566947_w640_h640_3284_kosa.png</t>
  </si>
  <si>
    <t>https://images.ua.prom.st/1086576313_w640_h640_3285_kosa.png</t>
  </si>
  <si>
    <t>https://images.ua.prom.st/1086580242_w800_h640_3286_kosa.png</t>
  </si>
  <si>
    <t>https://images.ua.prom.st/1090149566_w640_h640_3381.png</t>
  </si>
  <si>
    <t>https://images.ua.prom.st/1090121369_w640_h640_3287.png</t>
  </si>
  <si>
    <t>https://images.ua.prom.st/1086584049_w640_h640_3288_kosa.png</t>
  </si>
  <si>
    <t>https://images.ua.prom.st/1090121545_w640_h640_3289.png</t>
  </si>
  <si>
    <t>https://images.ua.prom.st/1090122351_w640_h640_3290.png</t>
  </si>
  <si>
    <t>https://images.ua.prom.st/1110584507_w640_h640_3291_kosa_motors.png</t>
  </si>
  <si>
    <t>https://images.ua.prom.st/1089242528_w640_h640_3362.png</t>
  </si>
  <si>
    <t>https://images.ua.prom.st/1089243541_w640_h640_3363.png</t>
  </si>
  <si>
    <t>https://images.ua.prom.st/1090123315_w640_h640_3293.3296.3292.png</t>
  </si>
  <si>
    <t>https://images.ua.prom.st/1090122646_w640_h640_3293.3296.3292.png</t>
  </si>
  <si>
    <t>https://images.ua.prom.st/1086587421_w640_h640_3294_kosa.png</t>
  </si>
  <si>
    <t>https://images.ua.prom.st/1086588342_w640_h640_3295_kosa.png</t>
  </si>
  <si>
    <t>https://images.ua.prom.st/1090122971_w640_h640_3293.3296.3292.png</t>
  </si>
  <si>
    <t>https://images.ua.prom.st/1090140253_w640_h640_3382.png</t>
  </si>
  <si>
    <t>https://images.ua.prom.st/1090140752_w640_h640_3401.png</t>
  </si>
  <si>
    <t>https://images.ua.prom.st/1090141200_w640_h640_3402.png</t>
  </si>
  <si>
    <t>https://images.ua.prom.st/1089262320_w640_h640_3383.png</t>
  </si>
  <si>
    <t>https://images.ua.prom.st/1089263032_w640_h640_3384.png</t>
  </si>
  <si>
    <t>https://images.ua.prom.st/1090123641_w640_h640_3297.png</t>
  </si>
  <si>
    <t>https://images.ua.prom.st/1090124043_w640_h640_3298.png</t>
  </si>
  <si>
    <t>https://images.ua.prom.st/1090124275_w640_h640_3299.png</t>
  </si>
  <si>
    <t>https://images.ua.prom.st/1090141618_w640_h640_3403.png</t>
  </si>
  <si>
    <t>https://images.ua.prom.st/1090142213_w640_h640_3404.png</t>
  </si>
  <si>
    <t>https://images.ua.prom.st/1090135421_w640_h640_3385.png</t>
  </si>
  <si>
    <t>https://images.ua.prom.st/1090124684_w640_h640_3300.png</t>
  </si>
  <si>
    <t>https://images.ua.prom.st/1090124946_w640_h640_3301.png</t>
  </si>
  <si>
    <t>https://images.ua.prom.st/1088860889_w640_h640_3302.png</t>
  </si>
  <si>
    <t>https://images.ua.prom.st/1086602244_w640_h640_3386_kosa.png</t>
  </si>
  <si>
    <t>https://images.ua.prom.st/1089302476_w640_h640_3405.png</t>
  </si>
  <si>
    <t>https://images.ua.prom.st/1086589760_w640_h640_3303_kosa.png</t>
  </si>
  <si>
    <t>https://images.ua.prom.st/1088862127_w640_h640_3304.png</t>
  </si>
  <si>
    <t>https://images.ua.prom.st/1086591422_w640_h640_3305_kosa.png</t>
  </si>
  <si>
    <t>https://images.ua.prom.st/1088862468_w640_h640_3306.png</t>
  </si>
  <si>
    <t>https://images.ua.prom.st/1090139358_w640_h640_3307_kosa.png</t>
  </si>
  <si>
    <t>https://images.ua.prom.st/1089151760_w640_h640_3426_kosa.png</t>
  </si>
  <si>
    <t>https://images.ua.prom.st/1089244510_w640_h640_3364.png</t>
  </si>
  <si>
    <t>https://images.ua.prom.st/1089245141_w640_h640_3365.png</t>
  </si>
  <si>
    <t>https://images.ua.prom.st/1086592556_w640_h640_3308_kosa.png</t>
  </si>
  <si>
    <t>https://images.ua.prom.st/1090143190_w640_h640_3309.png</t>
  </si>
  <si>
    <t>https://images.ua.prom.st/1089246281_w640_h640_3366.png</t>
  </si>
  <si>
    <t>https://images.ua.prom.st/1089246930_w640_h640_3367.png</t>
  </si>
  <si>
    <t>https://images.ua.prom.st/1088863604_w640_h640_3310.png</t>
  </si>
  <si>
    <t>https://images.ua.prom.st/1088865460_w640_h640_3311.png</t>
  </si>
  <si>
    <t>https://images.ua.prom.st/1088865995_w640_h640_3312.png</t>
  </si>
  <si>
    <t>https://images.ua.prom.st/1089265222_w640_h640_3387.png</t>
  </si>
  <si>
    <t>https://images.ua.prom.st/1090145279_w640_h640_3315.3317.3314.3324.3321.3322.png</t>
  </si>
  <si>
    <t>https://images.ua.prom.st/1089196785_w640_h640_3315.3317.3314.3324.3321.3322.png</t>
  </si>
  <si>
    <t>https://images.ua.prom.st/1088866683_w640_h640_3315.3317.3314.3324.3321.3322.png</t>
  </si>
  <si>
    <t>https://images.ua.prom.st/1089199269_w640_h640_3316.png</t>
  </si>
  <si>
    <t>https://images.ua.prom.st/1089196354_w640_h640_3315.3317.3314.3324.3321.3322.png</t>
  </si>
  <si>
    <t>https://images.ua.prom.st/1089265815_w640_h640_3388.png</t>
  </si>
  <si>
    <t>https://images.ua.prom.st/1089302098_w640_h640_3406.png</t>
  </si>
  <si>
    <t>https://images.ua.prom.st/1089248619_w640_h640_3368.png</t>
  </si>
  <si>
    <t>https://images.ua.prom.st/1086594262_w640_h640_3318_kosa.png</t>
  </si>
  <si>
    <t>https://images.ua.prom.st/1086596689_w640_h640_3319_kosa.png</t>
  </si>
  <si>
    <t>https://images.ua.prom.st/1086597873_w640_h640_3320_kosa.png</t>
  </si>
  <si>
    <t>https://images.ua.prom.st/1089308995_w640_h640_3389.png</t>
  </si>
  <si>
    <t>https://images.ua.prom.st/1089249230_w640_h640_3369.png</t>
  </si>
  <si>
    <t>https://images.ua.prom.st/1089197994_w640_h640_3315.3317.3314.3324.3321.3322.png</t>
  </si>
  <si>
    <t>https://images.ua.prom.st/1089198679_w200_h200_3315.3317.3314.3324.3321.3322.png</t>
  </si>
  <si>
    <t>https://images.ua.prom.st/1089199856_w800_h640_3323.png</t>
  </si>
  <si>
    <t>https://images.ua.prom.st/1089197466_w640_h640_3315.3317.3314.3324.3321.3322.png</t>
  </si>
  <si>
    <t>https://images.ua.prom.st/1089250746_w800_h640_3370.png</t>
  </si>
  <si>
    <t>https://images.ua.prom.st/1089250746_w640_h640_3370.png</t>
  </si>
  <si>
    <t>https://images.ua.prom.st/1089301482_w640_h640_3407.png</t>
  </si>
  <si>
    <t>https://images.ua.prom.st/1086603766_w640_h640_3390_kosa.png</t>
  </si>
  <si>
    <t>https://images.ua.prom.st/1089299316_w200_h200_3408.png</t>
  </si>
  <si>
    <t>https://images.ua.prom.st/1086598752_w640_h640_3325_kosa.png</t>
  </si>
  <si>
    <t>https://images.ua.prom.st/1089251619_w640_h640_3371.png</t>
  </si>
  <si>
    <t>https://images.ua.prom.st/1089298894_w640_h640_3409.png</t>
  </si>
  <si>
    <t>https://images.ua.prom.st/1089253277_w640_h640_3372.png</t>
  </si>
  <si>
    <t>https://images.ua.prom.st/1089253882_w640_h640_3373.png</t>
  </si>
  <si>
    <t>https://images.ua.prom.st/1089298080_w640_h640_3410.png</t>
  </si>
  <si>
    <t>https://images.ua.prom.st/1089297271_w640_h640_3411.png</t>
  </si>
  <si>
    <t>https://images.ua.prom.st/1089296379_w640_h640_3412.png</t>
  </si>
  <si>
    <t>https://images.ua.prom.st/1089295538_w640_h640_3413.png</t>
  </si>
  <si>
    <t>https://images.ua.prom.st/1089294063_w640_h640_3414.png</t>
  </si>
  <si>
    <t>https://images.ua.prom.st/1089308549_w640_h640_3391.png</t>
  </si>
  <si>
    <t>https://images.ua.prom.st/1089293432_w640_h640_3415.png</t>
  </si>
  <si>
    <t>https://images.ua.prom.st/1089292864_w200_h200_3416.png</t>
  </si>
  <si>
    <t>https://images.ua.prom.st/1090146246_w640_h640_3374.png</t>
  </si>
  <si>
    <t>https://images.ua.prom.st/1089200420_w640_h640_3326.png</t>
  </si>
  <si>
    <t>https://images.ua.prom.st/1089200973_w640_h640_3327.png</t>
  </si>
  <si>
    <t>https://images.ua.prom.st/1089291989_w640_h640_3417.png</t>
  </si>
  <si>
    <t>https://images.ua.prom.st/1089201619_w640_h640_3328.png</t>
  </si>
  <si>
    <t>https://images.ua.prom.st/1089307923_w640_h640_3392.png</t>
  </si>
  <si>
    <t>https://images.ua.prom.st/1089283014_w640_h640_3418.png</t>
  </si>
  <si>
    <t>https://images.ua.prom.st/1089202349_w640_h640_3329.png</t>
  </si>
  <si>
    <t>https://images.ua.prom.st/1089202989_w640_h640_3330.png</t>
  </si>
  <si>
    <t>https://images.ua.prom.st/1089307495_w640_h640_3393.png</t>
  </si>
  <si>
    <t>https://images.ua.prom.st/1089256349_w640_h640_3375.png</t>
  </si>
  <si>
    <t>https://images.ua.prom.st/1089307127_w640_h640_3394.png</t>
  </si>
  <si>
    <t>https://images.ua.prom.st/1089203933_w640_h640_3331.png</t>
  </si>
  <si>
    <t>https://images.ua.prom.st/1089204481_w640_h640_3332.png</t>
  </si>
  <si>
    <t>https://images.ua.prom.st/1089306767_w640_h640_3395.png</t>
  </si>
  <si>
    <t>https://images.ua.prom.st/1089207419_w640_h640_3333.png</t>
  </si>
  <si>
    <t>https://images.ua.prom.st/1089208147_w640_h640_3334.png</t>
  </si>
  <si>
    <t>https://images.ua.prom.st/1089256951_w640_h640_3376.png</t>
  </si>
  <si>
    <t>https://images.ua.prom.st/1104650883_w640_h640_3449_kosa_motors.png</t>
  </si>
  <si>
    <t>https://images.ua.prom.st/1104655437_w640_h640_3450_kosa_motors.png</t>
  </si>
  <si>
    <t>https://images.ua.prom.st/1104660285_w640_h640_3451_kosa_motors.png</t>
  </si>
  <si>
    <t>https://images.ua.prom.st/1121875506_w640_h640_3472_kosa_motors.png</t>
  </si>
  <si>
    <t>https://images.ua.prom.st/1121875867_w640_h640_3473_kosa_motors.png</t>
  </si>
  <si>
    <t>https://images.ua.prom.st/1089209276_w640_h640_3335.png</t>
  </si>
  <si>
    <t>https://images.ua.prom.st/1089210035_w640_h640_3336.png</t>
  </si>
  <si>
    <t>https://images.ua.prom.st/1104614909_w640_h640_3447_kosa_motors.png</t>
  </si>
  <si>
    <t>https://images.ua.prom.st/1089210994_w640_h640_3337.png</t>
  </si>
  <si>
    <t>https://images.ua.prom.st/1089212961_w640_h640_3338.png</t>
  </si>
  <si>
    <t>https://images.ua.prom.st/1089150817_w640_h640_3339_kosa.png</t>
  </si>
  <si>
    <t>https://images.ua.prom.st/1089218388_w640_h640_3340.png</t>
  </si>
  <si>
    <t>https://images.ua.prom.st/1089222655_w640_h640_3341.png</t>
  </si>
  <si>
    <t>https://images.ua.prom.st/1089306282_w640_h640_3396.png</t>
  </si>
  <si>
    <t>https://images.ua.prom.st/1089224388_w640_h640_3342.png</t>
  </si>
  <si>
    <t>https://images.ua.prom.st/1089225107_w640_h640_3343.png</t>
  </si>
  <si>
    <t>https://images.ua.prom.st/1089225690_w640_h640_3344.png</t>
  </si>
  <si>
    <t>https://images.ua.prom.st/1089226532_w640_h640_3345.png</t>
  </si>
  <si>
    <t>https://images.ua.prom.st/1089257952_w640_h640_3377.png</t>
  </si>
  <si>
    <t>https://images.ua.prom.st/1089151287_w640_h640_3346_kosa.png</t>
  </si>
  <si>
    <t>https://images.ua.prom.st/1086605248_w640_h640_3397_kosa.png</t>
  </si>
  <si>
    <t>https://images.ua.prom.st/1089229268_w640_h640_3347.png</t>
  </si>
  <si>
    <t>https://images.ua.prom.st/1089230555_w640_h640_3348.png</t>
  </si>
  <si>
    <t>https://images.ua.prom.st/1086599882_w640_h640_3349_kosa.png</t>
  </si>
  <si>
    <t>https://images.ua.prom.st/1089231101_w640_h640_3350.png</t>
  </si>
  <si>
    <t>https://images.ua.prom.st/1089231937_w640_h640_3351.png</t>
  </si>
  <si>
    <t>https://images.ua.prom.st/1089233488_w640_h640_3352.png</t>
  </si>
  <si>
    <t>https://images.ua.prom.st/1089258784_w640_h640_3378.png</t>
  </si>
  <si>
    <t>https://images.ua.prom.st/1089233994_w640_h640_3353.png</t>
  </si>
  <si>
    <t>https://images.ua.prom.st/1089234431_w640_h640_3354.png</t>
  </si>
  <si>
    <t>https://images.ua.prom.st/1089282509_w640_h640_3419.png</t>
  </si>
  <si>
    <t>https://images.ua.prom.st/1089152161_w640_h640_3427_kosa.png</t>
  </si>
  <si>
    <t>https://images.ua.prom.st/1089281671_w640_h640_3420.png</t>
  </si>
  <si>
    <t>https://images.ua.prom.st/1089280454_w640_h640_3421.png</t>
  </si>
  <si>
    <t>https://images.ua.prom.st/1089234640_w640_h640_3355.png</t>
  </si>
  <si>
    <t>https://images.ua.prom.st/1089305983_w640_h640_3398.png</t>
  </si>
  <si>
    <t>https://images.ua.prom.st/1089234924_w640_h640_3356.png</t>
  </si>
  <si>
    <t>https://images.ua.prom.st/1089235223_w640_h640_3357.png</t>
  </si>
  <si>
    <t>https://images.ua.prom.st/1089235516_w640_h640_3358.png</t>
  </si>
  <si>
    <t>https://images.ua.prom.st/1089305486_w640_h640_3399.png</t>
  </si>
  <si>
    <t>https://images.ua.prom.st/1089305147_w640_h640_3400.png</t>
  </si>
  <si>
    <t>https://images.ua.prom.st/1089279770_w640_h640_3423.png</t>
  </si>
  <si>
    <t>https://images.ua.prom.st/1089235685_w640_h640_3359.png</t>
  </si>
  <si>
    <t>https://images.ua.prom.st/1121874571_w640_h640_3474_kosa_motors.png</t>
  </si>
  <si>
    <t>https://images.ua.prom.st/1121876303_w640_h640_3475_kosa_motors.png</t>
  </si>
  <si>
    <t>https://images.ua.prom.st/1121876654_w640_h640_3476_kosa_motors.png</t>
  </si>
  <si>
    <t>https://images.ua.prom.st/1112743105_w640_h640_3461_kosa_motors.png</t>
  </si>
  <si>
    <t>https://images.ua.prom.st/1112744702_w640_h640_3462_kosa_motors.png</t>
  </si>
  <si>
    <t>https://images.ua.prom.st/1113761078_w640_h640_3464_kosa_motors.png</t>
  </si>
  <si>
    <t>https://images.ua.prom.st/1113669427_w640_h640_3465_kosa_motors.png</t>
  </si>
  <si>
    <t>https://images.ua.prom.st/1113671157_w640_h640_3466_kosa_motors.png</t>
  </si>
  <si>
    <t>https://images.ua.prom.st/1113670739_w640_h640_3465_kosa_motors.png</t>
  </si>
  <si>
    <t>https://images.ua.prom.st/1113669990_w640_h640_3465_kosa_motors.png</t>
  </si>
  <si>
    <t>https://images.ua.prom.st/1113760269_w640_h640_3463_kosa_motors.png</t>
  </si>
  <si>
    <t>https://images.ua.prom.st/1113687032_w200_h200_3463_kosa_motors.png</t>
  </si>
  <si>
    <t>https://images.ua.prom.st/1113688697_w640_h640_3463_kosa_motors.png</t>
  </si>
  <si>
    <t>https://images.ua.prom.st/1104813195_w200_h200_3438.png</t>
  </si>
  <si>
    <t>https://images.ua.prom.st/1073551958_w640_h640_net_foto.png</t>
  </si>
  <si>
    <t>https://images.ua.prom.st/1110402385_w640_h640_3429_kosa_motors.png</t>
  </si>
  <si>
    <t>https://images.ua.prom.st/1058345961_w640_h640_kustorez9t44zv3.8shag.png</t>
  </si>
  <si>
    <t>https://images.ua.prom.st/1104743209_w640_h640_3033_1525_1526_3238.png</t>
  </si>
  <si>
    <t>https://images.ua.prom.st/1121760428_w640_h640_3479_kosa_motors.png</t>
  </si>
  <si>
    <t>https://images.ua.prom.st/1121763355_w640_h640_3478_kosa_motors.png</t>
  </si>
  <si>
    <t>https://images.ua.prom.st/1106182609_w640_h640_1073325096_w640_h640_shinagl45.png</t>
  </si>
  <si>
    <t>https://images.ua.prom.st/878539183_w640_h640_net_foto.png</t>
  </si>
  <si>
    <t>https://images.ua.prom.st/878539514_w640_h640_net_foto.png</t>
  </si>
  <si>
    <t>https://images.ua.prom.st/1091580341_w640_h640_38.png</t>
  </si>
  <si>
    <t>https://images.ua.prom.st/1055681260_w640_h640_oregoncep.png</t>
  </si>
  <si>
    <t>https://images.ua.prom.st/1103758273_w640_h640_3452_kosa_motors.png</t>
  </si>
  <si>
    <t>https://images.ua.prom.st/1128807270_w640_h640_3491_kosa_motors.png</t>
  </si>
  <si>
    <t>https://images.ua.prom.st/1122727133_w640_h640_3486_kosa_motors.png</t>
  </si>
  <si>
    <t>https://images.ua.prom.st/1122732854_w640_h640_3488_kosa_motors.png</t>
  </si>
  <si>
    <t>https://images.ua.prom.st/1122730310_w640_h640_3487_kosa_motors.png</t>
  </si>
  <si>
    <t>https://images.ua.prom.st/1122897453_w640_h640_3489_kosa_motors1.png</t>
  </si>
  <si>
    <t>https://images.ua.prom.st/1110593776_w640_h640_pila_kosa_motors.png</t>
  </si>
  <si>
    <t>https://images.ua.prom.st/1122771459_w640_h640_3481_kosa_motors.png</t>
  </si>
  <si>
    <t>https://images.ua.prom.st/1122788766_w640_h640_3482_kosa_motors.png</t>
  </si>
  <si>
    <t>https://images.ua.prom.st/1122801188_w640_h640_3483_kosa_motors.png</t>
  </si>
  <si>
    <t>https://images.ua.prom.st/1122803365_w640_h640_3484_kosa_motors.png</t>
  </si>
  <si>
    <t>https://images.ua.prom.st/1122804699_w640_h640_3485_kosa_motors.png</t>
  </si>
  <si>
    <t>https://images.ua.prom.st/1122792555_w640_h640_3490_kosa_motors.png</t>
  </si>
  <si>
    <t>Трос сцепления м/б   178F/186F   (6/9Hp)   "ZUNA"   (L-1400)</t>
  </si>
  <si>
    <t>Зажигание 34 MOUNTFIELD бензокосы</t>
  </si>
  <si>
    <t>Нож 3-ти сегментный</t>
  </si>
  <si>
    <t>Нож 4-ти сегментный</t>
  </si>
  <si>
    <t xml:space="preserve">Выключатель автоматический бензогенератора   (10A, 230W)   </t>
  </si>
  <si>
    <t xml:space="preserve">Выключатель автоматический бензогенератора   (15A, 230W)  </t>
  </si>
  <si>
    <t xml:space="preserve">Выключатель автоматический бензогенератора   (20A, 230W) </t>
  </si>
  <si>
    <t xml:space="preserve">Выключатель бензогенератора   (12V, 5A)   ET-950  </t>
  </si>
  <si>
    <t xml:space="preserve">Выключатель зажигания м/б   175N/180N   (7/9Hp)  </t>
  </si>
  <si>
    <t>Выключатель зажигания м/б, мотопомпы   (два провода)</t>
  </si>
  <si>
    <t>Выключатель зажигания м/б, мотопомпы   (один провод)</t>
  </si>
  <si>
    <t xml:space="preserve">Глушитель м/б   168F/170F   (6,5/7Hp)  </t>
  </si>
  <si>
    <t xml:space="preserve">Глушитель м/б   177F/188F   (9/13Hp)   </t>
  </si>
  <si>
    <t xml:space="preserve">Глушитель м/б   178F   (6Hp) </t>
  </si>
  <si>
    <t xml:space="preserve">Пружины регулятора системы управления (комплект) м/б   178F/186F    (6/9Hp) </t>
  </si>
  <si>
    <t xml:space="preserve">Сальники редуктора фрезы (набор, 2шт) м/б   178F/186F   (6/9Hp)   (25*40*7, 2шт*45*62*8,) </t>
  </si>
  <si>
    <t xml:space="preserve">Стакан стартера м/б   168F/170F   (6,5/7Hp, D-48,5mm)   </t>
  </si>
  <si>
    <t>Стакан стартера м/б   168F/170F   (6,5/7Hp, D-65mm)</t>
  </si>
  <si>
    <t>Стакан стартера м/б   178F/186F   (6/9Hp)</t>
  </si>
  <si>
    <t xml:space="preserve">Стакан стартера м/б   186F    (9Hp) </t>
  </si>
  <si>
    <t xml:space="preserve">Крыльчатка охлаждения ЦПГ м/б   168F/170F   (6,5/7Hp)  </t>
  </si>
  <si>
    <t>Газонокосилка Limex EK 1232k</t>
  </si>
  <si>
    <t>https://images.ua.prom.st/1144307193_w640_h640_3513_2_kosa_motors.png</t>
  </si>
  <si>
    <t xml:space="preserve">Тормоз пилы GL 38 </t>
  </si>
  <si>
    <t>Бак топливный м/б   168F/170F   (6,5/7Hp)</t>
  </si>
  <si>
    <t>Распылитель форсунки м/б   178F   (6Hp)</t>
  </si>
  <si>
    <t>Бензокоса DNEPRO</t>
  </si>
  <si>
    <t>Бензокоса WINZOR СLB 143</t>
  </si>
  <si>
    <t>Бензопила WINZOR CLC150</t>
  </si>
  <si>
    <t>Нож для газонокосилки 31 см</t>
  </si>
  <si>
    <t>Нож для газонокосилки 33 см</t>
  </si>
  <si>
    <t>Сцепление для лодочных двигателей</t>
  </si>
  <si>
    <t>https://images.ua.prom.st/1138035173_w640_h640_3512_kosa_motors.png</t>
  </si>
  <si>
    <t>https://images.ua.prom.st/1151522184_w640_h640_3514km.png</t>
  </si>
  <si>
    <t>https://images.ua.prom.st/1151520022_w640_h640_3516km.png</t>
  </si>
  <si>
    <t>https://images.ua.prom.st/1152424124_w640_h640_3515_kosa_motors.png</t>
  </si>
  <si>
    <t>https://images.ua.prom.st/1150830636_w640_h640_3519_kosa_motors.png</t>
  </si>
  <si>
    <t>https://images.ua.prom.st/1150831155_w640_h640_3520_kosa_motors.png</t>
  </si>
  <si>
    <t>https://images.ua.prom.st/1150828274_w640_h640_3522kosa_motors.png</t>
  </si>
  <si>
    <t>https://images.ua.prom.st/1137952469_w640_h640_3493.png</t>
  </si>
  <si>
    <t>https://images.ua.prom.st/1137950742_w640_h640_3494.png</t>
  </si>
  <si>
    <t>https://images.ua.prom.st/1150751493_w640_h640_3521km.png</t>
  </si>
  <si>
    <t>https://images.ua.prom.st/1137955028_w640_h640_3495.png</t>
  </si>
  <si>
    <t>https://images.ua.prom.st/1137959053_w640_h640_3496.png</t>
  </si>
  <si>
    <t>https://images.ua.prom.st/1137966229_w800_h640_3497.png</t>
  </si>
  <si>
    <t>Пружина стартера м/б   168F/170F   (6,5/7Hp)</t>
  </si>
  <si>
    <t>Бензобак прямой бензокосы</t>
  </si>
  <si>
    <t>Нож сегментный косы ремкомплект</t>
  </si>
  <si>
    <t>Нож 6-ти сегментный (облегченный)</t>
  </si>
  <si>
    <t>Смазка редуктора Oregon 80 мл</t>
  </si>
  <si>
    <t>https://images.ua.prom.st/1161007026_w800_h640_3529_kosa_motors_2.png</t>
  </si>
  <si>
    <t>Лодочный мотор (в сборе)</t>
  </si>
  <si>
    <t>Нож 40Т победит двухсторонний 230мм</t>
  </si>
  <si>
    <t>Карбюратор пилы HU 125</t>
  </si>
  <si>
    <t>https://images.ua.prom.st/1150873528_w640_h640_3517_2_kosa_motors.png</t>
  </si>
  <si>
    <t>https://images.ua.prom.st/1137963708_w640_h640_3498.png</t>
  </si>
  <si>
    <t>https://images.ua.prom.st/1137967551_w640_h640_3499.png</t>
  </si>
  <si>
    <t>https://images.ua.prom.st/1137968136_w640_h640_3500.png</t>
  </si>
  <si>
    <t>https://images.ua.prom.st/1160854356_w800_h640_3501_kosa_motors.png</t>
  </si>
  <si>
    <t>https://images.ua.prom.st/1160855432_w640_h640_3507_kosa_motors.png</t>
  </si>
  <si>
    <t>https://images.ua.prom.st/1137971428_w640_h640_3502.png</t>
  </si>
  <si>
    <t>https://images.ua.prom.st/1153360444_w640_h640_3424_1.png</t>
  </si>
  <si>
    <t>https://images.ua.prom.st/1137976119_w800_h640_3508.png</t>
  </si>
  <si>
    <t>https://images.ua.prom.st/1160857125_w640_h640_3509_kosa_motors.png</t>
  </si>
  <si>
    <t>https://images.ua.prom.st/1158241775_w640_h640_3525_k.png</t>
  </si>
  <si>
    <t>https://images.ua.prom.st/1159903323_w640_h640_3518kosa_motors.png</t>
  </si>
  <si>
    <t>https://images.ua.prom.st/1159693272_w640_h640_1_kosa_motors.png</t>
  </si>
  <si>
    <t>https://images.ua.prom.st/1159690961_w640_h640_3526_k.png</t>
  </si>
  <si>
    <t>https://images.ua.prom.st/1137977678_w640_h640_3510.png</t>
  </si>
  <si>
    <t>https://kosa-motors.com.ua/p691628604-stakan-startera-178f186f.html</t>
  </si>
  <si>
    <t>https://images.ua.prom.st/1153652915_w640_h640_3511_kosa_motors.png</t>
  </si>
  <si>
    <t xml:space="preserve">Сальники комплект бензокосы </t>
  </si>
  <si>
    <t>Цепь OREGON 91VXL 59 зв., 3/8 шаг, 1.3 мм</t>
  </si>
  <si>
    <t>Смазка редуктора Husqvarna  80 мл</t>
  </si>
  <si>
    <t>https://images.ua.prom.st/775268804_w800_h640_oregoni.png</t>
  </si>
  <si>
    <t>https://images.ua.prom.st/1171193005_w640_h640_3531_motors.png</t>
  </si>
  <si>
    <t>Карбюратор P 35</t>
  </si>
  <si>
    <t>https://images.ua.prom.st/1178751412_w640_h640_3532km.png</t>
  </si>
  <si>
    <t>https://images.ua.prom.st/1178752161_w800_h640_3533km.png</t>
  </si>
  <si>
    <t>https://images.ua.prom.st/1178754532_w640_h640_0004km.png</t>
  </si>
  <si>
    <t>Провод питания для электроинструмента 3м</t>
  </si>
  <si>
    <t>Провод питания для электроинструмента 4,5м</t>
  </si>
  <si>
    <t>Регулятор напряжения на генератор AWR 2kw пластик прямой</t>
  </si>
  <si>
    <t>Регулятор напряжения на генератор AWR 2kw пластик подкова</t>
  </si>
  <si>
    <t>Масло Rezer ж/б 1л</t>
  </si>
  <si>
    <t>https://images.ua.prom.st/1180903967_w640_h640_3536.png</t>
  </si>
  <si>
    <t>https://images.ua.prom.st/1181291316_w640_h640_3537_km.png</t>
  </si>
  <si>
    <t>https://images.ua.prom.st/1181254499_w640_h640_0001km.png</t>
  </si>
  <si>
    <t>https://images.ua.prom.st/1181317203_w640_h640_0000km.png</t>
  </si>
  <si>
    <t>https://images.ua.prom.st/1184156102_w640_h640_3540_km.png</t>
  </si>
  <si>
    <t>Тарелка электропилы ( D-86 mm,  h-33 mm, 40шл ) пластик</t>
  </si>
  <si>
    <t>Фильтр воздушный бензогенератора Honda</t>
  </si>
  <si>
    <t>Фильтр воздушный бензогенератора MTD</t>
  </si>
  <si>
    <t>Фильтр воздушный бензогенератора Robin Subaru</t>
  </si>
  <si>
    <t xml:space="preserve">Поршневая 40 мм ( к-кт WINZOR ) METAL BOX бензокосы </t>
  </si>
  <si>
    <t xml:space="preserve">Вал 7*9 d=8 мм бензокосы </t>
  </si>
  <si>
    <t>Цены и наличе указаны на 15.06.2018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</si>
</sst>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$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3"/>
      <name val="Bender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u val="single"/>
      <sz val="11"/>
      <color indexed="30"/>
      <name val="Arial"/>
      <family val="2"/>
    </font>
    <font>
      <u val="single"/>
      <sz val="8"/>
      <color indexed="9"/>
      <name val="Arial"/>
      <family val="2"/>
    </font>
    <font>
      <u val="single"/>
      <sz val="12"/>
      <color indexed="30"/>
      <name val="Arial"/>
      <family val="2"/>
    </font>
    <font>
      <u val="single"/>
      <sz val="18"/>
      <color indexed="30"/>
      <name val="Arial"/>
      <family val="2"/>
    </font>
    <font>
      <u val="single"/>
      <sz val="14"/>
      <color indexed="30"/>
      <name val="Arial"/>
      <family val="2"/>
    </font>
    <font>
      <sz val="12"/>
      <color indexed="9"/>
      <name val="Arial"/>
      <family val="2"/>
    </font>
    <font>
      <b/>
      <u val="single"/>
      <sz val="20"/>
      <color indexed="62"/>
      <name val="Arial"/>
      <family val="2"/>
    </font>
    <font>
      <sz val="20"/>
      <color indexed="8"/>
      <name val="Arial"/>
      <family val="2"/>
    </font>
    <font>
      <sz val="14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u val="single"/>
      <sz val="11"/>
      <color theme="10"/>
      <name val="Arial"/>
      <family val="2"/>
    </font>
    <font>
      <u val="single"/>
      <sz val="8"/>
      <color theme="0"/>
      <name val="Arial"/>
      <family val="2"/>
    </font>
    <font>
      <u val="single"/>
      <sz val="12"/>
      <color theme="10"/>
      <name val="Arial"/>
      <family val="2"/>
    </font>
    <font>
      <u val="single"/>
      <sz val="18"/>
      <color theme="10"/>
      <name val="Arial"/>
      <family val="2"/>
    </font>
    <font>
      <u val="single"/>
      <sz val="14"/>
      <color theme="10"/>
      <name val="Arial"/>
      <family val="2"/>
    </font>
    <font>
      <sz val="12"/>
      <color theme="0"/>
      <name val="Arial"/>
      <family val="2"/>
    </font>
    <font>
      <b/>
      <u val="single"/>
      <sz val="20"/>
      <color theme="8"/>
      <name val="Arial"/>
      <family val="2"/>
    </font>
    <font>
      <sz val="20"/>
      <color theme="1"/>
      <name val="Arial"/>
      <family val="2"/>
    </font>
    <font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>
      <alignment/>
      <protection/>
    </xf>
    <xf numFmtId="0" fontId="61" fillId="0" borderId="0" xfId="53" applyFont="1">
      <alignment/>
      <protection/>
    </xf>
    <xf numFmtId="0" fontId="3" fillId="0" borderId="0" xfId="53" applyAlignment="1">
      <alignment horizontal="left"/>
      <protection/>
    </xf>
    <xf numFmtId="0" fontId="61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right" vertical="center"/>
      <protection/>
    </xf>
    <xf numFmtId="2" fontId="8" fillId="0" borderId="10" xfId="53" applyNumberFormat="1" applyFont="1" applyBorder="1" applyAlignment="1">
      <alignment horizontal="right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3" fillId="33" borderId="11" xfId="53" applyFill="1" applyBorder="1" applyAlignment="1">
      <alignment horizontal="left" vertical="top" wrapText="1"/>
      <protection/>
    </xf>
    <xf numFmtId="0" fontId="3" fillId="33" borderId="11" xfId="53" applyFill="1" applyBorder="1" applyAlignment="1">
      <alignment horizontal="right" vertical="top" wrapText="1"/>
      <protection/>
    </xf>
    <xf numFmtId="0" fontId="3" fillId="33" borderId="12" xfId="53" applyFill="1" applyBorder="1" applyAlignment="1">
      <alignment horizontal="right" vertical="top" wrapText="1"/>
      <protection/>
    </xf>
    <xf numFmtId="0" fontId="3" fillId="33" borderId="10" xfId="53" applyFill="1" applyBorder="1" applyAlignment="1">
      <alignment horizontal="left"/>
      <protection/>
    </xf>
    <xf numFmtId="0" fontId="3" fillId="33" borderId="10" xfId="53" applyFill="1" applyBorder="1">
      <alignment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72" fontId="10" fillId="33" borderId="11" xfId="53" applyNumberFormat="1" applyFont="1" applyFill="1" applyBorder="1" applyAlignment="1">
      <alignment horizontal="right" vertical="top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left" vertical="top" wrapText="1"/>
      <protection/>
    </xf>
    <xf numFmtId="172" fontId="10" fillId="34" borderId="11" xfId="53" applyNumberFormat="1" applyFont="1" applyFill="1" applyBorder="1" applyAlignment="1">
      <alignment horizontal="right" vertical="top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2" fontId="10" fillId="34" borderId="10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62" fillId="0" borderId="0" xfId="42" applyFont="1" applyBorder="1" applyAlignment="1">
      <alignment/>
    </xf>
    <xf numFmtId="0" fontId="8" fillId="33" borderId="10" xfId="53" applyFont="1" applyFill="1" applyBorder="1" applyAlignment="1">
      <alignment horizontal="center" vertical="center"/>
      <protection/>
    </xf>
    <xf numFmtId="2" fontId="10" fillId="33" borderId="10" xfId="53" applyNumberFormat="1" applyFont="1" applyFill="1" applyBorder="1">
      <alignment/>
      <protection/>
    </xf>
    <xf numFmtId="0" fontId="3" fillId="0" borderId="0" xfId="53" applyAlignment="1">
      <alignment horizontal="center"/>
      <protection/>
    </xf>
    <xf numFmtId="0" fontId="62" fillId="34" borderId="0" xfId="42" applyFont="1" applyFill="1" applyBorder="1" applyAlignment="1">
      <alignment/>
    </xf>
    <xf numFmtId="0" fontId="61" fillId="34" borderId="0" xfId="53" applyFont="1" applyFill="1">
      <alignment/>
      <protection/>
    </xf>
    <xf numFmtId="0" fontId="3" fillId="34" borderId="0" xfId="53" applyFill="1">
      <alignment/>
      <protection/>
    </xf>
    <xf numFmtId="0" fontId="63" fillId="0" borderId="0" xfId="42" applyFont="1" applyAlignment="1">
      <alignment/>
    </xf>
    <xf numFmtId="0" fontId="64" fillId="0" borderId="0" xfId="42" applyFont="1" applyBorder="1" applyAlignment="1">
      <alignment/>
    </xf>
    <xf numFmtId="0" fontId="12" fillId="0" borderId="0" xfId="0" applyFont="1" applyAlignment="1">
      <alignment/>
    </xf>
    <xf numFmtId="0" fontId="5" fillId="34" borderId="0" xfId="53" applyFont="1" applyFill="1">
      <alignment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65" fillId="0" borderId="0" xfId="42" applyFont="1" applyAlignment="1">
      <alignment/>
    </xf>
    <xf numFmtId="0" fontId="66" fillId="0" borderId="0" xfId="42" applyFont="1" applyAlignment="1">
      <alignment/>
    </xf>
    <xf numFmtId="0" fontId="3" fillId="34" borderId="0" xfId="53" applyFont="1" applyFill="1">
      <alignment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13" fillId="33" borderId="11" xfId="42" applyFont="1" applyFill="1" applyBorder="1" applyAlignment="1">
      <alignment horizontal="left" vertical="top" wrapText="1"/>
    </xf>
    <xf numFmtId="0" fontId="67" fillId="34" borderId="0" xfId="53" applyFont="1" applyFill="1">
      <alignment/>
      <protection/>
    </xf>
    <xf numFmtId="0" fontId="10" fillId="34" borderId="0" xfId="53" applyFont="1" applyFill="1">
      <alignment/>
      <protection/>
    </xf>
    <xf numFmtId="0" fontId="47" fillId="0" borderId="0" xfId="42" applyAlignment="1">
      <alignment/>
    </xf>
    <xf numFmtId="0" fontId="10" fillId="34" borderId="12" xfId="53" applyFont="1" applyFill="1" applyBorder="1" applyAlignment="1">
      <alignment horizontal="left" vertical="top" wrapText="1"/>
      <protection/>
    </xf>
    <xf numFmtId="172" fontId="10" fillId="34" borderId="13" xfId="53" applyNumberFormat="1" applyFont="1" applyFill="1" applyBorder="1" applyAlignment="1">
      <alignment horizontal="right" vertical="top" wrapText="1"/>
      <protection/>
    </xf>
    <xf numFmtId="0" fontId="6" fillId="34" borderId="14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172" fontId="10" fillId="34" borderId="15" xfId="53" applyNumberFormat="1" applyFont="1" applyFill="1" applyBorder="1" applyAlignment="1">
      <alignment horizontal="right" vertical="top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10" fillId="34" borderId="17" xfId="53" applyFont="1" applyFill="1" applyBorder="1" applyAlignment="1">
      <alignment horizontal="center" vertical="center"/>
      <protection/>
    </xf>
    <xf numFmtId="172" fontId="10" fillId="34" borderId="10" xfId="53" applyNumberFormat="1" applyFont="1" applyFill="1" applyBorder="1" applyAlignment="1">
      <alignment horizontal="right" vertical="top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3" fillId="0" borderId="0" xfId="53" applyAlignment="1">
      <alignment wrapText="1"/>
      <protection/>
    </xf>
    <xf numFmtId="0" fontId="2" fillId="0" borderId="0" xfId="42" applyFont="1" applyBorder="1" applyAlignment="1">
      <alignment horizontal="center"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66" fillId="0" borderId="0" xfId="42" applyFont="1" applyAlignment="1">
      <alignment/>
    </xf>
    <xf numFmtId="0" fontId="65" fillId="0" borderId="0" xfId="42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42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3314700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onika\work\Users\user\Downloads\KOSIKOSA\KOSIKO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TDSheet"/>
      <sheetName val="kosi-imp"/>
      <sheetName val="Export Products Sheet"/>
      <sheetName val="Export Products Sheet (2)"/>
      <sheetName val="csvprice_export_0-2000_2017-06-"/>
      <sheetName val="Export Products Sheet (3)"/>
      <sheetName val="TDSheet (8)"/>
      <sheetName val="TDSheet (2)"/>
      <sheetName val="TDSheet (3)"/>
      <sheetName val="TDSheet (4)"/>
      <sheetName val="TDSheet (5)"/>
      <sheetName val="TDSheet (6)"/>
      <sheetName val="TDSheet (7)"/>
      <sheetName val="TDSheet (9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ages.ua.prom.st/774126540_w640_h640_husqvarna38dorogaya.png" TargetMode="External" /><Relationship Id="rId2" Type="http://schemas.openxmlformats.org/officeDocument/2006/relationships/hyperlink" Target="https://images.ua.prom.st/843147131_w640_h640_filtr_120_200_350a.png" TargetMode="External" /><Relationship Id="rId3" Type="http://schemas.openxmlformats.org/officeDocument/2006/relationships/hyperlink" Target="https://images.ua.prom.st/879215775_w640_h640_por180aip.png" TargetMode="External" /><Relationship Id="rId4" Type="http://schemas.openxmlformats.org/officeDocument/2006/relationships/hyperlink" Target="https://images.ua.prom.st/774143286_w640_h640_rezer40.png" TargetMode="External" /><Relationship Id="rId5" Type="http://schemas.openxmlformats.org/officeDocument/2006/relationships/hyperlink" Target="https://images.ua.prom.st/774143286_w640_h640_rezer40.png" TargetMode="External" /><Relationship Id="rId6" Type="http://schemas.openxmlformats.org/officeDocument/2006/relationships/hyperlink" Target="https://images.ua.prom.st/1104715737_w640_h640_3454_kosa_motors.png" TargetMode="External" /><Relationship Id="rId7" Type="http://schemas.openxmlformats.org/officeDocument/2006/relationships/hyperlink" Target="https://images.ua.prom.st/1119118518_w640_h640_3455_kosa_motors.png" TargetMode="External" /><Relationship Id="rId8" Type="http://schemas.openxmlformats.org/officeDocument/2006/relationships/hyperlink" Target="https://images.ua.prom.st/1110499937_w800_h640_3432_kosa_motors.png" TargetMode="External" /><Relationship Id="rId9" Type="http://schemas.openxmlformats.org/officeDocument/2006/relationships/hyperlink" Target="https://images.ua.prom.st/1058346967_w640_h640_kolcas360..png" TargetMode="External" /><Relationship Id="rId10" Type="http://schemas.openxmlformats.org/officeDocument/2006/relationships/hyperlink" Target="https://images.ua.prom.st/1110552798_w640_h640_3433_kosa_motors.png" TargetMode="External" /><Relationship Id="rId11" Type="http://schemas.openxmlformats.org/officeDocument/2006/relationships/hyperlink" Target="https://images.ua.prom.st/1070736050_w640_h640_krishkabokst361..png" TargetMode="External" /><Relationship Id="rId12" Type="http://schemas.openxmlformats.org/officeDocument/2006/relationships/hyperlink" Target="https://images.ua.prom.st/1065257581_w800_h640_shpilkist361..png" TargetMode="External" /><Relationship Id="rId13" Type="http://schemas.openxmlformats.org/officeDocument/2006/relationships/hyperlink" Target="https://images.ua.prom.st/1058347615_w800_h640_maslonasoss440..png" TargetMode="External" /><Relationship Id="rId14" Type="http://schemas.openxmlformats.org/officeDocument/2006/relationships/hyperlink" Target="https://images.ua.prom.st/1058348223_w800_h640_porshens440..png" TargetMode="External" /><Relationship Id="rId15" Type="http://schemas.openxmlformats.org/officeDocument/2006/relationships/hyperlink" Target="https://images.ua.prom.st/1073171632_w640_h640_porshnevs440..png" TargetMode="External" /><Relationship Id="rId16" Type="http://schemas.openxmlformats.org/officeDocument/2006/relationships/hyperlink" Target="https://images.ua.prom.st/1058753468_w640_h640_porshnev142..png" TargetMode="External" /><Relationship Id="rId17" Type="http://schemas.openxmlformats.org/officeDocument/2006/relationships/hyperlink" Target="https://images.ua.prom.st/1070736552_w640_h640_filtrvozdp350dorogoi..png" TargetMode="External" /><Relationship Id="rId18" Type="http://schemas.openxmlformats.org/officeDocument/2006/relationships/hyperlink" Target="https://images.ua.prom.st/1070736781_w640_h640_filtrvozdp34..png" TargetMode="External" /><Relationship Id="rId19" Type="http://schemas.openxmlformats.org/officeDocument/2006/relationships/hyperlink" Target="https://images.ua.prom.st/1113672096_w640_h640_3480_kosa_motors.png" TargetMode="External" /><Relationship Id="rId20" Type="http://schemas.openxmlformats.org/officeDocument/2006/relationships/hyperlink" Target="https://images.ua.prom.st/1112741325_w640_h640_3460_kosa_motors.png" TargetMode="External" /><Relationship Id="rId21" Type="http://schemas.openxmlformats.org/officeDocument/2006/relationships/hyperlink" Target="https://images.ua.prom.st/1080964852_w640_h640_mak1.png" TargetMode="External" /><Relationship Id="rId22" Type="http://schemas.openxmlformats.org/officeDocument/2006/relationships/hyperlink" Target="https://images.ua.prom.st/1090126693_w640_h640_3280.png" TargetMode="External" /><Relationship Id="rId23" Type="http://schemas.openxmlformats.org/officeDocument/2006/relationships/hyperlink" Target="https://images.ua.prom.st/1090120166_w640_h640_3281.png" TargetMode="External" /><Relationship Id="rId24" Type="http://schemas.openxmlformats.org/officeDocument/2006/relationships/hyperlink" Target="https://images.ua.prom.st/1088846870_w640_h640_3282.png" TargetMode="External" /><Relationship Id="rId25" Type="http://schemas.openxmlformats.org/officeDocument/2006/relationships/hyperlink" Target="https://images.ua.prom.st/1090137318_w800_h640_2241.png" TargetMode="External" /><Relationship Id="rId26" Type="http://schemas.openxmlformats.org/officeDocument/2006/relationships/hyperlink" Target="https://images.ua.prom.st/1121873093_w640_h640_3471_kosa_motors.png" TargetMode="External" /><Relationship Id="rId27" Type="http://schemas.openxmlformats.org/officeDocument/2006/relationships/hyperlink" Target="https://images.ua.prom.st/1090133994_w640_h640_3379_kosa.png" TargetMode="External" /><Relationship Id="rId28" Type="http://schemas.openxmlformats.org/officeDocument/2006/relationships/hyperlink" Target="https://images.ua.prom.st/1086558809_w640_h640_3283_kosa.png" TargetMode="External" /><Relationship Id="rId29" Type="http://schemas.openxmlformats.org/officeDocument/2006/relationships/hyperlink" Target="https://images.ua.prom.st/1104620175_w640_h640_3448_kosa_motors.png" TargetMode="External" /><Relationship Id="rId30" Type="http://schemas.openxmlformats.org/officeDocument/2006/relationships/hyperlink" Target="https://images.ua.prom.st/1086605878_w640_h640_3425_kosa.png" TargetMode="External" /><Relationship Id="rId31" Type="http://schemas.openxmlformats.org/officeDocument/2006/relationships/hyperlink" Target="https://images.ua.prom.st/1089241732_w640_h640_3361.png" TargetMode="External" /><Relationship Id="rId32" Type="http://schemas.openxmlformats.org/officeDocument/2006/relationships/hyperlink" Target="https://images.ua.prom.st/1089259325_w640_h640_3380.png" TargetMode="External" /><Relationship Id="rId33" Type="http://schemas.openxmlformats.org/officeDocument/2006/relationships/hyperlink" Target="https://images.ua.prom.st/1086566947_w640_h640_3284_kosa.png" TargetMode="External" /><Relationship Id="rId34" Type="http://schemas.openxmlformats.org/officeDocument/2006/relationships/hyperlink" Target="https://images.ua.prom.st/1086576313_w640_h640_3285_kosa.png" TargetMode="External" /><Relationship Id="rId35" Type="http://schemas.openxmlformats.org/officeDocument/2006/relationships/hyperlink" Target="https://images.ua.prom.st/1086580242_w800_h640_3286_kosa.png" TargetMode="External" /><Relationship Id="rId36" Type="http://schemas.openxmlformats.org/officeDocument/2006/relationships/hyperlink" Target="https://images.ua.prom.st/1090149566_w640_h640_3381.png" TargetMode="External" /><Relationship Id="rId37" Type="http://schemas.openxmlformats.org/officeDocument/2006/relationships/hyperlink" Target="https://images.ua.prom.st/1090121369_w640_h640_3287.png" TargetMode="External" /><Relationship Id="rId38" Type="http://schemas.openxmlformats.org/officeDocument/2006/relationships/hyperlink" Target="https://images.ua.prom.st/1086584049_w640_h640_3288_kosa.png" TargetMode="External" /><Relationship Id="rId39" Type="http://schemas.openxmlformats.org/officeDocument/2006/relationships/hyperlink" Target="https://images.ua.prom.st/1090121545_w640_h640_3289.png" TargetMode="External" /><Relationship Id="rId40" Type="http://schemas.openxmlformats.org/officeDocument/2006/relationships/hyperlink" Target="https://images.ua.prom.st/1090122351_w640_h640_3290.png" TargetMode="External" /><Relationship Id="rId41" Type="http://schemas.openxmlformats.org/officeDocument/2006/relationships/hyperlink" Target="https://images.ua.prom.st/1110584507_w640_h640_3291_kosa_motors.png" TargetMode="External" /><Relationship Id="rId42" Type="http://schemas.openxmlformats.org/officeDocument/2006/relationships/hyperlink" Target="https://images.ua.prom.st/1089242528_w640_h640_3362.png" TargetMode="External" /><Relationship Id="rId43" Type="http://schemas.openxmlformats.org/officeDocument/2006/relationships/hyperlink" Target="https://images.ua.prom.st/1089243541_w640_h640_3363.png" TargetMode="External" /><Relationship Id="rId44" Type="http://schemas.openxmlformats.org/officeDocument/2006/relationships/hyperlink" Target="https://images.ua.prom.st/1090123315_w640_h640_3293.3296.3292.png" TargetMode="External" /><Relationship Id="rId45" Type="http://schemas.openxmlformats.org/officeDocument/2006/relationships/hyperlink" Target="https://images.ua.prom.st/1090122646_w640_h640_3293.3296.3292.png" TargetMode="External" /><Relationship Id="rId46" Type="http://schemas.openxmlformats.org/officeDocument/2006/relationships/hyperlink" Target="https://images.ua.prom.st/1086587421_w640_h640_3294_kosa.png" TargetMode="External" /><Relationship Id="rId47" Type="http://schemas.openxmlformats.org/officeDocument/2006/relationships/hyperlink" Target="https://images.ua.prom.st/1086588342_w640_h640_3295_kosa.png" TargetMode="External" /><Relationship Id="rId48" Type="http://schemas.openxmlformats.org/officeDocument/2006/relationships/hyperlink" Target="https://images.ua.prom.st/1090122971_w640_h640_3293.3296.3292.png" TargetMode="External" /><Relationship Id="rId49" Type="http://schemas.openxmlformats.org/officeDocument/2006/relationships/hyperlink" Target="https://images.ua.prom.st/1090140253_w640_h640_3382.png" TargetMode="External" /><Relationship Id="rId50" Type="http://schemas.openxmlformats.org/officeDocument/2006/relationships/hyperlink" Target="https://images.ua.prom.st/1090140752_w640_h640_3401.png" TargetMode="External" /><Relationship Id="rId51" Type="http://schemas.openxmlformats.org/officeDocument/2006/relationships/hyperlink" Target="https://images.ua.prom.st/1090141200_w640_h640_3402.png" TargetMode="External" /><Relationship Id="rId52" Type="http://schemas.openxmlformats.org/officeDocument/2006/relationships/hyperlink" Target="https://images.ua.prom.st/1089262320_w640_h640_3383.png" TargetMode="External" /><Relationship Id="rId53" Type="http://schemas.openxmlformats.org/officeDocument/2006/relationships/hyperlink" Target="https://images.ua.prom.st/1089263032_w640_h640_3384.png" TargetMode="External" /><Relationship Id="rId54" Type="http://schemas.openxmlformats.org/officeDocument/2006/relationships/hyperlink" Target="https://images.ua.prom.st/1090123641_w640_h640_3297.png" TargetMode="External" /><Relationship Id="rId55" Type="http://schemas.openxmlformats.org/officeDocument/2006/relationships/hyperlink" Target="https://images.ua.prom.st/1090124043_w640_h640_3298.png" TargetMode="External" /><Relationship Id="rId56" Type="http://schemas.openxmlformats.org/officeDocument/2006/relationships/hyperlink" Target="https://images.ua.prom.st/1090124275_w640_h640_3299.png" TargetMode="External" /><Relationship Id="rId57" Type="http://schemas.openxmlformats.org/officeDocument/2006/relationships/hyperlink" Target="https://images.ua.prom.st/1090141618_w640_h640_3403.png" TargetMode="External" /><Relationship Id="rId58" Type="http://schemas.openxmlformats.org/officeDocument/2006/relationships/hyperlink" Target="https://images.ua.prom.st/1090142213_w640_h640_3404.png" TargetMode="External" /><Relationship Id="rId59" Type="http://schemas.openxmlformats.org/officeDocument/2006/relationships/hyperlink" Target="https://images.ua.prom.st/1090135421_w640_h640_3385.png" TargetMode="External" /><Relationship Id="rId60" Type="http://schemas.openxmlformats.org/officeDocument/2006/relationships/hyperlink" Target="https://images.ua.prom.st/1090124684_w640_h640_3300.png" TargetMode="External" /><Relationship Id="rId61" Type="http://schemas.openxmlformats.org/officeDocument/2006/relationships/hyperlink" Target="https://images.ua.prom.st/1090124946_w640_h640_3301.png" TargetMode="External" /><Relationship Id="rId62" Type="http://schemas.openxmlformats.org/officeDocument/2006/relationships/hyperlink" Target="https://images.ua.prom.st/1088860889_w640_h640_3302.png" TargetMode="External" /><Relationship Id="rId63" Type="http://schemas.openxmlformats.org/officeDocument/2006/relationships/hyperlink" Target="https://images.ua.prom.st/1086602244_w640_h640_3386_kosa.png" TargetMode="External" /><Relationship Id="rId64" Type="http://schemas.openxmlformats.org/officeDocument/2006/relationships/hyperlink" Target="https://images.ua.prom.st/1089302476_w640_h640_3405.png" TargetMode="External" /><Relationship Id="rId65" Type="http://schemas.openxmlformats.org/officeDocument/2006/relationships/hyperlink" Target="https://images.ua.prom.st/1086589760_w640_h640_3303_kosa.png" TargetMode="External" /><Relationship Id="rId66" Type="http://schemas.openxmlformats.org/officeDocument/2006/relationships/hyperlink" Target="https://images.ua.prom.st/1088862127_w640_h640_3304.png" TargetMode="External" /><Relationship Id="rId67" Type="http://schemas.openxmlformats.org/officeDocument/2006/relationships/hyperlink" Target="https://images.ua.prom.st/1086591422_w640_h640_3305_kosa.png" TargetMode="External" /><Relationship Id="rId68" Type="http://schemas.openxmlformats.org/officeDocument/2006/relationships/hyperlink" Target="https://images.ua.prom.st/1088862468_w640_h640_3306.png" TargetMode="External" /><Relationship Id="rId69" Type="http://schemas.openxmlformats.org/officeDocument/2006/relationships/hyperlink" Target="https://images.ua.prom.st/1090139358_w640_h640_3307_kosa.png" TargetMode="External" /><Relationship Id="rId70" Type="http://schemas.openxmlformats.org/officeDocument/2006/relationships/hyperlink" Target="https://images.ua.prom.st/1089151760_w640_h640_3426_kosa.png" TargetMode="External" /><Relationship Id="rId71" Type="http://schemas.openxmlformats.org/officeDocument/2006/relationships/hyperlink" Target="https://images.ua.prom.st/1089244510_w640_h640_3364.png" TargetMode="External" /><Relationship Id="rId72" Type="http://schemas.openxmlformats.org/officeDocument/2006/relationships/hyperlink" Target="https://images.ua.prom.st/1089245141_w640_h640_3365.png" TargetMode="External" /><Relationship Id="rId73" Type="http://schemas.openxmlformats.org/officeDocument/2006/relationships/hyperlink" Target="https://images.ua.prom.st/1086592556_w640_h640_3308_kosa.png" TargetMode="External" /><Relationship Id="rId74" Type="http://schemas.openxmlformats.org/officeDocument/2006/relationships/hyperlink" Target="https://images.ua.prom.st/1090143190_w640_h640_3309.png" TargetMode="External" /><Relationship Id="rId75" Type="http://schemas.openxmlformats.org/officeDocument/2006/relationships/hyperlink" Target="https://images.ua.prom.st/1089246281_w640_h640_3366.png" TargetMode="External" /><Relationship Id="rId76" Type="http://schemas.openxmlformats.org/officeDocument/2006/relationships/hyperlink" Target="https://images.ua.prom.st/1089246930_w640_h640_3367.png" TargetMode="External" /><Relationship Id="rId77" Type="http://schemas.openxmlformats.org/officeDocument/2006/relationships/hyperlink" Target="https://images.ua.prom.st/1088863604_w640_h640_3310.png" TargetMode="External" /><Relationship Id="rId78" Type="http://schemas.openxmlformats.org/officeDocument/2006/relationships/hyperlink" Target="https://images.ua.prom.st/1088865460_w640_h640_3311.png" TargetMode="External" /><Relationship Id="rId79" Type="http://schemas.openxmlformats.org/officeDocument/2006/relationships/hyperlink" Target="https://images.ua.prom.st/1088865995_w640_h640_3312.png" TargetMode="External" /><Relationship Id="rId80" Type="http://schemas.openxmlformats.org/officeDocument/2006/relationships/hyperlink" Target="https://images.ua.prom.st/1089265222_w640_h640_3387.png" TargetMode="External" /><Relationship Id="rId81" Type="http://schemas.openxmlformats.org/officeDocument/2006/relationships/hyperlink" Target="https://images.ua.prom.st/1090145279_w640_h640_3315.3317.3314.3324.3321.3322.png" TargetMode="External" /><Relationship Id="rId82" Type="http://schemas.openxmlformats.org/officeDocument/2006/relationships/hyperlink" Target="https://images.ua.prom.st/1089196785_w640_h640_3315.3317.3314.3324.3321.3322.png" TargetMode="External" /><Relationship Id="rId83" Type="http://schemas.openxmlformats.org/officeDocument/2006/relationships/hyperlink" Target="https://images.ua.prom.st/1088866683_w640_h640_3315.3317.3314.3324.3321.3322.png" TargetMode="External" /><Relationship Id="rId84" Type="http://schemas.openxmlformats.org/officeDocument/2006/relationships/hyperlink" Target="https://images.ua.prom.st/1089199269_w640_h640_3316.png" TargetMode="External" /><Relationship Id="rId85" Type="http://schemas.openxmlformats.org/officeDocument/2006/relationships/hyperlink" Target="https://images.ua.prom.st/1089196354_w640_h640_3315.3317.3314.3324.3321.3322.png" TargetMode="External" /><Relationship Id="rId86" Type="http://schemas.openxmlformats.org/officeDocument/2006/relationships/hyperlink" Target="https://images.ua.prom.st/1089265815_w640_h640_3388.png" TargetMode="External" /><Relationship Id="rId87" Type="http://schemas.openxmlformats.org/officeDocument/2006/relationships/hyperlink" Target="https://images.ua.prom.st/1089302098_w640_h640_3406.png" TargetMode="External" /><Relationship Id="rId88" Type="http://schemas.openxmlformats.org/officeDocument/2006/relationships/hyperlink" Target="https://images.ua.prom.st/1089248619_w640_h640_3368.png" TargetMode="External" /><Relationship Id="rId89" Type="http://schemas.openxmlformats.org/officeDocument/2006/relationships/hyperlink" Target="https://images.ua.prom.st/1086594262_w640_h640_3318_kosa.png" TargetMode="External" /><Relationship Id="rId90" Type="http://schemas.openxmlformats.org/officeDocument/2006/relationships/hyperlink" Target="https://images.ua.prom.st/1086596689_w640_h640_3319_kosa.png" TargetMode="External" /><Relationship Id="rId91" Type="http://schemas.openxmlformats.org/officeDocument/2006/relationships/hyperlink" Target="https://images.ua.prom.st/1086597873_w640_h640_3320_kosa.png" TargetMode="External" /><Relationship Id="rId92" Type="http://schemas.openxmlformats.org/officeDocument/2006/relationships/hyperlink" Target="https://images.ua.prom.st/1089308995_w640_h640_3389.png" TargetMode="External" /><Relationship Id="rId93" Type="http://schemas.openxmlformats.org/officeDocument/2006/relationships/hyperlink" Target="https://images.ua.prom.st/1089249230_w640_h640_3369.png" TargetMode="External" /><Relationship Id="rId94" Type="http://schemas.openxmlformats.org/officeDocument/2006/relationships/hyperlink" Target="https://images.ua.prom.st/1089197994_w640_h640_3315.3317.3314.3324.3321.3322.png" TargetMode="External" /><Relationship Id="rId95" Type="http://schemas.openxmlformats.org/officeDocument/2006/relationships/hyperlink" Target="https://images.ua.prom.st/1089198679_w200_h200_3315.3317.3314.3324.3321.3322.png" TargetMode="External" /><Relationship Id="rId96" Type="http://schemas.openxmlformats.org/officeDocument/2006/relationships/hyperlink" Target="https://images.ua.prom.st/1089199856_w800_h640_3323.png" TargetMode="External" /><Relationship Id="rId97" Type="http://schemas.openxmlformats.org/officeDocument/2006/relationships/hyperlink" Target="https://images.ua.prom.st/1089197466_w640_h640_3315.3317.3314.3324.3321.3322.png" TargetMode="External" /><Relationship Id="rId98" Type="http://schemas.openxmlformats.org/officeDocument/2006/relationships/hyperlink" Target="https://images.ua.prom.st/1089250746_w800_h640_3370.png" TargetMode="External" /><Relationship Id="rId99" Type="http://schemas.openxmlformats.org/officeDocument/2006/relationships/hyperlink" Target="https://images.ua.prom.st/1089250746_w640_h640_3370.png" TargetMode="External" /><Relationship Id="rId100" Type="http://schemas.openxmlformats.org/officeDocument/2006/relationships/hyperlink" Target="https://images.ua.prom.st/1089301482_w640_h640_3407.png" TargetMode="External" /><Relationship Id="rId101" Type="http://schemas.openxmlformats.org/officeDocument/2006/relationships/hyperlink" Target="https://images.ua.prom.st/1086603766_w640_h640_3390_kosa.png" TargetMode="External" /><Relationship Id="rId102" Type="http://schemas.openxmlformats.org/officeDocument/2006/relationships/hyperlink" Target="https://images.ua.prom.st/1089299316_w200_h200_3408.png" TargetMode="External" /><Relationship Id="rId103" Type="http://schemas.openxmlformats.org/officeDocument/2006/relationships/hyperlink" Target="https://images.ua.prom.st/1086598752_w640_h640_3325_kosa.png" TargetMode="External" /><Relationship Id="rId104" Type="http://schemas.openxmlformats.org/officeDocument/2006/relationships/hyperlink" Target="https://images.ua.prom.st/1089251619_w640_h640_3371.png" TargetMode="External" /><Relationship Id="rId105" Type="http://schemas.openxmlformats.org/officeDocument/2006/relationships/hyperlink" Target="https://images.ua.prom.st/1089298894_w640_h640_3409.png" TargetMode="External" /><Relationship Id="rId106" Type="http://schemas.openxmlformats.org/officeDocument/2006/relationships/hyperlink" Target="https://images.ua.prom.st/1089253277_w640_h640_3372.png" TargetMode="External" /><Relationship Id="rId107" Type="http://schemas.openxmlformats.org/officeDocument/2006/relationships/hyperlink" Target="https://images.ua.prom.st/1089253882_w640_h640_3373.png" TargetMode="External" /><Relationship Id="rId108" Type="http://schemas.openxmlformats.org/officeDocument/2006/relationships/hyperlink" Target="https://images.ua.prom.st/1089298080_w640_h640_3410.png" TargetMode="External" /><Relationship Id="rId109" Type="http://schemas.openxmlformats.org/officeDocument/2006/relationships/hyperlink" Target="https://images.ua.prom.st/1089297271_w640_h640_3411.png" TargetMode="External" /><Relationship Id="rId110" Type="http://schemas.openxmlformats.org/officeDocument/2006/relationships/hyperlink" Target="https://images.ua.prom.st/1089296379_w640_h640_3412.png" TargetMode="External" /><Relationship Id="rId111" Type="http://schemas.openxmlformats.org/officeDocument/2006/relationships/hyperlink" Target="https://images.ua.prom.st/1089295538_w640_h640_3413.png" TargetMode="External" /><Relationship Id="rId112" Type="http://schemas.openxmlformats.org/officeDocument/2006/relationships/hyperlink" Target="https://images.ua.prom.st/1089294063_w640_h640_3414.png" TargetMode="External" /><Relationship Id="rId113" Type="http://schemas.openxmlformats.org/officeDocument/2006/relationships/hyperlink" Target="https://images.ua.prom.st/1089308549_w640_h640_3391.png" TargetMode="External" /><Relationship Id="rId114" Type="http://schemas.openxmlformats.org/officeDocument/2006/relationships/hyperlink" Target="https://images.ua.prom.st/1089293432_w640_h640_3415.png" TargetMode="External" /><Relationship Id="rId115" Type="http://schemas.openxmlformats.org/officeDocument/2006/relationships/hyperlink" Target="https://images.ua.prom.st/1089292864_w200_h200_3416.png" TargetMode="External" /><Relationship Id="rId116" Type="http://schemas.openxmlformats.org/officeDocument/2006/relationships/hyperlink" Target="https://images.ua.prom.st/1090146246_w640_h640_3374.png" TargetMode="External" /><Relationship Id="rId117" Type="http://schemas.openxmlformats.org/officeDocument/2006/relationships/hyperlink" Target="https://images.ua.prom.st/1089200420_w640_h640_3326.png" TargetMode="External" /><Relationship Id="rId118" Type="http://schemas.openxmlformats.org/officeDocument/2006/relationships/hyperlink" Target="https://images.ua.prom.st/1089200973_w640_h640_3327.png" TargetMode="External" /><Relationship Id="rId119" Type="http://schemas.openxmlformats.org/officeDocument/2006/relationships/hyperlink" Target="https://images.ua.prom.st/1089291989_w640_h640_3417.png" TargetMode="External" /><Relationship Id="rId120" Type="http://schemas.openxmlformats.org/officeDocument/2006/relationships/hyperlink" Target="https://images.ua.prom.st/1089201619_w640_h640_3328.png" TargetMode="External" /><Relationship Id="rId121" Type="http://schemas.openxmlformats.org/officeDocument/2006/relationships/hyperlink" Target="https://images.ua.prom.st/1089307923_w640_h640_3392.png" TargetMode="External" /><Relationship Id="rId122" Type="http://schemas.openxmlformats.org/officeDocument/2006/relationships/hyperlink" Target="https://images.ua.prom.st/1089283014_w640_h640_3418.png" TargetMode="External" /><Relationship Id="rId123" Type="http://schemas.openxmlformats.org/officeDocument/2006/relationships/hyperlink" Target="https://images.ua.prom.st/1089202349_w640_h640_3329.png" TargetMode="External" /><Relationship Id="rId124" Type="http://schemas.openxmlformats.org/officeDocument/2006/relationships/hyperlink" Target="https://images.ua.prom.st/1089202989_w640_h640_3330.png" TargetMode="External" /><Relationship Id="rId125" Type="http://schemas.openxmlformats.org/officeDocument/2006/relationships/hyperlink" Target="https://images.ua.prom.st/1089307495_w640_h640_3393.png" TargetMode="External" /><Relationship Id="rId126" Type="http://schemas.openxmlformats.org/officeDocument/2006/relationships/hyperlink" Target="https://images.ua.prom.st/1089256349_w640_h640_3375.png" TargetMode="External" /><Relationship Id="rId127" Type="http://schemas.openxmlformats.org/officeDocument/2006/relationships/hyperlink" Target="https://images.ua.prom.st/1089307127_w640_h640_3394.png" TargetMode="External" /><Relationship Id="rId128" Type="http://schemas.openxmlformats.org/officeDocument/2006/relationships/hyperlink" Target="https://images.ua.prom.st/1089203933_w640_h640_3331.png" TargetMode="External" /><Relationship Id="rId129" Type="http://schemas.openxmlformats.org/officeDocument/2006/relationships/hyperlink" Target="https://images.ua.prom.st/1089204481_w640_h640_3332.png" TargetMode="External" /><Relationship Id="rId130" Type="http://schemas.openxmlformats.org/officeDocument/2006/relationships/hyperlink" Target="https://images.ua.prom.st/1089306767_w640_h640_3395.png" TargetMode="External" /><Relationship Id="rId131" Type="http://schemas.openxmlformats.org/officeDocument/2006/relationships/hyperlink" Target="https://images.ua.prom.st/1089207419_w640_h640_3333.png" TargetMode="External" /><Relationship Id="rId132" Type="http://schemas.openxmlformats.org/officeDocument/2006/relationships/hyperlink" Target="https://images.ua.prom.st/1089208147_w640_h640_3334.png" TargetMode="External" /><Relationship Id="rId133" Type="http://schemas.openxmlformats.org/officeDocument/2006/relationships/hyperlink" Target="https://images.ua.prom.st/1089256951_w640_h640_3376.png" TargetMode="External" /><Relationship Id="rId134" Type="http://schemas.openxmlformats.org/officeDocument/2006/relationships/hyperlink" Target="https://images.ua.prom.st/1104650883_w640_h640_3449_kosa_motors.png" TargetMode="External" /><Relationship Id="rId135" Type="http://schemas.openxmlformats.org/officeDocument/2006/relationships/hyperlink" Target="https://images.ua.prom.st/1104655437_w640_h640_3450_kosa_motors.png" TargetMode="External" /><Relationship Id="rId136" Type="http://schemas.openxmlformats.org/officeDocument/2006/relationships/hyperlink" Target="https://images.ua.prom.st/1104660285_w640_h640_3451_kosa_motors.png" TargetMode="External" /><Relationship Id="rId137" Type="http://schemas.openxmlformats.org/officeDocument/2006/relationships/hyperlink" Target="https://images.ua.prom.st/1121875506_w640_h640_3472_kosa_motors.png" TargetMode="External" /><Relationship Id="rId138" Type="http://schemas.openxmlformats.org/officeDocument/2006/relationships/hyperlink" Target="https://images.ua.prom.st/1121875867_w640_h640_3473_kosa_motors.png" TargetMode="External" /><Relationship Id="rId139" Type="http://schemas.openxmlformats.org/officeDocument/2006/relationships/hyperlink" Target="https://images.ua.prom.st/1089209276_w640_h640_3335.png" TargetMode="External" /><Relationship Id="rId140" Type="http://schemas.openxmlformats.org/officeDocument/2006/relationships/hyperlink" Target="https://images.ua.prom.st/1089210035_w640_h640_3336.png" TargetMode="External" /><Relationship Id="rId141" Type="http://schemas.openxmlformats.org/officeDocument/2006/relationships/hyperlink" Target="https://images.ua.prom.st/1104614909_w640_h640_3447_kosa_motors.png" TargetMode="External" /><Relationship Id="rId142" Type="http://schemas.openxmlformats.org/officeDocument/2006/relationships/hyperlink" Target="https://images.ua.prom.st/1089210994_w640_h640_3337.png" TargetMode="External" /><Relationship Id="rId143" Type="http://schemas.openxmlformats.org/officeDocument/2006/relationships/hyperlink" Target="https://images.ua.prom.st/1089212961_w640_h640_3338.png" TargetMode="External" /><Relationship Id="rId144" Type="http://schemas.openxmlformats.org/officeDocument/2006/relationships/hyperlink" Target="https://images.ua.prom.st/1089150817_w640_h640_3339_kosa.png" TargetMode="External" /><Relationship Id="rId145" Type="http://schemas.openxmlformats.org/officeDocument/2006/relationships/hyperlink" Target="https://images.ua.prom.st/1089218388_w640_h640_3340.png" TargetMode="External" /><Relationship Id="rId146" Type="http://schemas.openxmlformats.org/officeDocument/2006/relationships/hyperlink" Target="https://images.ua.prom.st/1089222655_w640_h640_3341.png" TargetMode="External" /><Relationship Id="rId147" Type="http://schemas.openxmlformats.org/officeDocument/2006/relationships/hyperlink" Target="https://images.ua.prom.st/1089306282_w640_h640_3396.png" TargetMode="External" /><Relationship Id="rId148" Type="http://schemas.openxmlformats.org/officeDocument/2006/relationships/hyperlink" Target="https://images.ua.prom.st/1089224388_w640_h640_3342.png" TargetMode="External" /><Relationship Id="rId149" Type="http://schemas.openxmlformats.org/officeDocument/2006/relationships/hyperlink" Target="https://images.ua.prom.st/1089225107_w640_h640_3343.png" TargetMode="External" /><Relationship Id="rId150" Type="http://schemas.openxmlformats.org/officeDocument/2006/relationships/hyperlink" Target="https://images.ua.prom.st/1089225690_w640_h640_3344.png" TargetMode="External" /><Relationship Id="rId151" Type="http://schemas.openxmlformats.org/officeDocument/2006/relationships/hyperlink" Target="https://images.ua.prom.st/1089226532_w640_h640_3345.png" TargetMode="External" /><Relationship Id="rId152" Type="http://schemas.openxmlformats.org/officeDocument/2006/relationships/hyperlink" Target="https://images.ua.prom.st/1089257952_w640_h640_3377.png" TargetMode="External" /><Relationship Id="rId153" Type="http://schemas.openxmlformats.org/officeDocument/2006/relationships/hyperlink" Target="https://images.ua.prom.st/1089151287_w640_h640_3346_kosa.png" TargetMode="External" /><Relationship Id="rId154" Type="http://schemas.openxmlformats.org/officeDocument/2006/relationships/hyperlink" Target="https://images.ua.prom.st/1086605248_w640_h640_3397_kosa.png" TargetMode="External" /><Relationship Id="rId155" Type="http://schemas.openxmlformats.org/officeDocument/2006/relationships/hyperlink" Target="https://images.ua.prom.st/1089229268_w640_h640_3347.png" TargetMode="External" /><Relationship Id="rId156" Type="http://schemas.openxmlformats.org/officeDocument/2006/relationships/hyperlink" Target="https://images.ua.prom.st/1089230555_w640_h640_3348.png" TargetMode="External" /><Relationship Id="rId157" Type="http://schemas.openxmlformats.org/officeDocument/2006/relationships/hyperlink" Target="https://images.ua.prom.st/1086599882_w640_h640_3349_kosa.png" TargetMode="External" /><Relationship Id="rId158" Type="http://schemas.openxmlformats.org/officeDocument/2006/relationships/hyperlink" Target="https://images.ua.prom.st/1089231101_w640_h640_3350.png" TargetMode="External" /><Relationship Id="rId159" Type="http://schemas.openxmlformats.org/officeDocument/2006/relationships/hyperlink" Target="https://images.ua.prom.st/1089231937_w640_h640_3351.png" TargetMode="External" /><Relationship Id="rId160" Type="http://schemas.openxmlformats.org/officeDocument/2006/relationships/hyperlink" Target="https://images.ua.prom.st/1089233488_w640_h640_3352.png" TargetMode="External" /><Relationship Id="rId161" Type="http://schemas.openxmlformats.org/officeDocument/2006/relationships/hyperlink" Target="https://images.ua.prom.st/1089258784_w640_h640_3378.png" TargetMode="External" /><Relationship Id="rId162" Type="http://schemas.openxmlformats.org/officeDocument/2006/relationships/hyperlink" Target="https://images.ua.prom.st/1089233994_w640_h640_3353.png" TargetMode="External" /><Relationship Id="rId163" Type="http://schemas.openxmlformats.org/officeDocument/2006/relationships/hyperlink" Target="https://images.ua.prom.st/1089234431_w640_h640_3354.png" TargetMode="External" /><Relationship Id="rId164" Type="http://schemas.openxmlformats.org/officeDocument/2006/relationships/hyperlink" Target="https://images.ua.prom.st/1089282509_w640_h640_3419.png" TargetMode="External" /><Relationship Id="rId165" Type="http://schemas.openxmlformats.org/officeDocument/2006/relationships/hyperlink" Target="https://images.ua.prom.st/1089152161_w640_h640_3427_kosa.png" TargetMode="External" /><Relationship Id="rId166" Type="http://schemas.openxmlformats.org/officeDocument/2006/relationships/hyperlink" Target="https://images.ua.prom.st/1089281671_w640_h640_3420.png" TargetMode="External" /><Relationship Id="rId167" Type="http://schemas.openxmlformats.org/officeDocument/2006/relationships/hyperlink" Target="https://images.ua.prom.st/1089280454_w640_h640_3421.png" TargetMode="External" /><Relationship Id="rId168" Type="http://schemas.openxmlformats.org/officeDocument/2006/relationships/hyperlink" Target="https://images.ua.prom.st/1089234640_w640_h640_3355.png" TargetMode="External" /><Relationship Id="rId169" Type="http://schemas.openxmlformats.org/officeDocument/2006/relationships/hyperlink" Target="https://images.ua.prom.st/1089305983_w640_h640_3398.png" TargetMode="External" /><Relationship Id="rId170" Type="http://schemas.openxmlformats.org/officeDocument/2006/relationships/hyperlink" Target="https://images.ua.prom.st/1089234924_w640_h640_3356.png" TargetMode="External" /><Relationship Id="rId171" Type="http://schemas.openxmlformats.org/officeDocument/2006/relationships/hyperlink" Target="https://images.ua.prom.st/1089235223_w640_h640_3357.png" TargetMode="External" /><Relationship Id="rId172" Type="http://schemas.openxmlformats.org/officeDocument/2006/relationships/hyperlink" Target="https://images.ua.prom.st/1089235516_w640_h640_3358.png" TargetMode="External" /><Relationship Id="rId173" Type="http://schemas.openxmlformats.org/officeDocument/2006/relationships/hyperlink" Target="https://images.ua.prom.st/1089305486_w640_h640_3399.png" TargetMode="External" /><Relationship Id="rId174" Type="http://schemas.openxmlformats.org/officeDocument/2006/relationships/hyperlink" Target="https://images.ua.prom.st/1089305147_w640_h640_3400.png" TargetMode="External" /><Relationship Id="rId175" Type="http://schemas.openxmlformats.org/officeDocument/2006/relationships/hyperlink" Target="https://images.ua.prom.st/1089279770_w640_h640_3423.png" TargetMode="External" /><Relationship Id="rId176" Type="http://schemas.openxmlformats.org/officeDocument/2006/relationships/hyperlink" Target="https://images.ua.prom.st/1089235685_w640_h640_3359.png" TargetMode="External" /><Relationship Id="rId177" Type="http://schemas.openxmlformats.org/officeDocument/2006/relationships/hyperlink" Target="https://images.ua.prom.st/1121874571_w640_h640_3474_kosa_motors.png" TargetMode="External" /><Relationship Id="rId178" Type="http://schemas.openxmlformats.org/officeDocument/2006/relationships/hyperlink" Target="https://images.ua.prom.st/1121874571_w640_h640_3474_kosa_motors.png" TargetMode="External" /><Relationship Id="rId179" Type="http://schemas.openxmlformats.org/officeDocument/2006/relationships/hyperlink" Target="https://images.ua.prom.st/1121876303_w640_h640_3475_kosa_motors.png" TargetMode="External" /><Relationship Id="rId180" Type="http://schemas.openxmlformats.org/officeDocument/2006/relationships/hyperlink" Target="https://images.ua.prom.st/1121876654_w640_h640_3476_kosa_motors.png" TargetMode="External" /><Relationship Id="rId181" Type="http://schemas.openxmlformats.org/officeDocument/2006/relationships/hyperlink" Target="https://images.ua.prom.st/1112743105_w640_h640_3461_kosa_motors.png" TargetMode="External" /><Relationship Id="rId182" Type="http://schemas.openxmlformats.org/officeDocument/2006/relationships/hyperlink" Target="https://images.ua.prom.st/1112744702_w640_h640_3462_kosa_motors.png" TargetMode="External" /><Relationship Id="rId183" Type="http://schemas.openxmlformats.org/officeDocument/2006/relationships/hyperlink" Target="https://images.ua.prom.st/1113761078_w640_h640_3464_kosa_motors.png" TargetMode="External" /><Relationship Id="rId184" Type="http://schemas.openxmlformats.org/officeDocument/2006/relationships/hyperlink" Target="https://images.ua.prom.st/1113669427_w640_h640_3465_kosa_motors.png" TargetMode="External" /><Relationship Id="rId185" Type="http://schemas.openxmlformats.org/officeDocument/2006/relationships/hyperlink" Target="https://images.ua.prom.st/1113671157_w640_h640_3466_kosa_motors.png" TargetMode="External" /><Relationship Id="rId186" Type="http://schemas.openxmlformats.org/officeDocument/2006/relationships/hyperlink" Target="https://images.ua.prom.st/1113670739_w640_h640_3465_kosa_motors.png" TargetMode="External" /><Relationship Id="rId187" Type="http://schemas.openxmlformats.org/officeDocument/2006/relationships/hyperlink" Target="https://images.ua.prom.st/1113669990_w640_h640_3465_kosa_motors.png" TargetMode="External" /><Relationship Id="rId188" Type="http://schemas.openxmlformats.org/officeDocument/2006/relationships/hyperlink" Target="https://images.ua.prom.st/1113760269_w640_h640_3463_kosa_motors.png" TargetMode="External" /><Relationship Id="rId189" Type="http://schemas.openxmlformats.org/officeDocument/2006/relationships/hyperlink" Target="https://images.ua.prom.st/1113687032_w200_h200_3463_kosa_motors.png" TargetMode="External" /><Relationship Id="rId190" Type="http://schemas.openxmlformats.org/officeDocument/2006/relationships/hyperlink" Target="https://images.ua.prom.st/1113688697_w640_h640_3463_kosa_motors.png" TargetMode="External" /><Relationship Id="rId191" Type="http://schemas.openxmlformats.org/officeDocument/2006/relationships/hyperlink" Target="https://images.ua.prom.st/1104813195_w200_h200_3438.png" TargetMode="External" /><Relationship Id="rId192" Type="http://schemas.openxmlformats.org/officeDocument/2006/relationships/hyperlink" Target="https://images.ua.prom.st/1073551958_w640_h640_net_foto.png" TargetMode="External" /><Relationship Id="rId193" Type="http://schemas.openxmlformats.org/officeDocument/2006/relationships/hyperlink" Target="https://images.ua.prom.st/1110402385_w640_h640_3429_kosa_motors.png" TargetMode="External" /><Relationship Id="rId194" Type="http://schemas.openxmlformats.org/officeDocument/2006/relationships/hyperlink" Target="https://images.ua.prom.st/1058345961_w640_h640_kustorez9t44zv3.8shag.png" TargetMode="External" /><Relationship Id="rId195" Type="http://schemas.openxmlformats.org/officeDocument/2006/relationships/hyperlink" Target="https://images.ua.prom.st/1104743209_w640_h640_3033_1525_1526_3238.png" TargetMode="External" /><Relationship Id="rId196" Type="http://schemas.openxmlformats.org/officeDocument/2006/relationships/hyperlink" Target="https://images.ua.prom.st/1121760428_w640_h640_3479_kosa_motors.png" TargetMode="External" /><Relationship Id="rId197" Type="http://schemas.openxmlformats.org/officeDocument/2006/relationships/hyperlink" Target="https://images.ua.prom.st/1121763355_w640_h640_3478_kosa_motors.png" TargetMode="External" /><Relationship Id="rId198" Type="http://schemas.openxmlformats.org/officeDocument/2006/relationships/hyperlink" Target="https://images.ua.prom.st/1106182609_w640_h640_1073325096_w640_h640_shinagl45.png" TargetMode="External" /><Relationship Id="rId199" Type="http://schemas.openxmlformats.org/officeDocument/2006/relationships/hyperlink" Target="https://images.ua.prom.st/878539183_w640_h640_net_foto.png" TargetMode="External" /><Relationship Id="rId200" Type="http://schemas.openxmlformats.org/officeDocument/2006/relationships/hyperlink" Target="https://images.ua.prom.st/878539514_w640_h640_net_foto.png" TargetMode="External" /><Relationship Id="rId201" Type="http://schemas.openxmlformats.org/officeDocument/2006/relationships/hyperlink" Target="https://images.ua.prom.st/1091580341_w640_h640_38.png" TargetMode="External" /><Relationship Id="rId202" Type="http://schemas.openxmlformats.org/officeDocument/2006/relationships/hyperlink" Target="https://images.ua.prom.st/1091580341_w640_h640_38.png" TargetMode="External" /><Relationship Id="rId203" Type="http://schemas.openxmlformats.org/officeDocument/2006/relationships/hyperlink" Target="https://images.ua.prom.st/1055681260_w640_h640_oregoncep.png" TargetMode="External" /><Relationship Id="rId204" Type="http://schemas.openxmlformats.org/officeDocument/2006/relationships/hyperlink" Target="https://images.ua.prom.st/1103758273_w640_h640_3452_kosa_motors.png" TargetMode="External" /><Relationship Id="rId205" Type="http://schemas.openxmlformats.org/officeDocument/2006/relationships/hyperlink" Target="https://images.ua.prom.st/1128807270_w640_h640_3491_kosa_motors.png" TargetMode="External" /><Relationship Id="rId206" Type="http://schemas.openxmlformats.org/officeDocument/2006/relationships/hyperlink" Target="https://images.ua.prom.st/1122727133_w640_h640_3486_kosa_motors.png" TargetMode="External" /><Relationship Id="rId207" Type="http://schemas.openxmlformats.org/officeDocument/2006/relationships/hyperlink" Target="https://images.ua.prom.st/1122732854_w640_h640_3488_kosa_motors.png" TargetMode="External" /><Relationship Id="rId208" Type="http://schemas.openxmlformats.org/officeDocument/2006/relationships/hyperlink" Target="https://images.ua.prom.st/1122730310_w640_h640_3487_kosa_motors.png" TargetMode="External" /><Relationship Id="rId209" Type="http://schemas.openxmlformats.org/officeDocument/2006/relationships/hyperlink" Target="https://images.ua.prom.st/1122897453_w640_h640_3489_kosa_motors1.png" TargetMode="External" /><Relationship Id="rId210" Type="http://schemas.openxmlformats.org/officeDocument/2006/relationships/hyperlink" Target="https://images.ua.prom.st/1110593776_w640_h640_pila_kosa_motors.png" TargetMode="External" /><Relationship Id="rId211" Type="http://schemas.openxmlformats.org/officeDocument/2006/relationships/hyperlink" Target="https://images.ua.prom.st/1122771459_w640_h640_3481_kosa_motors.png" TargetMode="External" /><Relationship Id="rId212" Type="http://schemas.openxmlformats.org/officeDocument/2006/relationships/hyperlink" Target="https://images.ua.prom.st/1122788766_w640_h640_3482_kosa_motors.png" TargetMode="External" /><Relationship Id="rId213" Type="http://schemas.openxmlformats.org/officeDocument/2006/relationships/hyperlink" Target="https://images.ua.prom.st/1122801188_w640_h640_3483_kosa_motors.png" TargetMode="External" /><Relationship Id="rId214" Type="http://schemas.openxmlformats.org/officeDocument/2006/relationships/hyperlink" Target="https://images.ua.prom.st/1122803365_w640_h640_3484_kosa_motors.png" TargetMode="External" /><Relationship Id="rId215" Type="http://schemas.openxmlformats.org/officeDocument/2006/relationships/hyperlink" Target="https://images.ua.prom.st/1122804699_w640_h640_3485_kosa_motors.png" TargetMode="External" /><Relationship Id="rId216" Type="http://schemas.openxmlformats.org/officeDocument/2006/relationships/hyperlink" Target="https://images.ua.prom.st/1122792555_w640_h640_3490_kosa_motors.png" TargetMode="External" /><Relationship Id="rId217" Type="http://schemas.openxmlformats.org/officeDocument/2006/relationships/hyperlink" Target="https://images.ua.prom.st/1112739658_w640_h640_3459_kosa_motors.png" TargetMode="External" /><Relationship Id="rId218" Type="http://schemas.openxmlformats.org/officeDocument/2006/relationships/hyperlink" Target="https://images.ua.prom.st/1112737812_w640_h640_3458_kosa_motors.png" TargetMode="External" /><Relationship Id="rId219" Type="http://schemas.openxmlformats.org/officeDocument/2006/relationships/hyperlink" Target="https://images.ua.prom.st/1144307193_w640_h640_3513_2_kosa_motors.png" TargetMode="External" /><Relationship Id="rId220" Type="http://schemas.openxmlformats.org/officeDocument/2006/relationships/drawing" Target="../drawings/drawing1.xml" /><Relationship Id="rId2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558"/>
  <sheetViews>
    <sheetView tabSelected="1" zoomScalePageLayoutView="0" workbookViewId="0" topLeftCell="A1">
      <pane ySplit="8" topLeftCell="A1535" activePane="bottomLeft" state="frozen"/>
      <selection pane="topLeft" activeCell="A1" sqref="A1"/>
      <selection pane="bottomLeft" activeCell="E1539" sqref="E1536:E1549"/>
    </sheetView>
  </sheetViews>
  <sheetFormatPr defaultColWidth="9.00390625" defaultRowHeight="11.25" customHeight="1" outlineLevelRow="3"/>
  <cols>
    <col min="1" max="1" width="8.00390625" style="3" customWidth="1"/>
    <col min="2" max="2" width="84.00390625" style="3" customWidth="1"/>
    <col min="3" max="3" width="20.00390625" style="3" customWidth="1"/>
    <col min="4" max="4" width="4.28125" style="3" customWidth="1"/>
    <col min="5" max="5" width="12.00390625" style="3" customWidth="1"/>
    <col min="6" max="6" width="11.57421875" style="1" customWidth="1"/>
    <col min="7" max="7" width="12.421875" style="1" customWidth="1"/>
    <col min="8" max="8" width="16.7109375" style="1" customWidth="1"/>
    <col min="9" max="9" width="9.00390625" style="2" customWidth="1"/>
    <col min="10" max="16384" width="9.00390625" style="1" customWidth="1"/>
  </cols>
  <sheetData>
    <row r="1" spans="1:8" ht="58.5" customHeight="1">
      <c r="A1" s="61"/>
      <c r="B1" s="61"/>
      <c r="C1" s="62" t="s">
        <v>0</v>
      </c>
      <c r="D1" s="62"/>
      <c r="E1" s="62" t="s">
        <v>1</v>
      </c>
      <c r="F1" s="62"/>
      <c r="G1" s="60" t="s">
        <v>2621</v>
      </c>
      <c r="H1" s="60"/>
    </row>
    <row r="2" spans="1:6" ht="0.75" customHeight="1">
      <c r="A2" s="61"/>
      <c r="B2" s="61"/>
      <c r="C2" s="62"/>
      <c r="D2" s="62"/>
      <c r="E2" s="62"/>
      <c r="F2" s="62"/>
    </row>
    <row r="3" spans="1:6" ht="14.25" customHeight="1">
      <c r="A3" s="61"/>
      <c r="B3" s="61"/>
      <c r="C3" s="62"/>
      <c r="D3" s="62"/>
      <c r="E3" s="62"/>
      <c r="F3" s="62"/>
    </row>
    <row r="4" spans="1:6" ht="14.25" customHeight="1">
      <c r="A4" s="61"/>
      <c r="B4" s="61"/>
      <c r="C4" s="62"/>
      <c r="D4" s="62"/>
      <c r="E4" s="62"/>
      <c r="F4" s="62"/>
    </row>
    <row r="5" spans="1:6" ht="19.5" customHeight="1">
      <c r="A5" s="61"/>
      <c r="B5" s="61"/>
      <c r="C5" s="62"/>
      <c r="D5" s="62"/>
      <c r="E5" s="62"/>
      <c r="F5" s="62"/>
    </row>
    <row r="6" spans="2:9" s="3" customFormat="1" ht="12.75">
      <c r="B6" s="40" t="s">
        <v>2985</v>
      </c>
      <c r="C6" s="63"/>
      <c r="D6" s="63"/>
      <c r="E6" s="63"/>
      <c r="F6" s="63"/>
      <c r="I6" s="4"/>
    </row>
    <row r="7" spans="1:9" s="3" customFormat="1" ht="18">
      <c r="A7" s="64" t="s">
        <v>2</v>
      </c>
      <c r="B7" s="65" t="s">
        <v>3</v>
      </c>
      <c r="C7" s="64" t="s">
        <v>4</v>
      </c>
      <c r="D7" s="66"/>
      <c r="E7" s="5" t="s">
        <v>5</v>
      </c>
      <c r="F7" s="6">
        <f>SUM(F11:F1549)</f>
        <v>0</v>
      </c>
      <c r="I7" s="4"/>
    </row>
    <row r="8" spans="1:9" s="3" customFormat="1" ht="24.75" customHeight="1">
      <c r="A8" s="64"/>
      <c r="B8" s="65"/>
      <c r="C8" s="7" t="s">
        <v>6</v>
      </c>
      <c r="D8" s="8" t="s">
        <v>7</v>
      </c>
      <c r="E8" s="9" t="s">
        <v>8</v>
      </c>
      <c r="F8" s="10" t="s">
        <v>9</v>
      </c>
      <c r="I8" s="4"/>
    </row>
    <row r="9" spans="1:6" ht="15.75" customHeight="1">
      <c r="A9" s="11"/>
      <c r="B9" s="46" t="s">
        <v>2389</v>
      </c>
      <c r="C9" s="12"/>
      <c r="D9" s="13"/>
      <c r="E9" s="14"/>
      <c r="F9" s="15"/>
    </row>
    <row r="10" spans="1:9" ht="16.5" customHeight="1" outlineLevel="3">
      <c r="A10" s="16"/>
      <c r="B10" s="17" t="s">
        <v>14</v>
      </c>
      <c r="C10" s="18"/>
      <c r="D10" s="19"/>
      <c r="E10" s="20"/>
      <c r="F10" s="30"/>
      <c r="G10" s="27"/>
      <c r="H10" s="28"/>
      <c r="I10" s="2" t="s">
        <v>67</v>
      </c>
    </row>
    <row r="11" spans="1:9" ht="17.25" customHeight="1" outlineLevel="3">
      <c r="A11" s="16"/>
      <c r="B11" s="17" t="s">
        <v>19</v>
      </c>
      <c r="C11" s="18"/>
      <c r="D11" s="19"/>
      <c r="E11" s="20"/>
      <c r="F11" s="30"/>
      <c r="G11" s="27"/>
      <c r="H11" s="28"/>
      <c r="I11" s="2" t="s">
        <v>67</v>
      </c>
    </row>
    <row r="12" spans="1:9" ht="17.25" customHeight="1" outlineLevel="3">
      <c r="A12" s="21">
        <v>306</v>
      </c>
      <c r="B12" s="22" t="s">
        <v>1122</v>
      </c>
      <c r="C12" s="23">
        <v>0.4</v>
      </c>
      <c r="D12" s="24" t="s">
        <v>12</v>
      </c>
      <c r="E12" s="25"/>
      <c r="F12" s="26">
        <f>IF(E12="ожидаем",0,C12*E12)</f>
        <v>0</v>
      </c>
      <c r="G12" s="27" t="s">
        <v>10</v>
      </c>
      <c r="H12" s="28" t="str">
        <f>HYPERLINK(I12)</f>
        <v>https://images.ua.prom.st/309036556_w640_h640_amortizator1.png</v>
      </c>
      <c r="I12" s="2" t="s">
        <v>147</v>
      </c>
    </row>
    <row r="13" spans="1:9" ht="17.25" customHeight="1" outlineLevel="3">
      <c r="A13" s="21">
        <v>323</v>
      </c>
      <c r="B13" s="22" t="s">
        <v>1123</v>
      </c>
      <c r="C13" s="23">
        <v>2.7</v>
      </c>
      <c r="D13" s="24" t="s">
        <v>12</v>
      </c>
      <c r="E13" s="25"/>
      <c r="F13" s="26">
        <f>IF(E13="ожидаем",0,C13*E13)</f>
        <v>0</v>
      </c>
      <c r="G13" s="27" t="s">
        <v>10</v>
      </c>
      <c r="H13" s="28" t="str">
        <f>HYPERLINK(I13)</f>
        <v>https://images.ua.prom.st/314214194_w640_h640_bak_bokovoi1.png</v>
      </c>
      <c r="I13" s="2" t="s">
        <v>148</v>
      </c>
    </row>
    <row r="14" spans="1:9" ht="17.25" customHeight="1" outlineLevel="3">
      <c r="A14" s="21">
        <v>3085</v>
      </c>
      <c r="B14" s="22" t="s">
        <v>2445</v>
      </c>
      <c r="C14" s="23">
        <v>3.2</v>
      </c>
      <c r="D14" s="24" t="s">
        <v>12</v>
      </c>
      <c r="E14" s="25"/>
      <c r="F14" s="26">
        <f>IF(E14="ожидаем",0,C14*E14)</f>
        <v>0</v>
      </c>
      <c r="G14" s="27" t="s">
        <v>10</v>
      </c>
      <c r="H14" s="28" t="str">
        <f>HYPERLINK(I14)</f>
        <v>https://images.ua.prom.st/835950340_w640_h640_bak4kr.png</v>
      </c>
      <c r="I14" s="2" t="s">
        <v>2097</v>
      </c>
    </row>
    <row r="15" spans="1:9" ht="17.25" customHeight="1" outlineLevel="3">
      <c r="A15" s="21">
        <v>322</v>
      </c>
      <c r="B15" s="22" t="s">
        <v>2935</v>
      </c>
      <c r="C15" s="23">
        <v>2.4</v>
      </c>
      <c r="D15" s="24" t="s">
        <v>12</v>
      </c>
      <c r="E15" s="25"/>
      <c r="F15" s="26">
        <f>IF(E15="ожидаем",0,C15*E15)</f>
        <v>0</v>
      </c>
      <c r="G15" s="27" t="s">
        <v>10</v>
      </c>
      <c r="H15" s="28" t="str">
        <f>HYPERLINK(I15)</f>
        <v>https://images.ua.prom.st/309045499_w640_h640_bak_prjamoi1.png</v>
      </c>
      <c r="I15" s="2" t="s">
        <v>149</v>
      </c>
    </row>
    <row r="16" spans="1:9" ht="17.25" customHeight="1" outlineLevel="3">
      <c r="A16" s="21">
        <v>325</v>
      </c>
      <c r="B16" s="22" t="s">
        <v>1124</v>
      </c>
      <c r="C16" s="23">
        <v>0.15</v>
      </c>
      <c r="D16" s="24" t="s">
        <v>12</v>
      </c>
      <c r="E16" s="25"/>
      <c r="F16" s="26">
        <f aca="true" t="shared" si="0" ref="F16:F86">IF(E16="ожидаем",0,C16*E16)</f>
        <v>0</v>
      </c>
      <c r="G16" s="27" t="s">
        <v>10</v>
      </c>
      <c r="H16" s="28" t="str">
        <f>HYPERLINK(I16)</f>
        <v>https://images.ua.prom.st/309046863_w640_h640_bolt_sceplenija1.png</v>
      </c>
      <c r="I16" s="2" t="s">
        <v>150</v>
      </c>
    </row>
    <row r="17" spans="1:9" ht="17.25" customHeight="1" outlineLevel="3">
      <c r="A17" s="21">
        <v>1337</v>
      </c>
      <c r="B17" s="22" t="s">
        <v>1125</v>
      </c>
      <c r="C17" s="23">
        <v>1.3</v>
      </c>
      <c r="D17" s="24" t="s">
        <v>12</v>
      </c>
      <c r="E17" s="25"/>
      <c r="F17" s="26">
        <f t="shared" si="0"/>
        <v>0</v>
      </c>
      <c r="G17" s="27" t="s">
        <v>10</v>
      </c>
      <c r="H17" s="28" t="str">
        <f aca="true" t="shared" si="1" ref="H17:H87">HYPERLINK(I17)</f>
        <v>https://images.ua.prom.st/367964555_w640_h640_val_7wlicov1.png</v>
      </c>
      <c r="I17" s="2" t="s">
        <v>151</v>
      </c>
    </row>
    <row r="18" spans="1:9" ht="17.25" customHeight="1" outlineLevel="3">
      <c r="A18" s="21">
        <v>1346</v>
      </c>
      <c r="B18" s="22" t="s">
        <v>1126</v>
      </c>
      <c r="C18" s="23">
        <v>1.45</v>
      </c>
      <c r="D18" s="24" t="s">
        <v>12</v>
      </c>
      <c r="E18" s="25"/>
      <c r="F18" s="26">
        <f t="shared" si="0"/>
        <v>0</v>
      </c>
      <c r="G18" s="27" t="s">
        <v>10</v>
      </c>
      <c r="H18" s="28" t="str">
        <f t="shared" si="1"/>
        <v>https://images.ua.prom.st/367964555_w640_h640_val_7wlicov1.png</v>
      </c>
      <c r="I18" s="2" t="s">
        <v>151</v>
      </c>
    </row>
    <row r="19" spans="1:9" ht="17.25" customHeight="1" outlineLevel="3">
      <c r="A19" s="21">
        <v>3010</v>
      </c>
      <c r="B19" s="22" t="s">
        <v>1127</v>
      </c>
      <c r="C19" s="23">
        <v>1.3</v>
      </c>
      <c r="D19" s="24" t="s">
        <v>12</v>
      </c>
      <c r="E19" s="25">
        <v>0</v>
      </c>
      <c r="F19" s="26">
        <f t="shared" si="0"/>
        <v>0</v>
      </c>
      <c r="G19" s="27" t="s">
        <v>10</v>
      </c>
      <c r="H19" s="28" t="str">
        <f t="shared" si="1"/>
        <v>https://images.ua.prom.st/409886527_w640_h640_val_7wlicov1.png</v>
      </c>
      <c r="I19" s="2" t="s">
        <v>152</v>
      </c>
    </row>
    <row r="20" spans="1:9" ht="17.25" customHeight="1" outlineLevel="3">
      <c r="A20" s="21">
        <v>1338</v>
      </c>
      <c r="B20" s="22" t="s">
        <v>1128</v>
      </c>
      <c r="C20" s="23">
        <v>1.3</v>
      </c>
      <c r="D20" s="24" t="s">
        <v>12</v>
      </c>
      <c r="E20" s="25"/>
      <c r="F20" s="26">
        <f>IF(E20="ожидаем",0,C20*E20)</f>
        <v>0</v>
      </c>
      <c r="G20" s="27" t="s">
        <v>10</v>
      </c>
      <c r="H20" s="28" t="str">
        <f t="shared" si="1"/>
        <v>https://images.ua.prom.st/409886527_w640_h640_val_7wlicov1.png</v>
      </c>
      <c r="I20" s="2" t="s">
        <v>152</v>
      </c>
    </row>
    <row r="21" spans="1:8" ht="17.25" customHeight="1" outlineLevel="3">
      <c r="A21" s="21">
        <v>3543</v>
      </c>
      <c r="B21" s="22" t="s">
        <v>2984</v>
      </c>
      <c r="C21" s="23">
        <v>1.45</v>
      </c>
      <c r="D21" s="24" t="s">
        <v>12</v>
      </c>
      <c r="E21" s="25"/>
      <c r="F21" s="26">
        <f>IF(E21="ожидаем",0,C21*E21)</f>
        <v>0</v>
      </c>
      <c r="G21" s="27" t="s">
        <v>10</v>
      </c>
      <c r="H21" s="28"/>
    </row>
    <row r="22" spans="1:9" ht="17.25" customHeight="1" outlineLevel="3">
      <c r="A22" s="21">
        <v>1345</v>
      </c>
      <c r="B22" s="22" t="s">
        <v>1129</v>
      </c>
      <c r="C22" s="23">
        <v>1.45</v>
      </c>
      <c r="D22" s="24" t="s">
        <v>12</v>
      </c>
      <c r="E22" s="25"/>
      <c r="F22" s="26">
        <f t="shared" si="0"/>
        <v>0</v>
      </c>
      <c r="G22" s="27" t="s">
        <v>10</v>
      </c>
      <c r="H22" s="28" t="str">
        <f t="shared" si="1"/>
        <v>https://images.ua.prom.st/409884423_w640_h640_val_7_kvadrat1.png</v>
      </c>
      <c r="I22" s="2" t="s">
        <v>153</v>
      </c>
    </row>
    <row r="23" spans="1:9" ht="17.25" customHeight="1" outlineLevel="3">
      <c r="A23" s="21">
        <v>1340</v>
      </c>
      <c r="B23" s="22" t="s">
        <v>1130</v>
      </c>
      <c r="C23" s="23">
        <v>1.45</v>
      </c>
      <c r="D23" s="24" t="s">
        <v>12</v>
      </c>
      <c r="E23" s="25"/>
      <c r="F23" s="26">
        <f t="shared" si="0"/>
        <v>0</v>
      </c>
      <c r="G23" s="27" t="s">
        <v>10</v>
      </c>
      <c r="H23" s="28" t="str">
        <f t="shared" si="1"/>
        <v>https://images.ua.prom.st/409884423_w640_h640_val_7_kvadrat1.png</v>
      </c>
      <c r="I23" s="2" t="s">
        <v>153</v>
      </c>
    </row>
    <row r="24" spans="1:9" ht="17.25" customHeight="1" outlineLevel="3">
      <c r="A24" s="21">
        <v>3076</v>
      </c>
      <c r="B24" s="22" t="s">
        <v>1131</v>
      </c>
      <c r="C24" s="23">
        <v>1.45</v>
      </c>
      <c r="D24" s="24" t="s">
        <v>12</v>
      </c>
      <c r="E24" s="25"/>
      <c r="F24" s="26">
        <f t="shared" si="0"/>
        <v>0</v>
      </c>
      <c r="G24" s="27" t="s">
        <v>10</v>
      </c>
      <c r="H24" s="28" t="str">
        <f t="shared" si="1"/>
        <v>https://images.ua.prom.st/409884423_w640_h640_val_7_kvadrat1.png</v>
      </c>
      <c r="I24" s="2" t="s">
        <v>153</v>
      </c>
    </row>
    <row r="25" spans="1:9" ht="17.25" customHeight="1" outlineLevel="3">
      <c r="A25" s="21">
        <v>3027</v>
      </c>
      <c r="B25" s="22" t="s">
        <v>1132</v>
      </c>
      <c r="C25" s="23">
        <v>1.3</v>
      </c>
      <c r="D25" s="24" t="s">
        <v>12</v>
      </c>
      <c r="E25" s="25">
        <v>0</v>
      </c>
      <c r="F25" s="26">
        <f t="shared" si="0"/>
        <v>0</v>
      </c>
      <c r="G25" s="27" t="s">
        <v>10</v>
      </c>
      <c r="H25" s="28" t="str">
        <f t="shared" si="1"/>
        <v>https://images.ua.prom.st/409907883_w640_h640_val_9wlicov1.png</v>
      </c>
      <c r="I25" s="2" t="s">
        <v>154</v>
      </c>
    </row>
    <row r="26" spans="1:9" ht="17.25" customHeight="1" outlineLevel="3">
      <c r="A26" s="21">
        <v>1341</v>
      </c>
      <c r="B26" s="22" t="s">
        <v>1133</v>
      </c>
      <c r="C26" s="23">
        <v>1.3</v>
      </c>
      <c r="D26" s="24" t="s">
        <v>12</v>
      </c>
      <c r="E26" s="25"/>
      <c r="F26" s="26">
        <f t="shared" si="0"/>
        <v>0</v>
      </c>
      <c r="G26" s="27" t="s">
        <v>10</v>
      </c>
      <c r="H26" s="28" t="str">
        <f t="shared" si="1"/>
        <v>https://images.ua.prom.st/409907883_w640_h640_val_9wlicov1.png</v>
      </c>
      <c r="I26" s="2" t="s">
        <v>154</v>
      </c>
    </row>
    <row r="27" spans="1:9" ht="17.25" customHeight="1" outlineLevel="3">
      <c r="A27" s="21">
        <v>1342</v>
      </c>
      <c r="B27" s="22" t="s">
        <v>1134</v>
      </c>
      <c r="C27" s="23">
        <v>1.45</v>
      </c>
      <c r="D27" s="24" t="s">
        <v>12</v>
      </c>
      <c r="E27" s="25"/>
      <c r="F27" s="26">
        <f t="shared" si="0"/>
        <v>0</v>
      </c>
      <c r="G27" s="27" t="s">
        <v>10</v>
      </c>
      <c r="H27" s="28" t="str">
        <f t="shared" si="1"/>
        <v>https://images.ua.prom.st/310012279_w640_h640_kolenval1.png</v>
      </c>
      <c r="I27" s="2" t="s">
        <v>155</v>
      </c>
    </row>
    <row r="28" spans="1:9" ht="17.25" customHeight="1" outlineLevel="3">
      <c r="A28" s="21">
        <v>3073</v>
      </c>
      <c r="B28" s="22" t="s">
        <v>1135</v>
      </c>
      <c r="C28" s="23">
        <v>1.35</v>
      </c>
      <c r="D28" s="24" t="s">
        <v>12</v>
      </c>
      <c r="E28" s="25">
        <v>0</v>
      </c>
      <c r="F28" s="26">
        <f t="shared" si="0"/>
        <v>0</v>
      </c>
      <c r="G28" s="27" t="s">
        <v>10</v>
      </c>
      <c r="H28" s="28" t="str">
        <f t="shared" si="1"/>
        <v>https://images.ua.prom.st/409884423_w800_h640_val_7_kvadrat1.png</v>
      </c>
      <c r="I28" s="2" t="s">
        <v>2236</v>
      </c>
    </row>
    <row r="29" spans="1:9" ht="17.25" customHeight="1" outlineLevel="3">
      <c r="A29" s="21">
        <v>1343</v>
      </c>
      <c r="B29" s="22" t="s">
        <v>1136</v>
      </c>
      <c r="C29" s="23">
        <v>1.45</v>
      </c>
      <c r="D29" s="24" t="s">
        <v>12</v>
      </c>
      <c r="E29" s="25"/>
      <c r="F29" s="26">
        <f t="shared" si="0"/>
        <v>0</v>
      </c>
      <c r="G29" s="27" t="s">
        <v>10</v>
      </c>
      <c r="H29" s="28" t="str">
        <f t="shared" si="1"/>
        <v>https://images.ua.prom.st/409885018_w640_h640_val_9_kvadrat1.png</v>
      </c>
      <c r="I29" s="2" t="s">
        <v>156</v>
      </c>
    </row>
    <row r="30" spans="1:9" ht="17.25" customHeight="1" outlineLevel="3">
      <c r="A30" s="21">
        <v>1418</v>
      </c>
      <c r="B30" s="22" t="s">
        <v>1137</v>
      </c>
      <c r="C30" s="23">
        <v>5</v>
      </c>
      <c r="D30" s="24" t="s">
        <v>12</v>
      </c>
      <c r="E30" s="25">
        <v>0</v>
      </c>
      <c r="F30" s="26">
        <f t="shared" si="0"/>
        <v>0</v>
      </c>
      <c r="G30" s="27" t="s">
        <v>10</v>
      </c>
      <c r="H30" s="28" t="str">
        <f t="shared" si="1"/>
        <v>https://images.ua.prom.st/561308970_w640_h640_shnur1.png</v>
      </c>
      <c r="I30" s="2" t="s">
        <v>157</v>
      </c>
    </row>
    <row r="31" spans="1:9" ht="17.25" customHeight="1" outlineLevel="3">
      <c r="A31" s="21">
        <v>1176</v>
      </c>
      <c r="B31" s="22" t="s">
        <v>1138</v>
      </c>
      <c r="C31" s="23">
        <v>5</v>
      </c>
      <c r="D31" s="24" t="s">
        <v>12</v>
      </c>
      <c r="E31" s="25"/>
      <c r="F31" s="26">
        <f t="shared" si="0"/>
        <v>0</v>
      </c>
      <c r="G31" s="27" t="s">
        <v>10</v>
      </c>
      <c r="H31" s="28" t="str">
        <f t="shared" si="1"/>
        <v>https://images.ua.prom.st/561308970_w640_h640_shnur1.png</v>
      </c>
      <c r="I31" s="2" t="s">
        <v>157</v>
      </c>
    </row>
    <row r="32" spans="1:9" ht="17.25" customHeight="1" outlineLevel="3">
      <c r="A32" s="21">
        <v>3144</v>
      </c>
      <c r="B32" s="22" t="s">
        <v>1139</v>
      </c>
      <c r="C32" s="23">
        <v>5</v>
      </c>
      <c r="D32" s="24" t="s">
        <v>12</v>
      </c>
      <c r="E32" s="25"/>
      <c r="F32" s="26">
        <f t="shared" si="0"/>
        <v>0</v>
      </c>
      <c r="G32" s="27" t="s">
        <v>10</v>
      </c>
      <c r="H32" s="28" t="s">
        <v>157</v>
      </c>
      <c r="I32" s="2" t="s">
        <v>157</v>
      </c>
    </row>
    <row r="33" spans="1:9" ht="17.25" customHeight="1" outlineLevel="3">
      <c r="A33" s="21">
        <v>1531</v>
      </c>
      <c r="B33" s="22" t="s">
        <v>1140</v>
      </c>
      <c r="C33" s="23">
        <v>3.5</v>
      </c>
      <c r="D33" s="24" t="s">
        <v>12</v>
      </c>
      <c r="E33" s="25"/>
      <c r="F33" s="26">
        <f t="shared" si="0"/>
        <v>0</v>
      </c>
      <c r="G33" s="27" t="s">
        <v>10</v>
      </c>
      <c r="H33" s="28" t="str">
        <f t="shared" si="1"/>
        <v>https://images.ua.prom.st/782671178_w640_h640_561381286_w800__40_val7982.png</v>
      </c>
      <c r="I33" s="2" t="s">
        <v>158</v>
      </c>
    </row>
    <row r="34" spans="1:9" ht="17.25" customHeight="1" outlineLevel="3">
      <c r="A34" s="21">
        <v>1530</v>
      </c>
      <c r="B34" s="22" t="s">
        <v>1141</v>
      </c>
      <c r="C34" s="23">
        <v>3.5</v>
      </c>
      <c r="D34" s="24" t="s">
        <v>12</v>
      </c>
      <c r="E34" s="25">
        <v>0</v>
      </c>
      <c r="F34" s="26">
        <f t="shared" si="0"/>
        <v>0</v>
      </c>
      <c r="G34" s="27" t="s">
        <v>10</v>
      </c>
      <c r="H34" s="28" t="str">
        <f t="shared" si="1"/>
        <v>https://images.ua.prom.st/782671431_w640_h640_561381286_w800__40_val7982.png</v>
      </c>
      <c r="I34" s="2" t="s">
        <v>159</v>
      </c>
    </row>
    <row r="35" spans="1:9" ht="17.25" customHeight="1" outlineLevel="3">
      <c r="A35" s="21">
        <v>3028</v>
      </c>
      <c r="B35" s="22" t="s">
        <v>1142</v>
      </c>
      <c r="C35" s="23">
        <v>3.5</v>
      </c>
      <c r="D35" s="24" t="s">
        <v>12</v>
      </c>
      <c r="E35" s="25"/>
      <c r="F35" s="26">
        <f t="shared" si="0"/>
        <v>0</v>
      </c>
      <c r="G35" s="27" t="s">
        <v>10</v>
      </c>
      <c r="H35" s="28" t="str">
        <f t="shared" si="1"/>
        <v>https://images.ua.prom.st/782670950_w640_h640_561381286_w800__40_val7982.png</v>
      </c>
      <c r="I35" s="2" t="s">
        <v>160</v>
      </c>
    </row>
    <row r="36" spans="1:9" ht="17.25" customHeight="1" outlineLevel="3">
      <c r="A36" s="21">
        <v>1177</v>
      </c>
      <c r="B36" s="22" t="s">
        <v>1143</v>
      </c>
      <c r="C36" s="23">
        <v>3.2</v>
      </c>
      <c r="D36" s="24" t="s">
        <v>12</v>
      </c>
      <c r="E36" s="25"/>
      <c r="F36" s="26">
        <f t="shared" si="0"/>
        <v>0</v>
      </c>
      <c r="G36" s="27" t="s">
        <v>10</v>
      </c>
      <c r="H36" s="28" t="str">
        <f t="shared" si="1"/>
        <v>https://images.ua.prom.st/561381286_w640_h640_val7982.png</v>
      </c>
      <c r="I36" s="2" t="s">
        <v>161</v>
      </c>
    </row>
    <row r="37" spans="1:9" ht="17.25" customHeight="1" outlineLevel="3">
      <c r="A37" s="21">
        <v>1178</v>
      </c>
      <c r="B37" s="22" t="s">
        <v>1144</v>
      </c>
      <c r="C37" s="23">
        <v>3.2</v>
      </c>
      <c r="D37" s="24" t="s">
        <v>12</v>
      </c>
      <c r="E37" s="25"/>
      <c r="F37" s="26">
        <f t="shared" si="0"/>
        <v>0</v>
      </c>
      <c r="G37" s="27" t="s">
        <v>10</v>
      </c>
      <c r="H37" s="28" t="str">
        <f t="shared" si="1"/>
        <v>https://images.ua.prom.st/561381432_w640_h640_val7982.png</v>
      </c>
      <c r="I37" s="2" t="s">
        <v>162</v>
      </c>
    </row>
    <row r="38" spans="1:9" ht="17.25" customHeight="1" outlineLevel="3">
      <c r="A38" s="21">
        <v>1535</v>
      </c>
      <c r="B38" s="22" t="s">
        <v>1145</v>
      </c>
      <c r="C38" s="23">
        <v>3.5</v>
      </c>
      <c r="D38" s="24" t="s">
        <v>12</v>
      </c>
      <c r="E38" s="25"/>
      <c r="F38" s="26">
        <f t="shared" si="0"/>
        <v>0</v>
      </c>
      <c r="G38" s="27" t="s">
        <v>10</v>
      </c>
      <c r="H38" s="28" t="str">
        <f t="shared" si="1"/>
        <v>https://images.ua.prom.st/782671568_w640_h640_561381286_w800__40_val7982.png</v>
      </c>
      <c r="I38" s="2" t="s">
        <v>163</v>
      </c>
    </row>
    <row r="39" spans="1:9" ht="17.25" customHeight="1" outlineLevel="3">
      <c r="A39" s="21">
        <v>1536</v>
      </c>
      <c r="B39" s="22" t="s">
        <v>1146</v>
      </c>
      <c r="C39" s="23">
        <v>3.5</v>
      </c>
      <c r="D39" s="24" t="s">
        <v>12</v>
      </c>
      <c r="E39" s="25"/>
      <c r="F39" s="26">
        <f t="shared" si="0"/>
        <v>0</v>
      </c>
      <c r="G39" s="27" t="s">
        <v>10</v>
      </c>
      <c r="H39" s="28" t="str">
        <f t="shared" si="1"/>
        <v>https://images.ua.prom.st/782671775_w640_h640_561381286_w800__40_val7982.png</v>
      </c>
      <c r="I39" s="2" t="s">
        <v>164</v>
      </c>
    </row>
    <row r="40" spans="1:9" ht="17.25" customHeight="1" outlineLevel="3">
      <c r="A40" s="21">
        <v>1344</v>
      </c>
      <c r="B40" s="22" t="s">
        <v>1147</v>
      </c>
      <c r="C40" s="23">
        <v>1.3</v>
      </c>
      <c r="D40" s="24" t="s">
        <v>12</v>
      </c>
      <c r="E40" s="25">
        <v>0</v>
      </c>
      <c r="F40" s="26">
        <f t="shared" si="0"/>
        <v>0</v>
      </c>
      <c r="G40" s="27" t="s">
        <v>10</v>
      </c>
      <c r="H40" s="28" t="str">
        <f t="shared" si="1"/>
        <v>https://images.ua.prom.st/409908049_w640_h640_val_kvadrat_2.png</v>
      </c>
      <c r="I40" s="2" t="s">
        <v>165</v>
      </c>
    </row>
    <row r="41" spans="1:9" ht="17.25" customHeight="1" outlineLevel="3">
      <c r="A41" s="21">
        <v>1385</v>
      </c>
      <c r="B41" s="22" t="s">
        <v>1148</v>
      </c>
      <c r="C41" s="23">
        <v>1.45</v>
      </c>
      <c r="D41" s="24" t="s">
        <v>12</v>
      </c>
      <c r="E41" s="25"/>
      <c r="F41" s="26">
        <f t="shared" si="0"/>
        <v>0</v>
      </c>
      <c r="G41" s="27" t="s">
        <v>10</v>
      </c>
      <c r="H41" s="28" t="str">
        <f t="shared" si="1"/>
        <v>https://images.ua.prom.st/409908552_w640_h640_val_kvadrat_2.png</v>
      </c>
      <c r="I41" s="2" t="s">
        <v>166</v>
      </c>
    </row>
    <row r="42" spans="1:9" ht="17.25" customHeight="1" outlineLevel="3">
      <c r="A42" s="21">
        <v>1383</v>
      </c>
      <c r="B42" s="22" t="s">
        <v>1149</v>
      </c>
      <c r="C42" s="23">
        <v>1.45</v>
      </c>
      <c r="D42" s="24" t="s">
        <v>12</v>
      </c>
      <c r="E42" s="25"/>
      <c r="F42" s="26">
        <f t="shared" si="0"/>
        <v>0</v>
      </c>
      <c r="G42" s="27" t="s">
        <v>10</v>
      </c>
      <c r="H42" s="28" t="str">
        <f t="shared" si="1"/>
        <v>https://images.ua.prom.st/409908552_w640_h640_val_kvadrat_2.png</v>
      </c>
      <c r="I42" s="2" t="s">
        <v>166</v>
      </c>
    </row>
    <row r="43" spans="1:9" ht="17.25" customHeight="1" outlineLevel="3">
      <c r="A43" s="21">
        <v>1448</v>
      </c>
      <c r="B43" s="22" t="s">
        <v>1150</v>
      </c>
      <c r="C43" s="23">
        <v>1.45</v>
      </c>
      <c r="D43" s="24" t="s">
        <v>12</v>
      </c>
      <c r="E43" s="25"/>
      <c r="F43" s="26">
        <f t="shared" si="0"/>
        <v>0</v>
      </c>
      <c r="G43" s="27" t="s">
        <v>10</v>
      </c>
      <c r="H43" s="28" t="str">
        <f t="shared" si="1"/>
        <v>https://images.ua.prom.st/409908552_w640_h640_val_kvadrat_2.png</v>
      </c>
      <c r="I43" s="2" t="s">
        <v>166</v>
      </c>
    </row>
    <row r="44" spans="1:9" ht="17.25" customHeight="1" outlineLevel="3">
      <c r="A44" s="21">
        <v>804</v>
      </c>
      <c r="B44" s="22" t="s">
        <v>2351</v>
      </c>
      <c r="C44" s="23">
        <v>0.25</v>
      </c>
      <c r="D44" s="24" t="s">
        <v>12</v>
      </c>
      <c r="E44" s="25">
        <v>0</v>
      </c>
      <c r="F44" s="26">
        <f t="shared" si="0"/>
        <v>0</v>
      </c>
      <c r="G44" s="27" t="s">
        <v>10</v>
      </c>
      <c r="H44" s="28" t="str">
        <f t="shared" si="1"/>
        <v>https://images.ua.prom.st/369014832_w640_h640_vtulki_dlya_trubi.png</v>
      </c>
      <c r="I44" s="2" t="s">
        <v>167</v>
      </c>
    </row>
    <row r="45" spans="1:9" ht="17.25" customHeight="1" outlineLevel="3">
      <c r="A45" s="21">
        <v>892</v>
      </c>
      <c r="B45" s="22" t="s">
        <v>2352</v>
      </c>
      <c r="C45" s="23">
        <v>0.25</v>
      </c>
      <c r="D45" s="24" t="s">
        <v>12</v>
      </c>
      <c r="E45" s="25"/>
      <c r="F45" s="26">
        <f t="shared" si="0"/>
        <v>0</v>
      </c>
      <c r="G45" s="27" t="s">
        <v>10</v>
      </c>
      <c r="H45" s="28" t="str">
        <f t="shared" si="1"/>
        <v>https://images.ua.prom.st/401279768_w640_h640_vtulki_dlya_trubi1.png</v>
      </c>
      <c r="I45" s="2" t="s">
        <v>168</v>
      </c>
    </row>
    <row r="46" spans="1:9" ht="17.25" customHeight="1" outlineLevel="3">
      <c r="A46" s="21">
        <v>3261</v>
      </c>
      <c r="B46" s="22" t="s">
        <v>2353</v>
      </c>
      <c r="C46" s="23">
        <v>0.25</v>
      </c>
      <c r="D46" s="24" t="s">
        <v>12</v>
      </c>
      <c r="E46" s="25"/>
      <c r="F46" s="26">
        <f t="shared" si="0"/>
        <v>0</v>
      </c>
      <c r="G46" s="27" t="s">
        <v>10</v>
      </c>
      <c r="H46" s="28" t="str">
        <f t="shared" si="1"/>
        <v>https://images.ua.prom.st/401279768_w640_h640_vtulki_dlya_trubi1.png</v>
      </c>
      <c r="I46" s="2" t="s">
        <v>168</v>
      </c>
    </row>
    <row r="47" spans="1:9" ht="17.25" customHeight="1" outlineLevel="3">
      <c r="A47" s="21">
        <v>311</v>
      </c>
      <c r="B47" s="22" t="s">
        <v>1151</v>
      </c>
      <c r="C47" s="23">
        <v>0.2</v>
      </c>
      <c r="D47" s="24" t="s">
        <v>12</v>
      </c>
      <c r="E47" s="25"/>
      <c r="F47" s="26">
        <f t="shared" si="0"/>
        <v>0</v>
      </c>
      <c r="G47" s="27" t="s">
        <v>10</v>
      </c>
      <c r="H47" s="28" t="str">
        <f t="shared" si="1"/>
        <v>https://images.ua.prom.st/309040824_w640_h640_gaika_levaja1.png</v>
      </c>
      <c r="I47" s="2" t="s">
        <v>169</v>
      </c>
    </row>
    <row r="48" spans="1:9" ht="17.25" customHeight="1" outlineLevel="3">
      <c r="A48" s="21">
        <v>614</v>
      </c>
      <c r="B48" s="22" t="s">
        <v>1152</v>
      </c>
      <c r="C48" s="23">
        <v>1</v>
      </c>
      <c r="D48" s="24" t="s">
        <v>12</v>
      </c>
      <c r="E48" s="25">
        <v>0</v>
      </c>
      <c r="F48" s="26">
        <f t="shared" si="0"/>
        <v>0</v>
      </c>
      <c r="G48" s="27" t="s">
        <v>10</v>
      </c>
      <c r="H48" s="28" t="str">
        <f t="shared" si="1"/>
        <v>https://images.ua.prom.st/308362925_w640_h640_glushitel1.png</v>
      </c>
      <c r="I48" s="2" t="s">
        <v>170</v>
      </c>
    </row>
    <row r="49" spans="1:9" ht="17.25" customHeight="1" outlineLevel="3">
      <c r="A49" s="21">
        <v>312</v>
      </c>
      <c r="B49" s="22" t="s">
        <v>1153</v>
      </c>
      <c r="C49" s="23">
        <v>0.3</v>
      </c>
      <c r="D49" s="24" t="s">
        <v>12</v>
      </c>
      <c r="E49" s="25"/>
      <c r="F49" s="26">
        <f t="shared" si="0"/>
        <v>0</v>
      </c>
      <c r="G49" s="27" t="s">
        <v>10</v>
      </c>
      <c r="H49" s="28" t="str">
        <f t="shared" si="1"/>
        <v>https://images.ua.prom.st/309041970_w640_h640_greben1.png</v>
      </c>
      <c r="I49" s="2" t="s">
        <v>171</v>
      </c>
    </row>
    <row r="50" spans="1:9" ht="17.25" customHeight="1" outlineLevel="3">
      <c r="A50" s="21">
        <v>3454</v>
      </c>
      <c r="B50" s="22" t="s">
        <v>2627</v>
      </c>
      <c r="C50" s="23">
        <v>0.35</v>
      </c>
      <c r="D50" s="24" t="s">
        <v>12</v>
      </c>
      <c r="E50" s="25">
        <v>0</v>
      </c>
      <c r="F50" s="26">
        <f t="shared" si="0"/>
        <v>0</v>
      </c>
      <c r="G50" s="27" t="s">
        <v>10</v>
      </c>
      <c r="H50" s="28" t="s">
        <v>2678</v>
      </c>
      <c r="I50" s="28"/>
    </row>
    <row r="51" spans="1:9" ht="17.25" customHeight="1" outlineLevel="3">
      <c r="A51" s="21">
        <v>275</v>
      </c>
      <c r="B51" s="22" t="s">
        <v>1154</v>
      </c>
      <c r="C51" s="23">
        <v>2.25</v>
      </c>
      <c r="D51" s="24" t="s">
        <v>12</v>
      </c>
      <c r="E51" s="25"/>
      <c r="F51" s="26">
        <f t="shared" si="0"/>
        <v>0</v>
      </c>
      <c r="G51" s="27" t="s">
        <v>10</v>
      </c>
      <c r="H51" s="28" t="str">
        <f t="shared" si="1"/>
        <v>https://images.ua.prom.st/789495387_w640_h640_zajiganie1.png</v>
      </c>
      <c r="I51" s="2" t="s">
        <v>172</v>
      </c>
    </row>
    <row r="52" spans="1:9" ht="17.25" customHeight="1" outlineLevel="3">
      <c r="A52" s="21">
        <v>1015</v>
      </c>
      <c r="B52" s="22" t="s">
        <v>1155</v>
      </c>
      <c r="C52" s="23">
        <v>0.4</v>
      </c>
      <c r="D52" s="24" t="s">
        <v>12</v>
      </c>
      <c r="E52" s="25"/>
      <c r="F52" s="26">
        <f t="shared" si="0"/>
        <v>0</v>
      </c>
      <c r="G52" s="27" t="s">
        <v>10</v>
      </c>
      <c r="H52" s="28" t="str">
        <f t="shared" si="1"/>
        <v>https://images.ua.prom.st/478529019_w640_h640_zashita2krepmetal1.png</v>
      </c>
      <c r="I52" s="2" t="s">
        <v>173</v>
      </c>
    </row>
    <row r="53" spans="1:9" ht="17.25" customHeight="1" outlineLevel="3">
      <c r="A53" s="21">
        <v>615</v>
      </c>
      <c r="B53" s="22" t="s">
        <v>1156</v>
      </c>
      <c r="C53" s="23">
        <v>0.85</v>
      </c>
      <c r="D53" s="24" t="s">
        <v>12</v>
      </c>
      <c r="E53" s="25"/>
      <c r="F53" s="26">
        <f t="shared" si="0"/>
        <v>0</v>
      </c>
      <c r="G53" s="27" t="s">
        <v>10</v>
      </c>
      <c r="H53" s="28" t="str">
        <f t="shared" si="1"/>
        <v>https://images.ua.prom.st/309038800_w640_h640_zashita_baka_metal1.png</v>
      </c>
      <c r="I53" s="2" t="s">
        <v>174</v>
      </c>
    </row>
    <row r="54" spans="1:9" ht="17.25" customHeight="1" outlineLevel="3">
      <c r="A54" s="21">
        <v>680</v>
      </c>
      <c r="B54" s="22" t="s">
        <v>1157</v>
      </c>
      <c r="C54" s="23">
        <v>0.5</v>
      </c>
      <c r="D54" s="24" t="s">
        <v>12</v>
      </c>
      <c r="E54" s="25"/>
      <c r="F54" s="26">
        <f t="shared" si="0"/>
        <v>0</v>
      </c>
      <c r="G54" s="27" t="s">
        <v>10</v>
      </c>
      <c r="H54" s="28" t="str">
        <f t="shared" si="1"/>
        <v>https://images.ua.prom.st/367314029_w640_h640_zashita_plastik.png</v>
      </c>
      <c r="I54" s="2" t="s">
        <v>175</v>
      </c>
    </row>
    <row r="55" spans="1:9" ht="17.25" customHeight="1" outlineLevel="3">
      <c r="A55" s="21">
        <v>281</v>
      </c>
      <c r="B55" s="22" t="s">
        <v>1158</v>
      </c>
      <c r="C55" s="23">
        <v>1.3</v>
      </c>
      <c r="D55" s="24" t="s">
        <v>12</v>
      </c>
      <c r="E55" s="25"/>
      <c r="F55" s="26">
        <f t="shared" si="0"/>
        <v>0</v>
      </c>
      <c r="G55" s="27" t="s">
        <v>10</v>
      </c>
      <c r="H55" s="28" t="str">
        <f t="shared" si="1"/>
        <v>https://images.ua.prom.st/308322366_w640_h640_koguh1.png</v>
      </c>
      <c r="I55" s="2" t="s">
        <v>176</v>
      </c>
    </row>
    <row r="56" spans="1:9" ht="17.25" customHeight="1" outlineLevel="3">
      <c r="A56" s="21">
        <v>3129</v>
      </c>
      <c r="B56" s="22" t="s">
        <v>1159</v>
      </c>
      <c r="C56" s="23">
        <v>5.25</v>
      </c>
      <c r="D56" s="24" t="s">
        <v>12</v>
      </c>
      <c r="E56" s="25"/>
      <c r="F56" s="26">
        <f t="shared" si="0"/>
        <v>0</v>
      </c>
      <c r="G56" s="27" t="s">
        <v>10</v>
      </c>
      <c r="H56" s="28" t="str">
        <f t="shared" si="1"/>
        <v>https://images.ua.prom.st/851600030_w640_h640_karburwinzor.png</v>
      </c>
      <c r="I56" s="2" t="s">
        <v>2098</v>
      </c>
    </row>
    <row r="57" spans="1:9" ht="17.25" customHeight="1" outlineLevel="3">
      <c r="A57" s="21">
        <v>710</v>
      </c>
      <c r="B57" s="22" t="s">
        <v>1160</v>
      </c>
      <c r="C57" s="23">
        <v>4.5</v>
      </c>
      <c r="D57" s="24" t="s">
        <v>12</v>
      </c>
      <c r="E57" s="25"/>
      <c r="F57" s="26">
        <f t="shared" si="0"/>
        <v>0</v>
      </c>
      <c r="G57" s="27" t="s">
        <v>10</v>
      </c>
      <c r="H57" s="28" t="str">
        <f t="shared" si="1"/>
        <v>https://images.ua.prom.st/308268058_w640_h640_karburator1.png</v>
      </c>
      <c r="I57" s="2" t="s">
        <v>177</v>
      </c>
    </row>
    <row r="58" spans="1:9" ht="17.25" customHeight="1" outlineLevel="3">
      <c r="A58" s="21">
        <v>1451</v>
      </c>
      <c r="B58" s="22" t="s">
        <v>1161</v>
      </c>
      <c r="C58" s="23">
        <v>11.8</v>
      </c>
      <c r="D58" s="24" t="s">
        <v>17</v>
      </c>
      <c r="E58" s="25">
        <v>0</v>
      </c>
      <c r="F58" s="26">
        <f t="shared" si="0"/>
        <v>0</v>
      </c>
      <c r="G58" s="27" t="s">
        <v>10</v>
      </c>
      <c r="H58" s="28" t="str">
        <f t="shared" si="1"/>
        <v>https://images.ua.prom.st/774088234_w640_h640_9a.png</v>
      </c>
      <c r="I58" s="2" t="s">
        <v>178</v>
      </c>
    </row>
    <row r="59" spans="1:9" ht="17.25" customHeight="1" outlineLevel="3">
      <c r="A59" s="21">
        <v>1450</v>
      </c>
      <c r="B59" s="22" t="s">
        <v>1162</v>
      </c>
      <c r="C59" s="23">
        <v>16</v>
      </c>
      <c r="D59" s="24" t="s">
        <v>17</v>
      </c>
      <c r="E59" s="25"/>
      <c r="F59" s="26">
        <f t="shared" si="0"/>
        <v>0</v>
      </c>
      <c r="G59" s="27" t="s">
        <v>10</v>
      </c>
      <c r="H59" s="28" t="str">
        <f t="shared" si="1"/>
        <v>https://images.ua.prom.st/774089603_w640_h640_14.png</v>
      </c>
      <c r="I59" s="2" t="s">
        <v>179</v>
      </c>
    </row>
    <row r="60" spans="1:9" ht="17.25" customHeight="1" outlineLevel="3">
      <c r="A60" s="21">
        <v>1453</v>
      </c>
      <c r="B60" s="22" t="s">
        <v>1163</v>
      </c>
      <c r="C60" s="23">
        <v>21</v>
      </c>
      <c r="D60" s="24" t="s">
        <v>17</v>
      </c>
      <c r="E60" s="25"/>
      <c r="F60" s="26">
        <f t="shared" si="0"/>
        <v>0</v>
      </c>
      <c r="G60" s="27" t="s">
        <v>10</v>
      </c>
      <c r="H60" s="28" t="str">
        <f t="shared" si="1"/>
        <v>https://images.ua.prom.st/774092483_w640_h640_7a.png</v>
      </c>
      <c r="I60" s="2" t="s">
        <v>180</v>
      </c>
    </row>
    <row r="61" spans="1:9" ht="17.25" customHeight="1" outlineLevel="3">
      <c r="A61" s="21">
        <v>3156</v>
      </c>
      <c r="B61" s="22" t="s">
        <v>2151</v>
      </c>
      <c r="C61" s="23">
        <v>16</v>
      </c>
      <c r="D61" s="24" t="s">
        <v>12</v>
      </c>
      <c r="E61" s="25">
        <v>0</v>
      </c>
      <c r="F61" s="26">
        <f t="shared" si="0"/>
        <v>0</v>
      </c>
      <c r="G61" s="27" t="s">
        <v>10</v>
      </c>
      <c r="H61" s="28" t="str">
        <f t="shared" si="1"/>
        <v>https://images.ua.prom.st/909051656_w800_h640_karter15.png</v>
      </c>
      <c r="I61" s="2" t="s">
        <v>2237</v>
      </c>
    </row>
    <row r="62" spans="1:9" ht="17.25" customHeight="1" outlineLevel="3">
      <c r="A62" s="21">
        <v>3157</v>
      </c>
      <c r="B62" s="22" t="s">
        <v>2152</v>
      </c>
      <c r="C62" s="23">
        <v>17</v>
      </c>
      <c r="D62" s="24" t="s">
        <v>12</v>
      </c>
      <c r="E62" s="25">
        <v>0</v>
      </c>
      <c r="F62" s="26">
        <f t="shared" si="0"/>
        <v>0</v>
      </c>
      <c r="G62" s="27" t="s">
        <v>10</v>
      </c>
      <c r="H62" s="28" t="str">
        <f t="shared" si="1"/>
        <v>https://images.ua.prom.st/909051656_w800_h640_karter15.png</v>
      </c>
      <c r="I62" s="2" t="s">
        <v>2237</v>
      </c>
    </row>
    <row r="63" spans="1:8" ht="17.25" customHeight="1" outlineLevel="3">
      <c r="A63" s="21">
        <v>3455</v>
      </c>
      <c r="B63" s="22" t="s">
        <v>2628</v>
      </c>
      <c r="C63" s="23">
        <v>3.5</v>
      </c>
      <c r="D63" s="24" t="s">
        <v>12</v>
      </c>
      <c r="E63" s="25">
        <v>0</v>
      </c>
      <c r="F63" s="26">
        <f t="shared" si="0"/>
        <v>0</v>
      </c>
      <c r="G63" s="27" t="s">
        <v>10</v>
      </c>
      <c r="H63" s="28" t="s">
        <v>2679</v>
      </c>
    </row>
    <row r="64" spans="1:9" ht="17.25" customHeight="1" outlineLevel="3">
      <c r="A64" s="21">
        <v>1454</v>
      </c>
      <c r="B64" s="22" t="s">
        <v>1164</v>
      </c>
      <c r="C64" s="23">
        <v>1.7</v>
      </c>
      <c r="D64" s="24" t="s">
        <v>12</v>
      </c>
      <c r="E64" s="25">
        <v>0</v>
      </c>
      <c r="F64" s="26">
        <f t="shared" si="0"/>
        <v>0</v>
      </c>
      <c r="G64" s="27" t="s">
        <v>10</v>
      </c>
      <c r="H64" s="28" t="str">
        <f t="shared" si="1"/>
        <v>https://images.ua.prom.st/774093536_w640_h640_kartermah40.png</v>
      </c>
      <c r="I64" s="2" t="s">
        <v>181</v>
      </c>
    </row>
    <row r="65" spans="1:9" ht="17.25" customHeight="1" outlineLevel="3">
      <c r="A65" s="21">
        <v>282</v>
      </c>
      <c r="B65" s="22" t="s">
        <v>1165</v>
      </c>
      <c r="C65" s="23">
        <v>8.5</v>
      </c>
      <c r="D65" s="24" t="s">
        <v>17</v>
      </c>
      <c r="E65" s="25">
        <v>0</v>
      </c>
      <c r="F65" s="26">
        <f t="shared" si="0"/>
        <v>0</v>
      </c>
      <c r="G65" s="27" t="s">
        <v>10</v>
      </c>
      <c r="H65" s="28" t="str">
        <f t="shared" si="1"/>
        <v>https://images.ua.prom.st/308328559_w640_h640_karter_s_kolenvalom1.png</v>
      </c>
      <c r="I65" s="2" t="s">
        <v>182</v>
      </c>
    </row>
    <row r="66" spans="1:9" ht="17.25" customHeight="1" outlineLevel="3">
      <c r="A66" s="21">
        <v>1030</v>
      </c>
      <c r="B66" s="22" t="s">
        <v>1166</v>
      </c>
      <c r="C66" s="23">
        <v>6.1</v>
      </c>
      <c r="D66" s="24" t="s">
        <v>17</v>
      </c>
      <c r="E66" s="25"/>
      <c r="F66" s="26">
        <f t="shared" si="0"/>
        <v>0</v>
      </c>
      <c r="G66" s="27" t="s">
        <v>10</v>
      </c>
      <c r="H66" s="28" t="str">
        <f t="shared" si="1"/>
        <v>https://images.ua.prom.st/479733461_w640_h640_kolenval401.png</v>
      </c>
      <c r="I66" s="2" t="s">
        <v>183</v>
      </c>
    </row>
    <row r="67" spans="1:9" ht="17.25" customHeight="1" outlineLevel="3">
      <c r="A67" s="21">
        <v>938</v>
      </c>
      <c r="B67" s="22" t="s">
        <v>1167</v>
      </c>
      <c r="C67" s="23">
        <v>3.5</v>
      </c>
      <c r="D67" s="24" t="s">
        <v>12</v>
      </c>
      <c r="E67" s="25"/>
      <c r="F67" s="26">
        <f t="shared" si="0"/>
        <v>0</v>
      </c>
      <c r="G67" s="27" t="s">
        <v>10</v>
      </c>
      <c r="H67" s="28" t="str">
        <f t="shared" si="1"/>
        <v>https://images.ua.prom.st/477970894_w640_h640_kolenval40med1.png</v>
      </c>
      <c r="I67" s="2" t="s">
        <v>184</v>
      </c>
    </row>
    <row r="68" spans="1:9" ht="17.25" customHeight="1" outlineLevel="3">
      <c r="A68" s="21">
        <v>283</v>
      </c>
      <c r="B68" s="22" t="s">
        <v>1168</v>
      </c>
      <c r="C68" s="23">
        <v>3.5</v>
      </c>
      <c r="D68" s="24" t="s">
        <v>12</v>
      </c>
      <c r="E68" s="25">
        <v>0</v>
      </c>
      <c r="F68" s="26">
        <f t="shared" si="0"/>
        <v>0</v>
      </c>
      <c r="G68" s="27" t="s">
        <v>10</v>
      </c>
      <c r="H68" s="28" t="str">
        <f t="shared" si="1"/>
        <v>https://images.ua.prom.st/477900167_w640_h640_kolenvob.png</v>
      </c>
      <c r="I68" s="2" t="s">
        <v>185</v>
      </c>
    </row>
    <row r="69" spans="1:9" ht="17.25" customHeight="1" outlineLevel="3">
      <c r="A69" s="21">
        <v>1031</v>
      </c>
      <c r="B69" s="22" t="s">
        <v>1169</v>
      </c>
      <c r="C69" s="23">
        <v>6.1</v>
      </c>
      <c r="D69" s="24" t="s">
        <v>17</v>
      </c>
      <c r="E69" s="25"/>
      <c r="F69" s="26">
        <f t="shared" si="0"/>
        <v>0</v>
      </c>
      <c r="G69" s="27" t="s">
        <v>10</v>
      </c>
      <c r="H69" s="28" t="str">
        <f t="shared" si="1"/>
        <v>https://images.ua.prom.st/479734173_w640_h640_kolenval401.png</v>
      </c>
      <c r="I69" s="2" t="s">
        <v>186</v>
      </c>
    </row>
    <row r="70" spans="1:9" ht="17.25" customHeight="1" outlineLevel="3">
      <c r="A70" s="21">
        <v>630</v>
      </c>
      <c r="B70" s="22" t="s">
        <v>1170</v>
      </c>
      <c r="C70" s="23">
        <v>3.5</v>
      </c>
      <c r="D70" s="24" t="s">
        <v>12</v>
      </c>
      <c r="E70" s="25"/>
      <c r="F70" s="26">
        <f t="shared" si="0"/>
        <v>0</v>
      </c>
      <c r="G70" s="27" t="s">
        <v>10</v>
      </c>
      <c r="H70" s="28" t="str">
        <f t="shared" si="1"/>
        <v>https://images.ua.prom.st/309152871_w640_h640_kolenval1.png</v>
      </c>
      <c r="I70" s="2" t="s">
        <v>187</v>
      </c>
    </row>
    <row r="71" spans="1:9" ht="17.25" customHeight="1" outlineLevel="3">
      <c r="A71" s="21">
        <v>725</v>
      </c>
      <c r="B71" s="22" t="s">
        <v>1171</v>
      </c>
      <c r="C71" s="23">
        <v>0.45</v>
      </c>
      <c r="D71" s="24" t="s">
        <v>17</v>
      </c>
      <c r="E71" s="25"/>
      <c r="F71" s="26">
        <f t="shared" si="0"/>
        <v>0</v>
      </c>
      <c r="G71" s="27" t="s">
        <v>10</v>
      </c>
      <c r="H71" s="28" t="str">
        <f t="shared" si="1"/>
        <v>https://images.ua.prom.st/354357055_w640_h640_kolca40a.png</v>
      </c>
      <c r="I71" s="2" t="s">
        <v>188</v>
      </c>
    </row>
    <row r="72" spans="1:9" ht="17.25" customHeight="1" outlineLevel="3">
      <c r="A72" s="21">
        <v>726</v>
      </c>
      <c r="B72" s="22" t="s">
        <v>1172</v>
      </c>
      <c r="C72" s="23">
        <v>0.45</v>
      </c>
      <c r="D72" s="24" t="s">
        <v>17</v>
      </c>
      <c r="E72" s="25"/>
      <c r="F72" s="26">
        <f t="shared" si="0"/>
        <v>0</v>
      </c>
      <c r="G72" s="27" t="s">
        <v>10</v>
      </c>
      <c r="H72" s="28" t="str">
        <f t="shared" si="1"/>
        <v>https://images.ua.prom.st/354356967_w640_h640_kolca44a.png</v>
      </c>
      <c r="I72" s="2" t="s">
        <v>189</v>
      </c>
    </row>
    <row r="73" spans="1:9" ht="17.25" customHeight="1" outlineLevel="3">
      <c r="A73" s="21">
        <v>727</v>
      </c>
      <c r="B73" s="22" t="s">
        <v>1173</v>
      </c>
      <c r="C73" s="23">
        <v>0.3</v>
      </c>
      <c r="D73" s="24" t="s">
        <v>12</v>
      </c>
      <c r="E73" s="25"/>
      <c r="F73" s="26">
        <f t="shared" si="0"/>
        <v>0</v>
      </c>
      <c r="G73" s="27" t="s">
        <v>10</v>
      </c>
      <c r="H73" s="28" t="str">
        <f t="shared" si="1"/>
        <v>https://images.ua.prom.st/354357109_w640_h640_kolco_babochka1.png</v>
      </c>
      <c r="I73" s="2" t="s">
        <v>190</v>
      </c>
    </row>
    <row r="74" spans="1:9" ht="17.25" customHeight="1" outlineLevel="3">
      <c r="A74" s="21">
        <v>728</v>
      </c>
      <c r="B74" s="22" t="s">
        <v>1174</v>
      </c>
      <c r="C74" s="23">
        <v>0.4</v>
      </c>
      <c r="D74" s="24" t="s">
        <v>12</v>
      </c>
      <c r="E74" s="25">
        <v>0</v>
      </c>
      <c r="F74" s="26">
        <f t="shared" si="0"/>
        <v>0</v>
      </c>
      <c r="G74" s="27" t="s">
        <v>10</v>
      </c>
      <c r="H74" s="28" t="str">
        <f t="shared" si="1"/>
        <v>https://images.ua.prom.st/354357165_w640_h640_kolco_plavn1.png</v>
      </c>
      <c r="I74" s="2" t="s">
        <v>191</v>
      </c>
    </row>
    <row r="75" spans="1:9" ht="17.25" customHeight="1" outlineLevel="3">
      <c r="A75" s="21">
        <v>729</v>
      </c>
      <c r="B75" s="22" t="s">
        <v>1175</v>
      </c>
      <c r="C75" s="23">
        <v>0.3</v>
      </c>
      <c r="D75" s="24" t="s">
        <v>12</v>
      </c>
      <c r="E75" s="25"/>
      <c r="F75" s="26">
        <f t="shared" si="0"/>
        <v>0</v>
      </c>
      <c r="G75" s="27" t="s">
        <v>10</v>
      </c>
      <c r="H75" s="28" t="str">
        <f t="shared" si="1"/>
        <v>https://images.ua.prom.st/354357213_w640_h640_kolco_ysu1.png</v>
      </c>
      <c r="I75" s="2" t="s">
        <v>192</v>
      </c>
    </row>
    <row r="76" spans="1:9" ht="17.25" customHeight="1" outlineLevel="3">
      <c r="A76" s="21">
        <v>927</v>
      </c>
      <c r="B76" s="22" t="s">
        <v>1176</v>
      </c>
      <c r="C76" s="23">
        <v>2</v>
      </c>
      <c r="D76" s="24" t="s">
        <v>12</v>
      </c>
      <c r="E76" s="25"/>
      <c r="F76" s="26">
        <f t="shared" si="0"/>
        <v>0</v>
      </c>
      <c r="G76" s="27" t="s">
        <v>10</v>
      </c>
      <c r="H76" s="28" t="str">
        <f t="shared" si="1"/>
        <v>https://images.ua.prom.st/926686181_w800_h640_korpvozdkvadr.png</v>
      </c>
      <c r="I76" s="2" t="s">
        <v>2303</v>
      </c>
    </row>
    <row r="77" spans="1:9" ht="17.25" customHeight="1" outlineLevel="3">
      <c r="A77" s="21">
        <v>1539</v>
      </c>
      <c r="B77" s="22" t="s">
        <v>1177</v>
      </c>
      <c r="C77" s="23">
        <v>2</v>
      </c>
      <c r="D77" s="24" t="s">
        <v>17</v>
      </c>
      <c r="E77" s="25"/>
      <c r="F77" s="26">
        <f t="shared" si="0"/>
        <v>0</v>
      </c>
      <c r="G77" s="27" t="s">
        <v>10</v>
      </c>
      <c r="H77" s="28" t="str">
        <f t="shared" si="1"/>
        <v>https://images.ua.prom.st/782641152_w640_h640_krepleniekrishka.png</v>
      </c>
      <c r="I77" s="2" t="s">
        <v>193</v>
      </c>
    </row>
    <row r="78" spans="1:9" ht="17.25" customHeight="1" outlineLevel="3">
      <c r="A78" s="21">
        <v>1443</v>
      </c>
      <c r="B78" s="22" t="s">
        <v>1178</v>
      </c>
      <c r="C78" s="23">
        <v>0.8</v>
      </c>
      <c r="D78" s="24" t="s">
        <v>12</v>
      </c>
      <c r="E78" s="25">
        <v>0</v>
      </c>
      <c r="F78" s="26">
        <f t="shared" si="0"/>
        <v>0</v>
      </c>
      <c r="G78" s="27" t="s">
        <v>10</v>
      </c>
      <c r="H78" s="28" t="str">
        <f t="shared" si="1"/>
        <v>https://images.ua.prom.st/430800707_w640_h640_korpusvozdy1.png</v>
      </c>
      <c r="I78" s="2" t="s">
        <v>194</v>
      </c>
    </row>
    <row r="79" spans="1:9" ht="17.25" customHeight="1" outlineLevel="3">
      <c r="A79" s="21">
        <v>294</v>
      </c>
      <c r="B79" s="22" t="s">
        <v>1179</v>
      </c>
      <c r="C79" s="23">
        <v>0.4</v>
      </c>
      <c r="D79" s="24" t="s">
        <v>12</v>
      </c>
      <c r="E79" s="25"/>
      <c r="F79" s="26">
        <f t="shared" si="0"/>
        <v>0</v>
      </c>
      <c r="G79" s="27" t="s">
        <v>10</v>
      </c>
      <c r="H79" s="28" t="str">
        <f t="shared" si="1"/>
        <v>https://images.ua.prom.st/308346517_w640_h640_kreplenie_zashitu1.png</v>
      </c>
      <c r="I79" s="2" t="s">
        <v>195</v>
      </c>
    </row>
    <row r="80" spans="1:9" ht="17.25" customHeight="1" outlineLevel="3">
      <c r="A80" s="21">
        <v>1402</v>
      </c>
      <c r="B80" s="22" t="s">
        <v>1180</v>
      </c>
      <c r="C80" s="23">
        <v>0.45</v>
      </c>
      <c r="D80" s="24" t="s">
        <v>12</v>
      </c>
      <c r="E80" s="25"/>
      <c r="F80" s="26">
        <f t="shared" si="0"/>
        <v>0</v>
      </c>
      <c r="G80" s="27" t="s">
        <v>10</v>
      </c>
      <c r="H80" s="28" t="str">
        <f t="shared" si="1"/>
        <v>https://images.ua.prom.st/782642866_w640_h640_kreplenievozdyhnogofiltra.png</v>
      </c>
      <c r="I80" s="2" t="s">
        <v>196</v>
      </c>
    </row>
    <row r="81" spans="1:9" ht="17.25" customHeight="1" outlineLevel="3">
      <c r="A81" s="21">
        <v>1452</v>
      </c>
      <c r="B81" s="22" t="s">
        <v>1181</v>
      </c>
      <c r="C81" s="23">
        <v>0.2</v>
      </c>
      <c r="D81" s="24" t="s">
        <v>12</v>
      </c>
      <c r="E81" s="25"/>
      <c r="F81" s="26">
        <f t="shared" si="0"/>
        <v>0</v>
      </c>
      <c r="G81" s="27" t="s">
        <v>10</v>
      </c>
      <c r="H81" s="28" t="str">
        <f t="shared" si="1"/>
        <v>https://images.ua.prom.st/789506374_w640_h640_kreplenieremnya.png</v>
      </c>
      <c r="I81" s="2" t="s">
        <v>197</v>
      </c>
    </row>
    <row r="82" spans="1:9" ht="17.25" customHeight="1" outlineLevel="3">
      <c r="A82" s="21">
        <v>613</v>
      </c>
      <c r="B82" s="22" t="s">
        <v>1182</v>
      </c>
      <c r="C82" s="23">
        <v>1.6</v>
      </c>
      <c r="D82" s="24" t="s">
        <v>12</v>
      </c>
      <c r="E82" s="25"/>
      <c r="F82" s="26">
        <f t="shared" si="0"/>
        <v>0</v>
      </c>
      <c r="G82" s="27" t="s">
        <v>10</v>
      </c>
      <c r="H82" s="28" t="str">
        <f t="shared" si="1"/>
        <v>https://images.ua.prom.st/352630092_w640_h640_11.png</v>
      </c>
      <c r="I82" s="2" t="s">
        <v>198</v>
      </c>
    </row>
    <row r="83" spans="1:9" ht="17.25" customHeight="1" outlineLevel="3">
      <c r="A83" s="21">
        <v>730</v>
      </c>
      <c r="B83" s="22" t="s">
        <v>1183</v>
      </c>
      <c r="C83" s="23">
        <v>1</v>
      </c>
      <c r="D83" s="24" t="s">
        <v>12</v>
      </c>
      <c r="E83" s="25"/>
      <c r="F83" s="26">
        <f t="shared" si="0"/>
        <v>0</v>
      </c>
      <c r="G83" s="27" t="s">
        <v>10</v>
      </c>
      <c r="H83" s="28" t="str">
        <f t="shared" si="1"/>
        <v>https://images.ua.prom.st/352630306_w640_h640_kreplenie_ruchki1.png</v>
      </c>
      <c r="I83" s="2" t="s">
        <v>199</v>
      </c>
    </row>
    <row r="84" spans="1:9" ht="17.25" customHeight="1" outlineLevel="3">
      <c r="A84" s="21">
        <v>939</v>
      </c>
      <c r="B84" s="22" t="s">
        <v>1184</v>
      </c>
      <c r="C84" s="23">
        <v>1.5</v>
      </c>
      <c r="D84" s="24" t="s">
        <v>12</v>
      </c>
      <c r="E84" s="25">
        <v>0</v>
      </c>
      <c r="F84" s="26">
        <f t="shared" si="0"/>
        <v>0</v>
      </c>
      <c r="G84" s="27" t="s">
        <v>10</v>
      </c>
      <c r="H84" s="28" t="str">
        <f t="shared" si="1"/>
        <v>https://images.ua.prom.st/489595820_w640_h640_krepleniesrezinka1.png</v>
      </c>
      <c r="I84" s="2" t="s">
        <v>200</v>
      </c>
    </row>
    <row r="85" spans="1:9" ht="17.25" customHeight="1" outlineLevel="3">
      <c r="A85" s="21">
        <v>280</v>
      </c>
      <c r="B85" s="22" t="s">
        <v>1185</v>
      </c>
      <c r="C85" s="23">
        <v>1.25</v>
      </c>
      <c r="D85" s="24" t="s">
        <v>12</v>
      </c>
      <c r="E85" s="25"/>
      <c r="F85" s="26">
        <f t="shared" si="0"/>
        <v>0</v>
      </c>
      <c r="G85" s="27" t="s">
        <v>10</v>
      </c>
      <c r="H85" s="28" t="str">
        <f t="shared" si="1"/>
        <v>https://images.ua.prom.st/309047772_w640_h640_kreplenie_ruchki_krasnoe1.png</v>
      </c>
      <c r="I85" s="2" t="s">
        <v>201</v>
      </c>
    </row>
    <row r="86" spans="1:9" ht="17.25" customHeight="1" outlineLevel="3">
      <c r="A86" s="21">
        <v>3038</v>
      </c>
      <c r="B86" s="22" t="s">
        <v>1186</v>
      </c>
      <c r="C86" s="23">
        <v>1.5</v>
      </c>
      <c r="D86" s="24" t="s">
        <v>12</v>
      </c>
      <c r="E86" s="25">
        <v>0</v>
      </c>
      <c r="F86" s="26">
        <f t="shared" si="0"/>
        <v>0</v>
      </c>
      <c r="G86" s="27" t="s">
        <v>10</v>
      </c>
      <c r="H86" s="28" t="str">
        <f t="shared" si="1"/>
        <v>https://images.ua.prom.st/309047772_w640_h640_kreplenie_ruchki_krasnoe1.png</v>
      </c>
      <c r="I86" s="2" t="s">
        <v>201</v>
      </c>
    </row>
    <row r="87" spans="1:9" ht="17.25" customHeight="1" outlineLevel="3">
      <c r="A87" s="21">
        <v>3063</v>
      </c>
      <c r="B87" s="22" t="s">
        <v>1187</v>
      </c>
      <c r="C87" s="23">
        <v>0.4</v>
      </c>
      <c r="D87" s="24" t="s">
        <v>12</v>
      </c>
      <c r="E87" s="25"/>
      <c r="F87" s="26">
        <f aca="true" t="shared" si="2" ref="F87:F151">IF(E87="ожидаем",0,C87*E87)</f>
        <v>0</v>
      </c>
      <c r="G87" s="27" t="s">
        <v>10</v>
      </c>
      <c r="H87" s="28" t="str">
        <f t="shared" si="1"/>
        <v>https://images.ua.prom.st/308331982_w640_h640_krishka_baka1.png</v>
      </c>
      <c r="I87" s="2" t="s">
        <v>202</v>
      </c>
    </row>
    <row r="88" spans="1:9" ht="17.25" customHeight="1" outlineLevel="3">
      <c r="A88" s="21">
        <v>287</v>
      </c>
      <c r="B88" s="22" t="s">
        <v>1188</v>
      </c>
      <c r="C88" s="23">
        <v>0.4</v>
      </c>
      <c r="D88" s="24" t="s">
        <v>12</v>
      </c>
      <c r="E88" s="25"/>
      <c r="F88" s="26">
        <f t="shared" si="2"/>
        <v>0</v>
      </c>
      <c r="G88" s="27" t="s">
        <v>10</v>
      </c>
      <c r="H88" s="28" t="str">
        <f aca="true" t="shared" si="3" ref="H88:H152">HYPERLINK(I88)</f>
        <v>https://images.ua.prom.st/308331982_w640_h640_krishka_baka1.png</v>
      </c>
      <c r="I88" s="2" t="s">
        <v>202</v>
      </c>
    </row>
    <row r="89" spans="1:9" ht="17.25" customHeight="1" outlineLevel="3">
      <c r="A89" s="21">
        <v>839</v>
      </c>
      <c r="B89" s="22" t="s">
        <v>1189</v>
      </c>
      <c r="C89" s="23">
        <v>0.65</v>
      </c>
      <c r="D89" s="24" t="s">
        <v>12</v>
      </c>
      <c r="E89" s="25"/>
      <c r="F89" s="26">
        <f t="shared" si="2"/>
        <v>0</v>
      </c>
      <c r="G89" s="27" t="s">
        <v>10</v>
      </c>
      <c r="H89" s="28" t="str">
        <f t="shared" si="3"/>
        <v>https://images.ua.prom.st/378750416_w640_h640_krishka_44.png</v>
      </c>
      <c r="I89" s="2" t="s">
        <v>203</v>
      </c>
    </row>
    <row r="90" spans="1:9" ht="17.25" customHeight="1" outlineLevel="3">
      <c r="A90" s="21">
        <v>3040</v>
      </c>
      <c r="B90" s="22" t="s">
        <v>1190</v>
      </c>
      <c r="C90" s="23">
        <v>0.65</v>
      </c>
      <c r="D90" s="24" t="s">
        <v>12</v>
      </c>
      <c r="E90" s="25">
        <v>0</v>
      </c>
      <c r="F90" s="26">
        <f t="shared" si="2"/>
        <v>0</v>
      </c>
      <c r="G90" s="27" t="s">
        <v>10</v>
      </c>
      <c r="H90" s="28" t="str">
        <f t="shared" si="3"/>
        <v>https://images.ua.prom.st/789507148_w640_h640_krishka33.png</v>
      </c>
      <c r="I90" s="2" t="s">
        <v>204</v>
      </c>
    </row>
    <row r="91" spans="1:9" ht="17.25" customHeight="1" outlineLevel="3">
      <c r="A91" s="21">
        <v>1455</v>
      </c>
      <c r="B91" s="22" t="s">
        <v>1191</v>
      </c>
      <c r="C91" s="23">
        <v>0.4</v>
      </c>
      <c r="D91" s="24" t="s">
        <v>12</v>
      </c>
      <c r="E91" s="25">
        <v>0</v>
      </c>
      <c r="F91" s="26">
        <f t="shared" si="2"/>
        <v>0</v>
      </c>
      <c r="G91" s="27" t="s">
        <v>10</v>
      </c>
      <c r="H91" s="28" t="str">
        <f t="shared" si="3"/>
        <v>https://images.ua.prom.st/789508822_w640_h640_krishkamotoraverxnyaya.png</v>
      </c>
      <c r="I91" s="2" t="s">
        <v>205</v>
      </c>
    </row>
    <row r="92" spans="1:9" ht="17.25" customHeight="1" outlineLevel="3">
      <c r="A92" s="21">
        <v>1456</v>
      </c>
      <c r="B92" s="22" t="s">
        <v>1192</v>
      </c>
      <c r="C92" s="23">
        <v>0.4</v>
      </c>
      <c r="D92" s="24" t="s">
        <v>12</v>
      </c>
      <c r="E92" s="25">
        <v>0</v>
      </c>
      <c r="F92" s="26">
        <f t="shared" si="2"/>
        <v>0</v>
      </c>
      <c r="G92" s="27" t="s">
        <v>10</v>
      </c>
      <c r="H92" s="28" t="str">
        <f t="shared" si="3"/>
        <v>https://images.ua.prom.st/789509871_w640_h640_krishkasvieri4eskaya.png</v>
      </c>
      <c r="I92" s="2" t="s">
        <v>206</v>
      </c>
    </row>
    <row r="93" spans="1:9" ht="17.25" customHeight="1" outlineLevel="3">
      <c r="A93" s="21">
        <v>624</v>
      </c>
      <c r="B93" s="22" t="s">
        <v>1193</v>
      </c>
      <c r="C93" s="23">
        <v>0.25</v>
      </c>
      <c r="D93" s="24" t="s">
        <v>12</v>
      </c>
      <c r="E93" s="25"/>
      <c r="F93" s="26">
        <f t="shared" si="2"/>
        <v>0</v>
      </c>
      <c r="G93" s="27" t="s">
        <v>10</v>
      </c>
      <c r="H93" s="28" t="str">
        <f t="shared" si="3"/>
        <v>https://images.ua.prom.st/314214118_w640_h640_kurok1.png</v>
      </c>
      <c r="I93" s="2" t="s">
        <v>207</v>
      </c>
    </row>
    <row r="94" spans="1:9" ht="17.25" customHeight="1" outlineLevel="3">
      <c r="A94" s="21">
        <v>3043</v>
      </c>
      <c r="B94" s="22" t="s">
        <v>1194</v>
      </c>
      <c r="C94" s="23">
        <v>0.5</v>
      </c>
      <c r="D94" s="24" t="s">
        <v>12</v>
      </c>
      <c r="E94" s="25"/>
      <c r="F94" s="26">
        <f t="shared" si="2"/>
        <v>0</v>
      </c>
      <c r="G94" s="27" t="s">
        <v>10</v>
      </c>
      <c r="H94" s="28" t="str">
        <f t="shared" si="3"/>
        <v>https://images.ua.prom.st/478558913_w640_h640_uzkikurok1.png</v>
      </c>
      <c r="I94" s="2" t="s">
        <v>208</v>
      </c>
    </row>
    <row r="95" spans="1:9" ht="17.25" customHeight="1" outlineLevel="3">
      <c r="A95" s="21">
        <v>1009</v>
      </c>
      <c r="B95" s="22" t="s">
        <v>1195</v>
      </c>
      <c r="C95" s="23">
        <v>0.4</v>
      </c>
      <c r="D95" s="24" t="s">
        <v>12</v>
      </c>
      <c r="E95" s="25"/>
      <c r="F95" s="26">
        <f t="shared" si="2"/>
        <v>0</v>
      </c>
      <c r="G95" s="27" t="s">
        <v>10</v>
      </c>
      <c r="H95" s="28" t="str">
        <f t="shared" si="3"/>
        <v>https://images.ua.prom.st/478558913_w640_h640_uzkikurok1.png</v>
      </c>
      <c r="I95" s="2" t="s">
        <v>208</v>
      </c>
    </row>
    <row r="96" spans="1:9" ht="17.25" customHeight="1" outlineLevel="3">
      <c r="A96" s="21">
        <v>415</v>
      </c>
      <c r="B96" s="22" t="s">
        <v>1196</v>
      </c>
      <c r="C96" s="23">
        <v>0.3</v>
      </c>
      <c r="D96" s="24" t="s">
        <v>12</v>
      </c>
      <c r="E96" s="25"/>
      <c r="F96" s="26">
        <f t="shared" si="2"/>
        <v>0</v>
      </c>
      <c r="G96" s="27" t="s">
        <v>10</v>
      </c>
      <c r="H96" s="28" t="str">
        <f t="shared" si="3"/>
        <v>https://images.ua.prom.st/314213977_w640_h640_kurok_shirokii1.png</v>
      </c>
      <c r="I96" s="2" t="s">
        <v>209</v>
      </c>
    </row>
    <row r="97" spans="1:9" ht="17.25" customHeight="1" outlineLevel="3">
      <c r="A97" s="21">
        <v>1008</v>
      </c>
      <c r="B97" s="22" t="s">
        <v>1197</v>
      </c>
      <c r="C97" s="23">
        <v>0.4</v>
      </c>
      <c r="D97" s="24" t="s">
        <v>12</v>
      </c>
      <c r="E97" s="25"/>
      <c r="F97" s="26">
        <f t="shared" si="2"/>
        <v>0</v>
      </c>
      <c r="G97" s="27" t="s">
        <v>10</v>
      </c>
      <c r="H97" s="28" t="str">
        <f t="shared" si="3"/>
        <v>https://images.ua.prom.st/478586093_w640_h640_kurokvsboreshiroki1.png</v>
      </c>
      <c r="I97" s="2" t="s">
        <v>210</v>
      </c>
    </row>
    <row r="98" spans="1:9" ht="17.25" customHeight="1" outlineLevel="3">
      <c r="A98" s="21">
        <v>305</v>
      </c>
      <c r="B98" s="22" t="s">
        <v>1198</v>
      </c>
      <c r="C98" s="23">
        <v>1.2</v>
      </c>
      <c r="D98" s="24" t="s">
        <v>12</v>
      </c>
      <c r="E98" s="25"/>
      <c r="F98" s="26">
        <f t="shared" si="2"/>
        <v>0</v>
      </c>
      <c r="G98" s="27" t="s">
        <v>10</v>
      </c>
      <c r="H98" s="28" t="str">
        <f t="shared" si="3"/>
        <v>https://images.ua.prom.st/309035038_w640_h640_levaja_ruchka1.png</v>
      </c>
      <c r="I98" s="2" t="s">
        <v>211</v>
      </c>
    </row>
    <row r="99" spans="1:9" ht="17.25" customHeight="1" outlineLevel="3">
      <c r="A99" s="21">
        <v>288</v>
      </c>
      <c r="B99" s="22" t="s">
        <v>1199</v>
      </c>
      <c r="C99" s="23">
        <v>2.2</v>
      </c>
      <c r="D99" s="24" t="s">
        <v>12</v>
      </c>
      <c r="E99" s="25"/>
      <c r="F99" s="26">
        <f t="shared" si="2"/>
        <v>0</v>
      </c>
      <c r="G99" s="27" t="s">
        <v>10</v>
      </c>
      <c r="H99" s="28" t="str">
        <f t="shared" si="3"/>
        <v>https://images.ua.prom.st/308333648_w640_h640_mahovik1.png</v>
      </c>
      <c r="I99" s="2" t="s">
        <v>212</v>
      </c>
    </row>
    <row r="100" spans="1:9" ht="17.25" customHeight="1" outlineLevel="3">
      <c r="A100" s="21">
        <v>314</v>
      </c>
      <c r="B100" s="22" t="s">
        <v>1200</v>
      </c>
      <c r="C100" s="23">
        <v>0.2</v>
      </c>
      <c r="D100" s="24" t="s">
        <v>12</v>
      </c>
      <c r="E100" s="25"/>
      <c r="F100" s="26">
        <f t="shared" si="2"/>
        <v>0</v>
      </c>
      <c r="G100" s="27" t="s">
        <v>10</v>
      </c>
      <c r="H100" s="28" t="str">
        <f t="shared" si="3"/>
        <v>https://images.ua.prom.st/309042764_w640_h640_nog_zachitu1.png</v>
      </c>
      <c r="I100" s="2" t="s">
        <v>213</v>
      </c>
    </row>
    <row r="101" spans="1:9" ht="17.25" customHeight="1" outlineLevel="3">
      <c r="A101" s="21">
        <v>623</v>
      </c>
      <c r="B101" s="22" t="s">
        <v>1201</v>
      </c>
      <c r="C101" s="23">
        <v>0.2</v>
      </c>
      <c r="D101" s="24" t="s">
        <v>12</v>
      </c>
      <c r="E101" s="25"/>
      <c r="F101" s="26">
        <f t="shared" si="2"/>
        <v>0</v>
      </c>
      <c r="G101" s="27" t="s">
        <v>10</v>
      </c>
      <c r="H101" s="28" t="str">
        <f t="shared" si="3"/>
        <v>https://images.ua.prom.st/312866147_w640_h640_nog_zachitushiroki1i.png</v>
      </c>
      <c r="I101" s="2" t="s">
        <v>214</v>
      </c>
    </row>
    <row r="102" spans="1:9" ht="17.25" customHeight="1" outlineLevel="3">
      <c r="A102" s="21">
        <v>1457</v>
      </c>
      <c r="B102" s="22" t="s">
        <v>1202</v>
      </c>
      <c r="C102" s="23">
        <v>1.4</v>
      </c>
      <c r="D102" s="24" t="s">
        <v>12</v>
      </c>
      <c r="E102" s="25">
        <v>0</v>
      </c>
      <c r="F102" s="26">
        <f t="shared" si="2"/>
        <v>0</v>
      </c>
      <c r="G102" s="27" t="s">
        <v>10</v>
      </c>
      <c r="H102" s="28" t="str">
        <f t="shared" si="3"/>
        <v>https://images.ua.prom.st/789511770_w640_h640_osnovanievodyhnogofiltra.png</v>
      </c>
      <c r="I102" s="2" t="s">
        <v>215</v>
      </c>
    </row>
    <row r="103" spans="1:9" ht="17.25" customHeight="1" outlineLevel="3">
      <c r="A103" s="21">
        <v>269</v>
      </c>
      <c r="B103" s="22" t="s">
        <v>1203</v>
      </c>
      <c r="C103" s="23">
        <v>1.4</v>
      </c>
      <c r="D103" s="24" t="s">
        <v>17</v>
      </c>
      <c r="E103" s="25"/>
      <c r="F103" s="26">
        <f t="shared" si="2"/>
        <v>0</v>
      </c>
      <c r="G103" s="27" t="s">
        <v>10</v>
      </c>
      <c r="H103" s="28" t="str">
        <f t="shared" si="3"/>
        <v>https://images.ua.prom.st/308266332_w640_h640_para_reduktora_7_9zubov1.png</v>
      </c>
      <c r="I103" s="2" t="s">
        <v>216</v>
      </c>
    </row>
    <row r="104" spans="1:9" ht="17.25" customHeight="1" outlineLevel="3">
      <c r="A104" s="21">
        <v>270</v>
      </c>
      <c r="B104" s="22" t="s">
        <v>1204</v>
      </c>
      <c r="C104" s="23">
        <v>1.4</v>
      </c>
      <c r="D104" s="24" t="s">
        <v>12</v>
      </c>
      <c r="E104" s="25"/>
      <c r="F104" s="26">
        <f t="shared" si="2"/>
        <v>0</v>
      </c>
      <c r="G104" s="27" t="s">
        <v>10</v>
      </c>
      <c r="H104" s="28" t="str">
        <f t="shared" si="3"/>
        <v>https://images.ua.prom.st/308266332_w640_h640_para_reduktora_7_9zubov1.png</v>
      </c>
      <c r="I104" s="2" t="s">
        <v>216</v>
      </c>
    </row>
    <row r="105" spans="1:9" ht="17.25" customHeight="1" outlineLevel="3">
      <c r="A105" s="21">
        <v>622</v>
      </c>
      <c r="B105" s="22" t="s">
        <v>1205</v>
      </c>
      <c r="C105" s="23">
        <v>1.4</v>
      </c>
      <c r="D105" s="24" t="s">
        <v>12</v>
      </c>
      <c r="E105" s="25"/>
      <c r="F105" s="26">
        <f t="shared" si="2"/>
        <v>0</v>
      </c>
      <c r="G105" s="27" t="s">
        <v>10</v>
      </c>
      <c r="H105" s="28" t="str">
        <f t="shared" si="3"/>
        <v>https://images.ua.prom.st/308266332_w640_h640_para_reduktora_7_9zubov1.png</v>
      </c>
      <c r="I105" s="2" t="s">
        <v>216</v>
      </c>
    </row>
    <row r="106" spans="1:9" ht="17.25" customHeight="1" outlineLevel="3">
      <c r="A106" s="21">
        <v>1410</v>
      </c>
      <c r="B106" s="22" t="s">
        <v>1206</v>
      </c>
      <c r="C106" s="23">
        <v>0.75</v>
      </c>
      <c r="D106" s="24" t="s">
        <v>17</v>
      </c>
      <c r="E106" s="25">
        <v>0</v>
      </c>
      <c r="F106" s="26">
        <f t="shared" si="2"/>
        <v>0</v>
      </c>
      <c r="G106" s="27" t="s">
        <v>10</v>
      </c>
      <c r="H106" s="28" t="str">
        <f t="shared" si="3"/>
        <v>https://images.ua.prom.st/793618642_w640_h640_perkarbkosa.png</v>
      </c>
      <c r="I106" s="2" t="s">
        <v>217</v>
      </c>
    </row>
    <row r="107" spans="1:9" ht="17.25" customHeight="1" outlineLevel="3">
      <c r="A107" s="21">
        <v>276</v>
      </c>
      <c r="B107" s="22" t="s">
        <v>1207</v>
      </c>
      <c r="C107" s="23">
        <v>0.4</v>
      </c>
      <c r="D107" s="24" t="s">
        <v>12</v>
      </c>
      <c r="E107" s="25"/>
      <c r="F107" s="26">
        <f t="shared" si="2"/>
        <v>0</v>
      </c>
      <c r="G107" s="27" t="s">
        <v>10</v>
      </c>
      <c r="H107" s="28" t="str">
        <f t="shared" si="3"/>
        <v>https://images.ua.prom.st/308263921_w640_h640_perehodnik_kar__a_bolshoi1.png</v>
      </c>
      <c r="I107" s="2" t="s">
        <v>218</v>
      </c>
    </row>
    <row r="108" spans="1:9" ht="17.25" customHeight="1" outlineLevel="3">
      <c r="A108" s="21">
        <v>618</v>
      </c>
      <c r="B108" s="22" t="s">
        <v>1208</v>
      </c>
      <c r="C108" s="23">
        <v>0.3</v>
      </c>
      <c r="D108" s="24" t="s">
        <v>12</v>
      </c>
      <c r="E108" s="25"/>
      <c r="F108" s="26">
        <f t="shared" si="2"/>
        <v>0</v>
      </c>
      <c r="G108" s="27" t="s">
        <v>10</v>
      </c>
      <c r="H108" s="28" t="str">
        <f t="shared" si="3"/>
        <v>https://images.ua.prom.st/309951983_w640_h640_plastina_startera1.png</v>
      </c>
      <c r="I108" s="2" t="s">
        <v>219</v>
      </c>
    </row>
    <row r="109" spans="1:9" ht="17.25" customHeight="1" outlineLevel="3">
      <c r="A109" s="21">
        <v>317</v>
      </c>
      <c r="B109" s="22" t="s">
        <v>1209</v>
      </c>
      <c r="C109" s="23">
        <v>0.2</v>
      </c>
      <c r="D109" s="24" t="s">
        <v>12</v>
      </c>
      <c r="E109" s="25"/>
      <c r="F109" s="26">
        <f t="shared" si="2"/>
        <v>0</v>
      </c>
      <c r="G109" s="27" t="s">
        <v>10</v>
      </c>
      <c r="H109" s="28" t="str">
        <f t="shared" si="3"/>
        <v>https://images.ua.prom.st/309043981_w640_h640_podkachka1.png</v>
      </c>
      <c r="I109" s="2" t="s">
        <v>220</v>
      </c>
    </row>
    <row r="110" spans="1:9" ht="17.25" customHeight="1" outlineLevel="3">
      <c r="A110" s="21">
        <v>855</v>
      </c>
      <c r="B110" s="22" t="s">
        <v>1210</v>
      </c>
      <c r="C110" s="23">
        <v>0.65</v>
      </c>
      <c r="D110" s="24" t="s">
        <v>12</v>
      </c>
      <c r="E110" s="25"/>
      <c r="F110" s="26">
        <f t="shared" si="2"/>
        <v>0</v>
      </c>
      <c r="G110" s="27" t="s">
        <v>10</v>
      </c>
      <c r="H110" s="28" t="str">
        <f t="shared" si="3"/>
        <v>https://images.ua.prom.st/382379603_w640_h640_porh1.png</v>
      </c>
      <c r="I110" s="2" t="s">
        <v>221</v>
      </c>
    </row>
    <row r="111" spans="1:9" ht="17.25" customHeight="1" outlineLevel="3">
      <c r="A111" s="21">
        <v>854</v>
      </c>
      <c r="B111" s="22" t="s">
        <v>1211</v>
      </c>
      <c r="C111" s="23">
        <v>0.35</v>
      </c>
      <c r="D111" s="24" t="s">
        <v>12</v>
      </c>
      <c r="E111" s="25"/>
      <c r="F111" s="26">
        <f t="shared" si="2"/>
        <v>0</v>
      </c>
      <c r="G111" s="27" t="s">
        <v>10</v>
      </c>
      <c r="H111" s="28" t="str">
        <f t="shared" si="3"/>
        <v>https://images.ua.prom.st/382380047_w640_h640_porh22.png</v>
      </c>
      <c r="I111" s="2" t="s">
        <v>222</v>
      </c>
    </row>
    <row r="112" spans="1:9" ht="17.25" customHeight="1" outlineLevel="3">
      <c r="A112" s="21">
        <v>289</v>
      </c>
      <c r="B112" s="22" t="s">
        <v>1212</v>
      </c>
      <c r="C112" s="23">
        <v>1.5</v>
      </c>
      <c r="D112" s="24" t="s">
        <v>17</v>
      </c>
      <c r="E112" s="25"/>
      <c r="F112" s="26">
        <f t="shared" si="2"/>
        <v>0</v>
      </c>
      <c r="G112" s="27" t="s">
        <v>10</v>
      </c>
      <c r="H112" s="28" t="str">
        <f t="shared" si="3"/>
        <v>https://images.ua.prom.st/308335892_w640_h640_porshen1.png</v>
      </c>
      <c r="I112" s="2" t="s">
        <v>223</v>
      </c>
    </row>
    <row r="113" spans="1:9" ht="17.25" customHeight="1" outlineLevel="3">
      <c r="A113" s="21">
        <v>290</v>
      </c>
      <c r="B113" s="22" t="s">
        <v>1213</v>
      </c>
      <c r="C113" s="23">
        <v>1.4</v>
      </c>
      <c r="D113" s="24" t="s">
        <v>17</v>
      </c>
      <c r="E113" s="25"/>
      <c r="F113" s="26">
        <f t="shared" si="2"/>
        <v>0</v>
      </c>
      <c r="G113" s="27" t="s">
        <v>10</v>
      </c>
      <c r="H113" s="28" t="str">
        <f t="shared" si="3"/>
        <v>https://images.ua.prom.st/308337334_w640_h640_porshen1.png</v>
      </c>
      <c r="I113" s="2" t="s">
        <v>224</v>
      </c>
    </row>
    <row r="114" spans="1:9" ht="17.25" customHeight="1" outlineLevel="3">
      <c r="A114" s="21">
        <v>3070</v>
      </c>
      <c r="B114" s="22" t="s">
        <v>1214</v>
      </c>
      <c r="C114" s="23">
        <v>5.8</v>
      </c>
      <c r="D114" s="24" t="s">
        <v>17</v>
      </c>
      <c r="E114" s="25">
        <v>0</v>
      </c>
      <c r="F114" s="26">
        <f t="shared" si="2"/>
        <v>0</v>
      </c>
      <c r="G114" s="27" t="s">
        <v>10</v>
      </c>
      <c r="H114" s="28" t="str">
        <f t="shared" si="3"/>
        <v>https://images.ua.prom.st/819269846_w640_h640_poshnevaya40mountfield.png</v>
      </c>
      <c r="I114" s="2" t="s">
        <v>225</v>
      </c>
    </row>
    <row r="115" spans="1:9" ht="17.25" customHeight="1" outlineLevel="3">
      <c r="A115" s="21">
        <v>1032</v>
      </c>
      <c r="B115" s="22" t="s">
        <v>1215</v>
      </c>
      <c r="C115" s="23">
        <v>6.3</v>
      </c>
      <c r="D115" s="24" t="s">
        <v>17</v>
      </c>
      <c r="E115" s="25">
        <v>0</v>
      </c>
      <c r="F115" s="26">
        <f t="shared" si="2"/>
        <v>0</v>
      </c>
      <c r="G115" s="27" t="s">
        <v>10</v>
      </c>
      <c r="H115" s="28" t="str">
        <f t="shared" si="3"/>
        <v>https://images.ua.prom.st/480334091_w640_h640_porshnevai401.png</v>
      </c>
      <c r="I115" s="2" t="s">
        <v>226</v>
      </c>
    </row>
    <row r="116" spans="1:9" ht="17.25" customHeight="1" outlineLevel="3">
      <c r="A116" s="21">
        <v>273</v>
      </c>
      <c r="B116" s="22" t="s">
        <v>1216</v>
      </c>
      <c r="C116" s="23">
        <v>5</v>
      </c>
      <c r="D116" s="24" t="s">
        <v>17</v>
      </c>
      <c r="E116" s="25"/>
      <c r="F116" s="26">
        <f t="shared" si="2"/>
        <v>0</v>
      </c>
      <c r="G116" s="27" t="s">
        <v>10</v>
      </c>
      <c r="H116" s="28" t="str">
        <f t="shared" si="3"/>
        <v>https://images.ua.prom.st/308305000_w640_h640_porshnevaja1.png</v>
      </c>
      <c r="I116" s="2" t="s">
        <v>227</v>
      </c>
    </row>
    <row r="117" spans="1:9" ht="17.25" customHeight="1" outlineLevel="3">
      <c r="A117" s="21">
        <v>3083</v>
      </c>
      <c r="B117" s="22" t="s">
        <v>1217</v>
      </c>
      <c r="C117" s="23">
        <v>6</v>
      </c>
      <c r="D117" s="24" t="s">
        <v>12</v>
      </c>
      <c r="E117" s="25">
        <v>0</v>
      </c>
      <c r="F117" s="26">
        <f t="shared" si="2"/>
        <v>0</v>
      </c>
      <c r="G117" s="27" t="s">
        <v>10</v>
      </c>
      <c r="H117" s="28" t="str">
        <f t="shared" si="3"/>
        <v>https://images.ua.prom.st/819269846_w640_h640_poshnevaya40mountfield.png</v>
      </c>
      <c r="I117" s="2" t="s">
        <v>225</v>
      </c>
    </row>
    <row r="118" spans="1:9" ht="17.25" customHeight="1" outlineLevel="3">
      <c r="A118" s="21">
        <v>1033</v>
      </c>
      <c r="B118" s="22" t="s">
        <v>1218</v>
      </c>
      <c r="C118" s="23">
        <v>6.3</v>
      </c>
      <c r="D118" s="24" t="s">
        <v>17</v>
      </c>
      <c r="E118" s="25"/>
      <c r="F118" s="26">
        <f t="shared" si="2"/>
        <v>0</v>
      </c>
      <c r="G118" s="27" t="s">
        <v>10</v>
      </c>
      <c r="H118" s="28" t="str">
        <f t="shared" si="3"/>
        <v>https://images.ua.prom.st/479441974_w640_h640_44.png</v>
      </c>
      <c r="I118" s="2" t="s">
        <v>228</v>
      </c>
    </row>
    <row r="119" spans="1:8" ht="17.25" customHeight="1" outlineLevel="3">
      <c r="A119" s="21">
        <v>3542</v>
      </c>
      <c r="B119" s="22" t="s">
        <v>2983</v>
      </c>
      <c r="C119" s="23">
        <v>6.8</v>
      </c>
      <c r="D119" s="24" t="s">
        <v>17</v>
      </c>
      <c r="E119" s="25"/>
      <c r="F119" s="26">
        <f t="shared" si="2"/>
        <v>0</v>
      </c>
      <c r="G119" s="27" t="s">
        <v>10</v>
      </c>
      <c r="H119" s="28"/>
    </row>
    <row r="120" spans="1:9" ht="17.25" customHeight="1" outlineLevel="3">
      <c r="A120" s="21">
        <v>274</v>
      </c>
      <c r="B120" s="22" t="s">
        <v>1219</v>
      </c>
      <c r="C120" s="23">
        <v>5.2</v>
      </c>
      <c r="D120" s="24" t="s">
        <v>17</v>
      </c>
      <c r="E120" s="25"/>
      <c r="F120" s="26">
        <f t="shared" si="2"/>
        <v>0</v>
      </c>
      <c r="G120" s="27" t="s">
        <v>10</v>
      </c>
      <c r="H120" s="28" t="str">
        <f t="shared" si="3"/>
        <v>https://images.ua.prom.st/308305000_w640_h640_porshnevaja1.png</v>
      </c>
      <c r="I120" s="2" t="s">
        <v>227</v>
      </c>
    </row>
    <row r="121" spans="1:9" ht="17.25" customHeight="1" outlineLevel="3">
      <c r="A121" s="21">
        <v>1364</v>
      </c>
      <c r="B121" s="22" t="s">
        <v>1220</v>
      </c>
      <c r="C121" s="23">
        <v>0.2</v>
      </c>
      <c r="D121" s="24" t="s">
        <v>12</v>
      </c>
      <c r="E121" s="25"/>
      <c r="F121" s="26">
        <f t="shared" si="2"/>
        <v>0</v>
      </c>
      <c r="G121" s="27" t="s">
        <v>10</v>
      </c>
      <c r="H121" s="28" t="str">
        <f t="shared" si="3"/>
        <v>https://images.ua.prom.st/367313496_w640_h640_startera_plastina.png</v>
      </c>
      <c r="I121" s="2" t="s">
        <v>229</v>
      </c>
    </row>
    <row r="122" spans="1:9" ht="17.25" customHeight="1" outlineLevel="3">
      <c r="A122" s="21">
        <v>1458</v>
      </c>
      <c r="B122" s="22" t="s">
        <v>1221</v>
      </c>
      <c r="C122" s="23">
        <v>0.1</v>
      </c>
      <c r="D122" s="24" t="s">
        <v>12</v>
      </c>
      <c r="E122" s="25"/>
      <c r="F122" s="26">
        <f t="shared" si="2"/>
        <v>0</v>
      </c>
      <c r="G122" s="27" t="s">
        <v>10</v>
      </c>
      <c r="H122" s="28" t="str">
        <f t="shared" si="3"/>
        <v>https://images.ua.prom.st/789513357_w640_h640_prokladkavozdy__goflwinzor.png</v>
      </c>
      <c r="I122" s="2" t="s">
        <v>230</v>
      </c>
    </row>
    <row r="123" spans="1:9" ht="17.25" customHeight="1" outlineLevel="3">
      <c r="A123" s="21">
        <v>794</v>
      </c>
      <c r="B123" s="22" t="s">
        <v>1222</v>
      </c>
      <c r="C123" s="23">
        <v>0.18</v>
      </c>
      <c r="D123" s="24" t="s">
        <v>17</v>
      </c>
      <c r="E123" s="25"/>
      <c r="F123" s="26">
        <f t="shared" si="2"/>
        <v>0</v>
      </c>
      <c r="G123" s="27" t="s">
        <v>10</v>
      </c>
      <c r="H123" s="28" t="str">
        <f t="shared" si="3"/>
        <v>https://images.ua.prom.st/368958339_w640_h640_4_prokladki.png</v>
      </c>
      <c r="I123" s="2" t="s">
        <v>231</v>
      </c>
    </row>
    <row r="124" spans="1:9" ht="17.25" customHeight="1" outlineLevel="3">
      <c r="A124" s="21">
        <v>326</v>
      </c>
      <c r="B124" s="22" t="s">
        <v>1223</v>
      </c>
      <c r="C124" s="23">
        <v>0.23</v>
      </c>
      <c r="D124" s="24" t="s">
        <v>17</v>
      </c>
      <c r="E124" s="25"/>
      <c r="F124" s="26">
        <f t="shared" si="2"/>
        <v>0</v>
      </c>
      <c r="G124" s="27" t="s">
        <v>10</v>
      </c>
      <c r="H124" s="28" t="str">
        <f t="shared" si="3"/>
        <v>https://images.ua.prom.st/314216120_w640_h640_prokladki1.png</v>
      </c>
      <c r="I124" s="2" t="s">
        <v>232</v>
      </c>
    </row>
    <row r="125" spans="1:9" ht="17.25" customHeight="1" outlineLevel="3">
      <c r="A125" s="21">
        <v>752</v>
      </c>
      <c r="B125" s="22" t="s">
        <v>1224</v>
      </c>
      <c r="C125" s="23">
        <v>0.3</v>
      </c>
      <c r="D125" s="24" t="s">
        <v>12</v>
      </c>
      <c r="E125" s="25"/>
      <c r="F125" s="26">
        <f t="shared" si="2"/>
        <v>0</v>
      </c>
      <c r="G125" s="27" t="s">
        <v>10</v>
      </c>
      <c r="H125" s="28" t="str">
        <f t="shared" si="3"/>
        <v>https://images.ua.prom.st/344741377_w640_h640_pruz_pl_start_kosa1.png</v>
      </c>
      <c r="I125" s="2" t="s">
        <v>233</v>
      </c>
    </row>
    <row r="126" spans="1:9" ht="17.25" customHeight="1" outlineLevel="3">
      <c r="A126" s="21">
        <v>824</v>
      </c>
      <c r="B126" s="22" t="s">
        <v>1225</v>
      </c>
      <c r="C126" s="23">
        <v>0.55</v>
      </c>
      <c r="D126" s="24" t="s">
        <v>12</v>
      </c>
      <c r="E126" s="25"/>
      <c r="F126" s="26">
        <f t="shared" si="2"/>
        <v>0</v>
      </c>
      <c r="G126" s="27" t="s">
        <v>10</v>
      </c>
      <c r="H126" s="28" t="str">
        <f t="shared" si="3"/>
        <v>https://images.ua.prom.st/386191712_w640_h640_pruz_start_uzk_kosa1.png</v>
      </c>
      <c r="I126" s="2" t="s">
        <v>234</v>
      </c>
    </row>
    <row r="127" spans="1:9" ht="17.25" customHeight="1" outlineLevel="3">
      <c r="A127" s="21">
        <v>321</v>
      </c>
      <c r="B127" s="22" t="s">
        <v>1226</v>
      </c>
      <c r="C127" s="23">
        <v>0.15</v>
      </c>
      <c r="D127" s="24" t="s">
        <v>12</v>
      </c>
      <c r="E127" s="25"/>
      <c r="F127" s="26">
        <f t="shared" si="2"/>
        <v>0</v>
      </c>
      <c r="G127" s="27" t="s">
        <v>10</v>
      </c>
      <c r="H127" s="28" t="str">
        <f t="shared" si="3"/>
        <v>https://images.ua.prom.st/309187366_w640_h640_pruz_dlinnaja1.png</v>
      </c>
      <c r="I127" s="2" t="s">
        <v>235</v>
      </c>
    </row>
    <row r="128" spans="1:9" ht="17.25" customHeight="1" outlineLevel="3">
      <c r="A128" s="21">
        <v>320</v>
      </c>
      <c r="B128" s="22" t="s">
        <v>1227</v>
      </c>
      <c r="C128" s="23">
        <v>0.15</v>
      </c>
      <c r="D128" s="24" t="s">
        <v>12</v>
      </c>
      <c r="E128" s="25"/>
      <c r="F128" s="26">
        <f t="shared" si="2"/>
        <v>0</v>
      </c>
      <c r="G128" s="27" t="s">
        <v>10</v>
      </c>
      <c r="H128" s="28" t="str">
        <f t="shared" si="3"/>
        <v>https://images.ua.prom.st/367312790_w640_h640_pruzina_sceple___korotkaya.png</v>
      </c>
      <c r="I128" s="2" t="s">
        <v>236</v>
      </c>
    </row>
    <row r="129" spans="1:9" ht="17.25" customHeight="1" outlineLevel="3">
      <c r="A129" s="21">
        <v>679</v>
      </c>
      <c r="B129" s="22" t="s">
        <v>1228</v>
      </c>
      <c r="C129" s="23">
        <v>0.15</v>
      </c>
      <c r="D129" s="24" t="s">
        <v>12</v>
      </c>
      <c r="E129" s="25"/>
      <c r="F129" s="26">
        <f t="shared" si="2"/>
        <v>0</v>
      </c>
      <c r="G129" s="27" t="s">
        <v>10</v>
      </c>
      <c r="H129" s="28" t="str">
        <f t="shared" si="3"/>
        <v>https://images.ua.prom.st/342314834_w640_h640_pruz_dlinnaja1.png</v>
      </c>
      <c r="I129" s="2" t="s">
        <v>237</v>
      </c>
    </row>
    <row r="130" spans="1:9" ht="17.25" customHeight="1" outlineLevel="3">
      <c r="A130" s="21">
        <v>267</v>
      </c>
      <c r="B130" s="22" t="s">
        <v>1229</v>
      </c>
      <c r="C130" s="23">
        <v>3.7</v>
      </c>
      <c r="D130" s="24" t="s">
        <v>12</v>
      </c>
      <c r="E130" s="25"/>
      <c r="F130" s="26">
        <f t="shared" si="2"/>
        <v>0</v>
      </c>
      <c r="G130" s="27" t="s">
        <v>10</v>
      </c>
      <c r="H130" s="28" t="str">
        <f t="shared" si="3"/>
        <v>https://images.ua.prom.st/308276387_w640_h640_reduktor_verh1.png</v>
      </c>
      <c r="I130" s="2" t="s">
        <v>238</v>
      </c>
    </row>
    <row r="131" spans="1:9" ht="17.25" customHeight="1" outlineLevel="3">
      <c r="A131" s="21">
        <v>619</v>
      </c>
      <c r="B131" s="22" t="s">
        <v>1230</v>
      </c>
      <c r="C131" s="23">
        <v>3.7</v>
      </c>
      <c r="D131" s="24" t="s">
        <v>12</v>
      </c>
      <c r="E131" s="25">
        <v>0</v>
      </c>
      <c r="F131" s="26">
        <f t="shared" si="2"/>
        <v>0</v>
      </c>
      <c r="G131" s="27" t="s">
        <v>10</v>
      </c>
      <c r="H131" s="28" t="str">
        <f t="shared" si="3"/>
        <v>https://images.ua.prom.st/308276387_w640_h640_reduktor_verh1.png</v>
      </c>
      <c r="I131" s="2" t="s">
        <v>238</v>
      </c>
    </row>
    <row r="132" spans="1:9" ht="17.25" customHeight="1" outlineLevel="3">
      <c r="A132" s="21">
        <v>268</v>
      </c>
      <c r="B132" s="22" t="s">
        <v>1231</v>
      </c>
      <c r="C132" s="23">
        <v>3.7</v>
      </c>
      <c r="D132" s="24" t="s">
        <v>12</v>
      </c>
      <c r="E132" s="25"/>
      <c r="F132" s="26">
        <f t="shared" si="2"/>
        <v>0</v>
      </c>
      <c r="G132" s="27" t="s">
        <v>10</v>
      </c>
      <c r="H132" s="28" t="str">
        <f t="shared" si="3"/>
        <v>https://images.ua.prom.st/308282788_w640_h640_reduktor_verh1.png</v>
      </c>
      <c r="I132" s="2" t="s">
        <v>239</v>
      </c>
    </row>
    <row r="133" spans="1:9" ht="17.25" customHeight="1" outlineLevel="3">
      <c r="A133" s="21">
        <v>1421</v>
      </c>
      <c r="B133" s="22" t="s">
        <v>1232</v>
      </c>
      <c r="C133" s="23">
        <v>3.7</v>
      </c>
      <c r="D133" s="24" t="s">
        <v>12</v>
      </c>
      <c r="E133" s="25"/>
      <c r="F133" s="26">
        <f t="shared" si="2"/>
        <v>0</v>
      </c>
      <c r="G133" s="27" t="s">
        <v>10</v>
      </c>
      <c r="H133" s="28" t="str">
        <f t="shared" si="3"/>
        <v>https://images.ua.prom.st/739313066_w640_h640_viper.png</v>
      </c>
      <c r="I133" s="2" t="s">
        <v>240</v>
      </c>
    </row>
    <row r="134" spans="1:9" ht="17.25" customHeight="1" outlineLevel="3">
      <c r="A134" s="21">
        <v>620</v>
      </c>
      <c r="B134" s="22" t="s">
        <v>1233</v>
      </c>
      <c r="C134" s="23">
        <v>3.7</v>
      </c>
      <c r="D134" s="24" t="s">
        <v>12</v>
      </c>
      <c r="E134" s="25"/>
      <c r="F134" s="26">
        <f t="shared" si="2"/>
        <v>0</v>
      </c>
      <c r="G134" s="27" t="s">
        <v>10</v>
      </c>
      <c r="H134" s="28" t="str">
        <f t="shared" si="3"/>
        <v>https://images.ua.prom.st/308282788_w640_h640_reduktor_verh1.png</v>
      </c>
      <c r="I134" s="2" t="s">
        <v>239</v>
      </c>
    </row>
    <row r="135" spans="1:9" ht="17.25" customHeight="1" outlineLevel="3">
      <c r="A135" s="21">
        <v>380</v>
      </c>
      <c r="B135" s="22" t="s">
        <v>1234</v>
      </c>
      <c r="C135" s="23">
        <v>3.7</v>
      </c>
      <c r="D135" s="24" t="s">
        <v>12</v>
      </c>
      <c r="E135" s="25">
        <v>0</v>
      </c>
      <c r="F135" s="26">
        <f t="shared" si="2"/>
        <v>0</v>
      </c>
      <c r="G135" s="27" t="s">
        <v>10</v>
      </c>
      <c r="H135" s="28" t="str">
        <f t="shared" si="3"/>
        <v>https://images.ua.prom.st/367321762_w640_h640_reduktor_verh1.png</v>
      </c>
      <c r="I135" s="2" t="s">
        <v>241</v>
      </c>
    </row>
    <row r="136" spans="1:9" ht="17.25" customHeight="1" outlineLevel="3">
      <c r="A136" s="21">
        <v>793</v>
      </c>
      <c r="B136" s="22" t="s">
        <v>1235</v>
      </c>
      <c r="C136" s="23">
        <v>3.7</v>
      </c>
      <c r="D136" s="24" t="s">
        <v>12</v>
      </c>
      <c r="E136" s="25"/>
      <c r="F136" s="26">
        <f t="shared" si="2"/>
        <v>0</v>
      </c>
      <c r="G136" s="27" t="s">
        <v>10</v>
      </c>
      <c r="H136" s="28" t="str">
        <f t="shared" si="3"/>
        <v>https://images.ua.prom.st/367321674_w640_h640_reduktor_verh1.png</v>
      </c>
      <c r="I136" s="2" t="s">
        <v>242</v>
      </c>
    </row>
    <row r="137" spans="1:9" ht="17.25" customHeight="1" outlineLevel="3">
      <c r="A137" s="21">
        <v>707</v>
      </c>
      <c r="B137" s="22" t="s">
        <v>1236</v>
      </c>
      <c r="C137" s="23">
        <v>4.9</v>
      </c>
      <c r="D137" s="24" t="s">
        <v>12</v>
      </c>
      <c r="E137" s="25"/>
      <c r="F137" s="26">
        <f t="shared" si="2"/>
        <v>0</v>
      </c>
      <c r="G137" s="27" t="s">
        <v>10</v>
      </c>
      <c r="H137" s="28" t="str">
        <f t="shared" si="3"/>
        <v>https://images.ua.prom.st/308285431_w640_h640_reduktor_niz1.png</v>
      </c>
      <c r="I137" s="2" t="s">
        <v>243</v>
      </c>
    </row>
    <row r="138" spans="1:9" ht="17.25" customHeight="1" outlineLevel="3">
      <c r="A138" s="21">
        <v>708</v>
      </c>
      <c r="B138" s="22" t="s">
        <v>1237</v>
      </c>
      <c r="C138" s="23">
        <v>4.9</v>
      </c>
      <c r="D138" s="24" t="s">
        <v>12</v>
      </c>
      <c r="E138" s="25"/>
      <c r="F138" s="26">
        <f t="shared" si="2"/>
        <v>0</v>
      </c>
      <c r="G138" s="27" t="s">
        <v>10</v>
      </c>
      <c r="H138" s="28" t="str">
        <f t="shared" si="3"/>
        <v>https://images.ua.prom.st/308285431_w640_h640_reduktor_niz1.png</v>
      </c>
      <c r="I138" s="2" t="s">
        <v>243</v>
      </c>
    </row>
    <row r="139" spans="1:9" ht="17.25" customHeight="1" outlineLevel="3">
      <c r="A139" s="21">
        <v>706</v>
      </c>
      <c r="B139" s="22" t="s">
        <v>1238</v>
      </c>
      <c r="C139" s="23">
        <v>4.9</v>
      </c>
      <c r="D139" s="24" t="s">
        <v>12</v>
      </c>
      <c r="E139" s="25"/>
      <c r="F139" s="26">
        <f t="shared" si="2"/>
        <v>0</v>
      </c>
      <c r="G139" s="27" t="s">
        <v>10</v>
      </c>
      <c r="H139" s="28" t="str">
        <f t="shared" si="3"/>
        <v>https://images.ua.prom.st/308286946_w640_h640_reduktor_niz1.png</v>
      </c>
      <c r="I139" s="2" t="s">
        <v>244</v>
      </c>
    </row>
    <row r="140" spans="1:9" ht="17.25" customHeight="1" outlineLevel="3">
      <c r="A140" s="21">
        <v>709</v>
      </c>
      <c r="B140" s="22" t="s">
        <v>1239</v>
      </c>
      <c r="C140" s="23">
        <v>4.9</v>
      </c>
      <c r="D140" s="24" t="s">
        <v>12</v>
      </c>
      <c r="E140" s="25"/>
      <c r="F140" s="26">
        <f t="shared" si="2"/>
        <v>0</v>
      </c>
      <c r="G140" s="27" t="s">
        <v>10</v>
      </c>
      <c r="H140" s="28" t="str">
        <f t="shared" si="3"/>
        <v>https://images.ua.prom.st/308286946_w640_h640_reduktor_niz1.png</v>
      </c>
      <c r="I140" s="2" t="s">
        <v>244</v>
      </c>
    </row>
    <row r="141" spans="1:9" ht="17.25" customHeight="1" outlineLevel="3">
      <c r="A141" s="21">
        <v>764</v>
      </c>
      <c r="B141" s="22" t="s">
        <v>1240</v>
      </c>
      <c r="C141" s="23">
        <v>4.9</v>
      </c>
      <c r="D141" s="24" t="s">
        <v>12</v>
      </c>
      <c r="E141" s="25"/>
      <c r="F141" s="26">
        <f t="shared" si="2"/>
        <v>0</v>
      </c>
      <c r="G141" s="27" t="s">
        <v>10</v>
      </c>
      <c r="H141" s="28" t="str">
        <f t="shared" si="3"/>
        <v>https://images.ua.prom.st/308285431_w640_h640_reduktor_niz1.png</v>
      </c>
      <c r="I141" s="2" t="s">
        <v>243</v>
      </c>
    </row>
    <row r="142" spans="1:9" ht="17.25" customHeight="1" outlineLevel="3">
      <c r="A142" s="21">
        <v>621</v>
      </c>
      <c r="B142" s="22" t="s">
        <v>1241</v>
      </c>
      <c r="C142" s="23">
        <v>4.9</v>
      </c>
      <c r="D142" s="24" t="s">
        <v>12</v>
      </c>
      <c r="E142" s="25">
        <v>0</v>
      </c>
      <c r="F142" s="26">
        <f t="shared" si="2"/>
        <v>0</v>
      </c>
      <c r="G142" s="27" t="s">
        <v>10</v>
      </c>
      <c r="H142" s="28" t="str">
        <f t="shared" si="3"/>
        <v>https://images.ua.prom.st/308285431_w640_h640_reduktor_niz1.png</v>
      </c>
      <c r="I142" s="2" t="s">
        <v>243</v>
      </c>
    </row>
    <row r="143" spans="1:9" ht="17.25" customHeight="1" outlineLevel="3">
      <c r="A143" s="21">
        <v>285</v>
      </c>
      <c r="B143" s="22" t="s">
        <v>1242</v>
      </c>
      <c r="C143" s="23">
        <v>0.25</v>
      </c>
      <c r="D143" s="24" t="s">
        <v>12</v>
      </c>
      <c r="E143" s="25"/>
      <c r="F143" s="26">
        <f t="shared" si="2"/>
        <v>0</v>
      </c>
      <c r="G143" s="27" t="s">
        <v>10</v>
      </c>
      <c r="H143" s="28" t="str">
        <f t="shared" si="3"/>
        <v>https://images.ua.prom.st/309153392_w640_h640_rezinka_baka_shlang1.png</v>
      </c>
      <c r="I143" s="2" t="s">
        <v>245</v>
      </c>
    </row>
    <row r="144" spans="1:9" ht="17.25" customHeight="1" outlineLevel="3">
      <c r="A144" s="21">
        <v>286</v>
      </c>
      <c r="B144" s="22" t="s">
        <v>1243</v>
      </c>
      <c r="C144" s="23">
        <v>0.4</v>
      </c>
      <c r="D144" s="24" t="s">
        <v>12</v>
      </c>
      <c r="E144" s="25"/>
      <c r="F144" s="26">
        <f t="shared" si="2"/>
        <v>0</v>
      </c>
      <c r="G144" s="27" t="s">
        <v>10</v>
      </c>
      <c r="H144" s="28" t="str">
        <f t="shared" si="3"/>
        <v>https://images.ua.prom.st/309160006_w640_h640_rezinka_baka_shlang_filtr1.png</v>
      </c>
      <c r="I144" s="2" t="s">
        <v>246</v>
      </c>
    </row>
    <row r="145" spans="1:9" ht="17.25" customHeight="1" outlineLevel="3">
      <c r="A145" s="21">
        <v>295</v>
      </c>
      <c r="B145" s="22" t="s">
        <v>1244</v>
      </c>
      <c r="C145" s="23">
        <v>0.3</v>
      </c>
      <c r="D145" s="24" t="s">
        <v>12</v>
      </c>
      <c r="E145" s="25"/>
      <c r="F145" s="26">
        <f t="shared" si="2"/>
        <v>0</v>
      </c>
      <c r="G145" s="27" t="s">
        <v>10</v>
      </c>
      <c r="H145" s="28" t="str">
        <f t="shared" si="3"/>
        <v>https://images.ua.prom.st/308347400_w640_h640_rezina_verhn_reduktora1.png</v>
      </c>
      <c r="I145" s="2" t="s">
        <v>247</v>
      </c>
    </row>
    <row r="146" spans="1:9" ht="17.25" customHeight="1" outlineLevel="3">
      <c r="A146" s="21">
        <v>704</v>
      </c>
      <c r="B146" s="22" t="s">
        <v>1245</v>
      </c>
      <c r="C146" s="23">
        <v>0.6</v>
      </c>
      <c r="D146" s="24" t="s">
        <v>17</v>
      </c>
      <c r="E146" s="25"/>
      <c r="F146" s="26">
        <f t="shared" si="2"/>
        <v>0</v>
      </c>
      <c r="G146" s="27" t="s">
        <v>10</v>
      </c>
      <c r="H146" s="28" t="str">
        <f t="shared" si="3"/>
        <v>https://images.ua.prom.st/309153529_w640_h640_remkompl1.png</v>
      </c>
      <c r="I146" s="2" t="s">
        <v>248</v>
      </c>
    </row>
    <row r="147" spans="1:9" ht="17.25" customHeight="1" outlineLevel="3">
      <c r="A147" s="21">
        <v>807</v>
      </c>
      <c r="B147" s="22" t="s">
        <v>1246</v>
      </c>
      <c r="C147" s="23">
        <v>1.5</v>
      </c>
      <c r="D147" s="24" t="s">
        <v>17</v>
      </c>
      <c r="E147" s="25"/>
      <c r="F147" s="26">
        <f t="shared" si="2"/>
        <v>0</v>
      </c>
      <c r="G147" s="27" t="s">
        <v>10</v>
      </c>
      <c r="H147" s="28" t="str">
        <f t="shared" si="3"/>
        <v>https://images.ua.prom.st/406907398_w640_h640_ramkomplekt_polnui1.png</v>
      </c>
      <c r="I147" s="2" t="s">
        <v>249</v>
      </c>
    </row>
    <row r="148" spans="1:9" ht="17.25" customHeight="1" outlineLevel="3">
      <c r="A148" s="21">
        <v>303</v>
      </c>
      <c r="B148" s="22" t="s">
        <v>1247</v>
      </c>
      <c r="C148" s="23">
        <v>1.15</v>
      </c>
      <c r="D148" s="24" t="s">
        <v>17</v>
      </c>
      <c r="E148" s="25"/>
      <c r="F148" s="26">
        <f t="shared" si="2"/>
        <v>0</v>
      </c>
      <c r="G148" s="27" t="s">
        <v>10</v>
      </c>
      <c r="H148" s="28" t="str">
        <f t="shared" si="3"/>
        <v>https://images.ua.prom.st/406909193_w640_h640_chistyj_list.png</v>
      </c>
      <c r="I148" s="2" t="s">
        <v>250</v>
      </c>
    </row>
    <row r="149" spans="1:9" ht="17.25" customHeight="1" outlineLevel="3">
      <c r="A149" s="21">
        <v>284</v>
      </c>
      <c r="B149" s="22" t="s">
        <v>1248</v>
      </c>
      <c r="C149" s="23">
        <v>1.8</v>
      </c>
      <c r="D149" s="24" t="s">
        <v>12</v>
      </c>
      <c r="E149" s="25"/>
      <c r="F149" s="26">
        <f t="shared" si="2"/>
        <v>0</v>
      </c>
      <c r="G149" s="27" t="s">
        <v>10</v>
      </c>
      <c r="H149" s="28" t="str">
        <f t="shared" si="3"/>
        <v>https://images.ua.prom.st/308330097_w640_h640_ruchka_gasa1.png</v>
      </c>
      <c r="I149" s="2" t="s">
        <v>251</v>
      </c>
    </row>
    <row r="150" spans="1:9" ht="17.25" customHeight="1" outlineLevel="3">
      <c r="A150" s="21">
        <v>3034</v>
      </c>
      <c r="B150" s="22" t="s">
        <v>1249</v>
      </c>
      <c r="C150" s="23">
        <v>2.1</v>
      </c>
      <c r="D150" s="24" t="s">
        <v>12</v>
      </c>
      <c r="E150" s="25"/>
      <c r="F150" s="26">
        <f t="shared" si="2"/>
        <v>0</v>
      </c>
      <c r="G150" s="27" t="s">
        <v>10</v>
      </c>
      <c r="H150" s="28" t="str">
        <f t="shared" si="3"/>
        <v>https://images.ua.prom.st/795985097_w640_h640_ry4kayskiy.png</v>
      </c>
      <c r="I150" s="2" t="s">
        <v>252</v>
      </c>
    </row>
    <row r="151" spans="1:9" ht="17.25" customHeight="1" outlineLevel="3">
      <c r="A151" s="21">
        <v>870</v>
      </c>
      <c r="B151" s="22" t="s">
        <v>1250</v>
      </c>
      <c r="C151" s="23">
        <v>2.1</v>
      </c>
      <c r="D151" s="24" t="s">
        <v>12</v>
      </c>
      <c r="E151" s="25"/>
      <c r="F151" s="26">
        <f t="shared" si="2"/>
        <v>0</v>
      </c>
      <c r="G151" s="27" t="s">
        <v>10</v>
      </c>
      <c r="H151" s="28" t="str">
        <f t="shared" si="3"/>
        <v>https://images.ua.prom.st/397498109_w640_h640_ruchka1.png</v>
      </c>
      <c r="I151" s="2" t="s">
        <v>253</v>
      </c>
    </row>
    <row r="152" spans="1:9" s="31" customFormat="1" ht="17.25" customHeight="1" outlineLevel="3">
      <c r="A152" s="21">
        <v>278</v>
      </c>
      <c r="B152" s="22" t="s">
        <v>2960</v>
      </c>
      <c r="C152" s="23">
        <v>0.3</v>
      </c>
      <c r="D152" s="24" t="s">
        <v>17</v>
      </c>
      <c r="E152" s="25"/>
      <c r="F152" s="26">
        <f aca="true" t="shared" si="4" ref="F152:F197">IF(E152="ожидаем",0,C152*E152)</f>
        <v>0</v>
      </c>
      <c r="G152" s="27" t="s">
        <v>10</v>
      </c>
      <c r="H152" s="28" t="str">
        <f t="shared" si="3"/>
        <v>https://images.ua.prom.st/308325328_w640_h640_salniki1.png</v>
      </c>
      <c r="I152" s="2" t="s">
        <v>254</v>
      </c>
    </row>
    <row r="153" spans="1:9" ht="17.25" customHeight="1" outlineLevel="3">
      <c r="A153" s="21">
        <v>705</v>
      </c>
      <c r="B153" s="22" t="s">
        <v>1251</v>
      </c>
      <c r="C153" s="23">
        <v>0.25</v>
      </c>
      <c r="D153" s="24" t="s">
        <v>12</v>
      </c>
      <c r="E153" s="25"/>
      <c r="F153" s="26">
        <f t="shared" si="4"/>
        <v>0</v>
      </c>
      <c r="G153" s="27" t="s">
        <v>10</v>
      </c>
      <c r="H153" s="28" t="str">
        <f aca="true" t="shared" si="5" ref="H153:H165">HYPERLINK(I153)</f>
        <v>https://images.ua.prom.st/309160513_w640_h640_svechnoi_klapan1.png</v>
      </c>
      <c r="I153" s="2" t="s">
        <v>255</v>
      </c>
    </row>
    <row r="154" spans="1:9" ht="17.25" customHeight="1" outlineLevel="3">
      <c r="A154" s="21">
        <v>327</v>
      </c>
      <c r="B154" s="22" t="s">
        <v>1252</v>
      </c>
      <c r="C154" s="23">
        <v>0.5</v>
      </c>
      <c r="D154" s="24" t="s">
        <v>12</v>
      </c>
      <c r="E154" s="25"/>
      <c r="F154" s="26">
        <f t="shared" si="4"/>
        <v>0</v>
      </c>
      <c r="G154" s="27" t="s">
        <v>10</v>
      </c>
      <c r="H154" s="28" t="str">
        <f t="shared" si="5"/>
        <v>https://images.ua.prom.st/309047171_w640_h640_separator1.png</v>
      </c>
      <c r="I154" s="2" t="s">
        <v>256</v>
      </c>
    </row>
    <row r="155" spans="1:9" ht="17.25" customHeight="1" outlineLevel="3">
      <c r="A155" s="21">
        <v>1541</v>
      </c>
      <c r="B155" s="22" t="s">
        <v>1253</v>
      </c>
      <c r="C155" s="23">
        <v>0.55</v>
      </c>
      <c r="D155" s="24" t="s">
        <v>12</v>
      </c>
      <c r="E155" s="25">
        <v>0</v>
      </c>
      <c r="F155" s="26">
        <f t="shared" si="4"/>
        <v>0</v>
      </c>
      <c r="G155" s="27" t="s">
        <v>10</v>
      </c>
      <c r="H155" s="28" t="str">
        <f t="shared" si="5"/>
        <v>https://images.ua.prom.st/788741814_w640_h640_soba4kanaodinzacep.png</v>
      </c>
      <c r="I155" s="2" t="s">
        <v>257</v>
      </c>
    </row>
    <row r="156" spans="1:9" ht="17.25" customHeight="1" outlineLevel="3">
      <c r="A156" s="21">
        <v>776</v>
      </c>
      <c r="B156" s="22" t="s">
        <v>1254</v>
      </c>
      <c r="C156" s="23">
        <v>0.5</v>
      </c>
      <c r="D156" s="24" t="s">
        <v>12</v>
      </c>
      <c r="E156" s="25"/>
      <c r="F156" s="26">
        <f t="shared" si="4"/>
        <v>0</v>
      </c>
      <c r="G156" s="27" t="s">
        <v>10</v>
      </c>
      <c r="H156" s="28" t="str">
        <f t="shared" si="5"/>
        <v>https://images.ua.prom.st/309042462_w640_h640_sobachka_babochka1.png</v>
      </c>
      <c r="I156" s="2" t="s">
        <v>258</v>
      </c>
    </row>
    <row r="157" spans="1:9" ht="17.25" customHeight="1" outlineLevel="3">
      <c r="A157" s="21">
        <v>313</v>
      </c>
      <c r="B157" s="22" t="s">
        <v>1255</v>
      </c>
      <c r="C157" s="23">
        <v>0.55</v>
      </c>
      <c r="D157" s="24" t="s">
        <v>12</v>
      </c>
      <c r="E157" s="25"/>
      <c r="F157" s="26">
        <f t="shared" si="4"/>
        <v>0</v>
      </c>
      <c r="G157" s="27" t="s">
        <v>10</v>
      </c>
      <c r="H157" s="28" t="str">
        <f t="shared" si="5"/>
        <v>https://images.ua.prom.st/309042462_w640_h640_sobachka_babochka1.png</v>
      </c>
      <c r="I157" s="2" t="s">
        <v>258</v>
      </c>
    </row>
    <row r="158" spans="1:9" s="31" customFormat="1" ht="17.25" customHeight="1" outlineLevel="3">
      <c r="A158" s="21">
        <v>1061</v>
      </c>
      <c r="B158" s="22" t="s">
        <v>1256</v>
      </c>
      <c r="C158" s="23">
        <v>0.15</v>
      </c>
      <c r="D158" s="24" t="s">
        <v>12</v>
      </c>
      <c r="E158" s="25"/>
      <c r="F158" s="26">
        <f t="shared" si="4"/>
        <v>0</v>
      </c>
      <c r="G158" s="27" t="s">
        <v>10</v>
      </c>
      <c r="H158" s="28" t="str">
        <f t="shared" si="5"/>
        <v>https://images.ua.prom.st/489603920_w640_h640_sobachkaplasstr1.png</v>
      </c>
      <c r="I158" s="2" t="s">
        <v>259</v>
      </c>
    </row>
    <row r="159" spans="1:9" s="31" customFormat="1" ht="17.25" customHeight="1" outlineLevel="3">
      <c r="A159" s="21">
        <v>702</v>
      </c>
      <c r="B159" s="22" t="s">
        <v>1257</v>
      </c>
      <c r="C159" s="23">
        <v>1.2</v>
      </c>
      <c r="D159" s="24" t="s">
        <v>12</v>
      </c>
      <c r="E159" s="25"/>
      <c r="F159" s="26">
        <f t="shared" si="4"/>
        <v>0</v>
      </c>
      <c r="G159" s="27" t="s">
        <v>10</v>
      </c>
      <c r="H159" s="28" t="str">
        <f t="shared" si="5"/>
        <v>https://images.ua.prom.st/308341105_w640_h640_starter_babochka1.png</v>
      </c>
      <c r="I159" s="2" t="s">
        <v>260</v>
      </c>
    </row>
    <row r="160" spans="1:9" s="31" customFormat="1" ht="17.25" customHeight="1" outlineLevel="3">
      <c r="A160" s="21">
        <v>3260</v>
      </c>
      <c r="B160" s="22" t="s">
        <v>2354</v>
      </c>
      <c r="C160" s="23">
        <v>4.4</v>
      </c>
      <c r="D160" s="24" t="s">
        <v>12</v>
      </c>
      <c r="E160" s="25"/>
      <c r="F160" s="26">
        <f t="shared" si="4"/>
        <v>0</v>
      </c>
      <c r="G160" s="27" t="s">
        <v>10</v>
      </c>
      <c r="H160" s="28" t="str">
        <f t="shared" si="5"/>
        <v>https://images.ua.prom.st/1047250496_w800_h640_startbabochka6krepleni.png</v>
      </c>
      <c r="I160" s="2" t="s">
        <v>2368</v>
      </c>
    </row>
    <row r="161" spans="1:9" ht="17.25" customHeight="1" outlineLevel="3">
      <c r="A161" s="21">
        <v>3123</v>
      </c>
      <c r="B161" s="22" t="s">
        <v>1258</v>
      </c>
      <c r="C161" s="23">
        <v>6.8</v>
      </c>
      <c r="D161" s="24" t="s">
        <v>12</v>
      </c>
      <c r="E161" s="25"/>
      <c r="F161" s="26">
        <f t="shared" si="4"/>
        <v>0</v>
      </c>
      <c r="G161" s="27" t="s">
        <v>10</v>
      </c>
      <c r="H161" s="28" t="str">
        <f t="shared" si="5"/>
        <v>https://images.ua.prom.st/848446034_w640_h640_411fstarter.png</v>
      </c>
      <c r="I161" s="2" t="s">
        <v>2099</v>
      </c>
    </row>
    <row r="162" spans="1:9" ht="17.25" customHeight="1" outlineLevel="3">
      <c r="A162" s="21">
        <v>293</v>
      </c>
      <c r="B162" s="22" t="s">
        <v>1259</v>
      </c>
      <c r="C162" s="23">
        <v>1.8</v>
      </c>
      <c r="D162" s="24" t="s">
        <v>12</v>
      </c>
      <c r="E162" s="25"/>
      <c r="F162" s="26">
        <f t="shared" si="4"/>
        <v>0</v>
      </c>
      <c r="G162" s="27" t="s">
        <v>10</v>
      </c>
      <c r="H162" s="28" t="str">
        <f t="shared" si="5"/>
        <v>https://images.ua.prom.st/308345249_w640_h640_starter_plavn1.png</v>
      </c>
      <c r="I162" s="2" t="s">
        <v>261</v>
      </c>
    </row>
    <row r="163" spans="1:9" s="31" customFormat="1" ht="17.25" customHeight="1" outlineLevel="2">
      <c r="A163" s="21">
        <v>3111</v>
      </c>
      <c r="B163" s="22" t="s">
        <v>1260</v>
      </c>
      <c r="C163" s="23">
        <v>4.9</v>
      </c>
      <c r="D163" s="24" t="s">
        <v>12</v>
      </c>
      <c r="E163" s="25"/>
      <c r="F163" s="26">
        <f t="shared" si="4"/>
        <v>0</v>
      </c>
      <c r="G163" s="27" t="s">
        <v>10</v>
      </c>
      <c r="H163" s="28" t="str">
        <f t="shared" si="5"/>
        <v>https://images.ua.prom.st/844311370_w640_h640_startstreshetkoi.png</v>
      </c>
      <c r="I163" s="2" t="s">
        <v>2100</v>
      </c>
    </row>
    <row r="164" spans="1:9" ht="17.25" customHeight="1" outlineLevel="3">
      <c r="A164" s="21">
        <v>857</v>
      </c>
      <c r="B164" s="22" t="s">
        <v>1261</v>
      </c>
      <c r="C164" s="23">
        <v>2.5</v>
      </c>
      <c r="D164" s="24" t="s">
        <v>12</v>
      </c>
      <c r="E164" s="25"/>
      <c r="F164" s="26">
        <f t="shared" si="4"/>
        <v>0</v>
      </c>
      <c r="G164" s="27" t="s">
        <v>10</v>
      </c>
      <c r="H164" s="28" t="str">
        <f t="shared" si="5"/>
        <v>https://images.ua.prom.st/387555564_w640_h640_starter2.png</v>
      </c>
      <c r="I164" s="2" t="s">
        <v>262</v>
      </c>
    </row>
    <row r="165" spans="1:9" ht="17.25" customHeight="1" outlineLevel="3">
      <c r="A165" s="21">
        <v>3437</v>
      </c>
      <c r="B165" s="22" t="s">
        <v>2596</v>
      </c>
      <c r="C165" s="23">
        <v>3.5</v>
      </c>
      <c r="D165" s="24" t="s">
        <v>12</v>
      </c>
      <c r="E165" s="25"/>
      <c r="F165" s="26">
        <f t="shared" si="4"/>
        <v>0</v>
      </c>
      <c r="G165" s="27" t="s">
        <v>10</v>
      </c>
      <c r="H165" s="28" t="str">
        <f t="shared" si="5"/>
        <v>https://images.ua.prom.st/1085056792_w800_h640_dsc_0038kosa.png</v>
      </c>
      <c r="I165" s="2" t="s">
        <v>2614</v>
      </c>
    </row>
    <row r="166" spans="1:9" s="31" customFormat="1" ht="17.25" customHeight="1" outlineLevel="3">
      <c r="A166" s="21">
        <v>769</v>
      </c>
      <c r="B166" s="22" t="s">
        <v>1262</v>
      </c>
      <c r="C166" s="23">
        <v>2.5</v>
      </c>
      <c r="D166" s="24" t="s">
        <v>12</v>
      </c>
      <c r="E166" s="25"/>
      <c r="F166" s="26">
        <f t="shared" si="4"/>
        <v>0</v>
      </c>
      <c r="G166" s="27" t="s">
        <v>10</v>
      </c>
      <c r="H166" s="28" t="str">
        <f aca="true" t="shared" si="6" ref="H166:H197">HYPERLINK(I166)</f>
        <v>https://images.ua.prom.st/368959645_w640_h640_starter_expert_uzkiy.png</v>
      </c>
      <c r="I166" s="2" t="s">
        <v>263</v>
      </c>
    </row>
    <row r="167" spans="1:9" ht="17.25" customHeight="1" outlineLevel="3">
      <c r="A167" s="21">
        <v>3109</v>
      </c>
      <c r="B167" s="22" t="s">
        <v>1263</v>
      </c>
      <c r="C167" s="23">
        <v>3.8</v>
      </c>
      <c r="D167" s="24" t="s">
        <v>12</v>
      </c>
      <c r="E167" s="25">
        <v>0</v>
      </c>
      <c r="F167" s="26">
        <f t="shared" si="4"/>
        <v>0</v>
      </c>
      <c r="G167" s="27" t="s">
        <v>10</v>
      </c>
      <c r="H167" s="28" t="str">
        <f t="shared" si="6"/>
        <v>https://images.ua.prom.st/851418128_w640_h640_starreshkryg4z.png</v>
      </c>
      <c r="I167" s="2" t="s">
        <v>2101</v>
      </c>
    </row>
    <row r="168" spans="1:9" ht="17.25" customHeight="1" outlineLevel="3">
      <c r="A168" s="21">
        <v>291</v>
      </c>
      <c r="B168" s="22" t="s">
        <v>1264</v>
      </c>
      <c r="C168" s="23">
        <v>1.3</v>
      </c>
      <c r="D168" s="24" t="s">
        <v>12</v>
      </c>
      <c r="E168" s="25"/>
      <c r="F168" s="26">
        <f t="shared" si="4"/>
        <v>0</v>
      </c>
      <c r="G168" s="27" t="s">
        <v>10</v>
      </c>
      <c r="H168" s="28" t="str">
        <f t="shared" si="6"/>
        <v>https://images.ua.prom.st/308338075_w640_h640_starter_ysu1.png</v>
      </c>
      <c r="I168" s="2" t="s">
        <v>264</v>
      </c>
    </row>
    <row r="169" spans="1:9" ht="17.25" customHeight="1" outlineLevel="3">
      <c r="A169" s="21">
        <v>3112</v>
      </c>
      <c r="B169" s="22" t="s">
        <v>1265</v>
      </c>
      <c r="C169" s="23">
        <v>5.8</v>
      </c>
      <c r="D169" s="24" t="s">
        <v>12</v>
      </c>
      <c r="E169" s="25"/>
      <c r="F169" s="26">
        <f t="shared" si="4"/>
        <v>0</v>
      </c>
      <c r="G169" s="27" t="s">
        <v>10</v>
      </c>
      <c r="H169" s="28" t="str">
        <f t="shared" si="6"/>
        <v>https://images.ua.prom.st/845012721_w640_h640_startysizakrtipa.png</v>
      </c>
      <c r="I169" s="2" t="s">
        <v>2102</v>
      </c>
    </row>
    <row r="170" spans="1:9" ht="17.25" customHeight="1" outlineLevel="1">
      <c r="A170" s="21">
        <v>318</v>
      </c>
      <c r="B170" s="22" t="s">
        <v>1266</v>
      </c>
      <c r="C170" s="23">
        <v>0.9</v>
      </c>
      <c r="D170" s="24" t="s">
        <v>12</v>
      </c>
      <c r="E170" s="25"/>
      <c r="F170" s="26">
        <f t="shared" si="4"/>
        <v>0</v>
      </c>
      <c r="G170" s="27" t="s">
        <v>10</v>
      </c>
      <c r="H170" s="28" t="str">
        <f t="shared" si="6"/>
        <v>https://images.ua.prom.st/336412441_w640_h640_sceplenie_aluminievoe1.png</v>
      </c>
      <c r="I170" s="2" t="s">
        <v>265</v>
      </c>
    </row>
    <row r="171" spans="1:9" ht="17.25" customHeight="1" outlineLevel="2">
      <c r="A171" s="21">
        <v>319</v>
      </c>
      <c r="B171" s="22" t="s">
        <v>1267</v>
      </c>
      <c r="C171" s="23">
        <v>1.2</v>
      </c>
      <c r="D171" s="24" t="s">
        <v>12</v>
      </c>
      <c r="E171" s="25"/>
      <c r="F171" s="26">
        <f t="shared" si="4"/>
        <v>0</v>
      </c>
      <c r="G171" s="27" t="s">
        <v>10</v>
      </c>
      <c r="H171" s="28" t="str">
        <f t="shared" si="6"/>
        <v>https://images.ua.prom.st/336450541_w640_h640_sceplenie_metal1.png</v>
      </c>
      <c r="I171" s="2" t="s">
        <v>266</v>
      </c>
    </row>
    <row r="172" spans="1:9" ht="17.25" customHeight="1" outlineLevel="3">
      <c r="A172" s="21">
        <v>296</v>
      </c>
      <c r="B172" s="22" t="s">
        <v>1268</v>
      </c>
      <c r="C172" s="23">
        <v>1.2</v>
      </c>
      <c r="D172" s="24" t="s">
        <v>12</v>
      </c>
      <c r="E172" s="25"/>
      <c r="F172" s="26">
        <f t="shared" si="4"/>
        <v>0</v>
      </c>
      <c r="G172" s="27" t="s">
        <v>10</v>
      </c>
      <c r="H172" s="28" t="str">
        <f t="shared" si="6"/>
        <v>https://images.ua.prom.st/308348823_w640_h640_tarelka_reduktora1.png</v>
      </c>
      <c r="I172" s="2" t="s">
        <v>267</v>
      </c>
    </row>
    <row r="173" spans="1:9" ht="17.25" customHeight="1" outlineLevel="3">
      <c r="A173" s="21">
        <v>297</v>
      </c>
      <c r="B173" s="22" t="s">
        <v>1269</v>
      </c>
      <c r="C173" s="23">
        <v>1.2</v>
      </c>
      <c r="D173" s="24" t="s">
        <v>12</v>
      </c>
      <c r="E173" s="25"/>
      <c r="F173" s="26">
        <f t="shared" si="4"/>
        <v>0</v>
      </c>
      <c r="G173" s="27" t="s">
        <v>10</v>
      </c>
      <c r="H173" s="28" t="str">
        <f t="shared" si="6"/>
        <v>https://images.ua.prom.st/308349242_w640_h640_tarelka_reduktora1.png</v>
      </c>
      <c r="I173" s="2" t="s">
        <v>268</v>
      </c>
    </row>
    <row r="174" spans="1:9" ht="17.25" customHeight="1" outlineLevel="2">
      <c r="A174" s="21">
        <v>629</v>
      </c>
      <c r="B174" s="22" t="s">
        <v>1270</v>
      </c>
      <c r="C174" s="23">
        <v>1.2</v>
      </c>
      <c r="D174" s="24" t="s">
        <v>12</v>
      </c>
      <c r="E174" s="25"/>
      <c r="F174" s="26">
        <f t="shared" si="4"/>
        <v>0</v>
      </c>
      <c r="G174" s="27" t="s">
        <v>10</v>
      </c>
      <c r="H174" s="28" t="str">
        <f t="shared" si="6"/>
        <v>https://images.ua.prom.st/308349242_w640_h640_tarelka_reduktora1.png</v>
      </c>
      <c r="I174" s="2" t="s">
        <v>268</v>
      </c>
    </row>
    <row r="175" spans="1:9" ht="17.25" customHeight="1" outlineLevel="3">
      <c r="A175" s="21">
        <v>3080</v>
      </c>
      <c r="B175" s="22" t="s">
        <v>1271</v>
      </c>
      <c r="C175" s="23">
        <v>0.55</v>
      </c>
      <c r="D175" s="24" t="s">
        <v>12</v>
      </c>
      <c r="E175" s="25"/>
      <c r="F175" s="26">
        <f t="shared" si="4"/>
        <v>0</v>
      </c>
      <c r="G175" s="27" t="s">
        <v>10</v>
      </c>
      <c r="H175" s="28" t="str">
        <f t="shared" si="6"/>
        <v>https://images.ua.prom.st/829898443_w640_h640_troskosa1.png</v>
      </c>
      <c r="I175" s="2" t="s">
        <v>2103</v>
      </c>
    </row>
    <row r="176" spans="1:9" ht="17.25" customHeight="1" outlineLevel="2">
      <c r="A176" s="21">
        <v>916</v>
      </c>
      <c r="B176" s="22" t="s">
        <v>1272</v>
      </c>
      <c r="C176" s="23">
        <v>0.9</v>
      </c>
      <c r="D176" s="24" t="s">
        <v>12</v>
      </c>
      <c r="E176" s="25"/>
      <c r="F176" s="26">
        <f t="shared" si="4"/>
        <v>0</v>
      </c>
      <c r="G176" s="27" t="s">
        <v>10</v>
      </c>
      <c r="H176" s="28" t="str">
        <f t="shared" si="6"/>
        <v>https://images.ua.prom.st/423460223_w640_h640_tros1.png</v>
      </c>
      <c r="I176" s="2" t="s">
        <v>269</v>
      </c>
    </row>
    <row r="177" spans="1:9" ht="17.25" customHeight="1" outlineLevel="3">
      <c r="A177" s="21">
        <v>1461</v>
      </c>
      <c r="B177" s="22" t="s">
        <v>1273</v>
      </c>
      <c r="C177" s="23">
        <v>3.6</v>
      </c>
      <c r="D177" s="24" t="s">
        <v>12</v>
      </c>
      <c r="E177" s="25">
        <v>0</v>
      </c>
      <c r="F177" s="26">
        <f t="shared" si="4"/>
        <v>0</v>
      </c>
      <c r="G177" s="27" t="s">
        <v>10</v>
      </c>
      <c r="H177" s="28" t="str">
        <f t="shared" si="6"/>
        <v>https://images.ua.prom.st/774128821_w640_h640_truba_s_vtulkami.png</v>
      </c>
      <c r="I177" s="2" t="s">
        <v>270</v>
      </c>
    </row>
    <row r="178" spans="1:9" ht="17.25" customHeight="1" outlineLevel="3">
      <c r="A178" s="21">
        <v>1462</v>
      </c>
      <c r="B178" s="22" t="s">
        <v>1274</v>
      </c>
      <c r="C178" s="23">
        <v>3.8</v>
      </c>
      <c r="D178" s="24" t="s">
        <v>12</v>
      </c>
      <c r="E178" s="25"/>
      <c r="F178" s="26">
        <f t="shared" si="4"/>
        <v>0</v>
      </c>
      <c r="G178" s="27" t="s">
        <v>10</v>
      </c>
      <c r="H178" s="28" t="str">
        <f t="shared" si="6"/>
        <v>https://images.ua.prom.st/774128821_w640_h640_truba_s_vtulkami.png</v>
      </c>
      <c r="I178" s="2" t="s">
        <v>270</v>
      </c>
    </row>
    <row r="179" spans="1:9" ht="17.25" customHeight="1" outlineLevel="3">
      <c r="A179" s="21">
        <v>1347</v>
      </c>
      <c r="B179" s="22" t="s">
        <v>1275</v>
      </c>
      <c r="C179" s="23">
        <v>2.8</v>
      </c>
      <c r="D179" s="24" t="s">
        <v>12</v>
      </c>
      <c r="E179" s="25"/>
      <c r="F179" s="26">
        <f t="shared" si="4"/>
        <v>0</v>
      </c>
      <c r="G179" s="27" t="s">
        <v>10</v>
      </c>
      <c r="H179" s="28" t="str">
        <f t="shared" si="6"/>
        <v>https://images.ua.prom.st/774126431_w640_h640_truba.png</v>
      </c>
      <c r="I179" s="2" t="s">
        <v>271</v>
      </c>
    </row>
    <row r="180" spans="1:9" ht="17.25" customHeight="1" outlineLevel="3">
      <c r="A180" s="21">
        <v>1463</v>
      </c>
      <c r="B180" s="22" t="s">
        <v>1276</v>
      </c>
      <c r="C180" s="23">
        <v>4</v>
      </c>
      <c r="D180" s="24" t="s">
        <v>12</v>
      </c>
      <c r="E180" s="25"/>
      <c r="F180" s="26">
        <f t="shared" si="4"/>
        <v>0</v>
      </c>
      <c r="G180" s="27" t="s">
        <v>10</v>
      </c>
      <c r="H180" s="28" t="str">
        <f t="shared" si="6"/>
        <v>https://images.ua.prom.st/774128821_w640_h640_truba_s_vtulkami.png</v>
      </c>
      <c r="I180" s="2" t="s">
        <v>270</v>
      </c>
    </row>
    <row r="181" spans="1:9" ht="17.25" customHeight="1" outlineLevel="3">
      <c r="A181" s="21">
        <v>1464</v>
      </c>
      <c r="B181" s="22" t="s">
        <v>1277</v>
      </c>
      <c r="C181" s="23">
        <v>4</v>
      </c>
      <c r="D181" s="24" t="s">
        <v>12</v>
      </c>
      <c r="E181" s="25">
        <v>0</v>
      </c>
      <c r="F181" s="26">
        <f t="shared" si="4"/>
        <v>0</v>
      </c>
      <c r="G181" s="27" t="s">
        <v>10</v>
      </c>
      <c r="H181" s="28" t="str">
        <f t="shared" si="6"/>
        <v>https://images.ua.prom.st/774128821_w640_h640_truba_s_vtulkami.png</v>
      </c>
      <c r="I181" s="2" t="s">
        <v>270</v>
      </c>
    </row>
    <row r="182" spans="1:9" ht="17.25" customHeight="1" outlineLevel="3">
      <c r="A182" s="21">
        <v>1465</v>
      </c>
      <c r="B182" s="22" t="s">
        <v>1278</v>
      </c>
      <c r="C182" s="23">
        <v>3.5</v>
      </c>
      <c r="D182" s="24" t="s">
        <v>12</v>
      </c>
      <c r="E182" s="25"/>
      <c r="F182" s="26">
        <f t="shared" si="4"/>
        <v>0</v>
      </c>
      <c r="G182" s="27" t="s">
        <v>10</v>
      </c>
      <c r="H182" s="28" t="str">
        <f t="shared" si="6"/>
        <v>https://images.ua.prom.st/774126431_w640_h640_truba.png</v>
      </c>
      <c r="I182" s="2" t="s">
        <v>271</v>
      </c>
    </row>
    <row r="183" spans="1:9" ht="17.25" customHeight="1" outlineLevel="3">
      <c r="A183" s="21">
        <v>300</v>
      </c>
      <c r="B183" s="22" t="s">
        <v>1279</v>
      </c>
      <c r="C183" s="23">
        <v>5.5</v>
      </c>
      <c r="D183" s="24" t="s">
        <v>12</v>
      </c>
      <c r="E183" s="25">
        <v>0</v>
      </c>
      <c r="F183" s="26">
        <f t="shared" si="4"/>
        <v>0</v>
      </c>
      <c r="G183" s="27" t="s">
        <v>10</v>
      </c>
      <c r="H183" s="28" t="str">
        <f t="shared" si="6"/>
        <v>https://images.ua.prom.st/314213492_w640_h640_7_wlicov_shtok1.png</v>
      </c>
      <c r="I183" s="2" t="s">
        <v>272</v>
      </c>
    </row>
    <row r="184" spans="1:9" ht="17.25" customHeight="1" outlineLevel="3">
      <c r="A184" s="21">
        <v>633</v>
      </c>
      <c r="B184" s="22" t="s">
        <v>1280</v>
      </c>
      <c r="C184" s="23">
        <v>5.7</v>
      </c>
      <c r="D184" s="24" t="s">
        <v>12</v>
      </c>
      <c r="E184" s="25"/>
      <c r="F184" s="26">
        <f t="shared" si="4"/>
        <v>0</v>
      </c>
      <c r="G184" s="27" t="s">
        <v>10</v>
      </c>
      <c r="H184" s="28" t="str">
        <f t="shared" si="6"/>
        <v>https://images.ua.prom.st/367955809_w640_h640_7_china_truba_2.png</v>
      </c>
      <c r="I184" s="2" t="s">
        <v>273</v>
      </c>
    </row>
    <row r="185" spans="1:9" ht="17.25" customHeight="1" outlineLevel="3">
      <c r="A185" s="21">
        <v>1427</v>
      </c>
      <c r="B185" s="22" t="s">
        <v>1281</v>
      </c>
      <c r="C185" s="23">
        <v>5.5</v>
      </c>
      <c r="D185" s="24" t="s">
        <v>12</v>
      </c>
      <c r="E185" s="25"/>
      <c r="F185" s="26">
        <f t="shared" si="4"/>
        <v>0</v>
      </c>
      <c r="G185" s="27" t="s">
        <v>10</v>
      </c>
      <c r="H185" s="28" t="str">
        <f t="shared" si="6"/>
        <v>https://images.ua.prom.st/314213492_w640_h640_7_wlicov_shtok1.png</v>
      </c>
      <c r="I185" s="2" t="s">
        <v>272</v>
      </c>
    </row>
    <row r="186" spans="1:9" ht="17.25" customHeight="1" outlineLevel="3">
      <c r="A186" s="21">
        <v>301</v>
      </c>
      <c r="B186" s="22" t="s">
        <v>1282</v>
      </c>
      <c r="C186" s="23">
        <v>5.5</v>
      </c>
      <c r="D186" s="24" t="s">
        <v>12</v>
      </c>
      <c r="E186" s="25">
        <v>0</v>
      </c>
      <c r="F186" s="26">
        <f t="shared" si="4"/>
        <v>0</v>
      </c>
      <c r="G186" s="27" t="s">
        <v>10</v>
      </c>
      <c r="H186" s="28" t="str">
        <f t="shared" si="6"/>
        <v>https://images.ua.prom.st/314213624_w640_h640_9_wlicov_shtok1.png</v>
      </c>
      <c r="I186" s="2" t="s">
        <v>274</v>
      </c>
    </row>
    <row r="187" spans="1:9" ht="17.25" customHeight="1" outlineLevel="3">
      <c r="A187" s="21">
        <v>822</v>
      </c>
      <c r="B187" s="22" t="s">
        <v>1283</v>
      </c>
      <c r="C187" s="23">
        <v>5.7</v>
      </c>
      <c r="D187" s="24" t="s">
        <v>12</v>
      </c>
      <c r="E187" s="25">
        <v>0</v>
      </c>
      <c r="F187" s="26">
        <f t="shared" si="4"/>
        <v>0</v>
      </c>
      <c r="G187" s="27" t="s">
        <v>10</v>
      </c>
      <c r="H187" s="28" t="str">
        <f t="shared" si="6"/>
        <v>https://images.ua.prom.st/367957084_w640_h640_9_chuna_truba2.png</v>
      </c>
      <c r="I187" s="2" t="s">
        <v>275</v>
      </c>
    </row>
    <row r="188" spans="1:9" ht="17.25" customHeight="1" outlineLevel="3">
      <c r="A188" s="21">
        <v>856</v>
      </c>
      <c r="B188" s="22" t="s">
        <v>1284</v>
      </c>
      <c r="C188" s="23">
        <v>0.35</v>
      </c>
      <c r="D188" s="24" t="s">
        <v>12</v>
      </c>
      <c r="E188" s="25"/>
      <c r="F188" s="26">
        <f t="shared" si="4"/>
        <v>0</v>
      </c>
      <c r="G188" s="27" t="s">
        <v>10</v>
      </c>
      <c r="H188" s="28" t="str">
        <f t="shared" si="6"/>
        <v>https://images.ua.prom.st/382380650_w640_h640_taga1.png</v>
      </c>
      <c r="I188" s="2" t="s">
        <v>276</v>
      </c>
    </row>
    <row r="189" spans="1:9" ht="17.25" customHeight="1" outlineLevel="3">
      <c r="A189" s="21">
        <v>316</v>
      </c>
      <c r="B189" s="22" t="s">
        <v>1285</v>
      </c>
      <c r="C189" s="23">
        <v>0.3</v>
      </c>
      <c r="D189" s="24" t="s">
        <v>12</v>
      </c>
      <c r="E189" s="25"/>
      <c r="F189" s="26">
        <f t="shared" si="4"/>
        <v>0</v>
      </c>
      <c r="G189" s="27" t="s">
        <v>10</v>
      </c>
      <c r="H189" s="28" t="str">
        <f t="shared" si="6"/>
        <v>https://images.ua.prom.st/309159453_w640_h640_filtr_topl1.png</v>
      </c>
      <c r="I189" s="2" t="s">
        <v>277</v>
      </c>
    </row>
    <row r="190" spans="1:9" ht="17.25" customHeight="1" outlineLevel="3">
      <c r="A190" s="21">
        <v>731</v>
      </c>
      <c r="B190" s="22" t="s">
        <v>1286</v>
      </c>
      <c r="C190" s="23">
        <v>0.15</v>
      </c>
      <c r="D190" s="24" t="s">
        <v>12</v>
      </c>
      <c r="E190" s="25"/>
      <c r="F190" s="26">
        <f t="shared" si="4"/>
        <v>0</v>
      </c>
      <c r="G190" s="27" t="s">
        <v>10</v>
      </c>
      <c r="H190" s="28" t="str">
        <f t="shared" si="6"/>
        <v>https://images.ua.prom.st/354357819_w640_h640_filtr_kvadrat1.png</v>
      </c>
      <c r="I190" s="2" t="s">
        <v>278</v>
      </c>
    </row>
    <row r="191" spans="1:9" ht="17.25" customHeight="1" outlineLevel="3">
      <c r="A191" s="21">
        <v>1361</v>
      </c>
      <c r="B191" s="22" t="s">
        <v>1287</v>
      </c>
      <c r="C191" s="23">
        <v>0.35</v>
      </c>
      <c r="D191" s="24" t="s">
        <v>12</v>
      </c>
      <c r="E191" s="25"/>
      <c r="F191" s="26">
        <f t="shared" si="4"/>
        <v>0</v>
      </c>
      <c r="G191" s="27" t="s">
        <v>10</v>
      </c>
      <c r="H191" s="28" t="str">
        <f t="shared" si="6"/>
        <v>https://images.ua.prom.st/789517338_w640_h640_iltrfibra.png</v>
      </c>
      <c r="I191" s="2" t="s">
        <v>279</v>
      </c>
    </row>
    <row r="192" spans="1:9" s="31" customFormat="1" ht="17.25" customHeight="1" outlineLevel="3">
      <c r="A192" s="21">
        <v>732</v>
      </c>
      <c r="B192" s="22" t="s">
        <v>1288</v>
      </c>
      <c r="C192" s="23">
        <v>0.15</v>
      </c>
      <c r="D192" s="24" t="s">
        <v>12</v>
      </c>
      <c r="E192" s="25"/>
      <c r="F192" s="26">
        <f t="shared" si="4"/>
        <v>0</v>
      </c>
      <c r="G192" s="27" t="s">
        <v>10</v>
      </c>
      <c r="H192" s="28" t="str">
        <f t="shared" si="6"/>
        <v>https://images.ua.prom.st/354358164_w640_h640_filtr_krug1.png</v>
      </c>
      <c r="I192" s="2" t="s">
        <v>280</v>
      </c>
    </row>
    <row r="193" spans="1:9" ht="17.25" customHeight="1" outlineLevel="3">
      <c r="A193" s="21">
        <v>733</v>
      </c>
      <c r="B193" s="22" t="s">
        <v>1289</v>
      </c>
      <c r="C193" s="23">
        <v>1.1</v>
      </c>
      <c r="D193" s="24" t="s">
        <v>12</v>
      </c>
      <c r="E193" s="25"/>
      <c r="F193" s="26">
        <f t="shared" si="4"/>
        <v>0</v>
      </c>
      <c r="G193" s="27" t="s">
        <v>10</v>
      </c>
      <c r="H193" s="28" t="str">
        <f t="shared" si="6"/>
        <v>https://images.ua.prom.st/376796950_w640_h640_shaibu_reduktora1.png</v>
      </c>
      <c r="I193" s="2" t="s">
        <v>281</v>
      </c>
    </row>
    <row r="194" spans="1:9" ht="17.25" customHeight="1" outlineLevel="3">
      <c r="A194" s="21">
        <v>1467</v>
      </c>
      <c r="B194" s="22" t="s">
        <v>1290</v>
      </c>
      <c r="C194" s="23">
        <v>0.1</v>
      </c>
      <c r="D194" s="24" t="s">
        <v>12</v>
      </c>
      <c r="E194" s="25"/>
      <c r="F194" s="26">
        <f t="shared" si="4"/>
        <v>0</v>
      </c>
      <c r="G194" s="27" t="s">
        <v>10</v>
      </c>
      <c r="H194" s="28" t="str">
        <f t="shared" si="6"/>
        <v>https://images.ua.prom.st/789518357_w640_h640_shaiba_sce1.png</v>
      </c>
      <c r="I194" s="2" t="s">
        <v>282</v>
      </c>
    </row>
    <row r="195" spans="1:9" ht="17.25" customHeight="1" outlineLevel="3">
      <c r="A195" s="21">
        <v>324</v>
      </c>
      <c r="B195" s="22" t="s">
        <v>1291</v>
      </c>
      <c r="C195" s="23">
        <v>0.3</v>
      </c>
      <c r="D195" s="24" t="s">
        <v>12</v>
      </c>
      <c r="E195" s="25"/>
      <c r="F195" s="26">
        <f t="shared" si="4"/>
        <v>0</v>
      </c>
      <c r="G195" s="27" t="s">
        <v>10</v>
      </c>
      <c r="H195" s="28" t="str">
        <f t="shared" si="6"/>
        <v>https://images.ua.prom.st/342316926_w640_h640_shaiba_nizhnjaja1.png</v>
      </c>
      <c r="I195" s="2" t="s">
        <v>283</v>
      </c>
    </row>
    <row r="196" spans="1:9" ht="17.25" customHeight="1" outlineLevel="3">
      <c r="A196" s="21">
        <v>3048</v>
      </c>
      <c r="B196" s="22" t="s">
        <v>1292</v>
      </c>
      <c r="C196" s="23">
        <v>0.35</v>
      </c>
      <c r="D196" s="24" t="s">
        <v>12</v>
      </c>
      <c r="E196" s="25">
        <v>0</v>
      </c>
      <c r="F196" s="26">
        <f t="shared" si="4"/>
        <v>0</v>
      </c>
      <c r="G196" s="27" t="s">
        <v>10</v>
      </c>
      <c r="H196" s="28" t="str">
        <f t="shared" si="6"/>
        <v>https://images.ua.prom.st/789523784_w640_h640_shaibabol.png</v>
      </c>
      <c r="I196" s="2" t="s">
        <v>284</v>
      </c>
    </row>
    <row r="197" spans="1:9" ht="17.25" customHeight="1" outlineLevel="3">
      <c r="A197" s="21">
        <v>304</v>
      </c>
      <c r="B197" s="22" t="s">
        <v>1293</v>
      </c>
      <c r="C197" s="23">
        <v>0.1</v>
      </c>
      <c r="D197" s="24" t="s">
        <v>12</v>
      </c>
      <c r="E197" s="25"/>
      <c r="F197" s="26">
        <f t="shared" si="4"/>
        <v>0</v>
      </c>
      <c r="G197" s="27" t="s">
        <v>10</v>
      </c>
      <c r="H197" s="28" t="str">
        <f t="shared" si="6"/>
        <v>https://images.ua.prom.st/309034806_w640_h640_shponka1.png</v>
      </c>
      <c r="I197" s="2" t="s">
        <v>285</v>
      </c>
    </row>
    <row r="198" spans="1:9" ht="17.25" customHeight="1" outlineLevel="3">
      <c r="A198" s="16"/>
      <c r="B198" s="17" t="s">
        <v>18</v>
      </c>
      <c r="C198" s="18"/>
      <c r="D198" s="19"/>
      <c r="E198" s="20"/>
      <c r="F198" s="30"/>
      <c r="G198" s="27"/>
      <c r="H198" s="28" t="str">
        <f aca="true" t="shared" si="7" ref="H198:H237">HYPERLINK(I198)</f>
        <v> </v>
      </c>
      <c r="I198" s="2" t="s">
        <v>67</v>
      </c>
    </row>
    <row r="199" spans="1:9" ht="17.25" customHeight="1" outlineLevel="3">
      <c r="A199" s="21">
        <v>1436</v>
      </c>
      <c r="B199" s="22" t="s">
        <v>1099</v>
      </c>
      <c r="C199" s="23">
        <v>1.8</v>
      </c>
      <c r="D199" s="24" t="s">
        <v>12</v>
      </c>
      <c r="E199" s="25">
        <v>0</v>
      </c>
      <c r="F199" s="26">
        <f aca="true" t="shared" si="8" ref="F199:F221">IF(E199="ожидаем",0,C199*E199)</f>
        <v>0</v>
      </c>
      <c r="G199" s="27" t="s">
        <v>10</v>
      </c>
      <c r="H199" s="28" t="str">
        <f t="shared" si="7"/>
        <v>https://images.ua.prom.st/782646366_w640_h640_glyshiteli.png</v>
      </c>
      <c r="I199" s="2" t="s">
        <v>127</v>
      </c>
    </row>
    <row r="200" spans="1:9" ht="17.25" customHeight="1" outlineLevel="3">
      <c r="A200" s="21">
        <v>3061</v>
      </c>
      <c r="B200" s="22" t="s">
        <v>1100</v>
      </c>
      <c r="C200" s="23">
        <v>3.2</v>
      </c>
      <c r="D200" s="24" t="s">
        <v>12</v>
      </c>
      <c r="E200" s="25"/>
      <c r="F200" s="26">
        <f t="shared" si="8"/>
        <v>0</v>
      </c>
      <c r="G200" s="27" t="s">
        <v>10</v>
      </c>
      <c r="H200" s="28" t="str">
        <f t="shared" si="7"/>
        <v>https://images.ua.prom.st/815307689_w640_h640_zajig26winz.png</v>
      </c>
      <c r="I200" s="2" t="s">
        <v>2095</v>
      </c>
    </row>
    <row r="201" spans="1:9" ht="17.25" customHeight="1" outlineLevel="3">
      <c r="A201" s="21">
        <v>914</v>
      </c>
      <c r="B201" s="22" t="s">
        <v>1101</v>
      </c>
      <c r="C201" s="23">
        <v>2.7</v>
      </c>
      <c r="D201" s="24" t="s">
        <v>12</v>
      </c>
      <c r="E201" s="25"/>
      <c r="F201" s="26">
        <f t="shared" si="8"/>
        <v>0</v>
      </c>
      <c r="G201" s="27" t="s">
        <v>10</v>
      </c>
      <c r="H201" s="28" t="str">
        <f t="shared" si="7"/>
        <v>https://images.ua.prom.st/367316542_w640_h640_zajiganie_36.png</v>
      </c>
      <c r="I201" s="2" t="s">
        <v>128</v>
      </c>
    </row>
    <row r="202" spans="1:9" ht="17.25" customHeight="1" outlineLevel="3">
      <c r="A202" s="21">
        <v>272</v>
      </c>
      <c r="B202" s="22" t="s">
        <v>1102</v>
      </c>
      <c r="C202" s="23">
        <v>4.5</v>
      </c>
      <c r="D202" s="24" t="s">
        <v>12</v>
      </c>
      <c r="E202" s="25"/>
      <c r="F202" s="26">
        <f t="shared" si="8"/>
        <v>0</v>
      </c>
      <c r="G202" s="27" t="s">
        <v>10</v>
      </c>
      <c r="H202" s="28" t="str">
        <f t="shared" si="7"/>
        <v>https://images.ua.prom.st/427164344_w640_h640_karburamalie1.png</v>
      </c>
      <c r="I202" s="2" t="s">
        <v>129</v>
      </c>
    </row>
    <row r="203" spans="1:9" ht="17.25" customHeight="1" outlineLevel="3">
      <c r="A203" s="21">
        <v>1437</v>
      </c>
      <c r="B203" s="22" t="s">
        <v>1103</v>
      </c>
      <c r="C203" s="23">
        <v>8</v>
      </c>
      <c r="D203" s="24" t="s">
        <v>17</v>
      </c>
      <c r="E203" s="25">
        <v>0</v>
      </c>
      <c r="F203" s="26">
        <f t="shared" si="8"/>
        <v>0</v>
      </c>
      <c r="G203" s="27" t="s">
        <v>10</v>
      </c>
      <c r="H203" s="28" t="str">
        <f t="shared" si="7"/>
        <v>https://images.ua.prom.st/774075222_w640_h640_1a.png</v>
      </c>
      <c r="I203" s="2" t="s">
        <v>130</v>
      </c>
    </row>
    <row r="204" spans="1:9" ht="17.25" customHeight="1" outlineLevel="3">
      <c r="A204" s="21">
        <v>1438</v>
      </c>
      <c r="B204" s="22" t="s">
        <v>1104</v>
      </c>
      <c r="C204" s="23">
        <v>15.5</v>
      </c>
      <c r="D204" s="24" t="s">
        <v>17</v>
      </c>
      <c r="E204" s="25">
        <v>0</v>
      </c>
      <c r="F204" s="26">
        <f t="shared" si="8"/>
        <v>0</v>
      </c>
      <c r="G204" s="27" t="s">
        <v>10</v>
      </c>
      <c r="H204" s="28" t="str">
        <f t="shared" si="7"/>
        <v>https://images.ua.prom.st/774076654_w640_h640_3a.png</v>
      </c>
      <c r="I204" s="2" t="s">
        <v>131</v>
      </c>
    </row>
    <row r="205" spans="1:9" ht="17.25" customHeight="1" outlineLevel="3">
      <c r="A205" s="21">
        <v>1439</v>
      </c>
      <c r="B205" s="22" t="s">
        <v>1105</v>
      </c>
      <c r="C205" s="23">
        <v>21</v>
      </c>
      <c r="D205" s="24" t="s">
        <v>17</v>
      </c>
      <c r="E205" s="25">
        <v>0</v>
      </c>
      <c r="F205" s="26">
        <f t="shared" si="8"/>
        <v>0</v>
      </c>
      <c r="G205" s="27" t="s">
        <v>10</v>
      </c>
      <c r="H205" s="28" t="str">
        <f t="shared" si="7"/>
        <v>https://images.ua.prom.st/774078302_w640_h640_5a.png</v>
      </c>
      <c r="I205" s="2" t="s">
        <v>132</v>
      </c>
    </row>
    <row r="206" spans="1:9" ht="17.25" customHeight="1" outlineLevel="3">
      <c r="A206" s="21">
        <v>1433</v>
      </c>
      <c r="B206" s="22" t="s">
        <v>1106</v>
      </c>
      <c r="C206" s="23">
        <v>6.8</v>
      </c>
      <c r="D206" s="24" t="s">
        <v>12</v>
      </c>
      <c r="E206" s="25">
        <v>0</v>
      </c>
      <c r="F206" s="26">
        <f t="shared" si="8"/>
        <v>0</v>
      </c>
      <c r="G206" s="27" t="s">
        <v>10</v>
      </c>
      <c r="H206" s="28" t="str">
        <f t="shared" si="7"/>
        <v>https://images.ua.prom.st/782646877_w640_h640_kartersmox.png</v>
      </c>
      <c r="I206" s="2" t="s">
        <v>133</v>
      </c>
    </row>
    <row r="207" spans="1:9" ht="17.25" customHeight="1" outlineLevel="3">
      <c r="A207" s="21">
        <v>1440</v>
      </c>
      <c r="B207" s="22" t="s">
        <v>1107</v>
      </c>
      <c r="C207" s="23">
        <v>1.4</v>
      </c>
      <c r="D207" s="24" t="s">
        <v>12</v>
      </c>
      <c r="E207" s="25"/>
      <c r="F207" s="26">
        <f t="shared" si="8"/>
        <v>0</v>
      </c>
      <c r="G207" s="27" t="s">
        <v>10</v>
      </c>
      <c r="H207" s="28" t="str">
        <f t="shared" si="7"/>
        <v>https://images.ua.prom.st/774081441_w640_h640_kartermah36.png</v>
      </c>
      <c r="I207" s="2" t="s">
        <v>134</v>
      </c>
    </row>
    <row r="208" spans="1:9" ht="17.25" customHeight="1" outlineLevel="3">
      <c r="A208" s="21">
        <v>779</v>
      </c>
      <c r="B208" s="22" t="s">
        <v>1108</v>
      </c>
      <c r="C208" s="23">
        <v>4.3</v>
      </c>
      <c r="D208" s="24" t="s">
        <v>12</v>
      </c>
      <c r="E208" s="25"/>
      <c r="F208" s="26">
        <f t="shared" si="8"/>
        <v>0</v>
      </c>
      <c r="G208" s="27" t="s">
        <v>10</v>
      </c>
      <c r="H208" s="28" t="str">
        <f t="shared" si="7"/>
        <v>https://images.ua.prom.st/367316836_w640_h640_kolenval361.png</v>
      </c>
      <c r="I208" s="2" t="s">
        <v>135</v>
      </c>
    </row>
    <row r="209" spans="1:9" ht="17.25" customHeight="1" outlineLevel="3">
      <c r="A209" s="21">
        <v>1442</v>
      </c>
      <c r="B209" s="22" t="s">
        <v>1109</v>
      </c>
      <c r="C209" s="23">
        <v>6.2</v>
      </c>
      <c r="D209" s="24" t="s">
        <v>17</v>
      </c>
      <c r="E209" s="25"/>
      <c r="F209" s="26">
        <f t="shared" si="8"/>
        <v>0</v>
      </c>
      <c r="G209" s="27" t="s">
        <v>10</v>
      </c>
      <c r="H209" s="28" t="str">
        <f t="shared" si="7"/>
        <v>https://images.ua.prom.st/782646203_w640_h640_kolenvalwinzor.png</v>
      </c>
      <c r="I209" s="2" t="s">
        <v>136</v>
      </c>
    </row>
    <row r="210" spans="1:9" ht="17.25" customHeight="1" outlineLevel="3">
      <c r="A210" s="21">
        <v>780</v>
      </c>
      <c r="B210" s="22" t="s">
        <v>1110</v>
      </c>
      <c r="C210" s="23">
        <v>0.5</v>
      </c>
      <c r="D210" s="24" t="s">
        <v>17</v>
      </c>
      <c r="E210" s="25"/>
      <c r="F210" s="26">
        <f t="shared" si="8"/>
        <v>0</v>
      </c>
      <c r="G210" s="27" t="s">
        <v>10</v>
      </c>
      <c r="H210" s="28" t="str">
        <f t="shared" si="7"/>
        <v>https://images.ua.prom.st/367316875_w640_h640_koltsa_36.png</v>
      </c>
      <c r="I210" s="2" t="s">
        <v>137</v>
      </c>
    </row>
    <row r="211" spans="1:9" ht="17.25" customHeight="1" outlineLevel="3">
      <c r="A211" s="21">
        <v>1055</v>
      </c>
      <c r="B211" s="22" t="s">
        <v>1111</v>
      </c>
      <c r="C211" s="23">
        <v>3.3</v>
      </c>
      <c r="D211" s="24" t="s">
        <v>12</v>
      </c>
      <c r="E211" s="25"/>
      <c r="F211" s="26">
        <f t="shared" si="8"/>
        <v>0</v>
      </c>
      <c r="G211" s="27" t="s">
        <v>10</v>
      </c>
      <c r="H211" s="28" t="str">
        <f t="shared" si="7"/>
        <v>https://images.ua.prom.st/490178831_w640_h640_mahovik361.png</v>
      </c>
      <c r="I211" s="2" t="s">
        <v>138</v>
      </c>
    </row>
    <row r="212" spans="1:9" ht="17.25" customHeight="1" outlineLevel="3">
      <c r="A212" s="21">
        <v>277</v>
      </c>
      <c r="B212" s="22" t="s">
        <v>1112</v>
      </c>
      <c r="C212" s="23">
        <v>0.4</v>
      </c>
      <c r="D212" s="24" t="s">
        <v>12</v>
      </c>
      <c r="E212" s="25"/>
      <c r="F212" s="26">
        <f t="shared" si="8"/>
        <v>0</v>
      </c>
      <c r="G212" s="27" t="s">
        <v>10</v>
      </c>
      <c r="H212" s="28" t="str">
        <f t="shared" si="7"/>
        <v>https://images.ua.prom.st/308262402_w640_h640_perehodnik_kar___malenkiy1.png</v>
      </c>
      <c r="I212" s="2" t="s">
        <v>139</v>
      </c>
    </row>
    <row r="213" spans="1:9" ht="17.25" customHeight="1" outlineLevel="3">
      <c r="A213" s="21">
        <v>782</v>
      </c>
      <c r="B213" s="22" t="s">
        <v>1113</v>
      </c>
      <c r="C213" s="23">
        <v>1.8</v>
      </c>
      <c r="D213" s="24" t="s">
        <v>12</v>
      </c>
      <c r="E213" s="25"/>
      <c r="F213" s="26">
        <f t="shared" si="8"/>
        <v>0</v>
      </c>
      <c r="G213" s="27" t="s">
        <v>10</v>
      </c>
      <c r="H213" s="28" t="str">
        <f t="shared" si="7"/>
        <v>https://images.ua.prom.st/367317308_w640_h640_porshen_36.png</v>
      </c>
      <c r="I213" s="2" t="s">
        <v>140</v>
      </c>
    </row>
    <row r="214" spans="1:9" ht="17.25" customHeight="1" outlineLevel="3">
      <c r="A214" s="21">
        <v>3079</v>
      </c>
      <c r="B214" s="22" t="s">
        <v>1114</v>
      </c>
      <c r="C214" s="23">
        <v>6.2</v>
      </c>
      <c r="D214" s="24" t="s">
        <v>12</v>
      </c>
      <c r="E214" s="25">
        <v>0</v>
      </c>
      <c r="F214" s="26">
        <f t="shared" si="8"/>
        <v>0</v>
      </c>
      <c r="G214" s="27" t="s">
        <v>10</v>
      </c>
      <c r="H214" s="28" t="str">
        <f t="shared" si="7"/>
        <v>https://images.ua.prom.st/795932932_w640_h640_porshnevaya36winzor.png</v>
      </c>
      <c r="I214" s="2" t="s">
        <v>141</v>
      </c>
    </row>
    <row r="215" spans="1:9" ht="17.25" customHeight="1" outlineLevel="3">
      <c r="A215" s="21">
        <v>3088</v>
      </c>
      <c r="B215" s="22" t="s">
        <v>1115</v>
      </c>
      <c r="C215" s="23">
        <v>5.8</v>
      </c>
      <c r="D215" s="24" t="s">
        <v>12</v>
      </c>
      <c r="E215" s="25"/>
      <c r="F215" s="26">
        <f t="shared" si="8"/>
        <v>0</v>
      </c>
      <c r="G215" s="27" t="s">
        <v>10</v>
      </c>
      <c r="H215" s="28" t="str">
        <f t="shared" si="7"/>
        <v>https://images.ua.prom.st/840882545_w640_h640_porshnevaya_36_mountfield.png</v>
      </c>
      <c r="I215" s="2" t="s">
        <v>2096</v>
      </c>
    </row>
    <row r="216" spans="1:9" ht="17.25" customHeight="1" outlineLevel="3">
      <c r="A216" s="21">
        <v>1445</v>
      </c>
      <c r="B216" s="22" t="s">
        <v>1116</v>
      </c>
      <c r="C216" s="23">
        <v>6.5</v>
      </c>
      <c r="D216" s="24" t="s">
        <v>17</v>
      </c>
      <c r="E216" s="25"/>
      <c r="F216" s="26">
        <f t="shared" si="8"/>
        <v>0</v>
      </c>
      <c r="G216" s="27" t="s">
        <v>10</v>
      </c>
      <c r="H216" s="28" t="str">
        <f t="shared" si="7"/>
        <v>https://images.ua.prom.st/795932932_w640_h640_porshnevaya36winzor.png</v>
      </c>
      <c r="I216" s="2" t="s">
        <v>141</v>
      </c>
    </row>
    <row r="217" spans="1:9" ht="17.25" customHeight="1" outlineLevel="3">
      <c r="A217" s="21">
        <v>826</v>
      </c>
      <c r="B217" s="22" t="s">
        <v>1117</v>
      </c>
      <c r="C217" s="23">
        <v>5.3</v>
      </c>
      <c r="D217" s="24" t="s">
        <v>12</v>
      </c>
      <c r="E217" s="25"/>
      <c r="F217" s="26">
        <f t="shared" si="8"/>
        <v>0</v>
      </c>
      <c r="G217" s="27" t="s">
        <v>10</v>
      </c>
      <c r="H217" s="28" t="str">
        <f t="shared" si="7"/>
        <v>https://images.ua.prom.st/374203121_w640_h640_porshnevaya_36.png</v>
      </c>
      <c r="I217" s="2" t="s">
        <v>142</v>
      </c>
    </row>
    <row r="218" spans="1:9" ht="17.25" customHeight="1" outlineLevel="3">
      <c r="A218" s="21">
        <v>781</v>
      </c>
      <c r="B218" s="22" t="s">
        <v>1118</v>
      </c>
      <c r="C218" s="23">
        <v>0.1</v>
      </c>
      <c r="D218" s="24" t="s">
        <v>12</v>
      </c>
      <c r="E218" s="25"/>
      <c r="F218" s="26">
        <f t="shared" si="8"/>
        <v>0</v>
      </c>
      <c r="G218" s="27" t="s">
        <v>10</v>
      </c>
      <c r="H218" s="28" t="str">
        <f t="shared" si="7"/>
        <v>https://images.ua.prom.st/788765534_w640_h640_prokladkavozdyhnogogfiltra.png</v>
      </c>
      <c r="I218" s="2" t="s">
        <v>143</v>
      </c>
    </row>
    <row r="219" spans="1:9" ht="17.25" customHeight="1" outlineLevel="3">
      <c r="A219" s="21">
        <v>1018</v>
      </c>
      <c r="B219" s="22" t="s">
        <v>1119</v>
      </c>
      <c r="C219" s="23">
        <v>0.3</v>
      </c>
      <c r="D219" s="24" t="s">
        <v>12</v>
      </c>
      <c r="E219" s="25"/>
      <c r="F219" s="26">
        <f t="shared" si="8"/>
        <v>0</v>
      </c>
      <c r="G219" s="27" t="s">
        <v>10</v>
      </c>
      <c r="H219" s="28" t="str">
        <f t="shared" si="7"/>
        <v>https://images.ua.prom.st/477165206_w640_h640_361.png</v>
      </c>
      <c r="I219" s="2" t="s">
        <v>144</v>
      </c>
    </row>
    <row r="220" spans="1:9" ht="17.25" customHeight="1" outlineLevel="3">
      <c r="A220" s="21">
        <v>784</v>
      </c>
      <c r="B220" s="22" t="s">
        <v>1120</v>
      </c>
      <c r="C220" s="23">
        <v>0.4</v>
      </c>
      <c r="D220" s="24" t="s">
        <v>17</v>
      </c>
      <c r="E220" s="25"/>
      <c r="F220" s="26">
        <f t="shared" si="8"/>
        <v>0</v>
      </c>
      <c r="G220" s="27" t="s">
        <v>10</v>
      </c>
      <c r="H220" s="28" t="str">
        <f t="shared" si="7"/>
        <v>https://images.ua.prom.st/367318490_w640_h640_salnik_36.png</v>
      </c>
      <c r="I220" s="2" t="s">
        <v>145</v>
      </c>
    </row>
    <row r="221" spans="1:9" ht="17.25" customHeight="1" outlineLevel="3">
      <c r="A221" s="21">
        <v>783</v>
      </c>
      <c r="B221" s="22" t="s">
        <v>1121</v>
      </c>
      <c r="C221" s="23">
        <v>1.9</v>
      </c>
      <c r="D221" s="24" t="s">
        <v>12</v>
      </c>
      <c r="E221" s="25"/>
      <c r="F221" s="26">
        <f t="shared" si="8"/>
        <v>0</v>
      </c>
      <c r="G221" s="27" t="s">
        <v>10</v>
      </c>
      <c r="H221" s="28" t="str">
        <f t="shared" si="7"/>
        <v>https://images.ua.prom.st/423075937_w640_h640_sceplenie1.png</v>
      </c>
      <c r="I221" s="2" t="s">
        <v>146</v>
      </c>
    </row>
    <row r="222" spans="1:9" ht="17.25" customHeight="1" outlineLevel="3">
      <c r="A222" s="16"/>
      <c r="B222" s="17" t="s">
        <v>16</v>
      </c>
      <c r="C222" s="18"/>
      <c r="D222" s="19"/>
      <c r="E222" s="20"/>
      <c r="F222" s="30"/>
      <c r="G222" s="27"/>
      <c r="H222" s="28" t="str">
        <f t="shared" si="7"/>
        <v> </v>
      </c>
      <c r="I222" s="2" t="s">
        <v>67</v>
      </c>
    </row>
    <row r="223" spans="1:8" ht="17.25" customHeight="1" outlineLevel="3">
      <c r="A223" s="21">
        <v>3492</v>
      </c>
      <c r="B223" s="22" t="s">
        <v>2890</v>
      </c>
      <c r="C223" s="23">
        <v>3.8</v>
      </c>
      <c r="D223" s="24" t="s">
        <v>12</v>
      </c>
      <c r="E223" s="25"/>
      <c r="F223" s="26">
        <f aca="true" t="shared" si="9" ref="F223:F237">IF(E223="ожидаем",0,C223*E223)</f>
        <v>0</v>
      </c>
      <c r="G223" s="27" t="s">
        <v>10</v>
      </c>
      <c r="H223" s="28" t="s">
        <v>114</v>
      </c>
    </row>
    <row r="224" spans="1:9" ht="17.25" customHeight="1" outlineLevel="3">
      <c r="A224" s="21">
        <v>1432</v>
      </c>
      <c r="B224" s="22" t="s">
        <v>1085</v>
      </c>
      <c r="C224" s="23">
        <v>3.3</v>
      </c>
      <c r="D224" s="24" t="s">
        <v>12</v>
      </c>
      <c r="E224" s="25">
        <v>0</v>
      </c>
      <c r="F224" s="26">
        <f t="shared" si="9"/>
        <v>0</v>
      </c>
      <c r="G224" s="27" t="s">
        <v>10</v>
      </c>
      <c r="H224" s="28" t="str">
        <f t="shared" si="7"/>
        <v>https://images.ua.prom.st/782651094_w640_h640_zajiganievinzor.png</v>
      </c>
      <c r="I224" s="2" t="s">
        <v>113</v>
      </c>
    </row>
    <row r="225" spans="1:9" ht="17.25" customHeight="1" outlineLevel="3">
      <c r="A225" s="21">
        <v>3000</v>
      </c>
      <c r="B225" s="22" t="s">
        <v>1086</v>
      </c>
      <c r="C225" s="23">
        <v>2.8</v>
      </c>
      <c r="D225" s="24" t="s">
        <v>12</v>
      </c>
      <c r="E225" s="25">
        <v>0</v>
      </c>
      <c r="F225" s="26">
        <f t="shared" si="9"/>
        <v>0</v>
      </c>
      <c r="G225" s="27" t="s">
        <v>10</v>
      </c>
      <c r="H225" s="28" t="str">
        <f t="shared" si="7"/>
        <v>https://images.ua.prom.st/793585462_w640_h640_zajiganievie34.png</v>
      </c>
      <c r="I225" s="2" t="s">
        <v>114</v>
      </c>
    </row>
    <row r="226" spans="1:9" ht="17.25" customHeight="1" outlineLevel="3">
      <c r="A226" s="21">
        <v>1397</v>
      </c>
      <c r="B226" s="22" t="s">
        <v>1087</v>
      </c>
      <c r="C226" s="23">
        <v>7.77</v>
      </c>
      <c r="D226" s="24" t="s">
        <v>12</v>
      </c>
      <c r="E226" s="25"/>
      <c r="F226" s="26">
        <f t="shared" si="9"/>
        <v>0</v>
      </c>
      <c r="G226" s="27" t="s">
        <v>10</v>
      </c>
      <c r="H226" s="28" t="str">
        <f t="shared" si="7"/>
        <v>https://images.ua.prom.st/782646929_w640_h640_karterskrishkoymaxov.png</v>
      </c>
      <c r="I226" s="2" t="s">
        <v>115</v>
      </c>
    </row>
    <row r="227" spans="1:9" s="31" customFormat="1" ht="17.25" customHeight="1" outlineLevel="3">
      <c r="A227" s="21">
        <v>1394</v>
      </c>
      <c r="B227" s="22" t="s">
        <v>1088</v>
      </c>
      <c r="C227" s="23">
        <v>0.45</v>
      </c>
      <c r="D227" s="24" t="s">
        <v>17</v>
      </c>
      <c r="E227" s="25"/>
      <c r="F227" s="26">
        <f t="shared" si="9"/>
        <v>0</v>
      </c>
      <c r="G227" s="27" t="s">
        <v>10</v>
      </c>
      <c r="H227" s="28" t="str">
        <f t="shared" si="7"/>
        <v>https://images.ua.prom.st/796198763_w640_h640_kolco_mitsubi34.png</v>
      </c>
      <c r="I227" s="2" t="s">
        <v>116</v>
      </c>
    </row>
    <row r="228" spans="1:9" ht="17.25" customHeight="1" outlineLevel="3">
      <c r="A228" s="21">
        <v>915</v>
      </c>
      <c r="B228" s="22" t="s">
        <v>1089</v>
      </c>
      <c r="C228" s="23">
        <v>1.9</v>
      </c>
      <c r="D228" s="24" t="s">
        <v>12</v>
      </c>
      <c r="E228" s="25"/>
      <c r="F228" s="26">
        <f t="shared" si="9"/>
        <v>0</v>
      </c>
      <c r="G228" s="27" t="s">
        <v>10</v>
      </c>
      <c r="H228" s="28" t="str">
        <f t="shared" si="7"/>
        <v>https://images.ua.prom.st/430458938_w640_h640_por3411.png</v>
      </c>
      <c r="I228" s="2" t="s">
        <v>117</v>
      </c>
    </row>
    <row r="229" spans="1:9" ht="17.25" customHeight="1" outlineLevel="3">
      <c r="A229" s="21">
        <v>1446</v>
      </c>
      <c r="B229" s="22" t="s">
        <v>1090</v>
      </c>
      <c r="C229" s="23">
        <v>6.8</v>
      </c>
      <c r="D229" s="24" t="s">
        <v>17</v>
      </c>
      <c r="E229" s="25"/>
      <c r="F229" s="26">
        <f t="shared" si="9"/>
        <v>0</v>
      </c>
      <c r="G229" s="27" t="s">
        <v>10</v>
      </c>
      <c r="H229" s="28" t="str">
        <f t="shared" si="7"/>
        <v>https://images.ua.prom.st/794978507_w640_h640_porshnevaya34winzor.png</v>
      </c>
      <c r="I229" s="2" t="s">
        <v>118</v>
      </c>
    </row>
    <row r="230" spans="1:9" ht="17.25" customHeight="1" outlineLevel="3">
      <c r="A230" s="21">
        <v>935</v>
      </c>
      <c r="B230" s="22" t="s">
        <v>1091</v>
      </c>
      <c r="C230" s="23">
        <v>5.5</v>
      </c>
      <c r="D230" s="24" t="s">
        <v>12</v>
      </c>
      <c r="E230" s="25"/>
      <c r="F230" s="26">
        <f t="shared" si="9"/>
        <v>0</v>
      </c>
      <c r="G230" s="27" t="s">
        <v>10</v>
      </c>
      <c r="H230" s="28" t="str">
        <f t="shared" si="7"/>
        <v>https://images.ua.prom.st/690391651_w640_h640_34_porshnevay_1.png</v>
      </c>
      <c r="I230" s="2" t="s">
        <v>119</v>
      </c>
    </row>
    <row r="231" spans="1:9" ht="17.25" customHeight="1" outlineLevel="3">
      <c r="A231" s="21">
        <v>868</v>
      </c>
      <c r="B231" s="22" t="s">
        <v>1092</v>
      </c>
      <c r="C231" s="23">
        <v>2</v>
      </c>
      <c r="D231" s="24" t="s">
        <v>12</v>
      </c>
      <c r="E231" s="25"/>
      <c r="F231" s="26">
        <f t="shared" si="9"/>
        <v>0</v>
      </c>
      <c r="G231" s="27" t="s">
        <v>10</v>
      </c>
      <c r="H231" s="28" t="str">
        <f t="shared" si="7"/>
        <v>https://images.ua.prom.st/397308522_w640_h640_start_4zac1.png</v>
      </c>
      <c r="I231" s="2" t="s">
        <v>120</v>
      </c>
    </row>
    <row r="232" spans="1:9" ht="17.25" customHeight="1" outlineLevel="3">
      <c r="A232" s="21">
        <v>1377</v>
      </c>
      <c r="B232" s="22" t="s">
        <v>1093</v>
      </c>
      <c r="C232" s="23">
        <v>2</v>
      </c>
      <c r="D232" s="24" t="s">
        <v>12</v>
      </c>
      <c r="E232" s="25">
        <v>0</v>
      </c>
      <c r="F232" s="26">
        <f t="shared" si="9"/>
        <v>0</v>
      </c>
      <c r="G232" s="27" t="s">
        <v>10</v>
      </c>
      <c r="H232" s="28" t="str">
        <f t="shared" si="7"/>
        <v>https://images.ua.prom.st/690395741_w640_h640_malui_babochka_beznogi1.png</v>
      </c>
      <c r="I232" s="2" t="s">
        <v>121</v>
      </c>
    </row>
    <row r="233" spans="1:9" ht="17.25" customHeight="1" outlineLevel="3">
      <c r="A233" s="21">
        <v>866</v>
      </c>
      <c r="B233" s="22" t="s">
        <v>1094</v>
      </c>
      <c r="C233" s="23">
        <v>2</v>
      </c>
      <c r="D233" s="24" t="s">
        <v>12</v>
      </c>
      <c r="E233" s="25"/>
      <c r="F233" s="26">
        <f t="shared" si="9"/>
        <v>0</v>
      </c>
      <c r="G233" s="27" t="s">
        <v>10</v>
      </c>
      <c r="H233" s="28" t="str">
        <f t="shared" si="7"/>
        <v>https://images.ua.prom.st/397308211_w640_h640_start_babochka1.png</v>
      </c>
      <c r="I233" s="2" t="s">
        <v>122</v>
      </c>
    </row>
    <row r="234" spans="1:9" ht="17.25" customHeight="1" outlineLevel="3">
      <c r="A234" s="21">
        <v>1374</v>
      </c>
      <c r="B234" s="22" t="s">
        <v>1095</v>
      </c>
      <c r="C234" s="23">
        <v>1.7</v>
      </c>
      <c r="D234" s="24" t="s">
        <v>12</v>
      </c>
      <c r="E234" s="25"/>
      <c r="F234" s="26">
        <f t="shared" si="9"/>
        <v>0</v>
      </c>
      <c r="G234" s="27" t="s">
        <v>10</v>
      </c>
      <c r="H234" s="28" t="str">
        <f t="shared" si="7"/>
        <v>https://images.ua.prom.st/690395224_w640_h640_babochka_treygolnik1.png</v>
      </c>
      <c r="I234" s="2" t="s">
        <v>123</v>
      </c>
    </row>
    <row r="235" spans="1:9" ht="17.25" customHeight="1" outlineLevel="2">
      <c r="A235" s="21">
        <v>1378</v>
      </c>
      <c r="B235" s="22" t="s">
        <v>1096</v>
      </c>
      <c r="C235" s="23">
        <v>2</v>
      </c>
      <c r="D235" s="24" t="s">
        <v>12</v>
      </c>
      <c r="E235" s="25"/>
      <c r="F235" s="26">
        <f t="shared" si="9"/>
        <v>0</v>
      </c>
      <c r="G235" s="27" t="s">
        <v>10</v>
      </c>
      <c r="H235" s="28" t="str">
        <f t="shared" si="7"/>
        <v>https://images.ua.prom.st/690394757_w640_h640_s_nogoj_1_usik1.png</v>
      </c>
      <c r="I235" s="2" t="s">
        <v>124</v>
      </c>
    </row>
    <row r="236" spans="1:9" ht="17.25" customHeight="1" outlineLevel="3">
      <c r="A236" s="21">
        <v>3001</v>
      </c>
      <c r="B236" s="22" t="s">
        <v>1097</v>
      </c>
      <c r="C236" s="23">
        <v>1.7</v>
      </c>
      <c r="D236" s="24" t="s">
        <v>12</v>
      </c>
      <c r="E236" s="25">
        <v>0</v>
      </c>
      <c r="F236" s="26">
        <f t="shared" si="9"/>
        <v>0</v>
      </c>
      <c r="G236" s="27" t="s">
        <v>10</v>
      </c>
      <c r="H236" s="28" t="str">
        <f t="shared" si="7"/>
        <v>https://images.ua.prom.st/397308347_w640_h640_start_ysu1.png</v>
      </c>
      <c r="I236" s="2" t="s">
        <v>125</v>
      </c>
    </row>
    <row r="237" spans="1:9" ht="17.25" customHeight="1" outlineLevel="3">
      <c r="A237" s="21">
        <v>865</v>
      </c>
      <c r="B237" s="22" t="s">
        <v>1098</v>
      </c>
      <c r="C237" s="23">
        <v>5.5</v>
      </c>
      <c r="D237" s="24" t="s">
        <v>12</v>
      </c>
      <c r="E237" s="25">
        <v>0</v>
      </c>
      <c r="F237" s="26">
        <f t="shared" si="9"/>
        <v>0</v>
      </c>
      <c r="G237" s="27" t="s">
        <v>10</v>
      </c>
      <c r="H237" s="28" t="str">
        <f t="shared" si="7"/>
        <v>https://images.ua.prom.st/397307662_w640_h640_terelka_s_scepleniem1.pnghttps://images.ua.prom.st/397307790_w640_h640_terelka1.png</v>
      </c>
      <c r="I237" s="2" t="s">
        <v>126</v>
      </c>
    </row>
    <row r="238" spans="1:9" ht="17.25" customHeight="1" outlineLevel="3">
      <c r="A238" s="16"/>
      <c r="B238" s="17" t="s">
        <v>15</v>
      </c>
      <c r="C238" s="18"/>
      <c r="D238" s="19"/>
      <c r="E238" s="20"/>
      <c r="F238" s="30"/>
      <c r="G238" s="27"/>
      <c r="H238" s="28" t="str">
        <f aca="true" t="shared" si="10" ref="H238:H245">HYPERLINK(I238)</f>
        <v> </v>
      </c>
      <c r="I238" s="2" t="s">
        <v>67</v>
      </c>
    </row>
    <row r="239" spans="1:9" ht="17.25" customHeight="1" outlineLevel="2">
      <c r="A239" s="21">
        <v>3092</v>
      </c>
      <c r="B239" s="22" t="s">
        <v>1061</v>
      </c>
      <c r="C239" s="23">
        <v>1.1</v>
      </c>
      <c r="D239" s="24" t="s">
        <v>12</v>
      </c>
      <c r="E239" s="25">
        <v>0</v>
      </c>
      <c r="F239" s="26">
        <f aca="true" t="shared" si="11" ref="F239:F244">IF(E239="ожидаем",0,C239*E239)</f>
        <v>0</v>
      </c>
      <c r="G239" s="27" t="s">
        <v>10</v>
      </c>
      <c r="H239" s="28" t="str">
        <f t="shared" si="10"/>
        <v>https://images.ua.prom.st/843147131_w640_h640_filtr_120_200_350a.png</v>
      </c>
      <c r="I239" s="35" t="s">
        <v>2083</v>
      </c>
    </row>
    <row r="240" spans="1:9" ht="17.25" customHeight="1" outlineLevel="3">
      <c r="A240" s="21">
        <v>3091</v>
      </c>
      <c r="B240" s="22" t="s">
        <v>1062</v>
      </c>
      <c r="C240" s="23">
        <v>0.95</v>
      </c>
      <c r="D240" s="24" t="s">
        <v>12</v>
      </c>
      <c r="E240" s="25"/>
      <c r="F240" s="26">
        <f t="shared" si="11"/>
        <v>0</v>
      </c>
      <c r="G240" s="27" t="s">
        <v>10</v>
      </c>
      <c r="H240" s="28" t="s">
        <v>2084</v>
      </c>
      <c r="I240" s="2" t="s">
        <v>67</v>
      </c>
    </row>
    <row r="241" spans="1:9" ht="17.25" customHeight="1" outlineLevel="3">
      <c r="A241" s="21">
        <v>902</v>
      </c>
      <c r="B241" s="22" t="s">
        <v>1063</v>
      </c>
      <c r="C241" s="23">
        <v>0.45</v>
      </c>
      <c r="D241" s="24" t="s">
        <v>12</v>
      </c>
      <c r="E241" s="25"/>
      <c r="F241" s="26">
        <f t="shared" si="11"/>
        <v>0</v>
      </c>
      <c r="G241" s="27" t="s">
        <v>10</v>
      </c>
      <c r="H241" s="28" t="str">
        <f t="shared" si="10"/>
        <v>https://images.ua.prom.st/406323040_w640_h640_gaik1.png</v>
      </c>
      <c r="I241" s="2" t="s">
        <v>100</v>
      </c>
    </row>
    <row r="242" spans="1:9" ht="17.25" customHeight="1" outlineLevel="3">
      <c r="A242" s="21">
        <v>3104</v>
      </c>
      <c r="B242" s="22" t="s">
        <v>1064</v>
      </c>
      <c r="C242" s="23">
        <v>13.5</v>
      </c>
      <c r="D242" s="24" t="s">
        <v>12</v>
      </c>
      <c r="E242" s="25"/>
      <c r="F242" s="26">
        <f t="shared" si="11"/>
        <v>0</v>
      </c>
      <c r="G242" s="27" t="s">
        <v>10</v>
      </c>
      <c r="H242" s="28" t="s">
        <v>2085</v>
      </c>
      <c r="I242" s="2" t="s">
        <v>67</v>
      </c>
    </row>
    <row r="243" spans="1:9" ht="17.25" customHeight="1" outlineLevel="3">
      <c r="A243" s="21">
        <v>3103</v>
      </c>
      <c r="B243" s="22" t="s">
        <v>1065</v>
      </c>
      <c r="C243" s="23">
        <v>13</v>
      </c>
      <c r="D243" s="24" t="s">
        <v>12</v>
      </c>
      <c r="E243" s="25"/>
      <c r="F243" s="26">
        <f t="shared" si="11"/>
        <v>0</v>
      </c>
      <c r="G243" s="27" t="s">
        <v>10</v>
      </c>
      <c r="H243" s="28" t="s">
        <v>2086</v>
      </c>
      <c r="I243" s="2" t="s">
        <v>67</v>
      </c>
    </row>
    <row r="244" spans="1:9" ht="17.25" customHeight="1" outlineLevel="3">
      <c r="A244" s="21">
        <v>3102</v>
      </c>
      <c r="B244" s="22" t="s">
        <v>1066</v>
      </c>
      <c r="C244" s="23">
        <v>14</v>
      </c>
      <c r="D244" s="24" t="s">
        <v>12</v>
      </c>
      <c r="E244" s="25"/>
      <c r="F244" s="26">
        <f t="shared" si="11"/>
        <v>0</v>
      </c>
      <c r="G244" s="27" t="s">
        <v>10</v>
      </c>
      <c r="H244" s="28" t="str">
        <f t="shared" si="10"/>
        <v>https://images.ua.prom.st/848435771_w640_h640_zajiganiefs400450.png</v>
      </c>
      <c r="I244" s="2" t="s">
        <v>2087</v>
      </c>
    </row>
    <row r="245" spans="1:9" ht="17.25" customHeight="1" outlineLevel="3">
      <c r="A245" s="21">
        <v>3097</v>
      </c>
      <c r="B245" s="22" t="s">
        <v>1067</v>
      </c>
      <c r="C245" s="23">
        <v>15</v>
      </c>
      <c r="D245" s="24" t="s">
        <v>12</v>
      </c>
      <c r="E245" s="25"/>
      <c r="F245" s="26">
        <f aca="true" t="shared" si="12" ref="F245:F264">IF(E245="ожидаем",0,C245*E245)</f>
        <v>0</v>
      </c>
      <c r="G245" s="27" t="s">
        <v>10</v>
      </c>
      <c r="H245" s="28" t="str">
        <f t="shared" si="10"/>
        <v>https://images.ua.prom.st/848437687_w640_h640_karb_120_200_250a.png</v>
      </c>
      <c r="I245" s="2" t="s">
        <v>2088</v>
      </c>
    </row>
    <row r="246" spans="1:9" ht="17.25" customHeight="1" outlineLevel="3">
      <c r="A246" s="21">
        <v>1528</v>
      </c>
      <c r="B246" s="22" t="s">
        <v>1068</v>
      </c>
      <c r="C246" s="23">
        <v>11</v>
      </c>
      <c r="D246" s="24" t="s">
        <v>12</v>
      </c>
      <c r="E246" s="25"/>
      <c r="F246" s="26">
        <f t="shared" si="12"/>
        <v>0</v>
      </c>
      <c r="G246" s="27" t="s">
        <v>10</v>
      </c>
      <c r="H246" s="28" t="str">
        <f aca="true" t="shared" si="13" ref="H246:H264">HYPERLINK(I246)</f>
        <v>https://images.ua.prom.st/788615696_w640_h640_karbyratorspodka4koi.png</v>
      </c>
      <c r="I246" s="2" t="s">
        <v>101</v>
      </c>
    </row>
    <row r="247" spans="1:9" ht="17.25" customHeight="1" outlineLevel="3">
      <c r="A247" s="21">
        <v>3095</v>
      </c>
      <c r="B247" s="22" t="s">
        <v>1069</v>
      </c>
      <c r="C247" s="23">
        <v>14</v>
      </c>
      <c r="D247" s="24" t="s">
        <v>12</v>
      </c>
      <c r="E247" s="25"/>
      <c r="F247" s="26">
        <f t="shared" si="12"/>
        <v>0</v>
      </c>
      <c r="G247" s="27" t="s">
        <v>10</v>
      </c>
      <c r="H247" s="28" t="str">
        <f t="shared" si="13"/>
        <v>https://images.ua.prom.st/843267322_w640_h640_karb87_90a.png</v>
      </c>
      <c r="I247" s="2" t="s">
        <v>2089</v>
      </c>
    </row>
    <row r="248" spans="1:9" s="31" customFormat="1" ht="17.25" customHeight="1" outlineLevel="3">
      <c r="A248" s="21">
        <v>1373</v>
      </c>
      <c r="B248" s="22" t="s">
        <v>2383</v>
      </c>
      <c r="C248" s="23">
        <v>0.9</v>
      </c>
      <c r="D248" s="24" t="s">
        <v>12</v>
      </c>
      <c r="E248" s="25"/>
      <c r="F248" s="26">
        <f t="shared" si="12"/>
        <v>0</v>
      </c>
      <c r="G248" s="27" t="s">
        <v>10</v>
      </c>
      <c r="H248" s="28" t="str">
        <f t="shared" si="13"/>
        <v>https://images.ua.prom.st/690385570_w640_h640_kolca120_551.png</v>
      </c>
      <c r="I248" s="2" t="s">
        <v>102</v>
      </c>
    </row>
    <row r="249" spans="1:9" ht="17.25" customHeight="1" outlineLevel="3">
      <c r="A249" s="21">
        <v>1372</v>
      </c>
      <c r="B249" s="22" t="s">
        <v>2384</v>
      </c>
      <c r="C249" s="23">
        <v>0.9</v>
      </c>
      <c r="D249" s="24" t="s">
        <v>12</v>
      </c>
      <c r="E249" s="25"/>
      <c r="F249" s="26">
        <f t="shared" si="12"/>
        <v>0</v>
      </c>
      <c r="G249" s="27" t="s">
        <v>10</v>
      </c>
      <c r="H249" s="28" t="str">
        <f t="shared" si="13"/>
        <v>https://images.ua.prom.st/690388269_w640_h640_kolca120_551.png</v>
      </c>
      <c r="I249" s="2" t="s">
        <v>103</v>
      </c>
    </row>
    <row r="250" spans="1:9" ht="17.25" customHeight="1" outlineLevel="3">
      <c r="A250" s="21">
        <v>893</v>
      </c>
      <c r="B250" s="22" t="s">
        <v>1070</v>
      </c>
      <c r="C250" s="23">
        <v>0.8</v>
      </c>
      <c r="D250" s="24" t="s">
        <v>12</v>
      </c>
      <c r="E250" s="25"/>
      <c r="F250" s="26">
        <f t="shared" si="12"/>
        <v>0</v>
      </c>
      <c r="G250" s="27" t="s">
        <v>10</v>
      </c>
      <c r="H250" s="28" t="str">
        <f t="shared" si="13"/>
        <v>https://images.ua.prom.st/406322646_w640_h640_shaiba1.png</v>
      </c>
      <c r="I250" s="2" t="s">
        <v>104</v>
      </c>
    </row>
    <row r="251" spans="1:9" ht="17.25" customHeight="1" outlineLevel="3">
      <c r="A251" s="21">
        <v>894</v>
      </c>
      <c r="B251" s="22" t="s">
        <v>1071</v>
      </c>
      <c r="C251" s="23">
        <v>2.25</v>
      </c>
      <c r="D251" s="24" t="s">
        <v>12</v>
      </c>
      <c r="E251" s="25"/>
      <c r="F251" s="26">
        <f t="shared" si="12"/>
        <v>0</v>
      </c>
      <c r="G251" s="27" t="s">
        <v>10</v>
      </c>
      <c r="H251" s="28" t="str">
        <f t="shared" si="13"/>
        <v>https://images.ua.prom.st/406322668_w640_h640_disk1.png</v>
      </c>
      <c r="I251" s="2" t="s">
        <v>105</v>
      </c>
    </row>
    <row r="252" spans="1:9" ht="17.25" customHeight="1" outlineLevel="3">
      <c r="A252" s="21">
        <v>1414</v>
      </c>
      <c r="B252" s="22" t="s">
        <v>1072</v>
      </c>
      <c r="C252" s="23">
        <v>0.2</v>
      </c>
      <c r="D252" s="24" t="s">
        <v>12</v>
      </c>
      <c r="E252" s="25"/>
      <c r="F252" s="26">
        <f t="shared" si="12"/>
        <v>0</v>
      </c>
      <c r="G252" s="27" t="s">
        <v>10</v>
      </c>
      <c r="H252" s="28" t="str">
        <f t="shared" si="13"/>
        <v>https://images.ua.prom.st/730849640_w640_h640_fs_55..png</v>
      </c>
      <c r="I252" s="2" t="s">
        <v>106</v>
      </c>
    </row>
    <row r="253" spans="1:9" ht="17.25" customHeight="1" outlineLevel="3">
      <c r="A253" s="21">
        <v>895</v>
      </c>
      <c r="B253" s="22" t="s">
        <v>1073</v>
      </c>
      <c r="C253" s="23">
        <v>3.8</v>
      </c>
      <c r="D253" s="24" t="s">
        <v>12</v>
      </c>
      <c r="E253" s="25"/>
      <c r="F253" s="26">
        <f t="shared" si="12"/>
        <v>0</v>
      </c>
      <c r="G253" s="27" t="s">
        <v>10</v>
      </c>
      <c r="H253" s="28" t="str">
        <f t="shared" si="13"/>
        <v>https://images.ua.prom.st/406725776_w640_h640_por1201.png</v>
      </c>
      <c r="I253" s="2" t="s">
        <v>107</v>
      </c>
    </row>
    <row r="254" spans="1:9" ht="17.25" customHeight="1" outlineLevel="3">
      <c r="A254" s="21">
        <v>896</v>
      </c>
      <c r="B254" s="22" t="s">
        <v>1074</v>
      </c>
      <c r="C254" s="23">
        <v>3.2</v>
      </c>
      <c r="D254" s="24" t="s">
        <v>12</v>
      </c>
      <c r="E254" s="25"/>
      <c r="F254" s="26">
        <f t="shared" si="12"/>
        <v>0</v>
      </c>
      <c r="G254" s="27" t="s">
        <v>10</v>
      </c>
      <c r="H254" s="28" t="str">
        <f t="shared" si="13"/>
        <v>https://images.ua.prom.st/406725804_w640_h640_por551.png</v>
      </c>
      <c r="I254" s="2" t="s">
        <v>108</v>
      </c>
    </row>
    <row r="255" spans="1:9" ht="17.25" customHeight="1" outlineLevel="3">
      <c r="A255" s="21">
        <v>897</v>
      </c>
      <c r="B255" s="22" t="s">
        <v>1075</v>
      </c>
      <c r="C255" s="23">
        <v>20</v>
      </c>
      <c r="D255" s="24" t="s">
        <v>12</v>
      </c>
      <c r="E255" s="25"/>
      <c r="F255" s="26">
        <f t="shared" si="12"/>
        <v>0</v>
      </c>
      <c r="G255" s="27" t="s">
        <v>10</v>
      </c>
      <c r="H255" s="28" t="str">
        <f t="shared" si="13"/>
        <v>https://images.ua.prom.st/406348323_w640_h640_st4501.png</v>
      </c>
      <c r="I255" s="2" t="s">
        <v>472</v>
      </c>
    </row>
    <row r="256" spans="1:9" ht="17.25" customHeight="1" outlineLevel="2">
      <c r="A256" s="21">
        <v>3115</v>
      </c>
      <c r="B256" s="22" t="s">
        <v>1076</v>
      </c>
      <c r="C256" s="23">
        <v>24</v>
      </c>
      <c r="D256" s="24" t="s">
        <v>12</v>
      </c>
      <c r="E256" s="25"/>
      <c r="F256" s="26">
        <f t="shared" si="12"/>
        <v>0</v>
      </c>
      <c r="G256" s="27" t="s">
        <v>10</v>
      </c>
      <c r="H256" s="28" t="str">
        <f t="shared" si="13"/>
        <v>https://images.ua.prom.st/848438803_w640_h640_cylinderfs250.png</v>
      </c>
      <c r="I256" s="2" t="s">
        <v>2090</v>
      </c>
    </row>
    <row r="257" spans="1:9" ht="17.25" customHeight="1" outlineLevel="3">
      <c r="A257" s="21">
        <v>3116</v>
      </c>
      <c r="B257" s="22" t="s">
        <v>1077</v>
      </c>
      <c r="C257" s="23">
        <v>23.5</v>
      </c>
      <c r="D257" s="24" t="s">
        <v>12</v>
      </c>
      <c r="E257" s="25"/>
      <c r="F257" s="26">
        <f t="shared" si="12"/>
        <v>0</v>
      </c>
      <c r="G257" s="27" t="s">
        <v>10</v>
      </c>
      <c r="H257" s="28" t="str">
        <f t="shared" si="13"/>
        <v>https://images.ua.prom.st/851416332_w640_h640_porshnevaiafs450.png</v>
      </c>
      <c r="I257" s="2" t="s">
        <v>2091</v>
      </c>
    </row>
    <row r="258" spans="1:9" ht="17.25" customHeight="1" outlineLevel="3">
      <c r="A258" s="21">
        <v>898</v>
      </c>
      <c r="B258" s="22" t="s">
        <v>1078</v>
      </c>
      <c r="C258" s="23">
        <v>12</v>
      </c>
      <c r="D258" s="24" t="s">
        <v>12</v>
      </c>
      <c r="E258" s="25"/>
      <c r="F258" s="26">
        <f t="shared" si="12"/>
        <v>0</v>
      </c>
      <c r="G258" s="27" t="s">
        <v>10</v>
      </c>
      <c r="H258" s="28" t="str">
        <f t="shared" si="13"/>
        <v>https://images.ua.prom.st/406362378_w640_h640_porh551.png</v>
      </c>
      <c r="I258" s="2" t="s">
        <v>109</v>
      </c>
    </row>
    <row r="259" spans="1:9" ht="17.25" customHeight="1" outlineLevel="3">
      <c r="A259" s="21">
        <v>922</v>
      </c>
      <c r="B259" s="22" t="s">
        <v>1079</v>
      </c>
      <c r="C259" s="23">
        <v>19</v>
      </c>
      <c r="D259" s="24" t="s">
        <v>12</v>
      </c>
      <c r="E259" s="25"/>
      <c r="F259" s="26">
        <f t="shared" si="12"/>
        <v>0</v>
      </c>
      <c r="G259" s="27" t="s">
        <v>10</v>
      </c>
      <c r="H259" s="28" t="str">
        <f t="shared" si="13"/>
        <v>https://images.ua.prom.st/427163685_w640_h640_redyktor1.png</v>
      </c>
      <c r="I259" s="2" t="s">
        <v>110</v>
      </c>
    </row>
    <row r="260" spans="1:9" ht="17.25" customHeight="1" outlineLevel="3">
      <c r="A260" s="21">
        <v>3108</v>
      </c>
      <c r="B260" s="22" t="s">
        <v>1080</v>
      </c>
      <c r="C260" s="23">
        <v>0.4</v>
      </c>
      <c r="D260" s="24" t="s">
        <v>12</v>
      </c>
      <c r="E260" s="25"/>
      <c r="F260" s="26">
        <f t="shared" si="12"/>
        <v>0</v>
      </c>
      <c r="G260" s="27" t="s">
        <v>10</v>
      </c>
      <c r="H260" s="28" t="str">
        <f t="shared" si="13"/>
        <v>https://images.ua.prom.st/848438479_w640_h640_salnikifs55.png</v>
      </c>
      <c r="I260" s="2" t="s">
        <v>2092</v>
      </c>
    </row>
    <row r="261" spans="1:9" ht="17.25" customHeight="1" outlineLevel="3">
      <c r="A261" s="21">
        <v>1329</v>
      </c>
      <c r="B261" s="22" t="s">
        <v>1081</v>
      </c>
      <c r="C261" s="23">
        <v>7.9</v>
      </c>
      <c r="D261" s="24" t="s">
        <v>12</v>
      </c>
      <c r="E261" s="25"/>
      <c r="F261" s="26">
        <f t="shared" si="12"/>
        <v>0</v>
      </c>
      <c r="G261" s="27" t="s">
        <v>10</v>
      </c>
      <c r="H261" s="28" t="str">
        <f t="shared" si="13"/>
        <v>https://images.ua.prom.st/643311753_w640_h640_starter1a.png</v>
      </c>
      <c r="I261" s="2" t="s">
        <v>111</v>
      </c>
    </row>
    <row r="262" spans="1:9" ht="17.25" customHeight="1" outlineLevel="3">
      <c r="A262" s="21">
        <v>3105</v>
      </c>
      <c r="B262" s="22" t="s">
        <v>1082</v>
      </c>
      <c r="C262" s="23">
        <v>5.7</v>
      </c>
      <c r="D262" s="24" t="s">
        <v>12</v>
      </c>
      <c r="E262" s="25"/>
      <c r="F262" s="26">
        <f t="shared" si="12"/>
        <v>0</v>
      </c>
      <c r="G262" s="27" t="s">
        <v>10</v>
      </c>
      <c r="H262" s="28" t="str">
        <f t="shared" si="13"/>
        <v>https://images.ua.prom.st/848437168_w640_h640_scepfs120..png</v>
      </c>
      <c r="I262" s="2" t="s">
        <v>2093</v>
      </c>
    </row>
    <row r="263" spans="1:9" ht="17.25" customHeight="1" outlineLevel="3">
      <c r="A263" s="21">
        <v>3107</v>
      </c>
      <c r="B263" s="22" t="s">
        <v>1083</v>
      </c>
      <c r="C263" s="23">
        <v>5.2</v>
      </c>
      <c r="D263" s="24" t="s">
        <v>12</v>
      </c>
      <c r="E263" s="25"/>
      <c r="F263" s="26">
        <f t="shared" si="12"/>
        <v>0</v>
      </c>
      <c r="G263" s="27" t="s">
        <v>10</v>
      </c>
      <c r="H263" s="28" t="str">
        <f t="shared" si="13"/>
        <v>https://images.ua.prom.st/848438256_w640_h640_sceplenfs384555.png</v>
      </c>
      <c r="I263" s="2" t="s">
        <v>2094</v>
      </c>
    </row>
    <row r="264" spans="1:9" ht="17.25" customHeight="1" outlineLevel="3">
      <c r="A264" s="21">
        <v>900</v>
      </c>
      <c r="B264" s="22" t="s">
        <v>1084</v>
      </c>
      <c r="C264" s="23">
        <v>1.6</v>
      </c>
      <c r="D264" s="24" t="s">
        <v>12</v>
      </c>
      <c r="E264" s="25"/>
      <c r="F264" s="26">
        <f t="shared" si="12"/>
        <v>0</v>
      </c>
      <c r="G264" s="27" t="s">
        <v>10</v>
      </c>
      <c r="H264" s="28" t="str">
        <f t="shared" si="13"/>
        <v>https://images.ua.prom.st/406322711_w640_h640_shaska1.png</v>
      </c>
      <c r="I264" s="2" t="s">
        <v>112</v>
      </c>
    </row>
    <row r="265" spans="1:9" ht="17.25" customHeight="1" outlineLevel="3">
      <c r="A265" s="16"/>
      <c r="B265" s="17" t="s">
        <v>20</v>
      </c>
      <c r="C265" s="18"/>
      <c r="D265" s="19"/>
      <c r="E265" s="20"/>
      <c r="F265" s="30"/>
      <c r="G265" s="27"/>
      <c r="H265" s="28" t="str">
        <f aca="true" t="shared" si="14" ref="H265:H285">HYPERLINK(I265)</f>
        <v> </v>
      </c>
      <c r="I265" s="2" t="s">
        <v>67</v>
      </c>
    </row>
    <row r="266" spans="1:9" ht="17.25" customHeight="1" outlineLevel="3">
      <c r="A266" s="21">
        <v>3119</v>
      </c>
      <c r="B266" s="22" t="s">
        <v>2067</v>
      </c>
      <c r="C266" s="23">
        <v>19</v>
      </c>
      <c r="D266" s="24" t="s">
        <v>12</v>
      </c>
      <c r="E266" s="25">
        <v>0</v>
      </c>
      <c r="F266" s="26">
        <f>IF(E266="ожидаем",0,C266*E266)</f>
        <v>0</v>
      </c>
      <c r="G266" s="27" t="s">
        <v>10</v>
      </c>
      <c r="H266" s="28" t="str">
        <f t="shared" si="14"/>
        <v>https://images.ua.prom.st/848441816_w640_h640_porshns25.png</v>
      </c>
      <c r="I266" s="2" t="s">
        <v>2104</v>
      </c>
    </row>
    <row r="267" spans="1:9" ht="17.25" customHeight="1" outlineLevel="3">
      <c r="A267" s="21">
        <v>3120</v>
      </c>
      <c r="B267" s="22" t="s">
        <v>2068</v>
      </c>
      <c r="C267" s="23">
        <v>19</v>
      </c>
      <c r="D267" s="24" t="s">
        <v>12</v>
      </c>
      <c r="E267" s="25">
        <v>0</v>
      </c>
      <c r="F267" s="26">
        <f>IF(E267="ожидаем",0,C267*E267)</f>
        <v>0</v>
      </c>
      <c r="G267" s="27" t="s">
        <v>10</v>
      </c>
      <c r="H267" s="28" t="str">
        <f t="shared" si="14"/>
        <v>https://images.ua.prom.st/851418586_w640_h640_hus30_m.png</v>
      </c>
      <c r="I267" s="2" t="s">
        <v>2105</v>
      </c>
    </row>
    <row r="268" spans="1:9" ht="17.25" customHeight="1" outlineLevel="3">
      <c r="A268" s="16"/>
      <c r="B268" s="17" t="s">
        <v>21</v>
      </c>
      <c r="C268" s="18"/>
      <c r="D268" s="19"/>
      <c r="E268" s="20"/>
      <c r="F268" s="30"/>
      <c r="G268" s="27"/>
      <c r="H268" s="28" t="str">
        <f t="shared" si="14"/>
        <v> </v>
      </c>
      <c r="I268" s="2" t="s">
        <v>67</v>
      </c>
    </row>
    <row r="269" spans="1:9" ht="17.25" customHeight="1" outlineLevel="2">
      <c r="A269" s="21">
        <v>3100</v>
      </c>
      <c r="B269" s="22" t="s">
        <v>1294</v>
      </c>
      <c r="C269" s="23">
        <v>5.2</v>
      </c>
      <c r="D269" s="24" t="s">
        <v>12</v>
      </c>
      <c r="E269" s="25"/>
      <c r="F269" s="26">
        <f aca="true" t="shared" si="15" ref="F269:F278">IF(E269="ожидаем",0,C269*E269)</f>
        <v>0</v>
      </c>
      <c r="G269" s="27" t="s">
        <v>10</v>
      </c>
      <c r="H269" s="28" t="str">
        <f t="shared" si="14"/>
        <v>https://images.ua.prom.st/848445567_w640_h640_zajignb411.png</v>
      </c>
      <c r="I269" s="2" t="s">
        <v>2106</v>
      </c>
    </row>
    <row r="270" spans="1:9" ht="17.25" customHeight="1" outlineLevel="3">
      <c r="A270" s="21">
        <v>3094</v>
      </c>
      <c r="B270" s="22" t="s">
        <v>2942</v>
      </c>
      <c r="C270" s="23">
        <v>14</v>
      </c>
      <c r="D270" s="24" t="s">
        <v>12</v>
      </c>
      <c r="E270" s="25"/>
      <c r="F270" s="26">
        <f t="shared" si="15"/>
        <v>0</v>
      </c>
      <c r="G270" s="27" t="s">
        <v>10</v>
      </c>
      <c r="H270" s="28" t="str">
        <f t="shared" si="14"/>
        <v>https://images.ua.prom.st/851599408_w640_h640_karb125a.png</v>
      </c>
      <c r="I270" s="2" t="s">
        <v>2107</v>
      </c>
    </row>
    <row r="271" spans="1:9" ht="17.25" customHeight="1" outlineLevel="3">
      <c r="A271" s="21">
        <v>3093</v>
      </c>
      <c r="B271" s="22" t="s">
        <v>1295</v>
      </c>
      <c r="C271" s="23">
        <v>14</v>
      </c>
      <c r="D271" s="24" t="s">
        <v>12</v>
      </c>
      <c r="E271" s="25"/>
      <c r="F271" s="26">
        <f t="shared" si="15"/>
        <v>0</v>
      </c>
      <c r="G271" s="27" t="s">
        <v>10</v>
      </c>
      <c r="H271" s="28" t="str">
        <f t="shared" si="14"/>
        <v>https://images.ua.prom.st/843321967_w640_h640_karb128a.png</v>
      </c>
      <c r="I271" s="2" t="s">
        <v>2108</v>
      </c>
    </row>
    <row r="272" spans="1:9" ht="17.25" customHeight="1" outlineLevel="3">
      <c r="A272" s="21">
        <v>3098</v>
      </c>
      <c r="B272" s="22" t="s">
        <v>1296</v>
      </c>
      <c r="C272" s="23">
        <v>8.5</v>
      </c>
      <c r="D272" s="24" t="s">
        <v>12</v>
      </c>
      <c r="E272" s="25"/>
      <c r="F272" s="26">
        <f t="shared" si="15"/>
        <v>0</v>
      </c>
      <c r="G272" s="27" t="s">
        <v>10</v>
      </c>
      <c r="H272" s="28" t="str">
        <f t="shared" si="14"/>
        <v>https://images.ua.prom.st/848444290_w640_h640_nb411a.png</v>
      </c>
      <c r="I272" s="2" t="s">
        <v>2109</v>
      </c>
    </row>
    <row r="273" spans="1:9" ht="17.25" customHeight="1" outlineLevel="3">
      <c r="A273" s="21">
        <v>3099</v>
      </c>
      <c r="B273" s="22" t="s">
        <v>1297</v>
      </c>
      <c r="C273" s="23">
        <v>6.2</v>
      </c>
      <c r="D273" s="24" t="s">
        <v>12</v>
      </c>
      <c r="E273" s="25"/>
      <c r="F273" s="26">
        <f t="shared" si="15"/>
        <v>0</v>
      </c>
      <c r="G273" s="27" t="s">
        <v>10</v>
      </c>
      <c r="H273" s="28" t="str">
        <f t="shared" si="14"/>
        <v>https://images.ua.prom.st/848444598_w640_h640_mahovik_nb411a.png</v>
      </c>
      <c r="I273" s="2" t="s">
        <v>2110</v>
      </c>
    </row>
    <row r="274" spans="1:9" ht="17.25" customHeight="1" outlineLevel="3">
      <c r="A274" s="21">
        <v>3117</v>
      </c>
      <c r="B274" s="22" t="s">
        <v>1298</v>
      </c>
      <c r="C274" s="23">
        <v>19.3</v>
      </c>
      <c r="D274" s="24" t="s">
        <v>12</v>
      </c>
      <c r="E274" s="25"/>
      <c r="F274" s="26">
        <f t="shared" si="15"/>
        <v>0</v>
      </c>
      <c r="G274" s="27" t="s">
        <v>10</v>
      </c>
      <c r="H274" s="28" t="str">
        <f t="shared" si="14"/>
        <v>https://images.ua.prom.st/848443331_w640_h640_porshnevechogt22es.png</v>
      </c>
      <c r="I274" s="2" t="s">
        <v>2111</v>
      </c>
    </row>
    <row r="275" spans="1:9" ht="17.25" customHeight="1" outlineLevel="3">
      <c r="A275" s="21">
        <v>3118</v>
      </c>
      <c r="B275" s="22" t="s">
        <v>1299</v>
      </c>
      <c r="C275" s="23">
        <v>22</v>
      </c>
      <c r="D275" s="24" t="s">
        <v>12</v>
      </c>
      <c r="E275" s="25"/>
      <c r="F275" s="26">
        <f t="shared" si="15"/>
        <v>0</v>
      </c>
      <c r="G275" s="27" t="s">
        <v>10</v>
      </c>
      <c r="H275" s="28" t="str">
        <f t="shared" si="14"/>
        <v>https://images.ua.prom.st/848443615_w640_h640_ecsrm4605.png</v>
      </c>
      <c r="I275" s="2" t="s">
        <v>2112</v>
      </c>
    </row>
    <row r="276" spans="1:9" ht="17.25" customHeight="1" outlineLevel="3">
      <c r="A276" s="21">
        <v>3121</v>
      </c>
      <c r="B276" s="22" t="s">
        <v>2069</v>
      </c>
      <c r="C276" s="23">
        <v>19</v>
      </c>
      <c r="D276" s="24" t="s">
        <v>12</v>
      </c>
      <c r="E276" s="25">
        <v>0</v>
      </c>
      <c r="F276" s="26">
        <f t="shared" si="15"/>
        <v>0</v>
      </c>
      <c r="G276" s="27" t="s">
        <v>10</v>
      </c>
      <c r="H276" s="28" t="str">
        <f t="shared" si="14"/>
        <v>https://images.ua.prom.st/851416744_w640_h640_porshnevhu125128.png</v>
      </c>
      <c r="I276" s="2" t="s">
        <v>2113</v>
      </c>
    </row>
    <row r="277" spans="1:9" ht="17.25" customHeight="1" outlineLevel="3">
      <c r="A277" s="21">
        <v>3122</v>
      </c>
      <c r="B277" s="22" t="s">
        <v>2070</v>
      </c>
      <c r="C277" s="23">
        <v>17</v>
      </c>
      <c r="D277" s="24" t="s">
        <v>12</v>
      </c>
      <c r="E277" s="25"/>
      <c r="F277" s="26">
        <f t="shared" si="15"/>
        <v>0</v>
      </c>
      <c r="G277" s="27" t="s">
        <v>10</v>
      </c>
      <c r="H277" s="28" t="str">
        <f t="shared" si="14"/>
        <v>https://images.ua.prom.st/851417315_w640_h640_porshnevhu143r.png</v>
      </c>
      <c r="I277" s="2" t="s">
        <v>2114</v>
      </c>
    </row>
    <row r="278" spans="1:9" ht="17.25" customHeight="1" outlineLevel="3">
      <c r="A278" s="21">
        <v>3110</v>
      </c>
      <c r="B278" s="22" t="s">
        <v>1300</v>
      </c>
      <c r="C278" s="23">
        <v>6.3</v>
      </c>
      <c r="D278" s="24" t="s">
        <v>12</v>
      </c>
      <c r="E278" s="25"/>
      <c r="F278" s="26">
        <f t="shared" si="15"/>
        <v>0</v>
      </c>
      <c r="G278" s="27" t="s">
        <v>10</v>
      </c>
      <c r="H278" s="28" t="str">
        <f t="shared" si="14"/>
        <v>https://images.ua.prom.st/848445292_w640_h640_robinstart.png</v>
      </c>
      <c r="I278" s="2" t="s">
        <v>2115</v>
      </c>
    </row>
    <row r="279" spans="1:9" ht="17.25" customHeight="1" outlineLevel="3">
      <c r="A279" s="16"/>
      <c r="B279" s="17" t="s">
        <v>22</v>
      </c>
      <c r="C279" s="18"/>
      <c r="D279" s="19"/>
      <c r="E279" s="20"/>
      <c r="F279" s="30"/>
      <c r="G279" s="27"/>
      <c r="H279" s="28" t="str">
        <f t="shared" si="14"/>
        <v> </v>
      </c>
      <c r="I279" s="2" t="s">
        <v>67</v>
      </c>
    </row>
    <row r="280" spans="1:9" ht="17.25" customHeight="1" outlineLevel="3">
      <c r="A280" s="21">
        <v>883</v>
      </c>
      <c r="B280" s="22" t="s">
        <v>1301</v>
      </c>
      <c r="C280" s="23">
        <v>0.2</v>
      </c>
      <c r="D280" s="24" t="s">
        <v>12</v>
      </c>
      <c r="E280" s="25"/>
      <c r="F280" s="26">
        <f>IF(E280="ожидаем",0,C280*E280)</f>
        <v>0</v>
      </c>
      <c r="G280" s="27" t="s">
        <v>10</v>
      </c>
      <c r="H280" s="28" t="str">
        <f t="shared" si="14"/>
        <v>https://images.ua.prom.st/789548961_w640_h640_gayka_m101.png</v>
      </c>
      <c r="I280" s="2" t="s">
        <v>286</v>
      </c>
    </row>
    <row r="281" spans="1:9" ht="17.25" customHeight="1" outlineLevel="3">
      <c r="A281" s="21">
        <v>3101</v>
      </c>
      <c r="B281" s="22" t="s">
        <v>1302</v>
      </c>
      <c r="C281" s="23">
        <v>14</v>
      </c>
      <c r="D281" s="24" t="s">
        <v>12</v>
      </c>
      <c r="E281" s="25"/>
      <c r="F281" s="26">
        <f>IF(E281="ожидаем",0,C281*E281)</f>
        <v>0</v>
      </c>
      <c r="G281" s="27" t="s">
        <v>10</v>
      </c>
      <c r="H281" s="28" t="str">
        <f t="shared" si="14"/>
        <v>https://images.ua.prom.st/849083507_w640_h640_zajigom4244.png</v>
      </c>
      <c r="I281" s="2" t="s">
        <v>2116</v>
      </c>
    </row>
    <row r="282" spans="1:9" ht="17.25" customHeight="1" outlineLevel="3">
      <c r="A282" s="21">
        <v>903</v>
      </c>
      <c r="B282" s="22" t="s">
        <v>1303</v>
      </c>
      <c r="C282" s="23">
        <v>9</v>
      </c>
      <c r="D282" s="24" t="s">
        <v>12</v>
      </c>
      <c r="E282" s="25"/>
      <c r="F282" s="26">
        <f>IF(E282="ожидаем",0,C282*E282)</f>
        <v>0</v>
      </c>
      <c r="G282" s="27" t="s">
        <v>10</v>
      </c>
      <c r="H282" s="28" t="str">
        <f t="shared" si="14"/>
        <v>https://images.ua.prom.st/406326922_w640_h640_karb1.png</v>
      </c>
      <c r="I282" s="2" t="s">
        <v>287</v>
      </c>
    </row>
    <row r="283" spans="1:9" ht="17.25" customHeight="1" outlineLevel="3">
      <c r="A283" s="21">
        <v>3096</v>
      </c>
      <c r="B283" s="22" t="s">
        <v>1304</v>
      </c>
      <c r="C283" s="23">
        <v>14.5</v>
      </c>
      <c r="D283" s="24" t="s">
        <v>12</v>
      </c>
      <c r="E283" s="25"/>
      <c r="F283" s="26">
        <f>IF(E283="ожидаем",0,C283*E283)</f>
        <v>0</v>
      </c>
      <c r="G283" s="27" t="s">
        <v>10</v>
      </c>
      <c r="H283" s="28" t="str">
        <f t="shared" si="14"/>
        <v>https://images.ua.prom.st/844109587_w640_h640_karbsparta42_44ba.png</v>
      </c>
      <c r="I283" s="2" t="s">
        <v>2117</v>
      </c>
    </row>
    <row r="284" spans="1:9" ht="17.25" customHeight="1" outlineLevel="3">
      <c r="A284" s="21">
        <v>841</v>
      </c>
      <c r="B284" s="22" t="s">
        <v>1305</v>
      </c>
      <c r="C284" s="23">
        <v>0.2</v>
      </c>
      <c r="D284" s="24" t="s">
        <v>12</v>
      </c>
      <c r="E284" s="25"/>
      <c r="F284" s="26">
        <f>IF(E284="ожидаем",0,C284*E284)</f>
        <v>0</v>
      </c>
      <c r="G284" s="27" t="s">
        <v>10</v>
      </c>
      <c r="H284" s="28" t="str">
        <f t="shared" si="14"/>
        <v>https://images.ua.prom.st/376921966_w640_h640_perehod_oleo1.png</v>
      </c>
      <c r="I284" s="2" t="s">
        <v>288</v>
      </c>
    </row>
    <row r="285" spans="1:9" ht="17.25" customHeight="1" outlineLevel="3">
      <c r="A285" s="21">
        <v>3113</v>
      </c>
      <c r="B285" s="22" t="s">
        <v>2071</v>
      </c>
      <c r="C285" s="23">
        <v>23</v>
      </c>
      <c r="D285" s="24" t="s">
        <v>12</v>
      </c>
      <c r="E285" s="25">
        <v>0</v>
      </c>
      <c r="F285" s="26">
        <f aca="true" t="shared" si="16" ref="F285:F339">IF(E285="ожидаем",0,C285*E285)</f>
        <v>0</v>
      </c>
      <c r="G285" s="27" t="s">
        <v>10</v>
      </c>
      <c r="H285" s="28" t="str">
        <f t="shared" si="14"/>
        <v>https://images.ua.prom.st/844197890_w640_h640_cylindom740.png</v>
      </c>
      <c r="I285" s="2" t="s">
        <v>2118</v>
      </c>
    </row>
    <row r="286" spans="1:9" ht="17.25" customHeight="1" outlineLevel="3">
      <c r="A286" s="21">
        <v>3114</v>
      </c>
      <c r="B286" s="22" t="s">
        <v>2072</v>
      </c>
      <c r="C286" s="23">
        <v>19.5</v>
      </c>
      <c r="D286" s="24" t="s">
        <v>12</v>
      </c>
      <c r="E286" s="25"/>
      <c r="F286" s="26">
        <f t="shared" si="16"/>
        <v>0</v>
      </c>
      <c r="G286" s="27" t="s">
        <v>10</v>
      </c>
      <c r="H286" s="28" t="str">
        <f aca="true" t="shared" si="17" ref="H286:H340">HYPERLINK(I286)</f>
        <v>https://images.ua.prom.st/844199264_w800_h640_cylindom753.png</v>
      </c>
      <c r="I286" s="2" t="s">
        <v>2238</v>
      </c>
    </row>
    <row r="287" spans="1:9" ht="17.25" customHeight="1" outlineLevel="3">
      <c r="A287" s="21">
        <v>3064</v>
      </c>
      <c r="B287" s="22" t="s">
        <v>1306</v>
      </c>
      <c r="C287" s="23">
        <v>10</v>
      </c>
      <c r="D287" s="24" t="s">
        <v>12</v>
      </c>
      <c r="E287" s="25">
        <v>0</v>
      </c>
      <c r="F287" s="26">
        <f t="shared" si="16"/>
        <v>0</v>
      </c>
      <c r="G287" s="27" t="s">
        <v>10</v>
      </c>
      <c r="H287" s="28" t="str">
        <f t="shared" si="17"/>
        <v>https://images.ua.prom.st/819109003_w640_h640_reduktororange1.png</v>
      </c>
      <c r="I287" s="2" t="s">
        <v>289</v>
      </c>
    </row>
    <row r="288" spans="1:9" ht="17.25" customHeight="1" outlineLevel="3">
      <c r="A288" s="21">
        <v>1376</v>
      </c>
      <c r="B288" s="22" t="s">
        <v>1307</v>
      </c>
      <c r="C288" s="23">
        <v>2.4</v>
      </c>
      <c r="D288" s="24" t="s">
        <v>12</v>
      </c>
      <c r="E288" s="25">
        <v>0</v>
      </c>
      <c r="F288" s="26">
        <f t="shared" si="16"/>
        <v>0</v>
      </c>
      <c r="G288" s="27" t="s">
        <v>10</v>
      </c>
      <c r="H288" s="28" t="str">
        <f t="shared" si="17"/>
        <v>https://images.ua.prom.st/690394250_w640_h640_start_1ys1.png</v>
      </c>
      <c r="I288" s="2" t="s">
        <v>290</v>
      </c>
    </row>
    <row r="289" spans="1:9" ht="17.25" customHeight="1" outlineLevel="3">
      <c r="A289" s="21">
        <v>1375</v>
      </c>
      <c r="B289" s="22" t="s">
        <v>1308</v>
      </c>
      <c r="C289" s="23">
        <v>2.4</v>
      </c>
      <c r="D289" s="24" t="s">
        <v>12</v>
      </c>
      <c r="E289" s="25">
        <v>0</v>
      </c>
      <c r="F289" s="26">
        <f t="shared" si="16"/>
        <v>0</v>
      </c>
      <c r="G289" s="27" t="s">
        <v>10</v>
      </c>
      <c r="H289" s="28" t="str">
        <f t="shared" si="17"/>
        <v>https://images.ua.prom.st/813776446_w640_h640_2ysika_reshetka1.png</v>
      </c>
      <c r="I289" s="2" t="s">
        <v>291</v>
      </c>
    </row>
    <row r="290" spans="1:9" ht="17.25" customHeight="1" outlineLevel="3">
      <c r="A290" s="21">
        <v>3106</v>
      </c>
      <c r="B290" s="22" t="s">
        <v>1309</v>
      </c>
      <c r="C290" s="23">
        <v>4.9</v>
      </c>
      <c r="D290" s="24" t="s">
        <v>12</v>
      </c>
      <c r="E290" s="25"/>
      <c r="F290" s="26">
        <f t="shared" si="16"/>
        <v>0</v>
      </c>
      <c r="G290" s="27" t="s">
        <v>10</v>
      </c>
      <c r="H290" s="28" t="str">
        <f t="shared" si="17"/>
        <v>https://images.ua.prom.st/848440222_w640_h640_sceplenieom4244.png</v>
      </c>
      <c r="I290" s="2" t="s">
        <v>2139</v>
      </c>
    </row>
    <row r="291" spans="1:9" ht="17.25" customHeight="1" outlineLevel="3">
      <c r="A291" s="16"/>
      <c r="B291" s="17" t="s">
        <v>23</v>
      </c>
      <c r="C291" s="18"/>
      <c r="D291" s="19"/>
      <c r="E291" s="20"/>
      <c r="F291" s="30"/>
      <c r="G291" s="27"/>
      <c r="H291" s="28" t="str">
        <f t="shared" si="17"/>
        <v> </v>
      </c>
      <c r="I291" s="2" t="s">
        <v>67</v>
      </c>
    </row>
    <row r="292" spans="1:9" ht="17.25" customHeight="1" outlineLevel="3">
      <c r="A292" s="16"/>
      <c r="B292" s="17" t="s">
        <v>28</v>
      </c>
      <c r="C292" s="18"/>
      <c r="D292" s="19"/>
      <c r="E292" s="20"/>
      <c r="F292" s="30"/>
      <c r="G292" s="27"/>
      <c r="H292" s="28" t="str">
        <f aca="true" t="shared" si="18" ref="H292:H309">HYPERLINK(I292)</f>
        <v> </v>
      </c>
      <c r="I292" s="2" t="s">
        <v>67</v>
      </c>
    </row>
    <row r="293" spans="1:9" ht="17.25" customHeight="1" outlineLevel="3">
      <c r="A293" s="21">
        <v>1186</v>
      </c>
      <c r="B293" s="22" t="s">
        <v>1453</v>
      </c>
      <c r="C293" s="23">
        <v>4.8</v>
      </c>
      <c r="D293" s="24" t="s">
        <v>12</v>
      </c>
      <c r="E293" s="25">
        <v>0</v>
      </c>
      <c r="F293" s="26">
        <f aca="true" t="shared" si="19" ref="F293:F309">IF(E293="ожидаем",0,C293*E293)</f>
        <v>0</v>
      </c>
      <c r="G293" s="27" t="s">
        <v>10</v>
      </c>
      <c r="H293" s="28" t="str">
        <f t="shared" si="18"/>
        <v>https://images.ua.prom.st/561288778_w640_h640_baktoplev.png</v>
      </c>
      <c r="I293" s="2" t="s">
        <v>436</v>
      </c>
    </row>
    <row r="294" spans="1:9" ht="17.25" customHeight="1" outlineLevel="3">
      <c r="A294" s="21">
        <v>1331</v>
      </c>
      <c r="B294" s="22" t="s">
        <v>1454</v>
      </c>
      <c r="C294" s="23">
        <v>2</v>
      </c>
      <c r="D294" s="24" t="s">
        <v>12</v>
      </c>
      <c r="E294" s="25"/>
      <c r="F294" s="26">
        <f t="shared" si="19"/>
        <v>0</v>
      </c>
      <c r="G294" s="27" t="s">
        <v>10</v>
      </c>
      <c r="H294" s="28" t="str">
        <f t="shared" si="18"/>
        <v>https://images.ua.prom.st/489602658_w640_h640_zag381.png</v>
      </c>
      <c r="I294" s="2" t="s">
        <v>296</v>
      </c>
    </row>
    <row r="295" spans="1:9" ht="17.25" customHeight="1" outlineLevel="3">
      <c r="A295" s="21">
        <v>1185</v>
      </c>
      <c r="B295" s="22" t="s">
        <v>2149</v>
      </c>
      <c r="C295" s="23">
        <v>18</v>
      </c>
      <c r="D295" s="24" t="s">
        <v>12</v>
      </c>
      <c r="E295" s="25">
        <v>0</v>
      </c>
      <c r="F295" s="26">
        <f t="shared" si="19"/>
        <v>0</v>
      </c>
      <c r="G295" s="27" t="s">
        <v>10</v>
      </c>
      <c r="H295" s="28" t="str">
        <f t="shared" si="18"/>
        <v>https://images.ua.prom.st/561298381_w640_h640_karter_5800.png</v>
      </c>
      <c r="I295" s="2" t="s">
        <v>437</v>
      </c>
    </row>
    <row r="296" spans="1:9" ht="17.25" customHeight="1" outlineLevel="3">
      <c r="A296" s="21">
        <v>3158</v>
      </c>
      <c r="B296" s="22" t="s">
        <v>2153</v>
      </c>
      <c r="C296" s="23">
        <v>14</v>
      </c>
      <c r="D296" s="24" t="s">
        <v>12</v>
      </c>
      <c r="E296" s="25"/>
      <c r="F296" s="26">
        <f t="shared" si="19"/>
        <v>0</v>
      </c>
      <c r="G296" s="27" t="s">
        <v>10</v>
      </c>
      <c r="H296" s="28" t="str">
        <f t="shared" si="18"/>
        <v>https://images.ua.prom.st/901437339_w800_h640_karter5800skolenval.png</v>
      </c>
      <c r="I296" s="2" t="s">
        <v>2243</v>
      </c>
    </row>
    <row r="297" spans="1:9" ht="17.25" customHeight="1" outlineLevel="3">
      <c r="A297" s="21">
        <v>83</v>
      </c>
      <c r="B297" s="22" t="s">
        <v>1455</v>
      </c>
      <c r="C297" s="23">
        <v>5.7</v>
      </c>
      <c r="D297" s="24" t="s">
        <v>12</v>
      </c>
      <c r="E297" s="25"/>
      <c r="F297" s="26">
        <f t="shared" si="19"/>
        <v>0</v>
      </c>
      <c r="G297" s="27" t="s">
        <v>10</v>
      </c>
      <c r="H297" s="28" t="str">
        <f t="shared" si="18"/>
        <v>https://images.ua.prom.st/795940296_w640_h640_kolenval451.png</v>
      </c>
      <c r="I297" s="2" t="s">
        <v>438</v>
      </c>
    </row>
    <row r="298" spans="1:9" ht="17.25" customHeight="1" outlineLevel="3">
      <c r="A298" s="21">
        <v>3077</v>
      </c>
      <c r="B298" s="22" t="s">
        <v>1456</v>
      </c>
      <c r="C298" s="23">
        <v>3.9</v>
      </c>
      <c r="D298" s="24" t="s">
        <v>12</v>
      </c>
      <c r="E298" s="25"/>
      <c r="F298" s="26">
        <f t="shared" si="19"/>
        <v>0</v>
      </c>
      <c r="G298" s="27" t="s">
        <v>10</v>
      </c>
      <c r="H298" s="28" t="str">
        <f t="shared" si="18"/>
        <v>https://images.ua.prom.st/909059034_w640_h640_kolen5800.png</v>
      </c>
      <c r="I298" s="2" t="s">
        <v>2244</v>
      </c>
    </row>
    <row r="299" spans="1:9" ht="17.25" customHeight="1" outlineLevel="3">
      <c r="A299" s="21">
        <v>1114</v>
      </c>
      <c r="B299" s="22" t="s">
        <v>1457</v>
      </c>
      <c r="C299" s="23">
        <v>0.5</v>
      </c>
      <c r="D299" s="24" t="s">
        <v>17</v>
      </c>
      <c r="E299" s="25"/>
      <c r="F299" s="26">
        <f t="shared" si="19"/>
        <v>0</v>
      </c>
      <c r="G299" s="27" t="s">
        <v>10</v>
      </c>
      <c r="H299" s="28" t="str">
        <f t="shared" si="18"/>
        <v>https://images.ua.prom.st/561370063_w640_h640_303541054_w640_h640_kolco.png</v>
      </c>
      <c r="I299" s="2" t="s">
        <v>439</v>
      </c>
    </row>
    <row r="300" spans="1:9" ht="17.25" customHeight="1" outlineLevel="3">
      <c r="A300" s="21">
        <v>1183</v>
      </c>
      <c r="B300" s="22" t="s">
        <v>1458</v>
      </c>
      <c r="C300" s="23">
        <v>0.3</v>
      </c>
      <c r="D300" s="24" t="s">
        <v>12</v>
      </c>
      <c r="E300" s="25">
        <v>0</v>
      </c>
      <c r="F300" s="26">
        <f t="shared" si="19"/>
        <v>0</v>
      </c>
      <c r="G300" s="27" t="s">
        <v>10</v>
      </c>
      <c r="H300" s="28" t="str">
        <f t="shared" si="18"/>
        <v>https://images.ua.prom.st/558100478_w640_h640_kolstartera1.png</v>
      </c>
      <c r="I300" s="2" t="s">
        <v>440</v>
      </c>
    </row>
    <row r="301" spans="1:9" ht="17.25" customHeight="1" outlineLevel="2">
      <c r="A301" s="21">
        <v>1184</v>
      </c>
      <c r="B301" s="22" t="s">
        <v>1459</v>
      </c>
      <c r="C301" s="23">
        <v>3.2</v>
      </c>
      <c r="D301" s="24" t="s">
        <v>12</v>
      </c>
      <c r="E301" s="25"/>
      <c r="F301" s="26">
        <f t="shared" si="19"/>
        <v>0</v>
      </c>
      <c r="G301" s="27" t="s">
        <v>10</v>
      </c>
      <c r="H301" s="28" t="str">
        <f t="shared" si="18"/>
        <v>https://images.ua.prom.st/561354618_w640_h640_mahovik1.png</v>
      </c>
      <c r="I301" s="2" t="s">
        <v>441</v>
      </c>
    </row>
    <row r="302" spans="1:9" ht="17.25" customHeight="1" outlineLevel="3">
      <c r="A302" s="21">
        <v>1115</v>
      </c>
      <c r="B302" s="22" t="s">
        <v>1460</v>
      </c>
      <c r="C302" s="23">
        <v>1.8</v>
      </c>
      <c r="D302" s="24" t="s">
        <v>17</v>
      </c>
      <c r="E302" s="25"/>
      <c r="F302" s="26">
        <f t="shared" si="19"/>
        <v>0</v>
      </c>
      <c r="G302" s="27" t="s">
        <v>10</v>
      </c>
      <c r="H302" s="28" t="str">
        <f t="shared" si="18"/>
        <v>https://images.ua.prom.st/526628265_w640_h640_porshen.png</v>
      </c>
      <c r="I302" s="2" t="s">
        <v>442</v>
      </c>
    </row>
    <row r="303" spans="1:9" ht="17.25" customHeight="1" outlineLevel="3">
      <c r="A303" s="21">
        <v>1027</v>
      </c>
      <c r="B303" s="22" t="s">
        <v>1461</v>
      </c>
      <c r="C303" s="23">
        <v>6</v>
      </c>
      <c r="D303" s="24" t="s">
        <v>17</v>
      </c>
      <c r="E303" s="25"/>
      <c r="F303" s="26">
        <f t="shared" si="19"/>
        <v>0</v>
      </c>
      <c r="G303" s="27" t="s">
        <v>10</v>
      </c>
      <c r="H303" s="28" t="str">
        <f t="shared" si="18"/>
        <v>https://images.ua.prom.st/813796501_w640_h640_480332157_w640__vai45pila1.png</v>
      </c>
      <c r="I303" s="2" t="s">
        <v>443</v>
      </c>
    </row>
    <row r="304" spans="1:9" ht="17.25" customHeight="1" outlineLevel="3">
      <c r="A304" s="21">
        <v>1182</v>
      </c>
      <c r="B304" s="22" t="s">
        <v>1462</v>
      </c>
      <c r="C304" s="23">
        <v>5.7</v>
      </c>
      <c r="D304" s="24" t="s">
        <v>17</v>
      </c>
      <c r="E304" s="25"/>
      <c r="F304" s="26">
        <f t="shared" si="19"/>
        <v>0</v>
      </c>
      <c r="G304" s="27" t="s">
        <v>10</v>
      </c>
      <c r="H304" s="28" t="str">
        <f t="shared" si="18"/>
        <v>https://images.ua.prom.st/561297652_w640_h640_303598056_w640__orshnevaja.png</v>
      </c>
      <c r="I304" s="2" t="s">
        <v>444</v>
      </c>
    </row>
    <row r="305" spans="1:9" ht="17.25" customHeight="1" outlineLevel="3">
      <c r="A305" s="21">
        <v>3230</v>
      </c>
      <c r="B305" s="22" t="s">
        <v>2300</v>
      </c>
      <c r="C305" s="23">
        <v>3</v>
      </c>
      <c r="D305" s="24" t="s">
        <v>17</v>
      </c>
      <c r="E305" s="25">
        <v>0</v>
      </c>
      <c r="F305" s="26">
        <f t="shared" si="19"/>
        <v>0</v>
      </c>
      <c r="G305" s="27" t="s">
        <v>10</v>
      </c>
      <c r="H305" s="28" t="str">
        <f t="shared" si="18"/>
        <v>https://images.ua.prom.st/926680845_w640_h640_dugagl58.png</v>
      </c>
      <c r="I305" s="2" t="s">
        <v>2304</v>
      </c>
    </row>
    <row r="306" spans="1:9" ht="17.25" customHeight="1" outlineLevel="3">
      <c r="A306" s="21">
        <v>1116</v>
      </c>
      <c r="B306" s="22" t="s">
        <v>1463</v>
      </c>
      <c r="C306" s="23">
        <v>5.9</v>
      </c>
      <c r="D306" s="24" t="s">
        <v>12</v>
      </c>
      <c r="E306" s="25">
        <v>0</v>
      </c>
      <c r="F306" s="26">
        <f t="shared" si="19"/>
        <v>0</v>
      </c>
      <c r="G306" s="27" t="s">
        <v>10</v>
      </c>
      <c r="H306" s="28" t="str">
        <f t="shared" si="18"/>
        <v>https://images.ua.prom.st/526626082_w640_h640_starter2.png</v>
      </c>
      <c r="I306" s="2" t="s">
        <v>445</v>
      </c>
    </row>
    <row r="307" spans="1:9" ht="17.25" customHeight="1" outlineLevel="3">
      <c r="A307" s="21">
        <v>1205</v>
      </c>
      <c r="B307" s="22" t="s">
        <v>1464</v>
      </c>
      <c r="C307" s="23">
        <v>4.5</v>
      </c>
      <c r="D307" s="24" t="s">
        <v>12</v>
      </c>
      <c r="E307" s="25">
        <v>0</v>
      </c>
      <c r="F307" s="26">
        <f t="shared" si="19"/>
        <v>0</v>
      </c>
      <c r="G307" s="27" t="s">
        <v>10</v>
      </c>
      <c r="H307" s="28" t="str">
        <f t="shared" si="18"/>
        <v>https://images.ua.prom.st/574375166_w640_h640_starteralumcraf_tec5800..png</v>
      </c>
      <c r="I307" s="2" t="s">
        <v>446</v>
      </c>
    </row>
    <row r="308" spans="1:8" ht="17.25" customHeight="1" outlineLevel="3">
      <c r="A308" s="21">
        <v>3513</v>
      </c>
      <c r="B308" s="22" t="s">
        <v>2912</v>
      </c>
      <c r="C308" s="23">
        <v>2.8</v>
      </c>
      <c r="D308" s="24" t="s">
        <v>12</v>
      </c>
      <c r="E308" s="25"/>
      <c r="F308" s="26">
        <f t="shared" si="19"/>
        <v>0</v>
      </c>
      <c r="G308" s="27" t="s">
        <v>10</v>
      </c>
      <c r="H308" s="28" t="s">
        <v>2911</v>
      </c>
    </row>
    <row r="309" spans="1:9" ht="17.25" customHeight="1" outlineLevel="3">
      <c r="A309" s="21">
        <v>1333</v>
      </c>
      <c r="B309" s="22" t="s">
        <v>1465</v>
      </c>
      <c r="C309" s="23">
        <v>5.9</v>
      </c>
      <c r="D309" s="24" t="s">
        <v>12</v>
      </c>
      <c r="E309" s="25"/>
      <c r="F309" s="26">
        <f t="shared" si="19"/>
        <v>0</v>
      </c>
      <c r="G309" s="27" t="s">
        <v>10</v>
      </c>
      <c r="H309" s="28" t="str">
        <f t="shared" si="18"/>
        <v>https://images.ua.prom.st/526627172_w640_h640_tormoz_pilo5i.png</v>
      </c>
      <c r="I309" s="2" t="s">
        <v>447</v>
      </c>
    </row>
    <row r="310" spans="1:9" ht="17.25" customHeight="1" outlineLevel="3">
      <c r="A310" s="16"/>
      <c r="B310" s="17" t="s">
        <v>27</v>
      </c>
      <c r="C310" s="18"/>
      <c r="D310" s="19"/>
      <c r="E310" s="20"/>
      <c r="F310" s="30"/>
      <c r="G310" s="27"/>
      <c r="H310" s="28" t="str">
        <f t="shared" si="17"/>
        <v> </v>
      </c>
      <c r="I310" s="2" t="s">
        <v>67</v>
      </c>
    </row>
    <row r="311" spans="1:9" ht="17.25" customHeight="1" outlineLevel="3">
      <c r="A311" s="21">
        <v>65</v>
      </c>
      <c r="B311" s="22" t="s">
        <v>1336</v>
      </c>
      <c r="C311" s="23">
        <v>0.5</v>
      </c>
      <c r="D311" s="24" t="s">
        <v>17</v>
      </c>
      <c r="E311" s="25"/>
      <c r="F311" s="26">
        <f t="shared" si="16"/>
        <v>0</v>
      </c>
      <c r="G311" s="27" t="s">
        <v>10</v>
      </c>
      <c r="H311" s="28" t="str">
        <f t="shared" si="17"/>
        <v>https://images.ua.prom.st/303556442_w640_h640_amort.png</v>
      </c>
      <c r="I311" s="2" t="s">
        <v>318</v>
      </c>
    </row>
    <row r="312" spans="1:9" ht="17.25" customHeight="1" outlineLevel="3">
      <c r="A312" s="21">
        <v>1012</v>
      </c>
      <c r="B312" s="22" t="s">
        <v>1337</v>
      </c>
      <c r="C312" s="23">
        <v>1.1</v>
      </c>
      <c r="D312" s="24" t="s">
        <v>17</v>
      </c>
      <c r="E312" s="25"/>
      <c r="F312" s="26">
        <f t="shared" si="16"/>
        <v>0</v>
      </c>
      <c r="G312" s="27" t="s">
        <v>10</v>
      </c>
      <c r="H312" s="28" t="str">
        <f t="shared" si="17"/>
        <v>https://images.ua.prom.st/513384731_w640_h640_syvay.png</v>
      </c>
      <c r="I312" s="2" t="s">
        <v>319</v>
      </c>
    </row>
    <row r="313" spans="1:9" ht="17.25" customHeight="1" outlineLevel="3">
      <c r="A313" s="21">
        <v>402</v>
      </c>
      <c r="B313" s="22" t="s">
        <v>1338</v>
      </c>
      <c r="C313" s="23">
        <v>2.6</v>
      </c>
      <c r="D313" s="24" t="s">
        <v>12</v>
      </c>
      <c r="E313" s="25">
        <v>0</v>
      </c>
      <c r="F313" s="26">
        <f t="shared" si="16"/>
        <v>0</v>
      </c>
      <c r="G313" s="27" t="s">
        <v>10</v>
      </c>
      <c r="H313" s="28" t="str">
        <f t="shared" si="17"/>
        <v>https://images.ua.prom.st/645377997_w640_h640_baktop1.png</v>
      </c>
      <c r="I313" s="2" t="s">
        <v>320</v>
      </c>
    </row>
    <row r="314" spans="1:9" ht="17.25" customHeight="1" outlineLevel="3">
      <c r="A314" s="21">
        <v>1217</v>
      </c>
      <c r="B314" s="22" t="s">
        <v>1339</v>
      </c>
      <c r="C314" s="23">
        <v>0.3</v>
      </c>
      <c r="D314" s="24" t="s">
        <v>12</v>
      </c>
      <c r="E314" s="25"/>
      <c r="F314" s="26">
        <f t="shared" si="16"/>
        <v>0</v>
      </c>
      <c r="G314" s="27" t="s">
        <v>10</v>
      </c>
      <c r="H314" s="28" t="str">
        <f t="shared" si="17"/>
        <v>https://images.ua.prom.st/574347530_w640_h640_vikluchatel45001.png</v>
      </c>
      <c r="I314" s="2" t="s">
        <v>321</v>
      </c>
    </row>
    <row r="315" spans="1:9" ht="17.25" customHeight="1" outlineLevel="3">
      <c r="A315" s="21">
        <v>538</v>
      </c>
      <c r="B315" s="22" t="s">
        <v>1340</v>
      </c>
      <c r="C315" s="23">
        <v>0.1</v>
      </c>
      <c r="D315" s="24" t="s">
        <v>17</v>
      </c>
      <c r="E315" s="25"/>
      <c r="F315" s="26">
        <f t="shared" si="16"/>
        <v>0</v>
      </c>
      <c r="G315" s="27" t="s">
        <v>10</v>
      </c>
      <c r="H315" s="28" t="str">
        <f t="shared" si="17"/>
        <v>https://images.ua.prom.st/303545942_w640_h640_gaika.png</v>
      </c>
      <c r="I315" s="2" t="s">
        <v>322</v>
      </c>
    </row>
    <row r="316" spans="1:9" ht="17.25" customHeight="1" outlineLevel="3">
      <c r="A316" s="21">
        <v>524</v>
      </c>
      <c r="B316" s="22" t="s">
        <v>1341</v>
      </c>
      <c r="C316" s="23">
        <v>1</v>
      </c>
      <c r="D316" s="24" t="s">
        <v>12</v>
      </c>
      <c r="E316" s="25">
        <v>0</v>
      </c>
      <c r="F316" s="26">
        <f t="shared" si="16"/>
        <v>0</v>
      </c>
      <c r="G316" s="27" t="s">
        <v>10</v>
      </c>
      <c r="H316" s="28" t="str">
        <f t="shared" si="17"/>
        <v>https://images.ua.prom.st/303562965_w640_h640_glushitel.png</v>
      </c>
      <c r="I316" s="2" t="s">
        <v>323</v>
      </c>
    </row>
    <row r="317" spans="1:9" ht="17.25" customHeight="1" outlineLevel="3">
      <c r="A317" s="21">
        <v>3221</v>
      </c>
      <c r="B317" s="22" t="s">
        <v>2282</v>
      </c>
      <c r="C317" s="23">
        <v>0.5</v>
      </c>
      <c r="D317" s="24" t="s">
        <v>12</v>
      </c>
      <c r="E317" s="25"/>
      <c r="F317" s="26">
        <f t="shared" si="16"/>
        <v>0</v>
      </c>
      <c r="G317" s="27" t="s">
        <v>10</v>
      </c>
      <c r="H317" s="28" t="str">
        <f t="shared" si="17"/>
        <v>https://images.ua.prom.st/919580835_w800_h640_diffuzgl45.png</v>
      </c>
      <c r="I317" s="2" t="s">
        <v>2289</v>
      </c>
    </row>
    <row r="318" spans="1:9" ht="17.25" customHeight="1" outlineLevel="3">
      <c r="A318" s="21">
        <v>72</v>
      </c>
      <c r="B318" s="22" t="s">
        <v>1342</v>
      </c>
      <c r="C318" s="23">
        <v>1.8</v>
      </c>
      <c r="D318" s="24" t="s">
        <v>12</v>
      </c>
      <c r="E318" s="25"/>
      <c r="F318" s="26">
        <f t="shared" si="16"/>
        <v>0</v>
      </c>
      <c r="G318" s="27" t="s">
        <v>10</v>
      </c>
      <c r="H318" s="28" t="str">
        <f t="shared" si="17"/>
        <v>https://images.ua.prom.st/504414913_w640_h640_zajiganie4500new1.png</v>
      </c>
      <c r="I318" s="2" t="s">
        <v>324</v>
      </c>
    </row>
    <row r="319" spans="1:9" ht="17.25" customHeight="1" outlineLevel="3">
      <c r="A319" s="21">
        <v>542</v>
      </c>
      <c r="B319" s="22" t="s">
        <v>1343</v>
      </c>
      <c r="C319" s="23">
        <v>0.25</v>
      </c>
      <c r="D319" s="24" t="s">
        <v>12</v>
      </c>
      <c r="E319" s="25"/>
      <c r="F319" s="26">
        <f t="shared" si="16"/>
        <v>0</v>
      </c>
      <c r="G319" s="27" t="s">
        <v>10</v>
      </c>
      <c r="H319" s="28" t="str">
        <f t="shared" si="17"/>
        <v>https://images.ua.prom.st/303552595_w640_h640_zakrutka_bolsh.png</v>
      </c>
      <c r="I319" s="2" t="s">
        <v>325</v>
      </c>
    </row>
    <row r="320" spans="1:9" ht="17.25" customHeight="1" outlineLevel="3">
      <c r="A320" s="21">
        <v>74</v>
      </c>
      <c r="B320" s="22" t="s">
        <v>1344</v>
      </c>
      <c r="C320" s="23">
        <v>0.25</v>
      </c>
      <c r="D320" s="24" t="s">
        <v>12</v>
      </c>
      <c r="E320" s="25"/>
      <c r="F320" s="26">
        <f t="shared" si="16"/>
        <v>0</v>
      </c>
      <c r="G320" s="27" t="s">
        <v>10</v>
      </c>
      <c r="H320" s="28" t="str">
        <f t="shared" si="17"/>
        <v>https://images.ua.prom.st/303552813_w640_h640_zakrutka_malaja.png</v>
      </c>
      <c r="I320" s="2" t="s">
        <v>326</v>
      </c>
    </row>
    <row r="321" spans="1:9" ht="17.25" customHeight="1" outlineLevel="3">
      <c r="A321" s="21">
        <v>76</v>
      </c>
      <c r="B321" s="22" t="s">
        <v>1345</v>
      </c>
      <c r="C321" s="23">
        <v>0.6</v>
      </c>
      <c r="D321" s="24" t="s">
        <v>12</v>
      </c>
      <c r="E321" s="25"/>
      <c r="F321" s="26">
        <f t="shared" si="16"/>
        <v>0</v>
      </c>
      <c r="G321" s="27" t="s">
        <v>10</v>
      </c>
      <c r="H321" s="28" t="str">
        <f t="shared" si="17"/>
        <v>https://images.ua.prom.st/643402192_w640_h640_3.8_7.png</v>
      </c>
      <c r="I321" s="2" t="s">
        <v>327</v>
      </c>
    </row>
    <row r="322" spans="1:9" ht="17.25" customHeight="1" outlineLevel="3">
      <c r="A322" s="21">
        <v>543</v>
      </c>
      <c r="B322" s="22" t="s">
        <v>1346</v>
      </c>
      <c r="C322" s="23">
        <v>0.45</v>
      </c>
      <c r="D322" s="24" t="s">
        <v>12</v>
      </c>
      <c r="E322" s="25"/>
      <c r="F322" s="26">
        <f t="shared" si="16"/>
        <v>0</v>
      </c>
      <c r="G322" s="27" t="s">
        <v>10</v>
      </c>
      <c r="H322" s="28" t="str">
        <f t="shared" si="17"/>
        <v>https://images.ua.prom.st/643402708_w640_h640_325_7l.png</v>
      </c>
      <c r="I322" s="2" t="s">
        <v>328</v>
      </c>
    </row>
    <row r="323" spans="1:9" ht="17.25" customHeight="1" outlineLevel="3">
      <c r="A323" s="21">
        <v>1107</v>
      </c>
      <c r="B323" s="22" t="s">
        <v>1347</v>
      </c>
      <c r="C323" s="23">
        <v>0.9</v>
      </c>
      <c r="D323" s="24" t="s">
        <v>12</v>
      </c>
      <c r="E323" s="25"/>
      <c r="F323" s="26">
        <f t="shared" si="16"/>
        <v>0</v>
      </c>
      <c r="G323" s="27" t="s">
        <v>10</v>
      </c>
      <c r="H323" s="28" t="str">
        <f t="shared" si="17"/>
        <v>https://images.ua.prom.st/643402492_w640_h640_325_8l.png</v>
      </c>
      <c r="I323" s="2" t="s">
        <v>329</v>
      </c>
    </row>
    <row r="324" spans="1:9" ht="17.25" customHeight="1" outlineLevel="3">
      <c r="A324" s="21">
        <v>544</v>
      </c>
      <c r="B324" s="22" t="s">
        <v>1348</v>
      </c>
      <c r="C324" s="23">
        <v>3.3</v>
      </c>
      <c r="D324" s="24" t="s">
        <v>12</v>
      </c>
      <c r="E324" s="25"/>
      <c r="F324" s="26">
        <f t="shared" si="16"/>
        <v>0</v>
      </c>
      <c r="G324" s="27" t="s">
        <v>10</v>
      </c>
      <c r="H324" s="28" t="str">
        <f t="shared" si="17"/>
        <v>https://images.ua.prom.st/303541825_w640_h640_karburator.png</v>
      </c>
      <c r="I324" s="2" t="s">
        <v>330</v>
      </c>
    </row>
    <row r="325" spans="1:9" ht="17.25" customHeight="1" outlineLevel="3">
      <c r="A325" s="21">
        <v>3142</v>
      </c>
      <c r="B325" s="22" t="s">
        <v>2311</v>
      </c>
      <c r="C325" s="23">
        <v>4</v>
      </c>
      <c r="D325" s="24" t="s">
        <v>12</v>
      </c>
      <c r="E325" s="25"/>
      <c r="F325" s="26">
        <f t="shared" si="16"/>
        <v>0</v>
      </c>
      <c r="G325" s="27" t="s">
        <v>10</v>
      </c>
      <c r="H325" s="28" t="str">
        <f t="shared" si="17"/>
        <v>https://images.ua.prom.st/867279296_w800_h640_karbwingl4500.png</v>
      </c>
      <c r="I325" s="2" t="s">
        <v>2332</v>
      </c>
    </row>
    <row r="326" spans="1:9" ht="17.25" customHeight="1" outlineLevel="3">
      <c r="A326" s="21">
        <v>79</v>
      </c>
      <c r="B326" s="22" t="s">
        <v>1349</v>
      </c>
      <c r="C326" s="23">
        <v>3.8</v>
      </c>
      <c r="D326" s="24" t="s">
        <v>12</v>
      </c>
      <c r="E326" s="25">
        <v>0</v>
      </c>
      <c r="F326" s="26">
        <f t="shared" si="16"/>
        <v>0</v>
      </c>
      <c r="G326" s="27" t="s">
        <v>10</v>
      </c>
      <c r="H326" s="28" t="str">
        <f t="shared" si="17"/>
        <v>https://images.ua.prom.st/303542504_w640_h640_karb_walbro.png</v>
      </c>
      <c r="I326" s="2" t="s">
        <v>331</v>
      </c>
    </row>
    <row r="327" spans="1:9" ht="17.25" customHeight="1" outlineLevel="3">
      <c r="A327" s="21">
        <v>78</v>
      </c>
      <c r="B327" s="22" t="s">
        <v>1350</v>
      </c>
      <c r="C327" s="23">
        <v>4</v>
      </c>
      <c r="D327" s="24" t="s">
        <v>12</v>
      </c>
      <c r="E327" s="25"/>
      <c r="F327" s="26">
        <f t="shared" si="16"/>
        <v>0</v>
      </c>
      <c r="G327" s="27" t="s">
        <v>10</v>
      </c>
      <c r="H327" s="28" t="str">
        <f t="shared" si="17"/>
        <v>https://images.ua.prom.st/303543159_w640_h640_karbur_s_podkachkoi.png</v>
      </c>
      <c r="I327" s="2" t="s">
        <v>332</v>
      </c>
    </row>
    <row r="328" spans="1:9" ht="17.25" customHeight="1" outlineLevel="3">
      <c r="A328" s="21">
        <v>1244</v>
      </c>
      <c r="B328" s="22" t="s">
        <v>1351</v>
      </c>
      <c r="C328" s="23">
        <v>5.7</v>
      </c>
      <c r="D328" s="24" t="s">
        <v>12</v>
      </c>
      <c r="E328" s="25">
        <v>0</v>
      </c>
      <c r="F328" s="26">
        <f t="shared" si="16"/>
        <v>0</v>
      </c>
      <c r="G328" s="27" t="s">
        <v>10</v>
      </c>
      <c r="H328" s="28" t="str">
        <f t="shared" si="17"/>
        <v>https://images.ua.prom.st/575608814_w640_h640_karter4500..png</v>
      </c>
      <c r="I328" s="2" t="s">
        <v>333</v>
      </c>
    </row>
    <row r="329" spans="1:9" ht="17.25" customHeight="1" outlineLevel="3">
      <c r="A329" s="21">
        <v>3211</v>
      </c>
      <c r="B329" s="22" t="s">
        <v>2219</v>
      </c>
      <c r="C329" s="23">
        <v>8.4</v>
      </c>
      <c r="D329" s="24" t="s">
        <v>12</v>
      </c>
      <c r="E329" s="25">
        <v>0</v>
      </c>
      <c r="F329" s="26">
        <f t="shared" si="16"/>
        <v>0</v>
      </c>
      <c r="G329" s="27" t="s">
        <v>10</v>
      </c>
      <c r="H329" s="28" t="str">
        <f t="shared" si="17"/>
        <v>https://images.ua.prom.st/908367002_w800_h640_karterkolen.png</v>
      </c>
      <c r="I329" s="2" t="s">
        <v>2240</v>
      </c>
    </row>
    <row r="330" spans="1:9" ht="17.25" customHeight="1" outlineLevel="3">
      <c r="A330" s="21">
        <v>1110</v>
      </c>
      <c r="B330" s="22" t="s">
        <v>1352</v>
      </c>
      <c r="C330" s="23">
        <v>14</v>
      </c>
      <c r="D330" s="24" t="s">
        <v>12</v>
      </c>
      <c r="E330" s="25">
        <v>0</v>
      </c>
      <c r="F330" s="26">
        <f t="shared" si="16"/>
        <v>0</v>
      </c>
      <c r="G330" s="27" t="s">
        <v>10</v>
      </c>
      <c r="H330" s="28" t="str">
        <f t="shared" si="17"/>
        <v>https://images.ua.prom.st/518268284_w640_h640_korp.png</v>
      </c>
      <c r="I330" s="2" t="s">
        <v>299</v>
      </c>
    </row>
    <row r="331" spans="1:9" ht="17.25" customHeight="1" outlineLevel="3">
      <c r="A331" s="21">
        <v>1022</v>
      </c>
      <c r="B331" s="22" t="s">
        <v>1353</v>
      </c>
      <c r="C331" s="23">
        <v>6</v>
      </c>
      <c r="D331" s="24" t="s">
        <v>17</v>
      </c>
      <c r="E331" s="25"/>
      <c r="F331" s="26">
        <f t="shared" si="16"/>
        <v>0</v>
      </c>
      <c r="G331" s="27" t="s">
        <v>10</v>
      </c>
      <c r="H331" s="28" t="str">
        <f t="shared" si="17"/>
        <v>https://images.ua.prom.st/479739294_w640_h640_kolenval451.png</v>
      </c>
      <c r="I331" s="2" t="s">
        <v>334</v>
      </c>
    </row>
    <row r="332" spans="1:9" ht="17.25" customHeight="1" outlineLevel="3">
      <c r="A332" s="21">
        <v>1350</v>
      </c>
      <c r="B332" s="22" t="s">
        <v>1354</v>
      </c>
      <c r="C332" s="23">
        <v>3.5</v>
      </c>
      <c r="D332" s="24" t="s">
        <v>12</v>
      </c>
      <c r="E332" s="25">
        <v>0</v>
      </c>
      <c r="F332" s="26">
        <f t="shared" si="16"/>
        <v>0</v>
      </c>
      <c r="G332" s="27" t="s">
        <v>10</v>
      </c>
      <c r="H332" s="28" t="str">
        <f t="shared" si="17"/>
        <v>https://images.ua.prom.st/303553534_w640_h640_kolenval.png</v>
      </c>
      <c r="I332" s="2" t="s">
        <v>335</v>
      </c>
    </row>
    <row r="333" spans="1:9" ht="17.25" customHeight="1" outlineLevel="3">
      <c r="A333" s="21">
        <v>417</v>
      </c>
      <c r="B333" s="22" t="s">
        <v>1355</v>
      </c>
      <c r="C333" s="23">
        <v>3.5</v>
      </c>
      <c r="D333" s="24" t="s">
        <v>12</v>
      </c>
      <c r="E333" s="25"/>
      <c r="F333" s="26">
        <f t="shared" si="16"/>
        <v>0</v>
      </c>
      <c r="G333" s="27" t="s">
        <v>10</v>
      </c>
      <c r="H333" s="28" t="str">
        <f t="shared" si="17"/>
        <v>https://images.ua.prom.st/303559681_w640_h640_kolenval_madnui.png</v>
      </c>
      <c r="I333" s="2" t="s">
        <v>336</v>
      </c>
    </row>
    <row r="334" spans="1:9" ht="17.25" customHeight="1" outlineLevel="3">
      <c r="A334" s="21">
        <v>526</v>
      </c>
      <c r="B334" s="22" t="s">
        <v>1356</v>
      </c>
      <c r="C334" s="23">
        <v>0.3</v>
      </c>
      <c r="D334" s="24" t="s">
        <v>12</v>
      </c>
      <c r="E334" s="25"/>
      <c r="F334" s="26">
        <f t="shared" si="16"/>
        <v>0</v>
      </c>
      <c r="G334" s="27" t="s">
        <v>10</v>
      </c>
      <c r="H334" s="28" t="str">
        <f t="shared" si="17"/>
        <v>https://images.ua.prom.st/303565374_w640_h640_privod_filtr.png</v>
      </c>
      <c r="I334" s="2" t="s">
        <v>337</v>
      </c>
    </row>
    <row r="335" spans="1:9" ht="17.25" customHeight="1" outlineLevel="3">
      <c r="A335" s="21">
        <v>84</v>
      </c>
      <c r="B335" s="22" t="s">
        <v>1357</v>
      </c>
      <c r="C335" s="23">
        <v>0.45</v>
      </c>
      <c r="D335" s="24" t="s">
        <v>17</v>
      </c>
      <c r="E335" s="25"/>
      <c r="F335" s="26">
        <f t="shared" si="16"/>
        <v>0</v>
      </c>
      <c r="G335" s="27" t="s">
        <v>10</v>
      </c>
      <c r="H335" s="28" t="str">
        <f t="shared" si="17"/>
        <v>https://images.ua.prom.st/303541054_w640_h640_kolco.png</v>
      </c>
      <c r="I335" s="2" t="s">
        <v>338</v>
      </c>
    </row>
    <row r="336" spans="1:9" ht="17.25" customHeight="1" outlineLevel="3">
      <c r="A336" s="21">
        <v>85</v>
      </c>
      <c r="B336" s="22" t="s">
        <v>1358</v>
      </c>
      <c r="C336" s="23">
        <v>0.45</v>
      </c>
      <c r="D336" s="24" t="s">
        <v>17</v>
      </c>
      <c r="E336" s="25"/>
      <c r="F336" s="26">
        <f t="shared" si="16"/>
        <v>0</v>
      </c>
      <c r="G336" s="27" t="s">
        <v>10</v>
      </c>
      <c r="H336" s="28" t="str">
        <f t="shared" si="17"/>
        <v>https://images.ua.prom.st/303537574_w640_h640_kolco.png</v>
      </c>
      <c r="I336" s="2" t="s">
        <v>339</v>
      </c>
    </row>
    <row r="337" spans="1:9" ht="17.25" customHeight="1" outlineLevel="3">
      <c r="A337" s="21">
        <v>632</v>
      </c>
      <c r="B337" s="22" t="s">
        <v>1359</v>
      </c>
      <c r="C337" s="23">
        <v>0.15</v>
      </c>
      <c r="D337" s="24" t="s">
        <v>12</v>
      </c>
      <c r="E337" s="25"/>
      <c r="F337" s="26">
        <f t="shared" si="16"/>
        <v>0</v>
      </c>
      <c r="G337" s="27" t="s">
        <v>10</v>
      </c>
      <c r="H337" s="28" t="str">
        <f t="shared" si="17"/>
        <v>https://images.ua.prom.st/312894715_w640_h640_kolco_mednoe.png</v>
      </c>
      <c r="I337" s="2" t="s">
        <v>340</v>
      </c>
    </row>
    <row r="338" spans="1:9" ht="17.25" customHeight="1" outlineLevel="3">
      <c r="A338" s="21">
        <v>1021</v>
      </c>
      <c r="B338" s="22" t="s">
        <v>1360</v>
      </c>
      <c r="C338" s="23">
        <v>0.55</v>
      </c>
      <c r="D338" s="24" t="s">
        <v>12</v>
      </c>
      <c r="E338" s="25"/>
      <c r="F338" s="26">
        <f t="shared" si="16"/>
        <v>0</v>
      </c>
      <c r="G338" s="27" t="s">
        <v>10</v>
      </c>
      <c r="H338" s="28" t="str">
        <f t="shared" si="17"/>
        <v>https://images.ua.prom.st/641790729_w640_h640_lf.png</v>
      </c>
      <c r="I338" s="2" t="s">
        <v>341</v>
      </c>
    </row>
    <row r="339" spans="1:9" ht="17.25" customHeight="1" outlineLevel="3">
      <c r="A339" s="21">
        <v>3161</v>
      </c>
      <c r="B339" s="22" t="s">
        <v>2160</v>
      </c>
      <c r="C339" s="23">
        <v>0.55</v>
      </c>
      <c r="D339" s="24" t="s">
        <v>12</v>
      </c>
      <c r="E339" s="25"/>
      <c r="F339" s="26">
        <f t="shared" si="16"/>
        <v>0</v>
      </c>
      <c r="G339" s="27" t="s">
        <v>10</v>
      </c>
      <c r="H339" s="28" t="str">
        <f t="shared" si="17"/>
        <v>https://images.ua.prom.st/893767427_w800_h640_22222a.png</v>
      </c>
      <c r="I339" s="2" t="s">
        <v>2241</v>
      </c>
    </row>
    <row r="340" spans="1:9" ht="17.25" customHeight="1" outlineLevel="3">
      <c r="A340" s="21">
        <v>742</v>
      </c>
      <c r="B340" s="22" t="s">
        <v>1361</v>
      </c>
      <c r="C340" s="23">
        <v>0.8</v>
      </c>
      <c r="D340" s="24" t="s">
        <v>12</v>
      </c>
      <c r="E340" s="25">
        <v>0</v>
      </c>
      <c r="F340" s="26">
        <f aca="true" t="shared" si="20" ref="F340:F406">IF(E340="ожидаем",0,C340*E340)</f>
        <v>0</v>
      </c>
      <c r="G340" s="27" t="s">
        <v>10</v>
      </c>
      <c r="H340" s="28" t="str">
        <f t="shared" si="17"/>
        <v>https://images.ua.prom.st/342280443_w640_h640_kolcostart_metal_4_zasepa1.png</v>
      </c>
      <c r="I340" s="2" t="s">
        <v>342</v>
      </c>
    </row>
    <row r="341" spans="1:9" ht="17.25" customHeight="1" outlineLevel="3">
      <c r="A341" s="21">
        <v>81</v>
      </c>
      <c r="B341" s="22" t="s">
        <v>1362</v>
      </c>
      <c r="C341" s="23">
        <v>0.3</v>
      </c>
      <c r="D341" s="24" t="s">
        <v>12</v>
      </c>
      <c r="E341" s="25"/>
      <c r="F341" s="26">
        <f t="shared" si="20"/>
        <v>0</v>
      </c>
      <c r="G341" s="27" t="s">
        <v>10</v>
      </c>
      <c r="H341" s="28" t="str">
        <f aca="true" t="shared" si="21" ref="H341:H407">HYPERLINK(I341)</f>
        <v>https://images.ua.prom.st/303549356_w640_h640_kolco2zasepa.png</v>
      </c>
      <c r="I341" s="2" t="s">
        <v>343</v>
      </c>
    </row>
    <row r="342" spans="1:9" ht="17.25" customHeight="1" outlineLevel="3">
      <c r="A342" s="21">
        <v>92</v>
      </c>
      <c r="B342" s="22" t="s">
        <v>1363</v>
      </c>
      <c r="C342" s="23">
        <v>0.3</v>
      </c>
      <c r="D342" s="24" t="s">
        <v>12</v>
      </c>
      <c r="E342" s="25"/>
      <c r="F342" s="26">
        <f t="shared" si="20"/>
        <v>0</v>
      </c>
      <c r="G342" s="27" t="s">
        <v>10</v>
      </c>
      <c r="H342" s="28" t="str">
        <f t="shared" si="21"/>
        <v>https://images.ua.prom.st/303563078_w640_h640_kolco4zasepa.png</v>
      </c>
      <c r="I342" s="2" t="s">
        <v>344</v>
      </c>
    </row>
    <row r="343" spans="1:9" ht="17.25" customHeight="1" outlineLevel="3">
      <c r="A343" s="21">
        <v>86</v>
      </c>
      <c r="B343" s="22" t="s">
        <v>1364</v>
      </c>
      <c r="C343" s="23">
        <v>0.27</v>
      </c>
      <c r="D343" s="24" t="s">
        <v>12</v>
      </c>
      <c r="E343" s="25"/>
      <c r="F343" s="26">
        <f t="shared" si="20"/>
        <v>0</v>
      </c>
      <c r="G343" s="27" t="s">
        <v>10</v>
      </c>
      <c r="H343" s="28" t="str">
        <f t="shared" si="21"/>
        <v>https://images.ua.prom.st/303544393_w640_h640_krest.png</v>
      </c>
      <c r="I343" s="2" t="s">
        <v>345</v>
      </c>
    </row>
    <row r="344" spans="1:9" ht="17.25" customHeight="1" outlineLevel="3">
      <c r="A344" s="21">
        <v>548</v>
      </c>
      <c r="B344" s="22" t="s">
        <v>1365</v>
      </c>
      <c r="C344" s="23">
        <v>0.25</v>
      </c>
      <c r="D344" s="24" t="s">
        <v>12</v>
      </c>
      <c r="E344" s="25"/>
      <c r="F344" s="26">
        <f t="shared" si="20"/>
        <v>0</v>
      </c>
      <c r="G344" s="27" t="s">
        <v>10</v>
      </c>
      <c r="H344" s="28" t="str">
        <f t="shared" si="21"/>
        <v>https://images.ua.prom.st/303552552_w640_h640_krishka_benzo.png</v>
      </c>
      <c r="I344" s="2" t="s">
        <v>346</v>
      </c>
    </row>
    <row r="345" spans="1:9" ht="17.25" customHeight="1" outlineLevel="3">
      <c r="A345" s="21">
        <v>88</v>
      </c>
      <c r="B345" s="22" t="s">
        <v>1366</v>
      </c>
      <c r="C345" s="23">
        <v>0.2</v>
      </c>
      <c r="D345" s="24" t="s">
        <v>12</v>
      </c>
      <c r="E345" s="25"/>
      <c r="F345" s="26">
        <f t="shared" si="20"/>
        <v>0</v>
      </c>
      <c r="G345" s="27" t="s">
        <v>10</v>
      </c>
      <c r="H345" s="28" t="str">
        <f t="shared" si="21"/>
        <v>https://images.ua.prom.st/303552276_w640_h640_krishka_maslo.png</v>
      </c>
      <c r="I345" s="2" t="s">
        <v>347</v>
      </c>
    </row>
    <row r="346" spans="1:9" ht="17.25" customHeight="1" outlineLevel="3">
      <c r="A346" s="21">
        <v>3234</v>
      </c>
      <c r="B346" s="22" t="s">
        <v>2310</v>
      </c>
      <c r="C346" s="23">
        <v>1.2</v>
      </c>
      <c r="D346" s="24" t="s">
        <v>12</v>
      </c>
      <c r="E346" s="25"/>
      <c r="F346" s="26">
        <f t="shared" si="20"/>
        <v>0</v>
      </c>
      <c r="G346" s="27" t="s">
        <v>10</v>
      </c>
      <c r="H346" s="28" t="str">
        <f t="shared" si="21"/>
        <v>https://images.ua.prom.st/989451820_w800_h640_krishkaverhgl45.png</v>
      </c>
      <c r="I346" s="2" t="s">
        <v>2333</v>
      </c>
    </row>
    <row r="347" spans="1:9" ht="17.25" customHeight="1" outlineLevel="3">
      <c r="A347" s="21">
        <v>527</v>
      </c>
      <c r="B347" s="22" t="s">
        <v>1367</v>
      </c>
      <c r="C347" s="23">
        <v>0.9</v>
      </c>
      <c r="D347" s="24" t="s">
        <v>12</v>
      </c>
      <c r="E347" s="25"/>
      <c r="F347" s="26">
        <f t="shared" si="20"/>
        <v>0</v>
      </c>
      <c r="G347" s="27" t="s">
        <v>10</v>
      </c>
      <c r="H347" s="28" t="str">
        <f t="shared" si="21"/>
        <v>https://images.ua.prom.st/303593727_w640_h640_krishka.png</v>
      </c>
      <c r="I347" s="2" t="s">
        <v>348</v>
      </c>
    </row>
    <row r="348" spans="1:9" ht="17.25" customHeight="1" outlineLevel="3">
      <c r="A348" s="21">
        <v>631</v>
      </c>
      <c r="B348" s="22" t="s">
        <v>1368</v>
      </c>
      <c r="C348" s="23">
        <v>0.3</v>
      </c>
      <c r="D348" s="24" t="s">
        <v>12</v>
      </c>
      <c r="E348" s="25"/>
      <c r="F348" s="26">
        <f t="shared" si="20"/>
        <v>0</v>
      </c>
      <c r="G348" s="27" t="s">
        <v>10</v>
      </c>
      <c r="H348" s="28" t="str">
        <f t="shared" si="21"/>
        <v>https://images.ua.prom.st/312895269_w640_h640_krishka_maslonasosa1.png</v>
      </c>
      <c r="I348" s="2" t="s">
        <v>349</v>
      </c>
    </row>
    <row r="349" spans="1:9" ht="17.25" customHeight="1" outlineLevel="3">
      <c r="A349" s="21">
        <v>89</v>
      </c>
      <c r="B349" s="22" t="s">
        <v>1369</v>
      </c>
      <c r="C349" s="23">
        <v>0.4</v>
      </c>
      <c r="D349" s="24" t="s">
        <v>12</v>
      </c>
      <c r="E349" s="25"/>
      <c r="F349" s="26">
        <f t="shared" si="20"/>
        <v>0</v>
      </c>
      <c r="G349" s="27" t="s">
        <v>10</v>
      </c>
      <c r="H349" s="28" t="str">
        <f t="shared" si="21"/>
        <v>https://images.ua.prom.st/303554773_w640_h640_kurok.png</v>
      </c>
      <c r="I349" s="2" t="s">
        <v>350</v>
      </c>
    </row>
    <row r="350" spans="1:9" ht="17.25" customHeight="1" outlineLevel="3">
      <c r="A350" s="21">
        <v>70</v>
      </c>
      <c r="B350" s="22" t="s">
        <v>1370</v>
      </c>
      <c r="C350" s="23">
        <v>0.45</v>
      </c>
      <c r="D350" s="24" t="s">
        <v>12</v>
      </c>
      <c r="E350" s="25"/>
      <c r="F350" s="26">
        <f t="shared" si="20"/>
        <v>0</v>
      </c>
      <c r="G350" s="27" t="s">
        <v>10</v>
      </c>
      <c r="H350" s="28" t="str">
        <f t="shared" si="21"/>
        <v>https://images.ua.prom.st/303563252_w640_h640_lenta_tormoz.png</v>
      </c>
      <c r="I350" s="2" t="s">
        <v>351</v>
      </c>
    </row>
    <row r="351" spans="1:9" ht="17.25" customHeight="1" outlineLevel="3">
      <c r="A351" s="21">
        <v>1023</v>
      </c>
      <c r="B351" s="22" t="s">
        <v>1371</v>
      </c>
      <c r="C351" s="23">
        <v>1.65</v>
      </c>
      <c r="D351" s="24" t="s">
        <v>17</v>
      </c>
      <c r="E351" s="25"/>
      <c r="F351" s="26">
        <f t="shared" si="20"/>
        <v>0</v>
      </c>
      <c r="G351" s="27" t="s">
        <v>10</v>
      </c>
      <c r="H351" s="28" t="str">
        <f t="shared" si="21"/>
        <v>https://images.ua.prom.st/479743241_w640_h640_maslonasos1.png</v>
      </c>
      <c r="I351" s="2" t="s">
        <v>352</v>
      </c>
    </row>
    <row r="352" spans="1:9" ht="17.25" customHeight="1" outlineLevel="3">
      <c r="A352" s="21">
        <v>91</v>
      </c>
      <c r="B352" s="22" t="s">
        <v>1372</v>
      </c>
      <c r="C352" s="23">
        <v>0.8</v>
      </c>
      <c r="D352" s="24" t="s">
        <v>12</v>
      </c>
      <c r="E352" s="25"/>
      <c r="F352" s="26">
        <f t="shared" si="20"/>
        <v>0</v>
      </c>
      <c r="G352" s="27" t="s">
        <v>10</v>
      </c>
      <c r="H352" s="28" t="str">
        <f t="shared" si="21"/>
        <v>https://images.ua.prom.st/789616632_w640_h640_nasos2.png</v>
      </c>
      <c r="I352" s="2" t="s">
        <v>353</v>
      </c>
    </row>
    <row r="353" spans="1:9" ht="17.25" customHeight="1" outlineLevel="3">
      <c r="A353" s="21">
        <v>904</v>
      </c>
      <c r="B353" s="22" t="s">
        <v>1373</v>
      </c>
      <c r="C353" s="23">
        <v>2.4</v>
      </c>
      <c r="D353" s="24" t="s">
        <v>12</v>
      </c>
      <c r="E353" s="25"/>
      <c r="F353" s="26">
        <f t="shared" si="20"/>
        <v>0</v>
      </c>
      <c r="G353" s="27" t="s">
        <v>10</v>
      </c>
      <c r="H353" s="28" t="str">
        <f t="shared" si="21"/>
        <v>https://images.ua.prom.st/403925788_w640_h640_mahovik_metal1.png</v>
      </c>
      <c r="I353" s="2" t="s">
        <v>354</v>
      </c>
    </row>
    <row r="354" spans="1:9" ht="17.25" customHeight="1" outlineLevel="3">
      <c r="A354" s="21">
        <v>90</v>
      </c>
      <c r="B354" s="22" t="s">
        <v>1374</v>
      </c>
      <c r="C354" s="23">
        <v>2.1</v>
      </c>
      <c r="D354" s="24" t="s">
        <v>12</v>
      </c>
      <c r="E354" s="25"/>
      <c r="F354" s="26">
        <f t="shared" si="20"/>
        <v>0</v>
      </c>
      <c r="G354" s="27" t="s">
        <v>10</v>
      </c>
      <c r="H354" s="28" t="str">
        <f t="shared" si="21"/>
        <v>https://images.ua.prom.st/303596782_w640_h640_maxovik.png</v>
      </c>
      <c r="I354" s="2" t="s">
        <v>355</v>
      </c>
    </row>
    <row r="355" spans="1:9" ht="17.25" customHeight="1" outlineLevel="3">
      <c r="A355" s="21">
        <v>93</v>
      </c>
      <c r="B355" s="22" t="s">
        <v>1375</v>
      </c>
      <c r="C355" s="23">
        <v>0.6</v>
      </c>
      <c r="D355" s="24" t="s">
        <v>12</v>
      </c>
      <c r="E355" s="25"/>
      <c r="F355" s="26">
        <f t="shared" si="20"/>
        <v>0</v>
      </c>
      <c r="G355" s="27" t="s">
        <v>10</v>
      </c>
      <c r="H355" s="28" t="str">
        <f t="shared" si="21"/>
        <v>https://images.ua.prom.st/303558255_w640_h640_2.png</v>
      </c>
      <c r="I355" s="2" t="s">
        <v>356</v>
      </c>
    </row>
    <row r="356" spans="1:9" ht="17.25" customHeight="1" outlineLevel="3">
      <c r="A356" s="21">
        <v>94</v>
      </c>
      <c r="B356" s="22" t="s">
        <v>1376</v>
      </c>
      <c r="C356" s="23">
        <v>0.3</v>
      </c>
      <c r="D356" s="24" t="s">
        <v>12</v>
      </c>
      <c r="E356" s="25"/>
      <c r="F356" s="26">
        <f t="shared" si="20"/>
        <v>0</v>
      </c>
      <c r="G356" s="27" t="s">
        <v>10</v>
      </c>
      <c r="H356" s="28" t="str">
        <f t="shared" si="21"/>
        <v>https://images.ua.prom.st/303555825_w640_h640_natjag.png</v>
      </c>
      <c r="I356" s="2" t="s">
        <v>357</v>
      </c>
    </row>
    <row r="357" spans="1:9" ht="17.25" customHeight="1" outlineLevel="3">
      <c r="A357" s="21">
        <v>1253</v>
      </c>
      <c r="B357" s="22" t="s">
        <v>1377</v>
      </c>
      <c r="C357" s="23">
        <v>0.25</v>
      </c>
      <c r="D357" s="24" t="s">
        <v>12</v>
      </c>
      <c r="E357" s="25"/>
      <c r="F357" s="26">
        <f t="shared" si="20"/>
        <v>0</v>
      </c>
      <c r="G357" s="27" t="s">
        <v>10</v>
      </c>
      <c r="H357" s="28" t="str">
        <f t="shared" si="21"/>
        <v>https://images.ua.prom.st/636181217_w640_h640_patrubokmaslo4500a.png</v>
      </c>
      <c r="I357" s="2" t="s">
        <v>358</v>
      </c>
    </row>
    <row r="358" spans="1:9" ht="17.25" customHeight="1" outlineLevel="3">
      <c r="A358" s="21">
        <v>1024</v>
      </c>
      <c r="B358" s="22" t="s">
        <v>1378</v>
      </c>
      <c r="C358" s="23">
        <v>0.7</v>
      </c>
      <c r="D358" s="24" t="s">
        <v>17</v>
      </c>
      <c r="E358" s="25">
        <v>0</v>
      </c>
      <c r="F358" s="26">
        <f t="shared" si="20"/>
        <v>0</v>
      </c>
      <c r="G358" s="27" t="s">
        <v>10</v>
      </c>
      <c r="H358" s="28" t="str">
        <f t="shared" si="21"/>
        <v>https://images.ua.prom.st/479747027_w640_h640_dergatelgoodluck1.png</v>
      </c>
      <c r="I358" s="2" t="s">
        <v>359</v>
      </c>
    </row>
    <row r="359" spans="1:9" ht="17.25" customHeight="1" outlineLevel="3">
      <c r="A359" s="21">
        <v>540</v>
      </c>
      <c r="B359" s="22" t="s">
        <v>1379</v>
      </c>
      <c r="C359" s="23">
        <v>0.35</v>
      </c>
      <c r="D359" s="24" t="s">
        <v>12</v>
      </c>
      <c r="E359" s="25"/>
      <c r="F359" s="26">
        <f t="shared" si="20"/>
        <v>0</v>
      </c>
      <c r="G359" s="27" t="s">
        <v>10</v>
      </c>
      <c r="H359" s="28" t="str">
        <f t="shared" si="21"/>
        <v>https://images.ua.prom.st/303543855_w640_h640_perehod.png</v>
      </c>
      <c r="I359" s="2" t="s">
        <v>360</v>
      </c>
    </row>
    <row r="360" spans="1:9" ht="17.25" customHeight="1" outlineLevel="3">
      <c r="A360" s="21">
        <v>96</v>
      </c>
      <c r="B360" s="22" t="s">
        <v>1380</v>
      </c>
      <c r="C360" s="23">
        <v>0.25</v>
      </c>
      <c r="D360" s="24" t="s">
        <v>12</v>
      </c>
      <c r="E360" s="25"/>
      <c r="F360" s="26">
        <f t="shared" si="20"/>
        <v>0</v>
      </c>
      <c r="G360" s="27" t="s">
        <v>10</v>
      </c>
      <c r="H360" s="28" t="str">
        <f t="shared" si="21"/>
        <v>https://images.ua.prom.st/303543989_w640_h640_perehodnik.png</v>
      </c>
      <c r="I360" s="2" t="s">
        <v>361</v>
      </c>
    </row>
    <row r="361" spans="1:9" ht="17.25" customHeight="1" outlineLevel="3">
      <c r="A361" s="21">
        <v>528</v>
      </c>
      <c r="B361" s="22" t="s">
        <v>1381</v>
      </c>
      <c r="C361" s="23">
        <v>0.15</v>
      </c>
      <c r="D361" s="24" t="s">
        <v>12</v>
      </c>
      <c r="E361" s="25"/>
      <c r="F361" s="26">
        <f t="shared" si="20"/>
        <v>0</v>
      </c>
      <c r="G361" s="27" t="s">
        <v>10</v>
      </c>
      <c r="H361" s="28" t="str">
        <f t="shared" si="21"/>
        <v>https://images.ua.prom.st/303563421_w640_h640_ushko.png</v>
      </c>
      <c r="I361" s="2" t="s">
        <v>362</v>
      </c>
    </row>
    <row r="362" spans="1:9" ht="17.25" customHeight="1" outlineLevel="3">
      <c r="A362" s="21">
        <v>529</v>
      </c>
      <c r="B362" s="22" t="s">
        <v>1382</v>
      </c>
      <c r="C362" s="23">
        <v>0.3</v>
      </c>
      <c r="D362" s="24" t="s">
        <v>12</v>
      </c>
      <c r="E362" s="25"/>
      <c r="F362" s="26">
        <f t="shared" si="20"/>
        <v>0</v>
      </c>
      <c r="G362" s="27" t="s">
        <v>10</v>
      </c>
      <c r="H362" s="28" t="str">
        <f t="shared" si="21"/>
        <v>https://images.ua.prom.st/303592808_w640_h640_plast_natjag.png</v>
      </c>
      <c r="I362" s="2" t="s">
        <v>363</v>
      </c>
    </row>
    <row r="363" spans="1:9" ht="17.25" customHeight="1" outlineLevel="3">
      <c r="A363" s="21">
        <v>842</v>
      </c>
      <c r="B363" s="22" t="s">
        <v>1383</v>
      </c>
      <c r="C363" s="23">
        <v>0.2</v>
      </c>
      <c r="D363" s="24" t="s">
        <v>12</v>
      </c>
      <c r="E363" s="25"/>
      <c r="F363" s="26">
        <f t="shared" si="20"/>
        <v>0</v>
      </c>
      <c r="G363" s="27" t="s">
        <v>10</v>
      </c>
      <c r="H363" s="28" t="str">
        <f t="shared" si="21"/>
        <v>https://images.ua.prom.st/376931537_w640_h640_plasita_shpilki_goodluck1.png</v>
      </c>
      <c r="I363" s="2" t="s">
        <v>364</v>
      </c>
    </row>
    <row r="364" spans="1:9" ht="17.25" customHeight="1" outlineLevel="3">
      <c r="A364" s="21">
        <v>545</v>
      </c>
      <c r="B364" s="22" t="s">
        <v>1384</v>
      </c>
      <c r="C364" s="23">
        <v>0.65</v>
      </c>
      <c r="D364" s="24" t="s">
        <v>12</v>
      </c>
      <c r="E364" s="25"/>
      <c r="F364" s="26">
        <f t="shared" si="20"/>
        <v>0</v>
      </c>
      <c r="G364" s="27" t="s">
        <v>10</v>
      </c>
      <c r="H364" s="28" t="str">
        <f t="shared" si="21"/>
        <v>https://images.ua.prom.st/303543628_w640_h640_podkachka.png</v>
      </c>
      <c r="I364" s="2" t="s">
        <v>365</v>
      </c>
    </row>
    <row r="365" spans="1:9" ht="17.25" customHeight="1" outlineLevel="3">
      <c r="A365" s="21">
        <v>530</v>
      </c>
      <c r="B365" s="22" t="s">
        <v>1385</v>
      </c>
      <c r="C365" s="23">
        <v>0.5</v>
      </c>
      <c r="D365" s="24" t="s">
        <v>12</v>
      </c>
      <c r="E365" s="25"/>
      <c r="F365" s="26">
        <f t="shared" si="20"/>
        <v>0</v>
      </c>
      <c r="G365" s="27" t="s">
        <v>10</v>
      </c>
      <c r="H365" s="28" t="str">
        <f t="shared" si="21"/>
        <v>https://images.ua.prom.st/303560567_w640_h640_podshipnik.png</v>
      </c>
      <c r="I365" s="2" t="s">
        <v>366</v>
      </c>
    </row>
    <row r="366" spans="1:9" ht="17.25" customHeight="1" outlineLevel="3">
      <c r="A366" s="21">
        <v>98</v>
      </c>
      <c r="B366" s="22" t="s">
        <v>1386</v>
      </c>
      <c r="C366" s="23">
        <v>1.6</v>
      </c>
      <c r="D366" s="24" t="s">
        <v>17</v>
      </c>
      <c r="E366" s="25"/>
      <c r="F366" s="26">
        <f t="shared" si="20"/>
        <v>0</v>
      </c>
      <c r="G366" s="27" t="s">
        <v>10</v>
      </c>
      <c r="H366" s="28" t="str">
        <f t="shared" si="21"/>
        <v>https://images.ua.prom.st/303599309_w640_h640_porshen.png</v>
      </c>
      <c r="I366" s="2" t="s">
        <v>367</v>
      </c>
    </row>
    <row r="367" spans="1:9" ht="17.25" customHeight="1" outlineLevel="3">
      <c r="A367" s="21">
        <v>99</v>
      </c>
      <c r="B367" s="22" t="s">
        <v>1387</v>
      </c>
      <c r="C367" s="23">
        <v>1.6</v>
      </c>
      <c r="D367" s="24" t="s">
        <v>17</v>
      </c>
      <c r="E367" s="25"/>
      <c r="F367" s="26">
        <f t="shared" si="20"/>
        <v>0</v>
      </c>
      <c r="G367" s="27" t="s">
        <v>10</v>
      </c>
      <c r="H367" s="28" t="str">
        <f t="shared" si="21"/>
        <v>https://images.ua.prom.st/303599187_w640_h640_porshen.png</v>
      </c>
      <c r="I367" s="2" t="s">
        <v>368</v>
      </c>
    </row>
    <row r="368" spans="1:9" ht="17.25" customHeight="1" outlineLevel="3">
      <c r="A368" s="21">
        <v>3201</v>
      </c>
      <c r="B368" s="22" t="s">
        <v>2203</v>
      </c>
      <c r="C368" s="23">
        <v>7</v>
      </c>
      <c r="D368" s="24" t="s">
        <v>17</v>
      </c>
      <c r="E368" s="25"/>
      <c r="F368" s="26">
        <f t="shared" si="20"/>
        <v>0</v>
      </c>
      <c r="G368" s="27" t="s">
        <v>10</v>
      </c>
      <c r="H368" s="28" t="str">
        <f t="shared" si="21"/>
        <v>https://images.ua.prom.st/479725347_w800_h640_porshnevai45pila1.png</v>
      </c>
      <c r="I368" s="2" t="s">
        <v>2242</v>
      </c>
    </row>
    <row r="369" spans="1:9" ht="17.25" customHeight="1" outlineLevel="3">
      <c r="A369" s="21">
        <v>1025</v>
      </c>
      <c r="B369" s="22" t="s">
        <v>1388</v>
      </c>
      <c r="C369" s="23">
        <v>6</v>
      </c>
      <c r="D369" s="24" t="s">
        <v>17</v>
      </c>
      <c r="E369" s="25"/>
      <c r="F369" s="26">
        <f t="shared" si="20"/>
        <v>0</v>
      </c>
      <c r="G369" s="27" t="s">
        <v>10</v>
      </c>
      <c r="H369" s="28" t="str">
        <f t="shared" si="21"/>
        <v>https://images.ua.prom.st/479725347_w640_h640_porshnevai45pila1.png</v>
      </c>
      <c r="I369" s="2" t="s">
        <v>369</v>
      </c>
    </row>
    <row r="370" spans="1:9" ht="17.25" customHeight="1" outlineLevel="3">
      <c r="A370" s="21">
        <v>100</v>
      </c>
      <c r="B370" s="22" t="s">
        <v>1389</v>
      </c>
      <c r="C370" s="23">
        <v>4.4</v>
      </c>
      <c r="D370" s="24" t="s">
        <v>17</v>
      </c>
      <c r="E370" s="25"/>
      <c r="F370" s="26">
        <f t="shared" si="20"/>
        <v>0</v>
      </c>
      <c r="G370" s="27" t="s">
        <v>10</v>
      </c>
      <c r="H370" s="28" t="str">
        <f t="shared" si="21"/>
        <v>https://images.ua.prom.st/303598436_w640_h640_porshnevaja.png</v>
      </c>
      <c r="I370" s="2" t="s">
        <v>370</v>
      </c>
    </row>
    <row r="371" spans="1:9" ht="17.25" customHeight="1" outlineLevel="3">
      <c r="A371" s="21">
        <v>3202</v>
      </c>
      <c r="B371" s="22" t="s">
        <v>2283</v>
      </c>
      <c r="C371" s="23">
        <v>7</v>
      </c>
      <c r="D371" s="24" t="s">
        <v>17</v>
      </c>
      <c r="E371" s="25"/>
      <c r="F371" s="26">
        <f t="shared" si="20"/>
        <v>0</v>
      </c>
      <c r="G371" s="27" t="s">
        <v>10</v>
      </c>
      <c r="H371" s="28" t="str">
        <f t="shared" si="21"/>
        <v>https://images.ua.prom.st/479725347_w800_h640_porshnevai45pila1.png</v>
      </c>
      <c r="I371" s="2" t="s">
        <v>2242</v>
      </c>
    </row>
    <row r="372" spans="1:9" ht="17.25" customHeight="1" outlineLevel="3">
      <c r="A372" s="21">
        <v>1026</v>
      </c>
      <c r="B372" s="22" t="s">
        <v>1390</v>
      </c>
      <c r="C372" s="23">
        <v>6</v>
      </c>
      <c r="D372" s="24" t="s">
        <v>17</v>
      </c>
      <c r="E372" s="25"/>
      <c r="F372" s="26">
        <f t="shared" si="20"/>
        <v>0</v>
      </c>
      <c r="G372" s="27" t="s">
        <v>10</v>
      </c>
      <c r="H372" s="28" t="str">
        <f t="shared" si="21"/>
        <v>https://images.ua.prom.st/480331876_w640_h640_porshnevai45pila1.png</v>
      </c>
      <c r="I372" s="2" t="s">
        <v>371</v>
      </c>
    </row>
    <row r="373" spans="1:9" ht="17.25" customHeight="1" outlineLevel="3">
      <c r="A373" s="21">
        <v>101</v>
      </c>
      <c r="B373" s="22" t="s">
        <v>1391</v>
      </c>
      <c r="C373" s="23">
        <v>4.4</v>
      </c>
      <c r="D373" s="24" t="s">
        <v>17</v>
      </c>
      <c r="E373" s="25"/>
      <c r="F373" s="26">
        <f t="shared" si="20"/>
        <v>0</v>
      </c>
      <c r="G373" s="27" t="s">
        <v>10</v>
      </c>
      <c r="H373" s="28" t="str">
        <f t="shared" si="21"/>
        <v>https://images.ua.prom.st/303598056_w640_h640_porshnevaja.png</v>
      </c>
      <c r="I373" s="2" t="s">
        <v>372</v>
      </c>
    </row>
    <row r="374" spans="1:9" ht="17.25" customHeight="1" outlineLevel="3">
      <c r="A374" s="21">
        <v>102</v>
      </c>
      <c r="B374" s="22" t="s">
        <v>1392</v>
      </c>
      <c r="C374" s="23">
        <v>0.2</v>
      </c>
      <c r="D374" s="24" t="s">
        <v>12</v>
      </c>
      <c r="E374" s="25"/>
      <c r="F374" s="26">
        <f t="shared" si="20"/>
        <v>0</v>
      </c>
      <c r="G374" s="27" t="s">
        <v>10</v>
      </c>
      <c r="H374" s="28" t="str">
        <f t="shared" si="21"/>
        <v>https://images.ua.prom.st/303544073_w640_h640_privod.png</v>
      </c>
      <c r="I374" s="2" t="s">
        <v>373</v>
      </c>
    </row>
    <row r="375" spans="1:9" s="31" customFormat="1" ht="17.25" customHeight="1" outlineLevel="3">
      <c r="A375" s="21">
        <v>1203</v>
      </c>
      <c r="B375" s="22" t="s">
        <v>1393</v>
      </c>
      <c r="C375" s="23">
        <v>0.35</v>
      </c>
      <c r="D375" s="24" t="s">
        <v>12</v>
      </c>
      <c r="E375" s="25"/>
      <c r="F375" s="26">
        <f t="shared" si="20"/>
        <v>0</v>
      </c>
      <c r="G375" s="27" t="s">
        <v>10</v>
      </c>
      <c r="H375" s="28" t="str">
        <f t="shared" si="21"/>
        <v>https://images.ua.prom.st/303544073_w640_h640_privod.png</v>
      </c>
      <c r="I375" s="2" t="s">
        <v>373</v>
      </c>
    </row>
    <row r="376" spans="1:9" ht="17.25" customHeight="1" outlineLevel="3">
      <c r="A376" s="21">
        <v>753</v>
      </c>
      <c r="B376" s="22" t="s">
        <v>1394</v>
      </c>
      <c r="C376" s="23">
        <v>0.1</v>
      </c>
      <c r="D376" s="24" t="s">
        <v>12</v>
      </c>
      <c r="E376" s="25"/>
      <c r="F376" s="26">
        <f t="shared" si="20"/>
        <v>0</v>
      </c>
      <c r="G376" s="27" t="s">
        <v>10</v>
      </c>
      <c r="H376" s="28" t="str">
        <f t="shared" si="21"/>
        <v>https://images.ua.prom.st/344805730_w640_h640_prokl_kollektor_cosa1.png</v>
      </c>
      <c r="I376" s="2" t="s">
        <v>374</v>
      </c>
    </row>
    <row r="377" spans="1:9" ht="17.25" customHeight="1" outlineLevel="3">
      <c r="A377" s="21">
        <v>789</v>
      </c>
      <c r="B377" s="22" t="s">
        <v>1395</v>
      </c>
      <c r="C377" s="23">
        <v>0.1</v>
      </c>
      <c r="D377" s="24" t="s">
        <v>12</v>
      </c>
      <c r="E377" s="25">
        <v>0</v>
      </c>
      <c r="F377" s="26">
        <f t="shared" si="20"/>
        <v>0</v>
      </c>
      <c r="G377" s="27" t="s">
        <v>10</v>
      </c>
      <c r="H377" s="28" t="str">
        <f t="shared" si="21"/>
        <v>https://images.ua.prom.st/520719520_w640_h640_prokladka_cilindra.png</v>
      </c>
      <c r="I377" s="2" t="s">
        <v>375</v>
      </c>
    </row>
    <row r="378" spans="1:9" ht="17.25" customHeight="1" outlineLevel="3">
      <c r="A378" s="21">
        <v>103</v>
      </c>
      <c r="B378" s="22" t="s">
        <v>1396</v>
      </c>
      <c r="C378" s="23">
        <v>0.25</v>
      </c>
      <c r="D378" s="24" t="s">
        <v>17</v>
      </c>
      <c r="E378" s="25"/>
      <c r="F378" s="26">
        <f t="shared" si="20"/>
        <v>0</v>
      </c>
      <c r="G378" s="27" t="s">
        <v>10</v>
      </c>
      <c r="H378" s="28" t="str">
        <f t="shared" si="21"/>
        <v>https://images.ua.prom.st/546762586_w640_h640_prokladki.png</v>
      </c>
      <c r="I378" s="2" t="s">
        <v>376</v>
      </c>
    </row>
    <row r="379" spans="1:9" ht="17.25" customHeight="1" outlineLevel="3">
      <c r="A379" s="21">
        <v>1014</v>
      </c>
      <c r="B379" s="22" t="s">
        <v>1397</v>
      </c>
      <c r="C379" s="23">
        <v>0.35</v>
      </c>
      <c r="D379" s="24" t="s">
        <v>17</v>
      </c>
      <c r="E379" s="25">
        <v>0</v>
      </c>
      <c r="F379" s="26">
        <f t="shared" si="20"/>
        <v>0</v>
      </c>
      <c r="G379" s="27" t="s">
        <v>10</v>
      </c>
      <c r="H379" s="28" t="str">
        <f t="shared" si="21"/>
        <v>https://images.ua.prom.st/477065571_w640_h640_goodluck1.png</v>
      </c>
      <c r="I379" s="2" t="s">
        <v>377</v>
      </c>
    </row>
    <row r="380" spans="1:9" ht="17.25" customHeight="1" outlineLevel="3">
      <c r="A380" s="21">
        <v>104</v>
      </c>
      <c r="B380" s="22" t="s">
        <v>1398</v>
      </c>
      <c r="C380" s="23">
        <v>0.23</v>
      </c>
      <c r="D380" s="24" t="s">
        <v>12</v>
      </c>
      <c r="E380" s="25"/>
      <c r="F380" s="26">
        <f t="shared" si="20"/>
        <v>0</v>
      </c>
      <c r="G380" s="27" t="s">
        <v>10</v>
      </c>
      <c r="H380" s="28" t="str">
        <f t="shared" si="21"/>
        <v>https://images.ua.prom.st/303556555_w640_h640_pruz_amort.png</v>
      </c>
      <c r="I380" s="2" t="s">
        <v>378</v>
      </c>
    </row>
    <row r="381" spans="1:9" ht="17.25" customHeight="1" outlineLevel="3">
      <c r="A381" s="21">
        <v>531</v>
      </c>
      <c r="B381" s="22" t="s">
        <v>1399</v>
      </c>
      <c r="C381" s="23">
        <v>0.1</v>
      </c>
      <c r="D381" s="24" t="s">
        <v>12</v>
      </c>
      <c r="E381" s="25"/>
      <c r="F381" s="26">
        <f t="shared" si="20"/>
        <v>0</v>
      </c>
      <c r="G381" s="27" t="s">
        <v>10</v>
      </c>
      <c r="H381" s="28" t="str">
        <f t="shared" si="21"/>
        <v>https://images.ua.prom.st/303563738_w640_h640_pruz_kurka.png</v>
      </c>
      <c r="I381" s="2" t="s">
        <v>379</v>
      </c>
    </row>
    <row r="382" spans="1:9" ht="17.25" customHeight="1" outlineLevel="3">
      <c r="A382" s="21">
        <v>1300</v>
      </c>
      <c r="B382" s="22" t="s">
        <v>1400</v>
      </c>
      <c r="C382" s="23">
        <v>0.6</v>
      </c>
      <c r="D382" s="24" t="s">
        <v>12</v>
      </c>
      <c r="E382" s="25"/>
      <c r="F382" s="26">
        <f t="shared" si="20"/>
        <v>0</v>
      </c>
      <c r="G382" s="27" t="s">
        <v>10</v>
      </c>
      <c r="H382" s="28" t="str">
        <f t="shared" si="21"/>
        <v>https://images.ua.prom.st/636176602_w640_h640_prugina_v_korpuse.png</v>
      </c>
      <c r="I382" s="2" t="s">
        <v>380</v>
      </c>
    </row>
    <row r="383" spans="1:9" ht="17.25" customHeight="1" outlineLevel="3">
      <c r="A383" s="21">
        <v>532</v>
      </c>
      <c r="B383" s="22" t="s">
        <v>1401</v>
      </c>
      <c r="C383" s="23">
        <v>0.5</v>
      </c>
      <c r="D383" s="24" t="s">
        <v>12</v>
      </c>
      <c r="E383" s="25"/>
      <c r="F383" s="26">
        <f t="shared" si="20"/>
        <v>0</v>
      </c>
      <c r="G383" s="27" t="s">
        <v>10</v>
      </c>
      <c r="H383" s="28" t="str">
        <f t="shared" si="21"/>
        <v>https://images.ua.prom.st/815214313_w640_h640_pruzhinaplavnuskgl..png</v>
      </c>
      <c r="I383" s="2" t="s">
        <v>381</v>
      </c>
    </row>
    <row r="384" spans="1:9" ht="17.25" customHeight="1" outlineLevel="3">
      <c r="A384" s="21">
        <v>546</v>
      </c>
      <c r="B384" s="22" t="s">
        <v>1402</v>
      </c>
      <c r="C384" s="23">
        <v>0.5</v>
      </c>
      <c r="D384" s="24" t="s">
        <v>12</v>
      </c>
      <c r="E384" s="25"/>
      <c r="F384" s="26">
        <f t="shared" si="20"/>
        <v>0</v>
      </c>
      <c r="G384" s="27" t="s">
        <v>10</v>
      </c>
      <c r="H384" s="28" t="str">
        <f t="shared" si="21"/>
        <v>https://images.ua.prom.st/303603593_w640_h640_pruz_shirokaja.png</v>
      </c>
      <c r="I384" s="2" t="s">
        <v>382</v>
      </c>
    </row>
    <row r="385" spans="1:9" ht="17.25" customHeight="1" outlineLevel="3">
      <c r="A385" s="21">
        <v>106</v>
      </c>
      <c r="B385" s="22" t="s">
        <v>1403</v>
      </c>
      <c r="C385" s="23">
        <v>0.45</v>
      </c>
      <c r="D385" s="24" t="s">
        <v>12</v>
      </c>
      <c r="E385" s="25"/>
      <c r="F385" s="26">
        <f t="shared" si="20"/>
        <v>0</v>
      </c>
      <c r="G385" s="27" t="s">
        <v>10</v>
      </c>
      <c r="H385" s="28" t="str">
        <f t="shared" si="21"/>
        <v>https://images.ua.prom.st/303549031_w640_h640_pruz_uzkaja.png</v>
      </c>
      <c r="I385" s="2" t="s">
        <v>383</v>
      </c>
    </row>
    <row r="386" spans="1:9" ht="17.25" customHeight="1" outlineLevel="3">
      <c r="A386" s="21">
        <v>403</v>
      </c>
      <c r="B386" s="22" t="s">
        <v>1404</v>
      </c>
      <c r="C386" s="23">
        <v>0.3</v>
      </c>
      <c r="D386" s="24" t="s">
        <v>12</v>
      </c>
      <c r="E386" s="25"/>
      <c r="F386" s="26">
        <f t="shared" si="20"/>
        <v>0</v>
      </c>
      <c r="G386" s="27" t="s">
        <v>10</v>
      </c>
      <c r="H386" s="28" t="str">
        <f t="shared" si="21"/>
        <v>https://images.ua.prom.st/303594234_w640_h640_11psd.png</v>
      </c>
      <c r="I386" s="2" t="s">
        <v>384</v>
      </c>
    </row>
    <row r="387" spans="1:9" ht="17.25" customHeight="1" outlineLevel="3">
      <c r="A387" s="21">
        <v>1317</v>
      </c>
      <c r="B387" s="22" t="s">
        <v>1405</v>
      </c>
      <c r="C387" s="23">
        <v>0.07</v>
      </c>
      <c r="D387" s="24" t="s">
        <v>12</v>
      </c>
      <c r="E387" s="25"/>
      <c r="F387" s="26">
        <f t="shared" si="20"/>
        <v>0</v>
      </c>
      <c r="G387" s="27" t="s">
        <v>10</v>
      </c>
      <c r="H387" s="28" t="str">
        <f t="shared" si="21"/>
        <v>https://images.ua.prom.st/636192812_w640_h640_7a.png</v>
      </c>
      <c r="I387" s="2" t="s">
        <v>385</v>
      </c>
    </row>
    <row r="388" spans="1:9" ht="17.25" customHeight="1" outlineLevel="2">
      <c r="A388" s="21">
        <v>1316</v>
      </c>
      <c r="B388" s="22" t="s">
        <v>1406</v>
      </c>
      <c r="C388" s="23">
        <v>0.07</v>
      </c>
      <c r="D388" s="24" t="s">
        <v>12</v>
      </c>
      <c r="E388" s="25"/>
      <c r="F388" s="26">
        <f t="shared" si="20"/>
        <v>0</v>
      </c>
      <c r="G388" s="27" t="s">
        <v>10</v>
      </c>
      <c r="H388" s="28" t="str">
        <f t="shared" si="21"/>
        <v>https://images.ua.prom.st/636193157_w640_h640_6a.png</v>
      </c>
      <c r="I388" s="2" t="s">
        <v>386</v>
      </c>
    </row>
    <row r="389" spans="1:9" s="31" customFormat="1" ht="17.25" customHeight="1" outlineLevel="3">
      <c r="A389" s="21">
        <v>107</v>
      </c>
      <c r="B389" s="22" t="s">
        <v>1407</v>
      </c>
      <c r="C389" s="23">
        <v>0.6</v>
      </c>
      <c r="D389" s="24" t="s">
        <v>17</v>
      </c>
      <c r="E389" s="25"/>
      <c r="F389" s="26">
        <f t="shared" si="20"/>
        <v>0</v>
      </c>
      <c r="G389" s="27" t="s">
        <v>10</v>
      </c>
      <c r="H389" s="28" t="str">
        <f t="shared" si="21"/>
        <v>https://images.ua.prom.st/303543217_w640_h640_remkomplekt.png</v>
      </c>
      <c r="I389" s="2" t="s">
        <v>387</v>
      </c>
    </row>
    <row r="390" spans="1:9" ht="17.25" customHeight="1" outlineLevel="3">
      <c r="A390" s="21">
        <v>744</v>
      </c>
      <c r="B390" s="22" t="s">
        <v>1408</v>
      </c>
      <c r="C390" s="23">
        <v>1.1</v>
      </c>
      <c r="D390" s="24" t="s">
        <v>17</v>
      </c>
      <c r="E390" s="25"/>
      <c r="F390" s="26">
        <f t="shared" si="20"/>
        <v>0</v>
      </c>
      <c r="G390" s="27" t="s">
        <v>10</v>
      </c>
      <c r="H390" s="28" t="str">
        <f t="shared" si="21"/>
        <v>https://images.ua.prom.st/342280718_w640_h640_remkomplekt_po___goodluck1.png</v>
      </c>
      <c r="I390" s="2" t="s">
        <v>388</v>
      </c>
    </row>
    <row r="391" spans="1:9" ht="17.25" customHeight="1" outlineLevel="3">
      <c r="A391" s="21">
        <v>71</v>
      </c>
      <c r="B391" s="22" t="s">
        <v>1409</v>
      </c>
      <c r="C391" s="23">
        <v>1.4</v>
      </c>
      <c r="D391" s="24" t="s">
        <v>12</v>
      </c>
      <c r="E391" s="25"/>
      <c r="F391" s="26">
        <f t="shared" si="20"/>
        <v>0</v>
      </c>
      <c r="G391" s="27" t="s">
        <v>10</v>
      </c>
      <c r="H391" s="28" t="str">
        <f t="shared" si="21"/>
        <v>https://images.ua.prom.st/303555931_w640_h640_duga.png</v>
      </c>
      <c r="I391" s="2" t="s">
        <v>389</v>
      </c>
    </row>
    <row r="392" spans="1:9" ht="17.25" customHeight="1" outlineLevel="3">
      <c r="A392" s="21">
        <v>109</v>
      </c>
      <c r="B392" s="22" t="s">
        <v>1410</v>
      </c>
      <c r="C392" s="23">
        <v>0.3</v>
      </c>
      <c r="D392" s="24" t="s">
        <v>12</v>
      </c>
      <c r="E392" s="25"/>
      <c r="F392" s="26">
        <f t="shared" si="20"/>
        <v>0</v>
      </c>
      <c r="G392" s="27" t="s">
        <v>10</v>
      </c>
      <c r="H392" s="28" t="str">
        <f t="shared" si="21"/>
        <v>https://images.ua.prom.st/303548311_w640_h640_ruchka.png</v>
      </c>
      <c r="I392" s="2" t="s">
        <v>390</v>
      </c>
    </row>
    <row r="393" spans="1:9" ht="17.25" customHeight="1" outlineLevel="3">
      <c r="A393" s="21">
        <v>108</v>
      </c>
      <c r="B393" s="22" t="s">
        <v>1411</v>
      </c>
      <c r="C393" s="23">
        <v>0.5</v>
      </c>
      <c r="D393" s="24" t="s">
        <v>12</v>
      </c>
      <c r="E393" s="25"/>
      <c r="F393" s="26">
        <f t="shared" si="20"/>
        <v>0</v>
      </c>
      <c r="G393" s="27" t="s">
        <v>10</v>
      </c>
      <c r="H393" s="28" t="str">
        <f t="shared" si="21"/>
        <v>https://images.ua.prom.st/303550041_w640_h640_ruchka_tormoz.png</v>
      </c>
      <c r="I393" s="2" t="s">
        <v>391</v>
      </c>
    </row>
    <row r="394" spans="1:9" ht="17.25" customHeight="1" outlineLevel="3">
      <c r="A394" s="21">
        <v>110</v>
      </c>
      <c r="B394" s="22" t="s">
        <v>1412</v>
      </c>
      <c r="C394" s="23">
        <v>0.3</v>
      </c>
      <c r="D394" s="24" t="s">
        <v>17</v>
      </c>
      <c r="E394" s="25"/>
      <c r="F394" s="26">
        <f t="shared" si="20"/>
        <v>0</v>
      </c>
      <c r="G394" s="27" t="s">
        <v>10</v>
      </c>
      <c r="H394" s="28" t="str">
        <f t="shared" si="21"/>
        <v>https://images.ua.prom.st/303560832_w640_h640_salniki.png</v>
      </c>
      <c r="I394" s="2" t="s">
        <v>392</v>
      </c>
    </row>
    <row r="395" spans="1:9" ht="17.25" customHeight="1" outlineLevel="3">
      <c r="A395" s="21">
        <v>533</v>
      </c>
      <c r="B395" s="22" t="s">
        <v>1413</v>
      </c>
      <c r="C395" s="23">
        <v>0.18</v>
      </c>
      <c r="D395" s="24" t="s">
        <v>12</v>
      </c>
      <c r="E395" s="25">
        <v>0</v>
      </c>
      <c r="F395" s="26">
        <f t="shared" si="20"/>
        <v>0</v>
      </c>
      <c r="G395" s="27" t="s">
        <v>10</v>
      </c>
      <c r="H395" s="28" t="str">
        <f t="shared" si="21"/>
        <v>https://images.ua.prom.st/789654512_w640_h640_sapun_2.png</v>
      </c>
      <c r="I395" s="2" t="s">
        <v>393</v>
      </c>
    </row>
    <row r="396" spans="1:9" s="31" customFormat="1" ht="17.25" customHeight="1" outlineLevel="3">
      <c r="A396" s="21">
        <v>1108</v>
      </c>
      <c r="B396" s="22" t="s">
        <v>1414</v>
      </c>
      <c r="C396" s="23">
        <v>0.12</v>
      </c>
      <c r="D396" s="24" t="s">
        <v>12</v>
      </c>
      <c r="E396" s="25"/>
      <c r="F396" s="26">
        <f t="shared" si="20"/>
        <v>0</v>
      </c>
      <c r="G396" s="27" t="s">
        <v>10</v>
      </c>
      <c r="H396" s="28" t="str">
        <f t="shared" si="21"/>
        <v>https://images.ua.prom.st/514036612_w640_h640_tarelk2a.png</v>
      </c>
      <c r="I396" s="2" t="s">
        <v>394</v>
      </c>
    </row>
    <row r="397" spans="1:9" ht="17.25" customHeight="1" outlineLevel="3">
      <c r="A397" s="21">
        <v>373</v>
      </c>
      <c r="B397" s="22" t="s">
        <v>1415</v>
      </c>
      <c r="C397" s="23">
        <v>0.35</v>
      </c>
      <c r="D397" s="24" t="s">
        <v>12</v>
      </c>
      <c r="E397" s="25"/>
      <c r="F397" s="26">
        <f t="shared" si="20"/>
        <v>0</v>
      </c>
      <c r="G397" s="27" t="s">
        <v>10</v>
      </c>
      <c r="H397" s="28" t="str">
        <f t="shared" si="21"/>
        <v>https://images.ua.prom.st/303561422_w640_h640_separator.png</v>
      </c>
      <c r="I397" s="2" t="s">
        <v>395</v>
      </c>
    </row>
    <row r="398" spans="1:9" s="31" customFormat="1" ht="17.25" customHeight="1" outlineLevel="3">
      <c r="A398" s="21">
        <v>534</v>
      </c>
      <c r="B398" s="22" t="s">
        <v>1416</v>
      </c>
      <c r="C398" s="23">
        <v>0.35</v>
      </c>
      <c r="D398" s="24" t="s">
        <v>12</v>
      </c>
      <c r="E398" s="25"/>
      <c r="F398" s="26">
        <f t="shared" si="20"/>
        <v>0</v>
      </c>
      <c r="G398" s="27" t="s">
        <v>10</v>
      </c>
      <c r="H398" s="28" t="str">
        <f t="shared" si="21"/>
        <v>https://images.ua.prom.st/303561211_w640_h640_separ.png</v>
      </c>
      <c r="I398" s="2" t="s">
        <v>396</v>
      </c>
    </row>
    <row r="399" spans="1:9" ht="17.25" customHeight="1" outlineLevel="3">
      <c r="A399" s="21">
        <v>859</v>
      </c>
      <c r="B399" s="22" t="s">
        <v>1417</v>
      </c>
      <c r="C399" s="23">
        <v>0.35</v>
      </c>
      <c r="D399" s="24" t="s">
        <v>17</v>
      </c>
      <c r="E399" s="25"/>
      <c r="F399" s="26">
        <f t="shared" si="20"/>
        <v>0</v>
      </c>
      <c r="G399" s="27" t="s">
        <v>10</v>
      </c>
      <c r="H399" s="28" t="str">
        <f t="shared" si="21"/>
        <v>https://images.ua.prom.st/393941707_w640_h640_shurup1.png</v>
      </c>
      <c r="I399" s="2" t="s">
        <v>397</v>
      </c>
    </row>
    <row r="400" spans="1:9" ht="17.25" customHeight="1" outlineLevel="3">
      <c r="A400" s="21">
        <v>111</v>
      </c>
      <c r="B400" s="22" t="s">
        <v>1418</v>
      </c>
      <c r="C400" s="23">
        <v>0.25</v>
      </c>
      <c r="D400" s="24" t="s">
        <v>17</v>
      </c>
      <c r="E400" s="25"/>
      <c r="F400" s="26">
        <f t="shared" si="20"/>
        <v>0</v>
      </c>
      <c r="G400" s="27" t="s">
        <v>10</v>
      </c>
      <c r="H400" s="28" t="str">
        <f t="shared" si="21"/>
        <v>https://images.ua.prom.st/303554455_w640_h640_sobachka_startera.png</v>
      </c>
      <c r="I400" s="2" t="s">
        <v>398</v>
      </c>
    </row>
    <row r="401" spans="1:9" ht="17.25" customHeight="1" outlineLevel="3">
      <c r="A401" s="21">
        <v>112</v>
      </c>
      <c r="B401" s="22" t="s">
        <v>1419</v>
      </c>
      <c r="C401" s="23">
        <v>3.6</v>
      </c>
      <c r="D401" s="24" t="s">
        <v>12</v>
      </c>
      <c r="E401" s="25"/>
      <c r="F401" s="26">
        <f t="shared" si="20"/>
        <v>0</v>
      </c>
      <c r="G401" s="27" t="s">
        <v>10</v>
      </c>
      <c r="H401" s="28" t="str">
        <f t="shared" si="21"/>
        <v>https://images.ua.prom.st/303547462_w640_h640_start_matal_4zasepa.png</v>
      </c>
      <c r="I401" s="2" t="s">
        <v>399</v>
      </c>
    </row>
    <row r="402" spans="1:9" ht="17.25" customHeight="1" outlineLevel="2">
      <c r="A402" s="21">
        <v>547</v>
      </c>
      <c r="B402" s="22" t="s">
        <v>1420</v>
      </c>
      <c r="C402" s="23">
        <v>3.8</v>
      </c>
      <c r="D402" s="24" t="s">
        <v>12</v>
      </c>
      <c r="E402" s="25"/>
      <c r="F402" s="26">
        <f t="shared" si="20"/>
        <v>0</v>
      </c>
      <c r="G402" s="27" t="s">
        <v>10</v>
      </c>
      <c r="H402" s="28" t="str">
        <f t="shared" si="21"/>
        <v>https://images.ua.prom.st/303548056_w640_h640_start_metalplavn_4zasepa.png</v>
      </c>
      <c r="I402" s="2" t="s">
        <v>400</v>
      </c>
    </row>
    <row r="403" spans="1:9" ht="17.25" customHeight="1" outlineLevel="3">
      <c r="A403" s="21">
        <v>115</v>
      </c>
      <c r="B403" s="22" t="s">
        <v>1421</v>
      </c>
      <c r="C403" s="23">
        <v>1.9</v>
      </c>
      <c r="D403" s="24" t="s">
        <v>12</v>
      </c>
      <c r="E403" s="25"/>
      <c r="F403" s="26">
        <f t="shared" si="20"/>
        <v>0</v>
      </c>
      <c r="G403" s="27" t="s">
        <v>10</v>
      </c>
      <c r="H403" s="28" t="str">
        <f t="shared" si="21"/>
        <v>https://images.ua.prom.st/303546654_w640_h640_start_plavn_2zacepa.png</v>
      </c>
      <c r="I403" s="2" t="s">
        <v>401</v>
      </c>
    </row>
    <row r="404" spans="1:9" ht="17.25" customHeight="1" outlineLevel="3">
      <c r="A404" s="21">
        <v>1118</v>
      </c>
      <c r="B404" s="22" t="s">
        <v>1422</v>
      </c>
      <c r="C404" s="23">
        <v>2.7</v>
      </c>
      <c r="D404" s="24" t="s">
        <v>12</v>
      </c>
      <c r="E404" s="25"/>
      <c r="F404" s="26">
        <f t="shared" si="20"/>
        <v>0</v>
      </c>
      <c r="G404" s="27" t="s">
        <v>10</v>
      </c>
      <c r="H404" s="28" t="str">
        <f t="shared" si="21"/>
        <v>https://images.ua.prom.st/526623323_w640_h640_starter4.png</v>
      </c>
      <c r="I404" s="2" t="s">
        <v>402</v>
      </c>
    </row>
    <row r="405" spans="1:9" ht="17.25" customHeight="1" outlineLevel="3">
      <c r="A405" s="21">
        <v>116</v>
      </c>
      <c r="B405" s="22" t="s">
        <v>1423</v>
      </c>
      <c r="C405" s="23">
        <v>1.9</v>
      </c>
      <c r="D405" s="24" t="s">
        <v>12</v>
      </c>
      <c r="E405" s="25"/>
      <c r="F405" s="26">
        <f t="shared" si="20"/>
        <v>0</v>
      </c>
      <c r="G405" s="27" t="s">
        <v>10</v>
      </c>
      <c r="H405" s="28" t="str">
        <f t="shared" si="21"/>
        <v>https://images.ua.prom.st/303546404_w640_h640_satrter_plavn_4zasepa.png</v>
      </c>
      <c r="I405" s="2" t="s">
        <v>403</v>
      </c>
    </row>
    <row r="406" spans="1:9" ht="17.25" customHeight="1" outlineLevel="3">
      <c r="A406" s="21">
        <v>1304</v>
      </c>
      <c r="B406" s="22" t="s">
        <v>1424</v>
      </c>
      <c r="C406" s="23">
        <v>2.7</v>
      </c>
      <c r="D406" s="24" t="s">
        <v>12</v>
      </c>
      <c r="E406" s="25"/>
      <c r="F406" s="26">
        <f t="shared" si="20"/>
        <v>0</v>
      </c>
      <c r="G406" s="27" t="s">
        <v>10</v>
      </c>
      <c r="H406" s="28" t="str">
        <f t="shared" si="21"/>
        <v>https://images.ua.prom.st/526624424_w640_h640_stsrter3.png</v>
      </c>
      <c r="I406" s="2" t="s">
        <v>404</v>
      </c>
    </row>
    <row r="407" spans="1:9" ht="17.25" customHeight="1" outlineLevel="3">
      <c r="A407" s="21">
        <v>114</v>
      </c>
      <c r="B407" s="22" t="s">
        <v>1425</v>
      </c>
      <c r="C407" s="23">
        <v>1.45</v>
      </c>
      <c r="D407" s="24" t="s">
        <v>12</v>
      </c>
      <c r="E407" s="25"/>
      <c r="F407" s="26">
        <f aca="true" t="shared" si="22" ref="F407:F439">IF(E407="ожидаем",0,C407*E407)</f>
        <v>0</v>
      </c>
      <c r="G407" s="27" t="s">
        <v>10</v>
      </c>
      <c r="H407" s="28" t="str">
        <f t="shared" si="21"/>
        <v>https://images.ua.prom.st/303597167_w640_h640_starter2ob.png</v>
      </c>
      <c r="I407" s="2" t="s">
        <v>405</v>
      </c>
    </row>
    <row r="408" spans="1:9" ht="17.25" customHeight="1" outlineLevel="3">
      <c r="A408" s="21">
        <v>1305</v>
      </c>
      <c r="B408" s="22" t="s">
        <v>1426</v>
      </c>
      <c r="C408" s="23">
        <v>2.1</v>
      </c>
      <c r="D408" s="24" t="s">
        <v>12</v>
      </c>
      <c r="E408" s="25"/>
      <c r="F408" s="26">
        <f t="shared" si="22"/>
        <v>0</v>
      </c>
      <c r="G408" s="27" t="s">
        <v>10</v>
      </c>
      <c r="H408" s="28" t="str">
        <f aca="true" t="shared" si="23" ref="H408:H439">HYPERLINK(I408)</f>
        <v>https://images.ua.prom.st/526619430_w640_h640_starter5_1.png</v>
      </c>
      <c r="I408" s="2" t="s">
        <v>406</v>
      </c>
    </row>
    <row r="409" spans="1:9" ht="17.25" customHeight="1" outlineLevel="2">
      <c r="A409" s="21">
        <v>539</v>
      </c>
      <c r="B409" s="22" t="s">
        <v>1427</v>
      </c>
      <c r="C409" s="23">
        <v>1.45</v>
      </c>
      <c r="D409" s="24" t="s">
        <v>12</v>
      </c>
      <c r="E409" s="25"/>
      <c r="F409" s="26">
        <f t="shared" si="22"/>
        <v>0</v>
      </c>
      <c r="G409" s="27" t="s">
        <v>10</v>
      </c>
      <c r="H409" s="28" t="str">
        <f t="shared" si="23"/>
        <v>https://images.ua.prom.st/303597598_w640_h640_starter4ob.png</v>
      </c>
      <c r="I409" s="2" t="s">
        <v>407</v>
      </c>
    </row>
    <row r="410" spans="1:9" s="31" customFormat="1" ht="17.25" customHeight="1" outlineLevel="3">
      <c r="A410" s="21">
        <v>1306</v>
      </c>
      <c r="B410" s="22" t="s">
        <v>1428</v>
      </c>
      <c r="C410" s="23">
        <v>2.1</v>
      </c>
      <c r="D410" s="24" t="s">
        <v>12</v>
      </c>
      <c r="E410" s="25"/>
      <c r="F410" s="26">
        <f t="shared" si="22"/>
        <v>0</v>
      </c>
      <c r="G410" s="27" t="s">
        <v>10</v>
      </c>
      <c r="H410" s="28" t="str">
        <f t="shared" si="23"/>
        <v>https://images.ua.prom.st/526621711_w640_h640_starter1.png</v>
      </c>
      <c r="I410" s="2" t="s">
        <v>408</v>
      </c>
    </row>
    <row r="411" spans="1:9" ht="17.25" customHeight="1" outlineLevel="2">
      <c r="A411" s="21">
        <v>1194</v>
      </c>
      <c r="B411" s="22" t="s">
        <v>1429</v>
      </c>
      <c r="C411" s="23">
        <v>5.5</v>
      </c>
      <c r="D411" s="24" t="s">
        <v>12</v>
      </c>
      <c r="E411" s="25"/>
      <c r="F411" s="26">
        <f t="shared" si="22"/>
        <v>0</v>
      </c>
      <c r="G411" s="27" t="s">
        <v>10</v>
      </c>
      <c r="H411" s="28" t="str">
        <f t="shared" si="23"/>
        <v>https://images.ua.prom.st/545047939_w640_h640_s_treschetkoi1.png</v>
      </c>
      <c r="I411" s="2" t="s">
        <v>409</v>
      </c>
    </row>
    <row r="412" spans="1:9" ht="17.25" customHeight="1" outlineLevel="2">
      <c r="A412" s="21">
        <v>3222</v>
      </c>
      <c r="B412" s="22" t="s">
        <v>2279</v>
      </c>
      <c r="C412" s="23">
        <v>0.25</v>
      </c>
      <c r="D412" s="24" t="s">
        <v>12</v>
      </c>
      <c r="E412" s="25"/>
      <c r="F412" s="26">
        <f t="shared" si="22"/>
        <v>0</v>
      </c>
      <c r="G412" s="27" t="s">
        <v>10</v>
      </c>
      <c r="H412" s="28" t="str">
        <f t="shared" si="23"/>
        <v>https://images.ua.prom.st/919581104_w640_h640_stopsalkolenvalgl.png</v>
      </c>
      <c r="I412" s="2" t="s">
        <v>2290</v>
      </c>
    </row>
    <row r="413" spans="1:9" s="31" customFormat="1" ht="17.25" customHeight="1" outlineLevel="3">
      <c r="A413" s="21">
        <v>117</v>
      </c>
      <c r="B413" s="22" t="s">
        <v>1430</v>
      </c>
      <c r="C413" s="23">
        <v>0.85</v>
      </c>
      <c r="D413" s="24" t="s">
        <v>12</v>
      </c>
      <c r="E413" s="25"/>
      <c r="F413" s="26">
        <f t="shared" si="22"/>
        <v>0</v>
      </c>
      <c r="G413" s="27" t="s">
        <v>10</v>
      </c>
      <c r="H413" s="28" t="str">
        <f t="shared" si="23"/>
        <v>https://images.ua.prom.st/303544193_w640_h640_sceplenie.png</v>
      </c>
      <c r="I413" s="2" t="s">
        <v>410</v>
      </c>
    </row>
    <row r="414" spans="1:9" ht="17.25" customHeight="1" outlineLevel="3">
      <c r="A414" s="21">
        <v>537</v>
      </c>
      <c r="B414" s="22" t="s">
        <v>2308</v>
      </c>
      <c r="C414" s="23">
        <v>1</v>
      </c>
      <c r="D414" s="24" t="s">
        <v>12</v>
      </c>
      <c r="E414" s="25"/>
      <c r="F414" s="26">
        <f t="shared" si="22"/>
        <v>0</v>
      </c>
      <c r="G414" s="27" t="s">
        <v>10</v>
      </c>
      <c r="H414" s="28" t="str">
        <f t="shared" si="23"/>
        <v>https://images.ua.prom.st/303599750_w640_h640_tarelka.png</v>
      </c>
      <c r="I414" s="2" t="s">
        <v>411</v>
      </c>
    </row>
    <row r="415" spans="1:9" ht="17.25" customHeight="1" outlineLevel="3">
      <c r="A415" s="21">
        <v>120</v>
      </c>
      <c r="B415" s="22" t="s">
        <v>1431</v>
      </c>
      <c r="C415" s="23">
        <v>1</v>
      </c>
      <c r="D415" s="24" t="s">
        <v>12</v>
      </c>
      <c r="E415" s="25"/>
      <c r="F415" s="26">
        <f t="shared" si="22"/>
        <v>0</v>
      </c>
      <c r="G415" s="27" t="s">
        <v>10</v>
      </c>
      <c r="H415" s="28" t="str">
        <f t="shared" si="23"/>
        <v>https://images.ua.prom.st/303600390_w640_h640_tarelka1.png</v>
      </c>
      <c r="I415" s="2" t="s">
        <v>412</v>
      </c>
    </row>
    <row r="416" spans="1:9" ht="17.25" customHeight="1" outlineLevel="3">
      <c r="A416" s="21">
        <v>1111</v>
      </c>
      <c r="B416" s="22" t="s">
        <v>1432</v>
      </c>
      <c r="C416" s="23">
        <v>2.4</v>
      </c>
      <c r="D416" s="24" t="s">
        <v>12</v>
      </c>
      <c r="E416" s="25"/>
      <c r="F416" s="26">
        <f t="shared" si="22"/>
        <v>0</v>
      </c>
      <c r="G416" s="27" t="s">
        <v>10</v>
      </c>
      <c r="H416" s="28" t="str">
        <f t="shared" si="23"/>
        <v>https://images.ua.prom.st/647413093_w640_h640_kosoi4.png</v>
      </c>
      <c r="I416" s="2" t="s">
        <v>413</v>
      </c>
    </row>
    <row r="417" spans="1:9" ht="17.25" customHeight="1" outlineLevel="3">
      <c r="A417" s="21">
        <v>1474</v>
      </c>
      <c r="B417" s="22" t="s">
        <v>1433</v>
      </c>
      <c r="C417" s="23">
        <v>2.4</v>
      </c>
      <c r="D417" s="24" t="s">
        <v>12</v>
      </c>
      <c r="E417" s="25"/>
      <c r="F417" s="26">
        <f t="shared" si="22"/>
        <v>0</v>
      </c>
      <c r="G417" s="27" t="s">
        <v>10</v>
      </c>
      <c r="H417" s="28" t="str">
        <f t="shared" si="23"/>
        <v>https://images.ua.prom.st/645401990_w640_h640_tormpoz1a.png</v>
      </c>
      <c r="I417" s="2" t="s">
        <v>414</v>
      </c>
    </row>
    <row r="418" spans="1:9" ht="17.25" customHeight="1" outlineLevel="3">
      <c r="A418" s="21">
        <v>122</v>
      </c>
      <c r="B418" s="22" t="s">
        <v>1434</v>
      </c>
      <c r="C418" s="23">
        <v>0.25</v>
      </c>
      <c r="D418" s="24" t="s">
        <v>12</v>
      </c>
      <c r="E418" s="25"/>
      <c r="F418" s="26">
        <f t="shared" si="22"/>
        <v>0</v>
      </c>
      <c r="G418" s="27" t="s">
        <v>10</v>
      </c>
      <c r="H418" s="28" t="str">
        <f t="shared" si="23"/>
        <v>https://images.ua.prom.st/676924813_w640_h640_tumblerhjoo.png</v>
      </c>
      <c r="I418" s="2" t="s">
        <v>415</v>
      </c>
    </row>
    <row r="419" spans="1:9" ht="17.25" customHeight="1" outlineLevel="3">
      <c r="A419" s="21">
        <v>3256</v>
      </c>
      <c r="B419" s="22" t="s">
        <v>2350</v>
      </c>
      <c r="C419" s="23">
        <v>0.15</v>
      </c>
      <c r="D419" s="24" t="s">
        <v>12</v>
      </c>
      <c r="E419" s="25"/>
      <c r="F419" s="26">
        <f t="shared" si="22"/>
        <v>0</v>
      </c>
      <c r="G419" s="27" t="s">
        <v>10</v>
      </c>
      <c r="H419" s="28" t="str">
        <f t="shared" si="23"/>
        <v>https://images.ua.prom.st/1017439106_w800_h640_tyagagl4552..png</v>
      </c>
      <c r="I419" s="2" t="s">
        <v>2348</v>
      </c>
    </row>
    <row r="420" spans="1:9" ht="17.25" customHeight="1" outlineLevel="3">
      <c r="A420" s="21">
        <v>123</v>
      </c>
      <c r="B420" s="22" t="s">
        <v>1435</v>
      </c>
      <c r="C420" s="23">
        <v>0.25</v>
      </c>
      <c r="D420" s="24" t="s">
        <v>12</v>
      </c>
      <c r="E420" s="25"/>
      <c r="F420" s="26">
        <f t="shared" si="22"/>
        <v>0</v>
      </c>
      <c r="G420" s="27" t="s">
        <v>10</v>
      </c>
      <c r="H420" s="28" t="str">
        <f t="shared" si="23"/>
        <v>https://images.ua.prom.st/303545805_w640_h640_tjaga_podsos.png</v>
      </c>
      <c r="I420" s="2" t="s">
        <v>416</v>
      </c>
    </row>
    <row r="421" spans="1:9" ht="17.25" customHeight="1" outlineLevel="3">
      <c r="A421" s="21">
        <v>535</v>
      </c>
      <c r="B421" s="22" t="s">
        <v>1436</v>
      </c>
      <c r="C421" s="23">
        <v>0.25</v>
      </c>
      <c r="D421" s="24" t="s">
        <v>12</v>
      </c>
      <c r="E421" s="25"/>
      <c r="F421" s="26">
        <f t="shared" si="22"/>
        <v>0</v>
      </c>
      <c r="G421" s="27" t="s">
        <v>10</v>
      </c>
      <c r="H421" s="28" t="str">
        <f t="shared" si="23"/>
        <v>https://images.ua.prom.st/303564839_w640_h640_upor1.png</v>
      </c>
      <c r="I421" s="2" t="s">
        <v>417</v>
      </c>
    </row>
    <row r="422" spans="1:9" ht="17.25" customHeight="1" outlineLevel="3">
      <c r="A422" s="21">
        <v>550</v>
      </c>
      <c r="B422" s="22" t="s">
        <v>1437</v>
      </c>
      <c r="C422" s="23">
        <v>0.3</v>
      </c>
      <c r="D422" s="24" t="s">
        <v>12</v>
      </c>
      <c r="E422" s="25"/>
      <c r="F422" s="26">
        <f t="shared" si="22"/>
        <v>0</v>
      </c>
      <c r="G422" s="27" t="s">
        <v>10</v>
      </c>
      <c r="H422" s="28" t="str">
        <f t="shared" si="23"/>
        <v>https://images.ua.prom.st/303550201_w640_h640_filtr_bolsh.png</v>
      </c>
      <c r="I422" s="2" t="s">
        <v>418</v>
      </c>
    </row>
    <row r="423" spans="1:9" ht="17.25" customHeight="1" outlineLevel="3">
      <c r="A423" s="21">
        <v>1362</v>
      </c>
      <c r="B423" s="22" t="s">
        <v>1438</v>
      </c>
      <c r="C423" s="23">
        <v>0.75</v>
      </c>
      <c r="D423" s="24" t="s">
        <v>12</v>
      </c>
      <c r="E423" s="25">
        <v>0</v>
      </c>
      <c r="F423" s="26">
        <f t="shared" si="22"/>
        <v>0</v>
      </c>
      <c r="G423" s="27" t="s">
        <v>10</v>
      </c>
      <c r="H423" s="28" t="str">
        <f t="shared" si="23"/>
        <v>https://images.ua.prom.st/690401724_w640_h640_filtr_kvadrat.png</v>
      </c>
      <c r="I423" s="2" t="s">
        <v>419</v>
      </c>
    </row>
    <row r="424" spans="1:9" ht="17.25" customHeight="1" outlineLevel="3">
      <c r="A424" s="21">
        <v>858</v>
      </c>
      <c r="B424" s="22" t="s">
        <v>1439</v>
      </c>
      <c r="C424" s="23">
        <v>0.95</v>
      </c>
      <c r="D424" s="24" t="s">
        <v>12</v>
      </c>
      <c r="E424" s="25"/>
      <c r="F424" s="26">
        <f t="shared" si="22"/>
        <v>0</v>
      </c>
      <c r="G424" s="27" t="s">
        <v>10</v>
      </c>
      <c r="H424" s="28" t="str">
        <f t="shared" si="23"/>
        <v>https://images.ua.prom.st/396280109_w640_h640_fil2.png</v>
      </c>
      <c r="I424" s="2" t="s">
        <v>420</v>
      </c>
    </row>
    <row r="425" spans="1:9" ht="17.25" customHeight="1" outlineLevel="3">
      <c r="A425" s="21">
        <v>551</v>
      </c>
      <c r="B425" s="22" t="s">
        <v>1440</v>
      </c>
      <c r="C425" s="23">
        <v>0.3</v>
      </c>
      <c r="D425" s="24" t="s">
        <v>12</v>
      </c>
      <c r="E425" s="25"/>
      <c r="F425" s="26">
        <f t="shared" si="22"/>
        <v>0</v>
      </c>
      <c r="G425" s="27" t="s">
        <v>10</v>
      </c>
      <c r="H425" s="28" t="str">
        <f t="shared" si="23"/>
        <v>https://images.ua.prom.st/303550836_w640_h640_filtr_mal.png</v>
      </c>
      <c r="I425" s="2" t="s">
        <v>421</v>
      </c>
    </row>
    <row r="426" spans="1:9" ht="17.25" customHeight="1" outlineLevel="2">
      <c r="A426" s="21">
        <v>536</v>
      </c>
      <c r="B426" s="22" t="s">
        <v>1441</v>
      </c>
      <c r="C426" s="23">
        <v>0.4</v>
      </c>
      <c r="D426" s="24" t="s">
        <v>12</v>
      </c>
      <c r="E426" s="25"/>
      <c r="F426" s="26">
        <f t="shared" si="22"/>
        <v>0</v>
      </c>
      <c r="G426" s="27" t="s">
        <v>10</v>
      </c>
      <c r="H426" s="28" t="str">
        <f t="shared" si="23"/>
        <v>https://images.ua.prom.st/303551903_w640_h640_filtr_metal.png</v>
      </c>
      <c r="I426" s="2" t="s">
        <v>422</v>
      </c>
    </row>
    <row r="427" spans="1:9" ht="17.25" customHeight="1" outlineLevel="3">
      <c r="A427" s="21">
        <v>1082</v>
      </c>
      <c r="B427" s="22" t="s">
        <v>1442</v>
      </c>
      <c r="C427" s="23">
        <v>0.55</v>
      </c>
      <c r="D427" s="24" t="s">
        <v>12</v>
      </c>
      <c r="E427" s="25"/>
      <c r="F427" s="26">
        <f t="shared" si="22"/>
        <v>0</v>
      </c>
      <c r="G427" s="27" t="s">
        <v>10</v>
      </c>
      <c r="H427" s="28" t="str">
        <f t="shared" si="23"/>
        <v>https://images.ua.prom.st/496805684_w640_h640_filtrgodluckmalie1.png</v>
      </c>
      <c r="I427" s="2" t="s">
        <v>423</v>
      </c>
    </row>
    <row r="428" spans="1:9" ht="17.25" customHeight="1" outlineLevel="2">
      <c r="A428" s="21">
        <v>549</v>
      </c>
      <c r="B428" s="22" t="s">
        <v>1443</v>
      </c>
      <c r="C428" s="23">
        <v>0.55</v>
      </c>
      <c r="D428" s="24" t="s">
        <v>12</v>
      </c>
      <c r="E428" s="25"/>
      <c r="F428" s="26">
        <f t="shared" si="22"/>
        <v>0</v>
      </c>
      <c r="G428" s="27" t="s">
        <v>10</v>
      </c>
      <c r="H428" s="28" t="str">
        <f t="shared" si="23"/>
        <v>https://images.ua.prom.st/303551582_w640_h640_filtr_voil.png</v>
      </c>
      <c r="I428" s="2" t="s">
        <v>424</v>
      </c>
    </row>
    <row r="429" spans="1:9" ht="17.25" customHeight="1" outlineLevel="3">
      <c r="A429" s="21">
        <v>1356</v>
      </c>
      <c r="B429" s="22" t="s">
        <v>2182</v>
      </c>
      <c r="C429" s="23">
        <v>0.45</v>
      </c>
      <c r="D429" s="24" t="s">
        <v>12</v>
      </c>
      <c r="E429" s="25"/>
      <c r="F429" s="26">
        <f t="shared" si="22"/>
        <v>0</v>
      </c>
      <c r="G429" s="27" t="s">
        <v>10</v>
      </c>
      <c r="H429" s="28" t="str">
        <f t="shared" si="23"/>
        <v>https://images.ua.prom.st/641827651_w640_h640_l.png</v>
      </c>
      <c r="I429" s="2" t="s">
        <v>425</v>
      </c>
    </row>
    <row r="430" spans="1:9" ht="17.25" customHeight="1" outlineLevel="3">
      <c r="A430" s="21">
        <v>127</v>
      </c>
      <c r="B430" s="22" t="s">
        <v>2622</v>
      </c>
      <c r="C430" s="23">
        <v>0.55</v>
      </c>
      <c r="D430" s="24" t="s">
        <v>12</v>
      </c>
      <c r="E430" s="25"/>
      <c r="F430" s="26">
        <f t="shared" si="22"/>
        <v>0</v>
      </c>
      <c r="G430" s="27" t="s">
        <v>10</v>
      </c>
      <c r="H430" s="28" t="str">
        <f t="shared" si="23"/>
        <v>https://images.ua.prom.st/303551536_w640_h640_filtr_keram.png</v>
      </c>
      <c r="I430" s="2" t="s">
        <v>426</v>
      </c>
    </row>
    <row r="431" spans="1:9" ht="17.25" customHeight="1" outlineLevel="3">
      <c r="A431" s="21">
        <v>561</v>
      </c>
      <c r="B431" s="22" t="s">
        <v>1444</v>
      </c>
      <c r="C431" s="23">
        <v>0.5</v>
      </c>
      <c r="D431" s="24" t="s">
        <v>12</v>
      </c>
      <c r="E431" s="25">
        <v>0</v>
      </c>
      <c r="F431" s="26">
        <f t="shared" si="22"/>
        <v>0</v>
      </c>
      <c r="G431" s="27" t="s">
        <v>10</v>
      </c>
      <c r="H431" s="28" t="str">
        <f t="shared" si="23"/>
        <v>https://images.ua.prom.st/303551620_w640_h640_filtrmetal.png</v>
      </c>
      <c r="I431" s="2" t="s">
        <v>427</v>
      </c>
    </row>
    <row r="432" spans="1:9" ht="17.25" customHeight="1" outlineLevel="3">
      <c r="A432" s="21">
        <v>129</v>
      </c>
      <c r="B432" s="22" t="s">
        <v>1445</v>
      </c>
      <c r="C432" s="23">
        <v>0.25</v>
      </c>
      <c r="D432" s="24" t="s">
        <v>12</v>
      </c>
      <c r="E432" s="25"/>
      <c r="F432" s="26">
        <f t="shared" si="22"/>
        <v>0</v>
      </c>
      <c r="G432" s="27" t="s">
        <v>10</v>
      </c>
      <c r="H432" s="28" t="str">
        <f t="shared" si="23"/>
        <v>https://images.ua.prom.st/303554924_w640_h640_sepeulavlivatel.png</v>
      </c>
      <c r="I432" s="2" t="s">
        <v>428</v>
      </c>
    </row>
    <row r="433" spans="1:9" s="31" customFormat="1" ht="17.25" customHeight="1" outlineLevel="3">
      <c r="A433" s="21">
        <v>827</v>
      </c>
      <c r="B433" s="22" t="s">
        <v>1446</v>
      </c>
      <c r="C433" s="23">
        <v>0.2</v>
      </c>
      <c r="D433" s="24" t="s">
        <v>12</v>
      </c>
      <c r="E433" s="25">
        <v>0</v>
      </c>
      <c r="F433" s="26">
        <f t="shared" si="22"/>
        <v>0</v>
      </c>
      <c r="G433" s="27" t="s">
        <v>10</v>
      </c>
      <c r="H433" s="28" t="str">
        <f t="shared" si="23"/>
        <v>https://images.ua.prom.st/375936614_w640_h640_shayba_scepleniya.png</v>
      </c>
      <c r="I433" s="2" t="s">
        <v>429</v>
      </c>
    </row>
    <row r="434" spans="1:9" ht="17.25" customHeight="1" outlineLevel="3">
      <c r="A434" s="21">
        <v>130</v>
      </c>
      <c r="B434" s="22" t="s">
        <v>1447</v>
      </c>
      <c r="C434" s="23">
        <v>0.35</v>
      </c>
      <c r="D434" s="24" t="s">
        <v>12</v>
      </c>
      <c r="E434" s="25"/>
      <c r="F434" s="26">
        <f t="shared" si="22"/>
        <v>0</v>
      </c>
      <c r="G434" s="27" t="s">
        <v>10</v>
      </c>
      <c r="H434" s="28" t="str">
        <f t="shared" si="23"/>
        <v>https://images.ua.prom.st/303552213_w640_h640_shlangbenz.png</v>
      </c>
      <c r="I434" s="2" t="s">
        <v>430</v>
      </c>
    </row>
    <row r="435" spans="1:9" ht="17.25" customHeight="1" outlineLevel="3">
      <c r="A435" s="21">
        <v>946</v>
      </c>
      <c r="B435" s="22" t="s">
        <v>1448</v>
      </c>
      <c r="C435" s="23">
        <v>0.4</v>
      </c>
      <c r="D435" s="24" t="s">
        <v>12</v>
      </c>
      <c r="E435" s="25"/>
      <c r="F435" s="26">
        <f t="shared" si="22"/>
        <v>0</v>
      </c>
      <c r="G435" s="27" t="s">
        <v>10</v>
      </c>
      <c r="H435" s="28" t="str">
        <f t="shared" si="23"/>
        <v>https://images.ua.prom.st/520714262_w640_h640_shlang.png</v>
      </c>
      <c r="I435" s="2" t="s">
        <v>431</v>
      </c>
    </row>
    <row r="436" spans="1:9" ht="17.25" customHeight="1" outlineLevel="3">
      <c r="A436" s="21">
        <v>131</v>
      </c>
      <c r="B436" s="22" t="s">
        <v>1449</v>
      </c>
      <c r="C436" s="23">
        <v>0.3</v>
      </c>
      <c r="D436" s="24" t="s">
        <v>12</v>
      </c>
      <c r="E436" s="25"/>
      <c r="F436" s="26">
        <f t="shared" si="22"/>
        <v>0</v>
      </c>
      <c r="G436" s="27" t="s">
        <v>10</v>
      </c>
      <c r="H436" s="28" t="str">
        <f t="shared" si="23"/>
        <v>https://images.ua.prom.st/306046432_w640_h640_shlangmaslo.png</v>
      </c>
      <c r="I436" s="2" t="s">
        <v>432</v>
      </c>
    </row>
    <row r="437" spans="1:9" ht="17.25" customHeight="1" outlineLevel="3">
      <c r="A437" s="21">
        <v>1113</v>
      </c>
      <c r="B437" s="22" t="s">
        <v>1450</v>
      </c>
      <c r="C437" s="23">
        <v>0.4</v>
      </c>
      <c r="D437" s="24" t="s">
        <v>12</v>
      </c>
      <c r="E437" s="25"/>
      <c r="F437" s="26">
        <f t="shared" si="22"/>
        <v>0</v>
      </c>
      <c r="G437" s="27" t="s">
        <v>10</v>
      </c>
      <c r="H437" s="28" t="str">
        <f t="shared" si="23"/>
        <v>https://images.ua.prom.st/520715140_w640_h640_shlangg.png</v>
      </c>
      <c r="I437" s="2" t="s">
        <v>433</v>
      </c>
    </row>
    <row r="438" spans="1:9" ht="17.25" customHeight="1" outlineLevel="3">
      <c r="A438" s="21">
        <v>132</v>
      </c>
      <c r="B438" s="22" t="s">
        <v>1451</v>
      </c>
      <c r="C438" s="23">
        <v>0.3</v>
      </c>
      <c r="D438" s="24" t="s">
        <v>17</v>
      </c>
      <c r="E438" s="25"/>
      <c r="F438" s="26">
        <f t="shared" si="22"/>
        <v>0</v>
      </c>
      <c r="G438" s="27" t="s">
        <v>10</v>
      </c>
      <c r="H438" s="28" t="str">
        <f t="shared" si="23"/>
        <v>https://images.ua.prom.st/303546258_w640_h640_shpilka.png</v>
      </c>
      <c r="I438" s="2" t="s">
        <v>434</v>
      </c>
    </row>
    <row r="439" spans="1:9" ht="17.25" customHeight="1" outlineLevel="3">
      <c r="A439" s="21">
        <v>1475</v>
      </c>
      <c r="B439" s="22" t="s">
        <v>1452</v>
      </c>
      <c r="C439" s="23">
        <v>0.1</v>
      </c>
      <c r="D439" s="24" t="s">
        <v>17</v>
      </c>
      <c r="E439" s="25"/>
      <c r="F439" s="26">
        <f t="shared" si="22"/>
        <v>0</v>
      </c>
      <c r="G439" s="27" t="s">
        <v>10</v>
      </c>
      <c r="H439" s="28" t="str">
        <f t="shared" si="23"/>
        <v>https://images.ua.prom.st/789669150_w640_h640_shponka1.png</v>
      </c>
      <c r="I439" s="2" t="s">
        <v>435</v>
      </c>
    </row>
    <row r="440" spans="1:9" ht="17.25" customHeight="1" outlineLevel="3">
      <c r="A440" s="16"/>
      <c r="B440" s="17" t="s">
        <v>26</v>
      </c>
      <c r="C440" s="18"/>
      <c r="D440" s="19"/>
      <c r="E440" s="20"/>
      <c r="F440" s="30"/>
      <c r="G440" s="27"/>
      <c r="H440" s="28" t="str">
        <f aca="true" t="shared" si="24" ref="H440:H472">HYPERLINK(I440)</f>
        <v> </v>
      </c>
      <c r="I440" s="2" t="s">
        <v>67</v>
      </c>
    </row>
    <row r="441" spans="1:9" ht="17.25" customHeight="1" outlineLevel="3">
      <c r="A441" s="21">
        <v>1283</v>
      </c>
      <c r="B441" s="22" t="s">
        <v>1313</v>
      </c>
      <c r="C441" s="23">
        <v>0.3</v>
      </c>
      <c r="D441" s="24" t="s">
        <v>12</v>
      </c>
      <c r="E441" s="25"/>
      <c r="F441" s="26">
        <f aca="true" t="shared" si="25" ref="F441:F466">IF(E441="ожидаем",0,C441*E441)</f>
        <v>0</v>
      </c>
      <c r="G441" s="27" t="s">
        <v>10</v>
      </c>
      <c r="H441" s="28" t="str">
        <f t="shared" si="24"/>
        <v>https://images.ua.prom.st/690359717_w640_h640_amortiz38001.png</v>
      </c>
      <c r="I441" s="2" t="s">
        <v>295</v>
      </c>
    </row>
    <row r="442" spans="1:9" ht="17.25" customHeight="1" outlineLevel="3">
      <c r="A442" s="21">
        <v>1060</v>
      </c>
      <c r="B442" s="22" t="s">
        <v>1314</v>
      </c>
      <c r="C442" s="23">
        <v>2.5</v>
      </c>
      <c r="D442" s="24" t="s">
        <v>12</v>
      </c>
      <c r="E442" s="25"/>
      <c r="F442" s="26">
        <f t="shared" si="25"/>
        <v>0</v>
      </c>
      <c r="G442" s="27" t="s">
        <v>10</v>
      </c>
      <c r="H442" s="28" t="str">
        <f t="shared" si="24"/>
        <v>https://images.ua.prom.st/489602658_w640_h640_zag381.png</v>
      </c>
      <c r="I442" s="2" t="s">
        <v>296</v>
      </c>
    </row>
    <row r="443" spans="1:9" ht="17.25" customHeight="1" outlineLevel="3">
      <c r="A443" s="21">
        <v>1469</v>
      </c>
      <c r="B443" s="22" t="s">
        <v>1315</v>
      </c>
      <c r="C443" s="23">
        <v>6.2</v>
      </c>
      <c r="D443" s="24" t="s">
        <v>12</v>
      </c>
      <c r="E443" s="25"/>
      <c r="F443" s="26">
        <f t="shared" si="25"/>
        <v>0</v>
      </c>
      <c r="G443" s="27" t="s">
        <v>10</v>
      </c>
      <c r="H443" s="28" t="str">
        <f t="shared" si="24"/>
        <v>https://images.ua.prom.st/789585459_w640_h640_karbyratorbezpodka4ki.png</v>
      </c>
      <c r="I443" s="2" t="s">
        <v>297</v>
      </c>
    </row>
    <row r="444" spans="1:9" ht="17.25" customHeight="1" outlineLevel="3">
      <c r="A444" s="21">
        <v>715</v>
      </c>
      <c r="B444" s="22" t="s">
        <v>1316</v>
      </c>
      <c r="C444" s="23">
        <v>5.3</v>
      </c>
      <c r="D444" s="24" t="s">
        <v>12</v>
      </c>
      <c r="E444" s="25"/>
      <c r="F444" s="26">
        <f t="shared" si="25"/>
        <v>0</v>
      </c>
      <c r="G444" s="27" t="s">
        <v>10</v>
      </c>
      <c r="H444" s="28" t="str">
        <f t="shared" si="24"/>
        <v>https://images.ua.prom.st/327620309_w640_h640_karburator1.png</v>
      </c>
      <c r="I444" s="2" t="s">
        <v>298</v>
      </c>
    </row>
    <row r="445" spans="1:9" ht="17.25" customHeight="1" outlineLevel="3">
      <c r="A445" s="21">
        <v>1310</v>
      </c>
      <c r="B445" s="22" t="s">
        <v>1317</v>
      </c>
      <c r="C445" s="23">
        <v>7.9</v>
      </c>
      <c r="D445" s="24" t="s">
        <v>12</v>
      </c>
      <c r="E445" s="25">
        <v>0</v>
      </c>
      <c r="F445" s="26">
        <f t="shared" si="25"/>
        <v>0</v>
      </c>
      <c r="G445" s="27" t="s">
        <v>10</v>
      </c>
      <c r="H445" s="28" t="str">
        <f t="shared" si="24"/>
        <v>https://images.ua.prom.st/518268284_w640_h640_korp.png</v>
      </c>
      <c r="I445" s="2" t="s">
        <v>299</v>
      </c>
    </row>
    <row r="446" spans="1:9" ht="17.25" customHeight="1" outlineLevel="3">
      <c r="A446" s="21">
        <v>790</v>
      </c>
      <c r="B446" s="22" t="s">
        <v>1318</v>
      </c>
      <c r="C446" s="23">
        <v>4.8</v>
      </c>
      <c r="D446" s="24" t="s">
        <v>12</v>
      </c>
      <c r="E446" s="25"/>
      <c r="F446" s="26">
        <f t="shared" si="25"/>
        <v>0</v>
      </c>
      <c r="G446" s="27" t="s">
        <v>10</v>
      </c>
      <c r="H446" s="28" t="str">
        <f t="shared" si="24"/>
        <v>https://images.ua.prom.st/368009339_w640_h640_kolenval_pila_3800.png</v>
      </c>
      <c r="I446" s="2" t="s">
        <v>300</v>
      </c>
    </row>
    <row r="447" spans="1:9" ht="17.25" customHeight="1" outlineLevel="3">
      <c r="A447" s="21">
        <v>992</v>
      </c>
      <c r="B447" s="22" t="s">
        <v>1319</v>
      </c>
      <c r="C447" s="23">
        <v>0.35</v>
      </c>
      <c r="D447" s="24" t="s">
        <v>12</v>
      </c>
      <c r="E447" s="25"/>
      <c r="F447" s="26">
        <f t="shared" si="25"/>
        <v>0</v>
      </c>
      <c r="G447" s="27" t="s">
        <v>10</v>
      </c>
      <c r="H447" s="28" t="str">
        <f t="shared" si="24"/>
        <v>https://images.ua.prom.st/464278038_w640_h640_kolco1.png</v>
      </c>
      <c r="I447" s="2" t="s">
        <v>301</v>
      </c>
    </row>
    <row r="448" spans="1:9" ht="17.25" customHeight="1" outlineLevel="3">
      <c r="A448" s="21">
        <v>891</v>
      </c>
      <c r="B448" s="22" t="s">
        <v>1320</v>
      </c>
      <c r="C448" s="23">
        <v>0.5</v>
      </c>
      <c r="D448" s="24" t="s">
        <v>12</v>
      </c>
      <c r="E448" s="25"/>
      <c r="F448" s="26">
        <f t="shared" si="25"/>
        <v>0</v>
      </c>
      <c r="G448" s="27" t="s">
        <v>10</v>
      </c>
      <c r="H448" s="28" t="str">
        <f t="shared" si="24"/>
        <v>https://images.ua.prom.st/401922447_w640_h640_kolco1.png</v>
      </c>
      <c r="I448" s="2" t="s">
        <v>302</v>
      </c>
    </row>
    <row r="449" spans="1:9" ht="17.25" customHeight="1" outlineLevel="3">
      <c r="A449" s="21">
        <v>1348</v>
      </c>
      <c r="B449" s="22" t="s">
        <v>1321</v>
      </c>
      <c r="C449" s="23">
        <v>5.2</v>
      </c>
      <c r="D449" s="24" t="s">
        <v>12</v>
      </c>
      <c r="E449" s="25">
        <v>0</v>
      </c>
      <c r="F449" s="26">
        <f t="shared" si="25"/>
        <v>0</v>
      </c>
      <c r="G449" s="27" t="s">
        <v>10</v>
      </c>
      <c r="H449" s="28" t="str">
        <f t="shared" si="24"/>
        <v>https://images.ua.prom.st/641629486_w640_h640_korpus3800.png</v>
      </c>
      <c r="I449" s="2" t="s">
        <v>303</v>
      </c>
    </row>
    <row r="450" spans="1:9" ht="17.25" customHeight="1" outlineLevel="3">
      <c r="A450" s="21">
        <v>714</v>
      </c>
      <c r="B450" s="22" t="s">
        <v>1322</v>
      </c>
      <c r="C450" s="23">
        <v>1.2</v>
      </c>
      <c r="D450" s="24" t="s">
        <v>12</v>
      </c>
      <c r="E450" s="25"/>
      <c r="F450" s="26">
        <f t="shared" si="25"/>
        <v>0</v>
      </c>
      <c r="G450" s="27" t="s">
        <v>10</v>
      </c>
      <c r="H450" s="28" t="str">
        <f t="shared" si="24"/>
        <v>https://images.ua.prom.st/342319329_w640_h640_maslonasos1.png</v>
      </c>
      <c r="I450" s="2" t="s">
        <v>304</v>
      </c>
    </row>
    <row r="451" spans="1:9" ht="17.25" customHeight="1" outlineLevel="3">
      <c r="A451" s="21">
        <v>837</v>
      </c>
      <c r="B451" s="22" t="s">
        <v>1323</v>
      </c>
      <c r="C451" s="23">
        <v>2.7</v>
      </c>
      <c r="D451" s="24" t="s">
        <v>12</v>
      </c>
      <c r="E451" s="25"/>
      <c r="F451" s="26">
        <f t="shared" si="25"/>
        <v>0</v>
      </c>
      <c r="G451" s="27" t="s">
        <v>10</v>
      </c>
      <c r="H451" s="28" t="str">
        <f t="shared" si="24"/>
        <v>https://images.ua.prom.st/375209264_w640_h640_elektropila1.png</v>
      </c>
      <c r="I451" s="2" t="s">
        <v>305</v>
      </c>
    </row>
    <row r="452" spans="1:9" ht="17.25" customHeight="1" outlineLevel="3">
      <c r="A452" s="21">
        <v>713</v>
      </c>
      <c r="B452" s="22" t="s">
        <v>1324</v>
      </c>
      <c r="C452" s="23">
        <v>0.7</v>
      </c>
      <c r="D452" s="24" t="s">
        <v>12</v>
      </c>
      <c r="E452" s="25"/>
      <c r="F452" s="26">
        <f t="shared" si="25"/>
        <v>0</v>
      </c>
      <c r="G452" s="27" t="s">
        <v>10</v>
      </c>
      <c r="H452" s="28" t="str">
        <f t="shared" si="24"/>
        <v>https://images.ua.prom.st/327622529_w640_h640_perehodnik_plastikovui1.png</v>
      </c>
      <c r="I452" s="2" t="s">
        <v>306</v>
      </c>
    </row>
    <row r="453" spans="1:9" ht="17.25" customHeight="1" outlineLevel="3">
      <c r="A453" s="21">
        <v>1059</v>
      </c>
      <c r="B453" s="22" t="s">
        <v>1325</v>
      </c>
      <c r="C453" s="23">
        <v>1.8</v>
      </c>
      <c r="D453" s="24" t="s">
        <v>12</v>
      </c>
      <c r="E453" s="25"/>
      <c r="F453" s="26">
        <f t="shared" si="25"/>
        <v>0</v>
      </c>
      <c r="G453" s="27" t="s">
        <v>10</v>
      </c>
      <c r="H453" s="28" t="str">
        <f t="shared" si="24"/>
        <v>https://images.ua.prom.st/489602716_w640_h640_porshen381.png</v>
      </c>
      <c r="I453" s="2" t="s">
        <v>307</v>
      </c>
    </row>
    <row r="454" spans="1:9" ht="17.25" customHeight="1" outlineLevel="3">
      <c r="A454" s="21">
        <v>745</v>
      </c>
      <c r="B454" s="22" t="s">
        <v>2073</v>
      </c>
      <c r="C454" s="23">
        <v>5.8</v>
      </c>
      <c r="D454" s="24" t="s">
        <v>17</v>
      </c>
      <c r="E454" s="25"/>
      <c r="F454" s="26">
        <f t="shared" si="25"/>
        <v>0</v>
      </c>
      <c r="G454" s="27" t="s">
        <v>10</v>
      </c>
      <c r="H454" s="28" t="str">
        <f t="shared" si="24"/>
        <v>https://images.ua.prom.st/342280866_w640_h640_porshnevaja3800a.png</v>
      </c>
      <c r="I454" s="2" t="s">
        <v>308</v>
      </c>
    </row>
    <row r="455" spans="1:9" ht="17.25" customHeight="1" outlineLevel="3">
      <c r="A455" s="21">
        <v>1058</v>
      </c>
      <c r="B455" s="22" t="s">
        <v>1326</v>
      </c>
      <c r="C455" s="23">
        <v>0.4</v>
      </c>
      <c r="D455" s="24" t="s">
        <v>12</v>
      </c>
      <c r="E455" s="25"/>
      <c r="F455" s="26">
        <f t="shared" si="25"/>
        <v>0</v>
      </c>
      <c r="G455" s="27" t="s">
        <v>10</v>
      </c>
      <c r="H455" s="28" t="str">
        <f t="shared" si="24"/>
        <v>https://images.ua.prom.st/489602826_w640_h640_privodmaslon381.png</v>
      </c>
      <c r="I455" s="2" t="s">
        <v>309</v>
      </c>
    </row>
    <row r="456" spans="1:9" ht="17.25" customHeight="1" outlineLevel="3">
      <c r="A456" s="21">
        <v>1363</v>
      </c>
      <c r="B456" s="22" t="s">
        <v>1327</v>
      </c>
      <c r="C456" s="23">
        <v>0.1</v>
      </c>
      <c r="D456" s="24" t="s">
        <v>12</v>
      </c>
      <c r="E456" s="25"/>
      <c r="F456" s="26">
        <f t="shared" si="25"/>
        <v>0</v>
      </c>
      <c r="G456" s="27" t="s">
        <v>10</v>
      </c>
      <c r="H456" s="28" t="str">
        <f t="shared" si="24"/>
        <v>https://images.ua.prom.st/789576671_w640_h640_prokladka_cilindra.png</v>
      </c>
      <c r="I456" s="2" t="s">
        <v>310</v>
      </c>
    </row>
    <row r="457" spans="1:9" ht="17.25" customHeight="1" outlineLevel="3">
      <c r="A457" s="21">
        <v>1112</v>
      </c>
      <c r="B457" s="22" t="s">
        <v>1328</v>
      </c>
      <c r="C457" s="23">
        <v>0.2</v>
      </c>
      <c r="D457" s="24" t="s">
        <v>17</v>
      </c>
      <c r="E457" s="25"/>
      <c r="F457" s="26">
        <f t="shared" si="25"/>
        <v>0</v>
      </c>
      <c r="G457" s="27" t="s">
        <v>10</v>
      </c>
      <c r="H457" s="28" t="str">
        <f t="shared" si="24"/>
        <v>https://images.ua.prom.st/520716300_w640_h640_prokladka.png</v>
      </c>
      <c r="I457" s="2" t="s">
        <v>311</v>
      </c>
    </row>
    <row r="458" spans="1:9" ht="17.25" customHeight="1" outlineLevel="3">
      <c r="A458" s="21">
        <v>1222</v>
      </c>
      <c r="B458" s="22" t="s">
        <v>1329</v>
      </c>
      <c r="C458" s="23">
        <v>0.35</v>
      </c>
      <c r="D458" s="24" t="s">
        <v>17</v>
      </c>
      <c r="E458" s="25"/>
      <c r="F458" s="26">
        <f t="shared" si="25"/>
        <v>0</v>
      </c>
      <c r="G458" s="27" t="s">
        <v>10</v>
      </c>
      <c r="H458" s="28" t="str">
        <f t="shared" si="24"/>
        <v>https://images.ua.prom.st/520716300_w640_h640_prokladka.png</v>
      </c>
      <c r="I458" s="2" t="s">
        <v>311</v>
      </c>
    </row>
    <row r="459" spans="1:9" ht="17.25" customHeight="1" outlineLevel="3">
      <c r="A459" s="21">
        <v>1220</v>
      </c>
      <c r="B459" s="22" t="s">
        <v>1330</v>
      </c>
      <c r="C459" s="23">
        <v>0.9</v>
      </c>
      <c r="D459" s="24" t="s">
        <v>17</v>
      </c>
      <c r="E459" s="25"/>
      <c r="F459" s="26">
        <f t="shared" si="25"/>
        <v>0</v>
      </c>
      <c r="G459" s="27" t="s">
        <v>10</v>
      </c>
      <c r="H459" s="28" t="str">
        <f t="shared" si="24"/>
        <v>https://images.ua.prom.st/574373246_w640_h640_remkomplekt3800..png</v>
      </c>
      <c r="I459" s="2" t="s">
        <v>312</v>
      </c>
    </row>
    <row r="460" spans="1:9" ht="17.25" customHeight="1" outlineLevel="3">
      <c r="A460" s="21">
        <v>1238</v>
      </c>
      <c r="B460" s="22" t="s">
        <v>1331</v>
      </c>
      <c r="C460" s="23">
        <v>0.35</v>
      </c>
      <c r="D460" s="24" t="s">
        <v>17</v>
      </c>
      <c r="E460" s="25"/>
      <c r="F460" s="26">
        <f t="shared" si="25"/>
        <v>0</v>
      </c>
      <c r="G460" s="27" t="s">
        <v>10</v>
      </c>
      <c r="H460" s="28" t="str">
        <f t="shared" si="24"/>
        <v>https://images.ua.prom.st/636182812_w640_h640_salnik38a.png</v>
      </c>
      <c r="I460" s="2" t="s">
        <v>313</v>
      </c>
    </row>
    <row r="461" spans="1:9" ht="17.25" customHeight="1" outlineLevel="3">
      <c r="A461" s="21">
        <v>1470</v>
      </c>
      <c r="B461" s="22" t="s">
        <v>1332</v>
      </c>
      <c r="C461" s="23">
        <v>0.35</v>
      </c>
      <c r="D461" s="24" t="s">
        <v>12</v>
      </c>
      <c r="E461" s="25"/>
      <c r="F461" s="26">
        <f t="shared" si="25"/>
        <v>0</v>
      </c>
      <c r="G461" s="27" t="s">
        <v>10</v>
      </c>
      <c r="H461" s="28" t="str">
        <f t="shared" si="24"/>
        <v>https://images.ua.prom.st/789580598_w640_h640_separ2.png</v>
      </c>
      <c r="I461" s="2" t="s">
        <v>314</v>
      </c>
    </row>
    <row r="462" spans="1:9" ht="17.25" customHeight="1" outlineLevel="3">
      <c r="A462" s="21">
        <v>711</v>
      </c>
      <c r="B462" s="22" t="s">
        <v>2215</v>
      </c>
      <c r="C462" s="23">
        <v>2.2</v>
      </c>
      <c r="D462" s="24" t="s">
        <v>12</v>
      </c>
      <c r="E462" s="25"/>
      <c r="F462" s="26">
        <f t="shared" si="25"/>
        <v>0</v>
      </c>
      <c r="G462" s="27" t="s">
        <v>10</v>
      </c>
      <c r="H462" s="28" t="str">
        <f t="shared" si="24"/>
        <v>https://images.ua.prom.st/327623557_w640_h640_starter1.png</v>
      </c>
      <c r="I462" s="2" t="s">
        <v>315</v>
      </c>
    </row>
    <row r="463" spans="1:9" ht="17.25" customHeight="1" outlineLevel="3">
      <c r="A463" s="21">
        <v>3212</v>
      </c>
      <c r="B463" s="22" t="s">
        <v>2218</v>
      </c>
      <c r="C463" s="23">
        <v>2.5</v>
      </c>
      <c r="D463" s="24" t="s">
        <v>12</v>
      </c>
      <c r="E463" s="25"/>
      <c r="F463" s="26">
        <f t="shared" si="25"/>
        <v>0</v>
      </c>
      <c r="G463" s="27" t="s">
        <v>10</v>
      </c>
      <c r="H463" s="28" t="str">
        <f t="shared" si="24"/>
        <v>https://images.ua.prom.st/908368464_w640_h640_start..png</v>
      </c>
      <c r="I463" s="2" t="s">
        <v>2239</v>
      </c>
    </row>
    <row r="464" spans="1:9" ht="17.25" customHeight="1" outlineLevel="3">
      <c r="A464" s="21">
        <v>716</v>
      </c>
      <c r="B464" s="22" t="s">
        <v>1333</v>
      </c>
      <c r="C464" s="23">
        <v>1.4</v>
      </c>
      <c r="D464" s="24" t="s">
        <v>12</v>
      </c>
      <c r="E464" s="25"/>
      <c r="F464" s="26">
        <f t="shared" si="25"/>
        <v>0</v>
      </c>
      <c r="G464" s="27" t="s">
        <v>10</v>
      </c>
      <c r="H464" s="28" t="str">
        <f t="shared" si="24"/>
        <v>https://images.ua.prom.st/327625542_w640_h640_sceplenie.png</v>
      </c>
      <c r="I464" s="2" t="s">
        <v>316</v>
      </c>
    </row>
    <row r="465" spans="1:9" ht="17.25" customHeight="1" outlineLevel="3">
      <c r="A465" s="21">
        <v>876</v>
      </c>
      <c r="B465" s="22" t="s">
        <v>1334</v>
      </c>
      <c r="C465" s="23">
        <v>1.9</v>
      </c>
      <c r="D465" s="24" t="s">
        <v>12</v>
      </c>
      <c r="E465" s="25"/>
      <c r="F465" s="26">
        <f t="shared" si="25"/>
        <v>0</v>
      </c>
      <c r="G465" s="27" t="s">
        <v>10</v>
      </c>
      <c r="H465" s="28" t="str">
        <f t="shared" si="24"/>
        <v>https://images.ua.prom.st/751272574_w640_h640_razb3800.png</v>
      </c>
      <c r="I465" s="2" t="s">
        <v>317</v>
      </c>
    </row>
    <row r="466" spans="1:9" ht="17.25" customHeight="1" outlineLevel="3">
      <c r="A466" s="21">
        <v>1106</v>
      </c>
      <c r="B466" s="22" t="s">
        <v>1335</v>
      </c>
      <c r="C466" s="23">
        <v>1.6</v>
      </c>
      <c r="D466" s="24" t="s">
        <v>12</v>
      </c>
      <c r="E466" s="25"/>
      <c r="F466" s="26">
        <f t="shared" si="25"/>
        <v>0</v>
      </c>
      <c r="G466" s="27" t="s">
        <v>10</v>
      </c>
      <c r="H466" s="28" t="str">
        <f t="shared" si="24"/>
        <v>https://images.ua.prom.st/824853312_w640_h640_tarceln38.png</v>
      </c>
      <c r="I466" s="2" t="s">
        <v>2140</v>
      </c>
    </row>
    <row r="467" spans="1:9" ht="17.25" customHeight="1" outlineLevel="3">
      <c r="A467" s="16"/>
      <c r="B467" s="17" t="s">
        <v>25</v>
      </c>
      <c r="C467" s="18"/>
      <c r="D467" s="19"/>
      <c r="E467" s="20"/>
      <c r="F467" s="30"/>
      <c r="G467" s="27"/>
      <c r="H467" s="28" t="str">
        <f t="shared" si="24"/>
        <v> </v>
      </c>
      <c r="I467" s="2" t="s">
        <v>67</v>
      </c>
    </row>
    <row r="468" spans="1:9" ht="17.25" customHeight="1" outlineLevel="3">
      <c r="A468" s="21">
        <v>1202</v>
      </c>
      <c r="B468" s="22" t="s">
        <v>1312</v>
      </c>
      <c r="C468" s="23">
        <v>4.8</v>
      </c>
      <c r="D468" s="24" t="s">
        <v>12</v>
      </c>
      <c r="E468" s="25">
        <v>0</v>
      </c>
      <c r="F468" s="26">
        <f>IF(E468="ожидаем",0,C468*E468)</f>
        <v>0</v>
      </c>
      <c r="G468" s="27" t="s">
        <v>10</v>
      </c>
      <c r="H468" s="28" t="str">
        <f t="shared" si="24"/>
        <v>https://images.ua.prom.st/545046802_w640_h640_start_goodl_25001.png</v>
      </c>
      <c r="I468" s="2" t="s">
        <v>294</v>
      </c>
    </row>
    <row r="469" spans="1:8" ht="17.25" customHeight="1" outlineLevel="3">
      <c r="A469" s="21">
        <v>3431</v>
      </c>
      <c r="B469" s="22" t="s">
        <v>2597</v>
      </c>
      <c r="C469" s="23">
        <v>8.55</v>
      </c>
      <c r="D469" s="24" t="s">
        <v>12</v>
      </c>
      <c r="E469" s="25"/>
      <c r="F469" s="26">
        <f>IF(E469="ожидаем",0,C469*E469)</f>
        <v>0</v>
      </c>
      <c r="G469" s="27"/>
      <c r="H469" s="28"/>
    </row>
    <row r="470" spans="1:9" ht="17.25" customHeight="1" outlineLevel="3">
      <c r="A470" s="16"/>
      <c r="B470" s="17" t="s">
        <v>40</v>
      </c>
      <c r="C470" s="18"/>
      <c r="D470" s="19"/>
      <c r="E470" s="20"/>
      <c r="F470" s="30"/>
      <c r="G470" s="27"/>
      <c r="H470" s="28" t="str">
        <f t="shared" si="24"/>
        <v> </v>
      </c>
      <c r="I470" s="2" t="s">
        <v>67</v>
      </c>
    </row>
    <row r="471" spans="1:9" ht="17.25" customHeight="1" outlineLevel="3">
      <c r="A471" s="21">
        <v>161</v>
      </c>
      <c r="B471" s="22" t="s">
        <v>1632</v>
      </c>
      <c r="C471" s="23">
        <v>0.4</v>
      </c>
      <c r="D471" s="24" t="s">
        <v>12</v>
      </c>
      <c r="E471" s="25"/>
      <c r="F471" s="26">
        <f aca="true" t="shared" si="26" ref="F471:F502">IF(E471="ожидаем",0,C471*E471)</f>
        <v>0</v>
      </c>
      <c r="G471" s="27" t="s">
        <v>10</v>
      </c>
      <c r="H471" s="28" t="str">
        <f t="shared" si="24"/>
        <v>https://images.ua.prom.st/301615254_w640_h640_amortizator1.png</v>
      </c>
      <c r="I471" s="2" t="s">
        <v>612</v>
      </c>
    </row>
    <row r="472" spans="1:9" ht="17.25" customHeight="1" outlineLevel="3">
      <c r="A472" s="21">
        <v>562</v>
      </c>
      <c r="B472" s="22" t="s">
        <v>1633</v>
      </c>
      <c r="C472" s="23">
        <v>1.5</v>
      </c>
      <c r="D472" s="24" t="s">
        <v>12</v>
      </c>
      <c r="E472" s="25"/>
      <c r="F472" s="26">
        <f t="shared" si="26"/>
        <v>0</v>
      </c>
      <c r="G472" s="27" t="s">
        <v>10</v>
      </c>
      <c r="H472" s="28" t="str">
        <f t="shared" si="24"/>
        <v>https://images.ua.prom.st/788572895_w640_h640_bakbenz180.png</v>
      </c>
      <c r="I472" s="2" t="s">
        <v>613</v>
      </c>
    </row>
    <row r="473" spans="1:9" ht="17.25" customHeight="1" outlineLevel="3">
      <c r="A473" s="21">
        <v>1486</v>
      </c>
      <c r="B473" s="22" t="s">
        <v>1634</v>
      </c>
      <c r="C473" s="23">
        <v>1.5</v>
      </c>
      <c r="D473" s="24" t="s">
        <v>12</v>
      </c>
      <c r="E473" s="25"/>
      <c r="F473" s="26">
        <f t="shared" si="26"/>
        <v>0</v>
      </c>
      <c r="G473" s="27" t="s">
        <v>10</v>
      </c>
      <c r="H473" s="28" t="str">
        <f aca="true" t="shared" si="27" ref="H473:H501">HYPERLINK(I473)</f>
        <v>https://images.ua.prom.st/788580047_w640_h640_bakms180.png</v>
      </c>
      <c r="I473" s="2" t="s">
        <v>614</v>
      </c>
    </row>
    <row r="474" spans="1:9" ht="17.25" customHeight="1" outlineLevel="3">
      <c r="A474" s="21">
        <v>162</v>
      </c>
      <c r="B474" s="22" t="s">
        <v>2342</v>
      </c>
      <c r="C474" s="23">
        <v>0.45</v>
      </c>
      <c r="D474" s="24" t="s">
        <v>17</v>
      </c>
      <c r="E474" s="25">
        <v>0</v>
      </c>
      <c r="F474" s="26">
        <f t="shared" si="26"/>
        <v>0</v>
      </c>
      <c r="G474" s="27" t="s">
        <v>10</v>
      </c>
      <c r="H474" s="28" t="str">
        <f t="shared" si="27"/>
        <v>https://images.ua.prom.st/301616391_w640_h640_gaikashtil1.png</v>
      </c>
      <c r="I474" s="2" t="s">
        <v>615</v>
      </c>
    </row>
    <row r="475" spans="1:9" ht="17.25" customHeight="1" outlineLevel="3">
      <c r="A475" s="21">
        <v>565</v>
      </c>
      <c r="B475" s="22" t="s">
        <v>1635</v>
      </c>
      <c r="C475" s="23">
        <v>1.7</v>
      </c>
      <c r="D475" s="24" t="s">
        <v>12</v>
      </c>
      <c r="E475" s="25"/>
      <c r="F475" s="26">
        <f t="shared" si="26"/>
        <v>0</v>
      </c>
      <c r="G475" s="27" t="s">
        <v>10</v>
      </c>
      <c r="H475" s="28" t="str">
        <f t="shared" si="27"/>
        <v>https://images.ua.prom.st/301668063_w640_h640_glushitel1.png</v>
      </c>
      <c r="I475" s="2" t="s">
        <v>616</v>
      </c>
    </row>
    <row r="476" spans="1:9" ht="17.25" customHeight="1" outlineLevel="3">
      <c r="A476" s="21">
        <v>163</v>
      </c>
      <c r="B476" s="22" t="s">
        <v>1636</v>
      </c>
      <c r="C476" s="23">
        <v>3.9</v>
      </c>
      <c r="D476" s="24" t="s">
        <v>12</v>
      </c>
      <c r="E476" s="25"/>
      <c r="F476" s="26">
        <f t="shared" si="26"/>
        <v>0</v>
      </c>
      <c r="G476" s="27" t="s">
        <v>10</v>
      </c>
      <c r="H476" s="28" t="str">
        <f t="shared" si="27"/>
        <v>https://images.ua.prom.st/301617124_w640_h640_zaziganie1.png</v>
      </c>
      <c r="I476" s="2" t="s">
        <v>617</v>
      </c>
    </row>
    <row r="477" spans="1:9" s="31" customFormat="1" ht="17.25" customHeight="1" outlineLevel="3">
      <c r="A477" s="21">
        <v>1360</v>
      </c>
      <c r="B477" s="22" t="s">
        <v>1637</v>
      </c>
      <c r="C477" s="23">
        <v>1</v>
      </c>
      <c r="D477" s="24" t="s">
        <v>12</v>
      </c>
      <c r="E477" s="25"/>
      <c r="F477" s="26">
        <f t="shared" si="26"/>
        <v>0</v>
      </c>
      <c r="G477" s="27" t="s">
        <v>10</v>
      </c>
      <c r="H477" s="28" t="str">
        <f t="shared" si="27"/>
        <v>https://images.ua.prom.st/643401937_w640_h640_404_7.png</v>
      </c>
      <c r="I477" s="2" t="s">
        <v>618</v>
      </c>
    </row>
    <row r="478" spans="1:9" ht="17.25" customHeight="1" outlineLevel="3">
      <c r="A478" s="21">
        <v>1236</v>
      </c>
      <c r="B478" s="22" t="s">
        <v>1638</v>
      </c>
      <c r="C478" s="23">
        <v>0.65</v>
      </c>
      <c r="D478" s="24" t="s">
        <v>12</v>
      </c>
      <c r="E478" s="25"/>
      <c r="F478" s="26">
        <f t="shared" si="26"/>
        <v>0</v>
      </c>
      <c r="G478" s="27" t="s">
        <v>10</v>
      </c>
      <c r="H478" s="28" t="str">
        <f t="shared" si="27"/>
        <v>https://images.ua.prom.st/643402900_w640_h640_p_7.png</v>
      </c>
      <c r="I478" s="2" t="s">
        <v>619</v>
      </c>
    </row>
    <row r="479" spans="1:9" ht="17.25" customHeight="1" outlineLevel="3">
      <c r="A479" s="21">
        <v>164</v>
      </c>
      <c r="B479" s="22" t="s">
        <v>1639</v>
      </c>
      <c r="C479" s="23">
        <v>6.9</v>
      </c>
      <c r="D479" s="24" t="s">
        <v>12</v>
      </c>
      <c r="E479" s="25"/>
      <c r="F479" s="26">
        <f t="shared" si="26"/>
        <v>0</v>
      </c>
      <c r="G479" s="27" t="s">
        <v>10</v>
      </c>
      <c r="H479" s="28" t="str">
        <f t="shared" si="27"/>
        <v>https://images.ua.prom.st/301669036_w640_h640_karburatjr1.png</v>
      </c>
      <c r="I479" s="2" t="s">
        <v>620</v>
      </c>
    </row>
    <row r="480" spans="1:9" ht="17.25" customHeight="1" outlineLevel="3">
      <c r="A480" s="21">
        <v>563</v>
      </c>
      <c r="B480" s="22" t="s">
        <v>1640</v>
      </c>
      <c r="C480" s="23">
        <v>12</v>
      </c>
      <c r="D480" s="24" t="s">
        <v>12</v>
      </c>
      <c r="E480" s="25"/>
      <c r="F480" s="26">
        <f t="shared" si="26"/>
        <v>0</v>
      </c>
      <c r="G480" s="27" t="s">
        <v>10</v>
      </c>
      <c r="H480" s="28" t="str">
        <f t="shared" si="27"/>
        <v>https://images.ua.prom.st/317475612_w640_h640_bak_maslo1.png</v>
      </c>
      <c r="I480" s="2" t="s">
        <v>621</v>
      </c>
    </row>
    <row r="481" spans="1:9" ht="17.25" customHeight="1" outlineLevel="3">
      <c r="A481" s="21">
        <v>397</v>
      </c>
      <c r="B481" s="22" t="s">
        <v>1641</v>
      </c>
      <c r="C481" s="23">
        <v>5.3</v>
      </c>
      <c r="D481" s="24" t="s">
        <v>12</v>
      </c>
      <c r="E481" s="25"/>
      <c r="F481" s="26">
        <f t="shared" si="26"/>
        <v>0</v>
      </c>
      <c r="G481" s="27" t="s">
        <v>10</v>
      </c>
      <c r="H481" s="28" t="str">
        <f t="shared" si="27"/>
        <v>https://images.ua.prom.st/736425769_w640_h640_kolenv180.png</v>
      </c>
      <c r="I481" s="2" t="s">
        <v>622</v>
      </c>
    </row>
    <row r="482" spans="1:9" ht="17.25" customHeight="1" outlineLevel="3">
      <c r="A482" s="21">
        <v>165</v>
      </c>
      <c r="B482" s="22" t="s">
        <v>1642</v>
      </c>
      <c r="C482" s="23">
        <v>0.6</v>
      </c>
      <c r="D482" s="24" t="s">
        <v>17</v>
      </c>
      <c r="E482" s="25"/>
      <c r="F482" s="26">
        <f t="shared" si="26"/>
        <v>0</v>
      </c>
      <c r="G482" s="27" t="s">
        <v>10</v>
      </c>
      <c r="H482" s="28" t="str">
        <f t="shared" si="27"/>
        <v>https://images.ua.prom.st/301617419_w640_h640_kolsa_porshnja1.png</v>
      </c>
      <c r="I482" s="2" t="s">
        <v>623</v>
      </c>
    </row>
    <row r="483" spans="1:9" ht="17.25" customHeight="1" outlineLevel="3">
      <c r="A483" s="21">
        <v>166</v>
      </c>
      <c r="B483" s="22" t="s">
        <v>1643</v>
      </c>
      <c r="C483" s="23">
        <v>0.5</v>
      </c>
      <c r="D483" s="24" t="s">
        <v>12</v>
      </c>
      <c r="E483" s="25"/>
      <c r="F483" s="26">
        <f t="shared" si="26"/>
        <v>0</v>
      </c>
      <c r="G483" s="27" t="s">
        <v>10</v>
      </c>
      <c r="H483" s="28" t="str">
        <f t="shared" si="27"/>
        <v>https://images.ua.prom.st/301618326_w640_h640_kolco_startera1.png</v>
      </c>
      <c r="I483" s="2" t="s">
        <v>624</v>
      </c>
    </row>
    <row r="484" spans="1:9" ht="17.25" customHeight="1" outlineLevel="3">
      <c r="A484" s="21">
        <v>1019</v>
      </c>
      <c r="B484" s="22" t="s">
        <v>1644</v>
      </c>
      <c r="C484" s="23">
        <v>0.9</v>
      </c>
      <c r="D484" s="24" t="s">
        <v>12</v>
      </c>
      <c r="E484" s="25"/>
      <c r="F484" s="26">
        <f t="shared" si="26"/>
        <v>0</v>
      </c>
      <c r="G484" s="27" t="s">
        <v>10</v>
      </c>
      <c r="H484" s="28" t="str">
        <f t="shared" si="27"/>
        <v>https://images.ua.prom.st/478579886_w640_h640_korpys18021.png</v>
      </c>
      <c r="I484" s="2" t="s">
        <v>625</v>
      </c>
    </row>
    <row r="485" spans="1:9" ht="17.25" customHeight="1" outlineLevel="3">
      <c r="A485" s="21">
        <v>569</v>
      </c>
      <c r="B485" s="22" t="s">
        <v>1645</v>
      </c>
      <c r="C485" s="23">
        <v>1</v>
      </c>
      <c r="D485" s="24" t="s">
        <v>12</v>
      </c>
      <c r="E485" s="25"/>
      <c r="F485" s="26">
        <f t="shared" si="26"/>
        <v>0</v>
      </c>
      <c r="G485" s="27" t="s">
        <v>10</v>
      </c>
      <c r="H485" s="28" t="str">
        <f t="shared" si="27"/>
        <v>https://images.ua.prom.st/301672864_w640_h640_krest_sceplenija1.png</v>
      </c>
      <c r="I485" s="2" t="s">
        <v>626</v>
      </c>
    </row>
    <row r="486" spans="1:9" ht="17.25" customHeight="1" outlineLevel="3">
      <c r="A486" s="21">
        <v>570</v>
      </c>
      <c r="B486" s="22" t="s">
        <v>1646</v>
      </c>
      <c r="C486" s="23">
        <v>2.2</v>
      </c>
      <c r="D486" s="24" t="s">
        <v>12</v>
      </c>
      <c r="E486" s="25"/>
      <c r="F486" s="26">
        <f t="shared" si="26"/>
        <v>0</v>
      </c>
      <c r="G486" s="27" t="s">
        <v>10</v>
      </c>
      <c r="H486" s="28" t="str">
        <f t="shared" si="27"/>
        <v>https://images.ua.prom.st/301673612_w640_h640_krushka_verh_stihl1.png</v>
      </c>
      <c r="I486" s="2" t="s">
        <v>627</v>
      </c>
    </row>
    <row r="487" spans="1:9" ht="17.25" customHeight="1" outlineLevel="3">
      <c r="A487" s="21">
        <v>571</v>
      </c>
      <c r="B487" s="22" t="s">
        <v>1647</v>
      </c>
      <c r="C487" s="23">
        <v>2.5</v>
      </c>
      <c r="D487" s="24" t="s">
        <v>12</v>
      </c>
      <c r="E487" s="25"/>
      <c r="F487" s="26">
        <f t="shared" si="26"/>
        <v>0</v>
      </c>
      <c r="G487" s="27" t="s">
        <v>10</v>
      </c>
      <c r="H487" s="28" t="str">
        <f t="shared" si="27"/>
        <v>https://images.ua.prom.st/301675612_w640_h640_krushka_zachitu_ved.png</v>
      </c>
      <c r="I487" s="2" t="s">
        <v>628</v>
      </c>
    </row>
    <row r="488" spans="1:9" ht="17.25" customHeight="1" outlineLevel="3">
      <c r="A488" s="21">
        <v>572</v>
      </c>
      <c r="B488" s="22" t="s">
        <v>1648</v>
      </c>
      <c r="C488" s="23">
        <v>0.5</v>
      </c>
      <c r="D488" s="24" t="s">
        <v>12</v>
      </c>
      <c r="E488" s="25"/>
      <c r="F488" s="26">
        <f t="shared" si="26"/>
        <v>0</v>
      </c>
      <c r="G488" s="27" t="s">
        <v>10</v>
      </c>
      <c r="H488" s="28" t="str">
        <f t="shared" si="27"/>
        <v>https://images.ua.prom.st/301676733_w640_h640_krishka_prug_tormoza1.png</v>
      </c>
      <c r="I488" s="2" t="s">
        <v>629</v>
      </c>
    </row>
    <row r="489" spans="1:9" ht="17.25" customHeight="1" outlineLevel="3">
      <c r="A489" s="21">
        <v>573</v>
      </c>
      <c r="B489" s="22" t="s">
        <v>1649</v>
      </c>
      <c r="C489" s="23">
        <v>0.35</v>
      </c>
      <c r="D489" s="24" t="s">
        <v>12</v>
      </c>
      <c r="E489" s="25"/>
      <c r="F489" s="26">
        <f t="shared" si="26"/>
        <v>0</v>
      </c>
      <c r="G489" s="27" t="s">
        <v>10</v>
      </c>
      <c r="H489" s="28" t="str">
        <f t="shared" si="27"/>
        <v>https://images.ua.prom.st/301677806_w640_h640_kurok_gasa1.png</v>
      </c>
      <c r="I489" s="2" t="s">
        <v>630</v>
      </c>
    </row>
    <row r="490" spans="1:9" ht="17.25" customHeight="1" outlineLevel="3">
      <c r="A490" s="21">
        <v>906</v>
      </c>
      <c r="B490" s="22" t="s">
        <v>1650</v>
      </c>
      <c r="C490" s="23">
        <v>0.75</v>
      </c>
      <c r="D490" s="24" t="s">
        <v>12</v>
      </c>
      <c r="E490" s="25"/>
      <c r="F490" s="26">
        <f t="shared" si="26"/>
        <v>0</v>
      </c>
      <c r="G490" s="27" t="s">
        <v>10</v>
      </c>
      <c r="H490" s="28" t="str">
        <f t="shared" si="27"/>
        <v>https://images.ua.prom.st/408116302_w640_h640_lent1801.png</v>
      </c>
      <c r="I490" s="2" t="s">
        <v>631</v>
      </c>
    </row>
    <row r="491" spans="1:9" ht="17.25" customHeight="1" outlineLevel="3">
      <c r="A491" s="21">
        <v>574</v>
      </c>
      <c r="B491" s="22" t="s">
        <v>1651</v>
      </c>
      <c r="C491" s="23">
        <v>0.3</v>
      </c>
      <c r="D491" s="24" t="s">
        <v>12</v>
      </c>
      <c r="E491" s="25"/>
      <c r="F491" s="26">
        <f t="shared" si="26"/>
        <v>0</v>
      </c>
      <c r="G491" s="27" t="s">
        <v>10</v>
      </c>
      <c r="H491" s="28" t="str">
        <f t="shared" si="27"/>
        <v>https://images.ua.prom.st/301679442_w640_h640_manget_kollektora1.png</v>
      </c>
      <c r="I491" s="2" t="s">
        <v>632</v>
      </c>
    </row>
    <row r="492" spans="1:9" s="31" customFormat="1" ht="17.25" customHeight="1" outlineLevel="3">
      <c r="A492" s="21">
        <v>168</v>
      </c>
      <c r="B492" s="22" t="s">
        <v>1652</v>
      </c>
      <c r="C492" s="23">
        <v>1.3</v>
      </c>
      <c r="D492" s="24" t="s">
        <v>12</v>
      </c>
      <c r="E492" s="25"/>
      <c r="F492" s="26">
        <f t="shared" si="26"/>
        <v>0</v>
      </c>
      <c r="G492" s="27" t="s">
        <v>10</v>
      </c>
      <c r="H492" s="28" t="str">
        <f t="shared" si="27"/>
        <v>https://images.ua.prom.st/301619650_w640_h640_maslonasos1.png</v>
      </c>
      <c r="I492" s="2" t="s">
        <v>633</v>
      </c>
    </row>
    <row r="493" spans="1:9" ht="17.25" customHeight="1" outlineLevel="3">
      <c r="A493" s="21">
        <v>408</v>
      </c>
      <c r="B493" s="22" t="s">
        <v>1653</v>
      </c>
      <c r="C493" s="23">
        <v>4</v>
      </c>
      <c r="D493" s="24" t="s">
        <v>12</v>
      </c>
      <c r="E493" s="25"/>
      <c r="F493" s="26">
        <f t="shared" si="26"/>
        <v>0</v>
      </c>
      <c r="G493" s="27" t="s">
        <v>10</v>
      </c>
      <c r="H493" s="28" t="str">
        <f t="shared" si="27"/>
        <v>https://images.ua.prom.st/301680714_w640_h640_mahovik1.png</v>
      </c>
      <c r="I493" s="2" t="s">
        <v>634</v>
      </c>
    </row>
    <row r="494" spans="1:9" ht="17.25" customHeight="1" outlineLevel="3">
      <c r="A494" s="21">
        <v>167</v>
      </c>
      <c r="B494" s="22" t="s">
        <v>1654</v>
      </c>
      <c r="C494" s="23">
        <v>1</v>
      </c>
      <c r="D494" s="24" t="s">
        <v>12</v>
      </c>
      <c r="E494" s="25"/>
      <c r="F494" s="26">
        <f t="shared" si="26"/>
        <v>0</v>
      </c>
      <c r="G494" s="27" t="s">
        <v>10</v>
      </c>
      <c r="H494" s="28" t="str">
        <f t="shared" si="27"/>
        <v>https://images.ua.prom.st/301618905_w640_h640_natjag_cep1i.png</v>
      </c>
      <c r="I494" s="2" t="s">
        <v>635</v>
      </c>
    </row>
    <row r="495" spans="1:9" s="31" customFormat="1" ht="17.25" customHeight="1" outlineLevel="3">
      <c r="A495" s="21">
        <v>169</v>
      </c>
      <c r="B495" s="22" t="s">
        <v>1655</v>
      </c>
      <c r="C495" s="23">
        <v>0.6</v>
      </c>
      <c r="D495" s="24" t="s">
        <v>12</v>
      </c>
      <c r="E495" s="25"/>
      <c r="F495" s="26">
        <f t="shared" si="26"/>
        <v>0</v>
      </c>
      <c r="G495" s="27" t="s">
        <v>10</v>
      </c>
      <c r="H495" s="28" t="str">
        <f t="shared" si="27"/>
        <v>https://images.ua.prom.st/301619894_w640_h640_patrubok_shti_lvozd1.png</v>
      </c>
      <c r="I495" s="2" t="s">
        <v>636</v>
      </c>
    </row>
    <row r="496" spans="1:9" ht="17.25" customHeight="1" outlineLevel="3">
      <c r="A496" s="21">
        <v>1420</v>
      </c>
      <c r="B496" s="22" t="s">
        <v>1656</v>
      </c>
      <c r="C496" s="23">
        <v>0.7</v>
      </c>
      <c r="D496" s="24" t="s">
        <v>12</v>
      </c>
      <c r="E496" s="25"/>
      <c r="F496" s="26">
        <f t="shared" si="26"/>
        <v>0</v>
      </c>
      <c r="G496" s="27" t="s">
        <v>10</v>
      </c>
      <c r="H496" s="28" t="str">
        <f t="shared" si="27"/>
        <v>https://images.ua.prom.st/816571437_w640_h640_plasnatya180.png</v>
      </c>
      <c r="I496" s="2" t="s">
        <v>637</v>
      </c>
    </row>
    <row r="497" spans="1:9" ht="17.25" customHeight="1" outlineLevel="3">
      <c r="A497" s="21">
        <v>3220</v>
      </c>
      <c r="B497" s="22" t="s">
        <v>2280</v>
      </c>
      <c r="C497" s="23">
        <v>0.95</v>
      </c>
      <c r="D497" s="24" t="s">
        <v>12</v>
      </c>
      <c r="E497" s="25"/>
      <c r="F497" s="26">
        <f t="shared" si="26"/>
        <v>0</v>
      </c>
      <c r="G497" s="27" t="s">
        <v>10</v>
      </c>
      <c r="H497" s="28" t="str">
        <f t="shared" si="27"/>
        <v>https://images.ua.prom.st/919580596_w800_h640_podons180.png</v>
      </c>
      <c r="I497" s="2" t="s">
        <v>2294</v>
      </c>
    </row>
    <row r="498" spans="1:9" ht="17.25" customHeight="1" outlineLevel="3">
      <c r="A498" s="21">
        <v>577</v>
      </c>
      <c r="B498" s="22" t="s">
        <v>1657</v>
      </c>
      <c r="C498" s="23">
        <v>0.6</v>
      </c>
      <c r="D498" s="24" t="s">
        <v>12</v>
      </c>
      <c r="E498" s="25"/>
      <c r="F498" s="26">
        <f t="shared" si="26"/>
        <v>0</v>
      </c>
      <c r="G498" s="27" t="s">
        <v>10</v>
      </c>
      <c r="H498" s="28" t="str">
        <f t="shared" si="27"/>
        <v>https://images.ua.prom.st/301682297_w640_h640_podshipnik1.png</v>
      </c>
      <c r="I498" s="2" t="s">
        <v>638</v>
      </c>
    </row>
    <row r="499" spans="1:9" s="31" customFormat="1" ht="17.25" customHeight="1" outlineLevel="3">
      <c r="A499" s="21">
        <v>170</v>
      </c>
      <c r="B499" s="22" t="s">
        <v>1658</v>
      </c>
      <c r="C499" s="23">
        <v>1.8</v>
      </c>
      <c r="D499" s="24" t="s">
        <v>12</v>
      </c>
      <c r="E499" s="25"/>
      <c r="F499" s="26">
        <f t="shared" si="26"/>
        <v>0</v>
      </c>
      <c r="G499" s="27" t="s">
        <v>10</v>
      </c>
      <c r="H499" s="28" t="str">
        <f t="shared" si="27"/>
        <v>https://images.ua.prom.st/736424697_w640_h640_180..png</v>
      </c>
      <c r="I499" s="2" t="s">
        <v>639</v>
      </c>
    </row>
    <row r="500" spans="1:9" ht="17.25" customHeight="1" outlineLevel="2">
      <c r="A500" s="21">
        <v>1321</v>
      </c>
      <c r="B500" s="22" t="s">
        <v>1659</v>
      </c>
      <c r="C500" s="23">
        <v>5.6</v>
      </c>
      <c r="D500" s="24" t="s">
        <v>12</v>
      </c>
      <c r="E500" s="25"/>
      <c r="F500" s="26">
        <f t="shared" si="26"/>
        <v>0</v>
      </c>
      <c r="G500" s="27" t="s">
        <v>10</v>
      </c>
      <c r="H500" s="28" t="str">
        <f t="shared" si="27"/>
        <v>https://images.ua.prom.st/732639251_w640_h640_301620373_w800__0_porshen1.png</v>
      </c>
      <c r="I500" s="2" t="s">
        <v>640</v>
      </c>
    </row>
    <row r="501" spans="1:9" ht="17.25" customHeight="1" outlineLevel="3">
      <c r="A501" s="21">
        <v>926</v>
      </c>
      <c r="B501" s="22" t="s">
        <v>1660</v>
      </c>
      <c r="C501" s="23">
        <v>2.4</v>
      </c>
      <c r="D501" s="24" t="s">
        <v>12</v>
      </c>
      <c r="E501" s="25"/>
      <c r="F501" s="26">
        <f t="shared" si="26"/>
        <v>0</v>
      </c>
      <c r="G501" s="27" t="s">
        <v>10</v>
      </c>
      <c r="H501" s="28" t="str">
        <f t="shared" si="27"/>
        <v>https://images.ua.prom.st/736425397_w640_h640_180..png</v>
      </c>
      <c r="I501" s="2" t="s">
        <v>641</v>
      </c>
    </row>
    <row r="502" spans="1:9" ht="17.25" customHeight="1" outlineLevel="3">
      <c r="A502" s="21">
        <v>3152</v>
      </c>
      <c r="B502" s="22" t="s">
        <v>2080</v>
      </c>
      <c r="C502" s="23">
        <v>6.5</v>
      </c>
      <c r="D502" s="24" t="s">
        <v>12</v>
      </c>
      <c r="E502" s="25"/>
      <c r="F502" s="26">
        <f t="shared" si="26"/>
        <v>0</v>
      </c>
      <c r="G502" s="27" t="s">
        <v>10</v>
      </c>
      <c r="H502" s="36" t="s">
        <v>2122</v>
      </c>
      <c r="I502" s="2" t="s">
        <v>2122</v>
      </c>
    </row>
    <row r="503" spans="1:9" ht="17.25" customHeight="1" outlineLevel="3">
      <c r="A503" s="21">
        <v>3200</v>
      </c>
      <c r="B503" s="22" t="s">
        <v>2204</v>
      </c>
      <c r="C503" s="23">
        <v>13</v>
      </c>
      <c r="D503" s="24" t="s">
        <v>12</v>
      </c>
      <c r="E503" s="25"/>
      <c r="F503" s="26">
        <f aca="true" t="shared" si="28" ref="F503:F534">IF(E503="ожидаем",0,C503*E503)</f>
        <v>0</v>
      </c>
      <c r="G503" s="27" t="s">
        <v>10</v>
      </c>
      <c r="H503" s="28" t="str">
        <f aca="true" t="shared" si="29" ref="H503:H551">HYPERLINK(I503)</f>
        <v>https://images.ua.prom.st/901440050_w800_h640_metallbox.png</v>
      </c>
      <c r="I503" s="35" t="s">
        <v>2262</v>
      </c>
    </row>
    <row r="504" spans="1:9" s="31" customFormat="1" ht="17.25" customHeight="1" outlineLevel="3">
      <c r="A504" s="21">
        <v>1180</v>
      </c>
      <c r="B504" s="22" t="s">
        <v>2077</v>
      </c>
      <c r="C504" s="23">
        <v>12</v>
      </c>
      <c r="D504" s="24" t="s">
        <v>12</v>
      </c>
      <c r="E504" s="25"/>
      <c r="F504" s="26">
        <f t="shared" si="28"/>
        <v>0</v>
      </c>
      <c r="G504" s="27" t="s">
        <v>10</v>
      </c>
      <c r="H504" s="28" t="str">
        <f t="shared" si="29"/>
        <v>https://images.ua.prom.st/552159188_w640_h640_porshnevay_st_180_l.png</v>
      </c>
      <c r="I504" s="2" t="s">
        <v>642</v>
      </c>
    </row>
    <row r="505" spans="1:9" ht="17.25" customHeight="1" outlineLevel="3">
      <c r="A505" s="21">
        <v>171</v>
      </c>
      <c r="B505" s="22" t="s">
        <v>1661</v>
      </c>
      <c r="C505" s="23">
        <v>7.5</v>
      </c>
      <c r="D505" s="24" t="s">
        <v>12</v>
      </c>
      <c r="E505" s="25"/>
      <c r="F505" s="26">
        <f t="shared" si="28"/>
        <v>0</v>
      </c>
      <c r="G505" s="27" t="s">
        <v>10</v>
      </c>
      <c r="H505" s="28" t="str">
        <f t="shared" si="29"/>
        <v>https://images.ua.prom.st/552159814_w640_h640_porshnevaja_stihl1.png</v>
      </c>
      <c r="I505" s="2" t="s">
        <v>643</v>
      </c>
    </row>
    <row r="506" spans="1:9" ht="17.25" customHeight="1" outlineLevel="3">
      <c r="A506" s="21">
        <v>172</v>
      </c>
      <c r="B506" s="22" t="s">
        <v>1662</v>
      </c>
      <c r="C506" s="23">
        <v>1.15</v>
      </c>
      <c r="D506" s="24" t="s">
        <v>12</v>
      </c>
      <c r="E506" s="25"/>
      <c r="F506" s="26">
        <f t="shared" si="28"/>
        <v>0</v>
      </c>
      <c r="G506" s="27" t="s">
        <v>10</v>
      </c>
      <c r="H506" s="28" t="str">
        <f t="shared" si="29"/>
        <v>https://images.ua.prom.st/301624281_w640_h640_privod_maslonasos1.png</v>
      </c>
      <c r="I506" s="2" t="s">
        <v>644</v>
      </c>
    </row>
    <row r="507" spans="1:9" ht="17.25" customHeight="1" outlineLevel="3">
      <c r="A507" s="21">
        <v>173</v>
      </c>
      <c r="B507" s="22" t="s">
        <v>1663</v>
      </c>
      <c r="C507" s="23">
        <v>0.6</v>
      </c>
      <c r="D507" s="24" t="s">
        <v>12</v>
      </c>
      <c r="E507" s="25"/>
      <c r="F507" s="26">
        <f t="shared" si="28"/>
        <v>0</v>
      </c>
      <c r="G507" s="27" t="s">
        <v>10</v>
      </c>
      <c r="H507" s="28" t="str">
        <f t="shared" si="29"/>
        <v>https://images.ua.prom.st/301625810_w640_h640_probka_benzo1.png</v>
      </c>
      <c r="I507" s="2" t="s">
        <v>645</v>
      </c>
    </row>
    <row r="508" spans="1:9" ht="17.25" customHeight="1" outlineLevel="3">
      <c r="A508" s="21">
        <v>1053</v>
      </c>
      <c r="B508" s="22" t="s">
        <v>1664</v>
      </c>
      <c r="C508" s="23">
        <v>0.15</v>
      </c>
      <c r="D508" s="24" t="s">
        <v>12</v>
      </c>
      <c r="E508" s="25"/>
      <c r="F508" s="26">
        <f t="shared" si="28"/>
        <v>0</v>
      </c>
      <c r="G508" s="27" t="s">
        <v>10</v>
      </c>
      <c r="H508" s="28" t="str">
        <f t="shared" si="29"/>
        <v>https://images.ua.prom.st/489605558_w640_h640_prokladka1801.png</v>
      </c>
      <c r="I508" s="2" t="s">
        <v>646</v>
      </c>
    </row>
    <row r="509" spans="1:9" ht="17.25" customHeight="1" outlineLevel="3">
      <c r="A509" s="21">
        <v>579</v>
      </c>
      <c r="B509" s="22" t="s">
        <v>1665</v>
      </c>
      <c r="C509" s="23">
        <v>0.45</v>
      </c>
      <c r="D509" s="24" t="s">
        <v>12</v>
      </c>
      <c r="E509" s="25"/>
      <c r="F509" s="26">
        <f t="shared" si="28"/>
        <v>0</v>
      </c>
      <c r="G509" s="27" t="s">
        <v>10</v>
      </c>
      <c r="H509" s="28" t="str">
        <f t="shared" si="29"/>
        <v>https://images.ua.prom.st/301685416_w640_h640_pruz_kurka_rukojatk1i.png</v>
      </c>
      <c r="I509" s="2" t="s">
        <v>647</v>
      </c>
    </row>
    <row r="510" spans="1:9" ht="17.25" customHeight="1" outlineLevel="3">
      <c r="A510" s="21">
        <v>580</v>
      </c>
      <c r="B510" s="22" t="s">
        <v>1666</v>
      </c>
      <c r="C510" s="23">
        <v>0.45</v>
      </c>
      <c r="D510" s="24" t="s">
        <v>12</v>
      </c>
      <c r="E510" s="25"/>
      <c r="F510" s="26">
        <f t="shared" si="28"/>
        <v>0</v>
      </c>
      <c r="G510" s="27" t="s">
        <v>10</v>
      </c>
      <c r="H510" s="28" t="str">
        <f t="shared" si="29"/>
        <v>https://images.ua.prom.st/301686451_w640_h640_pruz_ruchki_tormoza1.png</v>
      </c>
      <c r="I510" s="2" t="s">
        <v>648</v>
      </c>
    </row>
    <row r="511" spans="1:9" ht="17.25" customHeight="1" outlineLevel="3">
      <c r="A511" s="21">
        <v>737</v>
      </c>
      <c r="B511" s="22" t="s">
        <v>1667</v>
      </c>
      <c r="C511" s="23">
        <v>0.15</v>
      </c>
      <c r="D511" s="24" t="s">
        <v>12</v>
      </c>
      <c r="E511" s="25"/>
      <c r="F511" s="26">
        <f t="shared" si="28"/>
        <v>0</v>
      </c>
      <c r="G511" s="27" t="s">
        <v>10</v>
      </c>
      <c r="H511" s="28" t="str">
        <f t="shared" si="29"/>
        <v>https://images.ua.prom.st/342296311_w640_h640_pruz_sobachki___hki_start1.png</v>
      </c>
      <c r="I511" s="2" t="s">
        <v>649</v>
      </c>
    </row>
    <row r="512" spans="1:9" ht="17.25" customHeight="1" outlineLevel="3">
      <c r="A512" s="21">
        <v>738</v>
      </c>
      <c r="B512" s="22" t="s">
        <v>1668</v>
      </c>
      <c r="C512" s="23">
        <v>0.6</v>
      </c>
      <c r="D512" s="24" t="s">
        <v>12</v>
      </c>
      <c r="E512" s="25"/>
      <c r="F512" s="26">
        <f t="shared" si="28"/>
        <v>0</v>
      </c>
      <c r="G512" s="27" t="s">
        <v>10</v>
      </c>
      <c r="H512" s="28" t="str">
        <f t="shared" si="29"/>
        <v>https://images.ua.prom.st/342299730_w640_h640_stihl_pruz1.png</v>
      </c>
      <c r="I512" s="2" t="s">
        <v>650</v>
      </c>
    </row>
    <row r="513" spans="1:9" ht="17.25" customHeight="1" outlineLevel="3">
      <c r="A513" s="21">
        <v>581</v>
      </c>
      <c r="B513" s="22" t="s">
        <v>1669</v>
      </c>
      <c r="C513" s="23">
        <v>0.4</v>
      </c>
      <c r="D513" s="24" t="s">
        <v>12</v>
      </c>
      <c r="E513" s="25"/>
      <c r="F513" s="26">
        <f t="shared" si="28"/>
        <v>0</v>
      </c>
      <c r="G513" s="27" t="s">
        <v>10</v>
      </c>
      <c r="H513" s="28" t="str">
        <f t="shared" si="29"/>
        <v>https://images.ua.prom.st/301688053_w640_h640_pruz_sceplenija1.png</v>
      </c>
      <c r="I513" s="2" t="s">
        <v>651</v>
      </c>
    </row>
    <row r="514" spans="1:9" s="31" customFormat="1" ht="17.25" customHeight="1" outlineLevel="3">
      <c r="A514" s="21">
        <v>582</v>
      </c>
      <c r="B514" s="22" t="s">
        <v>1670</v>
      </c>
      <c r="C514" s="23">
        <v>0.7</v>
      </c>
      <c r="D514" s="24" t="s">
        <v>12</v>
      </c>
      <c r="E514" s="25"/>
      <c r="F514" s="26">
        <f t="shared" si="28"/>
        <v>0</v>
      </c>
      <c r="G514" s="27" t="s">
        <v>10</v>
      </c>
      <c r="H514" s="28" t="str">
        <f t="shared" si="29"/>
        <v>https://images.ua.prom.st/321327675_w640_h640_remkompl1.png</v>
      </c>
      <c r="I514" s="2" t="s">
        <v>652</v>
      </c>
    </row>
    <row r="515" spans="1:9" ht="17.25" customHeight="1" outlineLevel="3">
      <c r="A515" s="21">
        <v>681</v>
      </c>
      <c r="B515" s="22" t="s">
        <v>1671</v>
      </c>
      <c r="C515" s="23">
        <v>1.2</v>
      </c>
      <c r="D515" s="24" t="s">
        <v>12</v>
      </c>
      <c r="E515" s="25"/>
      <c r="F515" s="26">
        <f t="shared" si="28"/>
        <v>0</v>
      </c>
      <c r="G515" s="27" t="s">
        <v>10</v>
      </c>
      <c r="H515" s="28" t="str">
        <f t="shared" si="29"/>
        <v>https://images.ua.prom.st/321329068_w640_h640_remkompl_polnui1.png</v>
      </c>
      <c r="I515" s="2" t="s">
        <v>653</v>
      </c>
    </row>
    <row r="516" spans="1:9" ht="17.25" customHeight="1" outlineLevel="3">
      <c r="A516" s="21">
        <v>583</v>
      </c>
      <c r="B516" s="22" t="s">
        <v>1672</v>
      </c>
      <c r="C516" s="23">
        <v>4.5</v>
      </c>
      <c r="D516" s="24" t="s">
        <v>12</v>
      </c>
      <c r="E516" s="25"/>
      <c r="F516" s="26">
        <f t="shared" si="28"/>
        <v>0</v>
      </c>
      <c r="G516" s="27" t="s">
        <v>10</v>
      </c>
      <c r="H516" s="28" t="str">
        <f t="shared" si="29"/>
        <v>https://images.ua.prom.st/301690179_w640_h640_ruchka_duga1.png</v>
      </c>
      <c r="I516" s="2" t="s">
        <v>654</v>
      </c>
    </row>
    <row r="517" spans="1:9" ht="17.25" customHeight="1" outlineLevel="2">
      <c r="A517" s="21">
        <v>584</v>
      </c>
      <c r="B517" s="22" t="s">
        <v>1673</v>
      </c>
      <c r="C517" s="23">
        <v>2</v>
      </c>
      <c r="D517" s="24" t="s">
        <v>12</v>
      </c>
      <c r="E517" s="25"/>
      <c r="F517" s="26">
        <f t="shared" si="28"/>
        <v>0</v>
      </c>
      <c r="G517" s="27" t="s">
        <v>10</v>
      </c>
      <c r="H517" s="28" t="str">
        <f t="shared" si="29"/>
        <v>https://images.ua.prom.st/301690491_w640_h640_ruchka_tormoz1.png</v>
      </c>
      <c r="I517" s="2" t="s">
        <v>655</v>
      </c>
    </row>
    <row r="518" spans="1:9" ht="17.25" customHeight="1" outlineLevel="3">
      <c r="A518" s="21">
        <v>398</v>
      </c>
      <c r="B518" s="22" t="s">
        <v>1674</v>
      </c>
      <c r="C518" s="23">
        <v>0.4</v>
      </c>
      <c r="D518" s="24" t="s">
        <v>17</v>
      </c>
      <c r="E518" s="25"/>
      <c r="F518" s="26">
        <f t="shared" si="28"/>
        <v>0</v>
      </c>
      <c r="G518" s="27" t="s">
        <v>10</v>
      </c>
      <c r="H518" s="28" t="str">
        <f t="shared" si="29"/>
        <v>https://images.ua.prom.st/301691561_w640_h640_salnikis1.png</v>
      </c>
      <c r="I518" s="2" t="s">
        <v>656</v>
      </c>
    </row>
    <row r="519" spans="1:9" ht="17.25" customHeight="1" outlineLevel="3">
      <c r="A519" s="21">
        <v>585</v>
      </c>
      <c r="B519" s="22" t="s">
        <v>1675</v>
      </c>
      <c r="C519" s="23">
        <v>0.5</v>
      </c>
      <c r="D519" s="24" t="s">
        <v>12</v>
      </c>
      <c r="E519" s="25"/>
      <c r="F519" s="26">
        <f t="shared" si="28"/>
        <v>0</v>
      </c>
      <c r="G519" s="27" t="s">
        <v>10</v>
      </c>
      <c r="H519" s="28" t="str">
        <f t="shared" si="29"/>
        <v>https://images.ua.prom.st/301692380_w640_h640_sapun_maslo1.png</v>
      </c>
      <c r="I519" s="2" t="s">
        <v>657</v>
      </c>
    </row>
    <row r="520" spans="1:9" ht="17.25" customHeight="1" outlineLevel="2">
      <c r="A520" s="21">
        <v>586</v>
      </c>
      <c r="B520" s="22" t="s">
        <v>1676</v>
      </c>
      <c r="C520" s="23">
        <v>0.5</v>
      </c>
      <c r="D520" s="24" t="s">
        <v>12</v>
      </c>
      <c r="E520" s="25"/>
      <c r="F520" s="26">
        <f t="shared" si="28"/>
        <v>0</v>
      </c>
      <c r="G520" s="27" t="s">
        <v>10</v>
      </c>
      <c r="H520" s="28" t="str">
        <f t="shared" si="29"/>
        <v>https://images.ua.prom.st/791919170_w640_h640_sapun_maslo1.png</v>
      </c>
      <c r="I520" s="2" t="s">
        <v>658</v>
      </c>
    </row>
    <row r="521" spans="1:9" ht="17.25" customHeight="1" outlineLevel="3">
      <c r="A521" s="21">
        <v>587</v>
      </c>
      <c r="B521" s="22" t="s">
        <v>1677</v>
      </c>
      <c r="C521" s="23">
        <v>0.5</v>
      </c>
      <c r="D521" s="24" t="s">
        <v>12</v>
      </c>
      <c r="E521" s="25"/>
      <c r="F521" s="26">
        <f t="shared" si="28"/>
        <v>0</v>
      </c>
      <c r="G521" s="27" t="s">
        <v>10</v>
      </c>
      <c r="H521" s="28" t="str">
        <f t="shared" si="29"/>
        <v>https://images.ua.prom.st/301724569_w640_h640_separator_porshnja1.png</v>
      </c>
      <c r="I521" s="2" t="s">
        <v>659</v>
      </c>
    </row>
    <row r="522" spans="1:9" ht="17.25" customHeight="1" outlineLevel="3">
      <c r="A522" s="21">
        <v>588</v>
      </c>
      <c r="B522" s="22" t="s">
        <v>1678</v>
      </c>
      <c r="C522" s="23">
        <v>0.5</v>
      </c>
      <c r="D522" s="24" t="s">
        <v>12</v>
      </c>
      <c r="E522" s="25"/>
      <c r="F522" s="26">
        <f t="shared" si="28"/>
        <v>0</v>
      </c>
      <c r="G522" s="27" t="s">
        <v>10</v>
      </c>
      <c r="H522" s="28" t="str">
        <f t="shared" si="29"/>
        <v>https://images.ua.prom.st/301695239_w640_h640_separator_tarelki1.png</v>
      </c>
      <c r="I522" s="2" t="s">
        <v>660</v>
      </c>
    </row>
    <row r="523" spans="1:9" ht="17.25" customHeight="1" outlineLevel="2">
      <c r="A523" s="21">
        <v>589</v>
      </c>
      <c r="B523" s="22" t="s">
        <v>1679</v>
      </c>
      <c r="C523" s="23">
        <v>0.55</v>
      </c>
      <c r="D523" s="24" t="s">
        <v>12</v>
      </c>
      <c r="E523" s="25"/>
      <c r="F523" s="26">
        <f t="shared" si="28"/>
        <v>0</v>
      </c>
      <c r="G523" s="27" t="s">
        <v>10</v>
      </c>
      <c r="H523" s="28" t="str">
        <f t="shared" si="29"/>
        <v>https://images.ua.prom.st/301695948_w640_h640_skoba_privoda_maslonasosa1.png</v>
      </c>
      <c r="I523" s="2" t="s">
        <v>661</v>
      </c>
    </row>
    <row r="524" spans="1:9" ht="17.25" customHeight="1" outlineLevel="3">
      <c r="A524" s="21">
        <v>590</v>
      </c>
      <c r="B524" s="22" t="s">
        <v>1680</v>
      </c>
      <c r="C524" s="23">
        <v>0.15</v>
      </c>
      <c r="D524" s="24" t="s">
        <v>12</v>
      </c>
      <c r="E524" s="25"/>
      <c r="F524" s="26">
        <f t="shared" si="28"/>
        <v>0</v>
      </c>
      <c r="G524" s="27" t="s">
        <v>10</v>
      </c>
      <c r="H524" s="28" t="str">
        <f t="shared" si="29"/>
        <v>https://images.ua.prom.st/301696400_w640_h640_skoba_sobachki_startera1.png</v>
      </c>
      <c r="I524" s="2" t="s">
        <v>662</v>
      </c>
    </row>
    <row r="525" spans="1:9" s="31" customFormat="1" ht="17.25" customHeight="1" outlineLevel="3">
      <c r="A525" s="21">
        <v>409</v>
      </c>
      <c r="B525" s="22" t="s">
        <v>1681</v>
      </c>
      <c r="C525" s="23">
        <v>0.15</v>
      </c>
      <c r="D525" s="24" t="s">
        <v>12</v>
      </c>
      <c r="E525" s="25"/>
      <c r="F525" s="26">
        <f t="shared" si="28"/>
        <v>0</v>
      </c>
      <c r="G525" s="27" t="s">
        <v>10</v>
      </c>
      <c r="H525" s="28" t="str">
        <f t="shared" si="29"/>
        <v>https://images.ua.prom.st/301704959_w640_h640_sobachka_starter1.png</v>
      </c>
      <c r="I525" s="2" t="s">
        <v>663</v>
      </c>
    </row>
    <row r="526" spans="1:9" ht="17.25" customHeight="1" outlineLevel="2">
      <c r="A526" s="21">
        <v>177</v>
      </c>
      <c r="B526" s="22" t="s">
        <v>1682</v>
      </c>
      <c r="C526" s="23">
        <v>3.3</v>
      </c>
      <c r="D526" s="24" t="s">
        <v>12</v>
      </c>
      <c r="E526" s="25"/>
      <c r="F526" s="26">
        <f t="shared" si="28"/>
        <v>0</v>
      </c>
      <c r="G526" s="27" t="s">
        <v>10</v>
      </c>
      <c r="H526" s="28" t="str">
        <f t="shared" si="29"/>
        <v>https://images.ua.prom.st/301614939_w640_h640_starterstihl1.png</v>
      </c>
      <c r="I526" s="2" t="s">
        <v>664</v>
      </c>
    </row>
    <row r="527" spans="1:9" ht="17.25" customHeight="1" outlineLevel="3">
      <c r="A527" s="21">
        <v>1247</v>
      </c>
      <c r="B527" s="22" t="s">
        <v>2649</v>
      </c>
      <c r="C527" s="23">
        <v>0.15</v>
      </c>
      <c r="D527" s="24" t="s">
        <v>12</v>
      </c>
      <c r="E527" s="25"/>
      <c r="F527" s="26">
        <f t="shared" si="28"/>
        <v>0</v>
      </c>
      <c r="G527" s="27" t="s">
        <v>10</v>
      </c>
      <c r="H527" s="28" t="str">
        <f t="shared" si="29"/>
        <v>https://images.ua.prom.st/636193589_w640_h640_4a.png</v>
      </c>
      <c r="I527" s="2" t="s">
        <v>665</v>
      </c>
    </row>
    <row r="528" spans="1:9" ht="17.25" customHeight="1" outlineLevel="3">
      <c r="A528" s="21">
        <v>3253</v>
      </c>
      <c r="B528" s="22" t="s">
        <v>2345</v>
      </c>
      <c r="C528" s="23">
        <v>0.15</v>
      </c>
      <c r="D528" s="24" t="s">
        <v>12</v>
      </c>
      <c r="E528" s="25"/>
      <c r="F528" s="26">
        <f t="shared" si="28"/>
        <v>0</v>
      </c>
      <c r="G528" s="27" t="s">
        <v>10</v>
      </c>
      <c r="H528" s="28" t="str">
        <f t="shared" si="29"/>
        <v>https://images.ua.prom.st/1002675398_w800_h640_stoporkolctar180.png</v>
      </c>
      <c r="I528" s="2" t="s">
        <v>2374</v>
      </c>
    </row>
    <row r="529" spans="1:9" ht="17.25" customHeight="1" outlineLevel="3">
      <c r="A529" s="21">
        <v>178</v>
      </c>
      <c r="B529" s="22" t="s">
        <v>1683</v>
      </c>
      <c r="C529" s="23">
        <v>1.9</v>
      </c>
      <c r="D529" s="24" t="s">
        <v>12</v>
      </c>
      <c r="E529" s="25"/>
      <c r="F529" s="26">
        <f t="shared" si="28"/>
        <v>0</v>
      </c>
      <c r="G529" s="27" t="s">
        <v>10</v>
      </c>
      <c r="H529" s="28" t="str">
        <f t="shared" si="29"/>
        <v>https://images.ua.prom.st/336203369_w640_h640_sceplenie1.png</v>
      </c>
      <c r="I529" s="2" t="s">
        <v>666</v>
      </c>
    </row>
    <row r="530" spans="1:9" ht="17.25" customHeight="1" outlineLevel="3">
      <c r="A530" s="21">
        <v>179</v>
      </c>
      <c r="B530" s="22" t="s">
        <v>1684</v>
      </c>
      <c r="C530" s="23">
        <v>2.5</v>
      </c>
      <c r="D530" s="24" t="s">
        <v>12</v>
      </c>
      <c r="E530" s="25"/>
      <c r="F530" s="26">
        <f t="shared" si="28"/>
        <v>0</v>
      </c>
      <c r="G530" s="27" t="s">
        <v>10</v>
      </c>
      <c r="H530" s="28" t="str">
        <f t="shared" si="29"/>
        <v>https://images.ua.prom.st/301628047_w640_h640_tarelka_razbornaja1.png</v>
      </c>
      <c r="I530" s="2" t="s">
        <v>667</v>
      </c>
    </row>
    <row r="531" spans="1:9" ht="17.25" customHeight="1" outlineLevel="3">
      <c r="A531" s="21">
        <v>591</v>
      </c>
      <c r="B531" s="22" t="s">
        <v>1685</v>
      </c>
      <c r="C531" s="23">
        <v>3</v>
      </c>
      <c r="D531" s="24" t="s">
        <v>12</v>
      </c>
      <c r="E531" s="25">
        <v>0</v>
      </c>
      <c r="F531" s="26">
        <f t="shared" si="28"/>
        <v>0</v>
      </c>
      <c r="G531" s="27" t="s">
        <v>10</v>
      </c>
      <c r="H531" s="28" t="str">
        <f t="shared" si="29"/>
        <v>https://images.ua.prom.st/301705901_w640_h640_tarelka_pod_original1.png</v>
      </c>
      <c r="I531" s="2" t="s">
        <v>668</v>
      </c>
    </row>
    <row r="532" spans="1:9" s="31" customFormat="1" ht="17.25" customHeight="1" outlineLevel="3">
      <c r="A532" s="21">
        <v>180</v>
      </c>
      <c r="B532" s="22" t="s">
        <v>1686</v>
      </c>
      <c r="C532" s="23">
        <v>2.2</v>
      </c>
      <c r="D532" s="24" t="s">
        <v>12</v>
      </c>
      <c r="E532" s="25"/>
      <c r="F532" s="26">
        <f t="shared" si="28"/>
        <v>0</v>
      </c>
      <c r="G532" s="27" t="s">
        <v>10</v>
      </c>
      <c r="H532" s="28" t="str">
        <f t="shared" si="29"/>
        <v>https://images.ua.prom.st/301707343_w640_h640_tarelka_celnaja_separat1.png</v>
      </c>
      <c r="I532" s="2" t="s">
        <v>669</v>
      </c>
    </row>
    <row r="533" spans="1:9" ht="17.25" customHeight="1" outlineLevel="3">
      <c r="A533" s="21">
        <v>593</v>
      </c>
      <c r="B533" s="22" t="s">
        <v>1687</v>
      </c>
      <c r="C533" s="23">
        <v>0.75</v>
      </c>
      <c r="D533" s="24" t="s">
        <v>12</v>
      </c>
      <c r="E533" s="25">
        <v>0</v>
      </c>
      <c r="F533" s="26">
        <f t="shared" si="28"/>
        <v>0</v>
      </c>
      <c r="G533" s="27" t="s">
        <v>10</v>
      </c>
      <c r="H533" s="28" t="str">
        <f t="shared" si="29"/>
        <v>https://images.ua.prom.st/301709599_w640_h640_termoekran1.png</v>
      </c>
      <c r="I533" s="2" t="s">
        <v>670</v>
      </c>
    </row>
    <row r="534" spans="1:9" ht="17.25" customHeight="1" outlineLevel="3">
      <c r="A534" s="21">
        <v>1204</v>
      </c>
      <c r="B534" s="22" t="s">
        <v>1688</v>
      </c>
      <c r="C534" s="23">
        <v>0.7</v>
      </c>
      <c r="D534" s="24" t="s">
        <v>12</v>
      </c>
      <c r="E534" s="25"/>
      <c r="F534" s="26">
        <f t="shared" si="28"/>
        <v>0</v>
      </c>
      <c r="G534" s="27" t="s">
        <v>10</v>
      </c>
      <c r="H534" s="28" t="str">
        <f t="shared" si="29"/>
        <v>https://images.ua.prom.st/574383630_w640_h640_termoekran_180_l.png</v>
      </c>
      <c r="I534" s="2" t="s">
        <v>671</v>
      </c>
    </row>
    <row r="535" spans="1:9" ht="17.25" customHeight="1" outlineLevel="3">
      <c r="A535" s="21">
        <v>594</v>
      </c>
      <c r="B535" s="22" t="s">
        <v>1689</v>
      </c>
      <c r="C535" s="23">
        <v>0.6</v>
      </c>
      <c r="D535" s="24" t="s">
        <v>12</v>
      </c>
      <c r="E535" s="25">
        <v>0</v>
      </c>
      <c r="F535" s="26">
        <f aca="true" t="shared" si="30" ref="F535:F546">IF(E535="ожидаем",0,C535*E535)</f>
        <v>0</v>
      </c>
      <c r="G535" s="27" t="s">
        <v>10</v>
      </c>
      <c r="H535" s="28" t="str">
        <f t="shared" si="29"/>
        <v>https://images.ua.prom.st/301710553_w640_h640_upor1.png</v>
      </c>
      <c r="I535" s="2" t="s">
        <v>672</v>
      </c>
    </row>
    <row r="536" spans="1:9" ht="17.25" customHeight="1" outlineLevel="3">
      <c r="A536" s="21">
        <v>1240</v>
      </c>
      <c r="B536" s="22" t="s">
        <v>1690</v>
      </c>
      <c r="C536" s="23">
        <v>0.4</v>
      </c>
      <c r="D536" s="24" t="s">
        <v>12</v>
      </c>
      <c r="E536" s="25">
        <v>0</v>
      </c>
      <c r="F536" s="26">
        <f t="shared" si="30"/>
        <v>0</v>
      </c>
      <c r="G536" s="27" t="s">
        <v>10</v>
      </c>
      <c r="H536" s="28" t="str">
        <f t="shared" si="29"/>
        <v>https://images.ua.prom.st/574463717_w640_h640_filtr_180_l.png</v>
      </c>
      <c r="I536" s="2" t="s">
        <v>673</v>
      </c>
    </row>
    <row r="537" spans="1:9" ht="17.25" customHeight="1" outlineLevel="3">
      <c r="A537" s="21">
        <v>3257</v>
      </c>
      <c r="B537" s="22" t="s">
        <v>2347</v>
      </c>
      <c r="C537" s="23">
        <v>0.9</v>
      </c>
      <c r="D537" s="24" t="s">
        <v>12</v>
      </c>
      <c r="E537" s="25"/>
      <c r="F537" s="26">
        <f t="shared" si="30"/>
        <v>0</v>
      </c>
      <c r="G537" s="27" t="s">
        <v>10</v>
      </c>
      <c r="H537" s="28" t="str">
        <f t="shared" si="29"/>
        <v>https://images.ua.prom.st/1016537730_w800_h640_filtrvozd181..png</v>
      </c>
      <c r="I537" s="2" t="s">
        <v>2349</v>
      </c>
    </row>
    <row r="538" spans="1:9" ht="17.25" customHeight="1" outlineLevel="1">
      <c r="A538" s="21">
        <v>181</v>
      </c>
      <c r="B538" s="22" t="s">
        <v>1691</v>
      </c>
      <c r="C538" s="23">
        <v>0.3</v>
      </c>
      <c r="D538" s="24" t="s">
        <v>12</v>
      </c>
      <c r="E538" s="25"/>
      <c r="F538" s="26">
        <f t="shared" si="30"/>
        <v>0</v>
      </c>
      <c r="G538" s="27" t="s">
        <v>10</v>
      </c>
      <c r="H538" s="28" t="str">
        <f t="shared" si="29"/>
        <v>https://images.ua.prom.st/301711470_w640_h640_filtr_vozd1.png</v>
      </c>
      <c r="I538" s="2" t="s">
        <v>674</v>
      </c>
    </row>
    <row r="539" spans="1:9" ht="17.25" customHeight="1" outlineLevel="2">
      <c r="A539" s="21">
        <v>1104</v>
      </c>
      <c r="B539" s="22" t="s">
        <v>1692</v>
      </c>
      <c r="C539" s="23">
        <v>0.9</v>
      </c>
      <c r="D539" s="24" t="s">
        <v>12</v>
      </c>
      <c r="E539" s="25"/>
      <c r="F539" s="26">
        <f t="shared" si="30"/>
        <v>0</v>
      </c>
      <c r="G539" s="27" t="s">
        <v>10</v>
      </c>
      <c r="H539" s="28" t="str">
        <f t="shared" si="29"/>
        <v>https://images.ua.prom.st/514039885_w640_h640_filtr_original.png</v>
      </c>
      <c r="I539" s="2" t="s">
        <v>675</v>
      </c>
    </row>
    <row r="540" spans="1:9" ht="17.25" customHeight="1" outlineLevel="2">
      <c r="A540" s="21">
        <v>410</v>
      </c>
      <c r="B540" s="22" t="s">
        <v>1693</v>
      </c>
      <c r="C540" s="23">
        <v>0.6</v>
      </c>
      <c r="D540" s="24" t="s">
        <v>12</v>
      </c>
      <c r="E540" s="25"/>
      <c r="F540" s="26">
        <f t="shared" si="30"/>
        <v>0</v>
      </c>
      <c r="G540" s="27" t="s">
        <v>10</v>
      </c>
      <c r="H540" s="28" t="str">
        <f t="shared" si="29"/>
        <v>https://images.ua.prom.st/301713395_w640_h640_filtr_maslo1.png</v>
      </c>
      <c r="I540" s="2" t="s">
        <v>676</v>
      </c>
    </row>
    <row r="541" spans="1:9" ht="17.25" customHeight="1" outlineLevel="2">
      <c r="A541" s="21">
        <v>399</v>
      </c>
      <c r="B541" s="22" t="s">
        <v>1694</v>
      </c>
      <c r="C541" s="23">
        <v>0.55</v>
      </c>
      <c r="D541" s="24" t="s">
        <v>12</v>
      </c>
      <c r="E541" s="25"/>
      <c r="F541" s="26">
        <f t="shared" si="30"/>
        <v>0</v>
      </c>
      <c r="G541" s="27" t="s">
        <v>10</v>
      </c>
      <c r="H541" s="28" t="str">
        <f t="shared" si="29"/>
        <v>https://images.ua.prom.st/301715492_w640_h640_filtr_topliv1.png</v>
      </c>
      <c r="I541" s="2" t="s">
        <v>677</v>
      </c>
    </row>
    <row r="542" spans="1:9" ht="17.25" customHeight="1" outlineLevel="2">
      <c r="A542" s="21">
        <v>596</v>
      </c>
      <c r="B542" s="22" t="s">
        <v>1695</v>
      </c>
      <c r="C542" s="23">
        <v>0.3</v>
      </c>
      <c r="D542" s="24" t="s">
        <v>12</v>
      </c>
      <c r="E542" s="25"/>
      <c r="F542" s="26">
        <f t="shared" si="30"/>
        <v>0</v>
      </c>
      <c r="G542" s="27" t="s">
        <v>10</v>
      </c>
      <c r="H542" s="28" t="str">
        <f t="shared" si="29"/>
        <v>https://images.ua.prom.st/301716098_w640_h640_shaiba_stoporn_tarelki1.png</v>
      </c>
      <c r="I542" s="2" t="s">
        <v>678</v>
      </c>
    </row>
    <row r="543" spans="1:9" ht="17.25" customHeight="1" outlineLevel="2">
      <c r="A543" s="21">
        <v>834</v>
      </c>
      <c r="B543" s="22" t="s">
        <v>1696</v>
      </c>
      <c r="C543" s="23">
        <v>0.35</v>
      </c>
      <c r="D543" s="24" t="s">
        <v>12</v>
      </c>
      <c r="E543" s="25"/>
      <c r="F543" s="26">
        <f t="shared" si="30"/>
        <v>0</v>
      </c>
      <c r="G543" s="27" t="s">
        <v>10</v>
      </c>
      <c r="H543" s="28" t="str">
        <f t="shared" si="29"/>
        <v>https://images.ua.prom.st/375204915_w640_h640_sha180_2.png</v>
      </c>
      <c r="I543" s="2" t="s">
        <v>679</v>
      </c>
    </row>
    <row r="544" spans="1:9" ht="17.25" customHeight="1" outlineLevel="2">
      <c r="A544" s="21">
        <v>183</v>
      </c>
      <c r="B544" s="22" t="s">
        <v>1697</v>
      </c>
      <c r="C544" s="23">
        <v>0.55</v>
      </c>
      <c r="D544" s="24" t="s">
        <v>12</v>
      </c>
      <c r="E544" s="25"/>
      <c r="F544" s="26">
        <f t="shared" si="30"/>
        <v>0</v>
      </c>
      <c r="G544" s="27" t="s">
        <v>10</v>
      </c>
      <c r="H544" s="28" t="str">
        <f t="shared" si="29"/>
        <v>https://images.ua.prom.st/690312309_w640_h640_shlangmaslo1.png</v>
      </c>
      <c r="I544" s="2" t="s">
        <v>680</v>
      </c>
    </row>
    <row r="545" spans="1:9" ht="17.25" customHeight="1" outlineLevel="2">
      <c r="A545" s="21">
        <v>184</v>
      </c>
      <c r="B545" s="22" t="s">
        <v>1698</v>
      </c>
      <c r="C545" s="23">
        <v>0.55</v>
      </c>
      <c r="D545" s="24" t="s">
        <v>12</v>
      </c>
      <c r="E545" s="25"/>
      <c r="F545" s="26">
        <f t="shared" si="30"/>
        <v>0</v>
      </c>
      <c r="G545" s="27" t="s">
        <v>10</v>
      </c>
      <c r="H545" s="28" t="str">
        <f t="shared" si="29"/>
        <v>https://images.ua.prom.st/690313643_w640_h640_shlangbenzo1.png</v>
      </c>
      <c r="I545" s="2" t="s">
        <v>681</v>
      </c>
    </row>
    <row r="546" spans="1:9" ht="17.25" customHeight="1" outlineLevel="2">
      <c r="A546" s="21">
        <v>185</v>
      </c>
      <c r="B546" s="22" t="s">
        <v>1699</v>
      </c>
      <c r="C546" s="23">
        <v>0.5</v>
      </c>
      <c r="D546" s="24" t="s">
        <v>17</v>
      </c>
      <c r="E546" s="25"/>
      <c r="F546" s="26">
        <f t="shared" si="30"/>
        <v>0</v>
      </c>
      <c r="G546" s="27" t="s">
        <v>10</v>
      </c>
      <c r="H546" s="28" t="str">
        <f t="shared" si="29"/>
        <v>https://images.ua.prom.st/301719322_w640_h640_shpilka1.png</v>
      </c>
      <c r="I546" s="2" t="s">
        <v>682</v>
      </c>
    </row>
    <row r="547" spans="1:9" ht="17.25" customHeight="1" outlineLevel="3">
      <c r="A547" s="16"/>
      <c r="B547" s="17" t="s">
        <v>2595</v>
      </c>
      <c r="C547" s="18"/>
      <c r="D547" s="19"/>
      <c r="E547" s="20"/>
      <c r="F547" s="30"/>
      <c r="G547" s="27"/>
      <c r="H547" s="28" t="str">
        <f t="shared" si="29"/>
        <v> </v>
      </c>
      <c r="I547" s="2" t="s">
        <v>67</v>
      </c>
    </row>
    <row r="548" spans="1:9" s="34" customFormat="1" ht="17.25" customHeight="1" outlineLevel="3">
      <c r="A548" s="21">
        <v>3262</v>
      </c>
      <c r="B548" s="22" t="s">
        <v>2358</v>
      </c>
      <c r="C548" s="23">
        <v>10.5</v>
      </c>
      <c r="D548" s="24" t="s">
        <v>12</v>
      </c>
      <c r="E548" s="25"/>
      <c r="F548" s="26">
        <f>IF(E548="ожидаем",0,C548*E548)</f>
        <v>0</v>
      </c>
      <c r="G548" s="27" t="s">
        <v>10</v>
      </c>
      <c r="H548" s="28" t="str">
        <f t="shared" si="29"/>
        <v>https://images.ua.prom.st/1047257957_w800_h640_zajigan181.png</v>
      </c>
      <c r="I548" s="33" t="s">
        <v>2373</v>
      </c>
    </row>
    <row r="549" spans="1:9" ht="17.25" customHeight="1" outlineLevel="3">
      <c r="A549" s="21">
        <v>1166</v>
      </c>
      <c r="B549" s="22" t="s">
        <v>1630</v>
      </c>
      <c r="C549" s="23">
        <v>26.5</v>
      </c>
      <c r="D549" s="24" t="s">
        <v>12</v>
      </c>
      <c r="E549" s="25">
        <v>0</v>
      </c>
      <c r="F549" s="26">
        <f>IF(E549="ожидаем",0,C549*E549)</f>
        <v>0</v>
      </c>
      <c r="G549" s="27" t="s">
        <v>10</v>
      </c>
      <c r="H549" s="28" t="str">
        <f t="shared" si="29"/>
        <v>https://images.ua.prom.st/544959854_w640_h640_karb171_1811.png</v>
      </c>
      <c r="I549" s="2" t="s">
        <v>610</v>
      </c>
    </row>
    <row r="550" spans="1:8" ht="17.25" customHeight="1" outlineLevel="3">
      <c r="A550" s="21">
        <v>3432</v>
      </c>
      <c r="B550" s="22" t="s">
        <v>2598</v>
      </c>
      <c r="C550" s="23">
        <v>19.75</v>
      </c>
      <c r="D550" s="24" t="s">
        <v>12</v>
      </c>
      <c r="E550" s="25"/>
      <c r="F550" s="26">
        <f>IF(E550="ожидаем",0,C550*E550)</f>
        <v>0</v>
      </c>
      <c r="G550" s="27" t="s">
        <v>10</v>
      </c>
      <c r="H550" s="28" t="s">
        <v>2680</v>
      </c>
    </row>
    <row r="551" spans="1:9" ht="17.25" customHeight="1" outlineLevel="3">
      <c r="A551" s="21">
        <v>1168</v>
      </c>
      <c r="B551" s="22" t="s">
        <v>1631</v>
      </c>
      <c r="C551" s="23">
        <v>2.9</v>
      </c>
      <c r="D551" s="24" t="s">
        <v>12</v>
      </c>
      <c r="E551" s="25">
        <v>0</v>
      </c>
      <c r="F551" s="26">
        <f>IF(E551="ожидаем",0,C551*E551)</f>
        <v>0</v>
      </c>
      <c r="G551" s="27" t="s">
        <v>10</v>
      </c>
      <c r="H551" s="28" t="str">
        <f t="shared" si="29"/>
        <v>https://images.ua.prom.st/561246763_w640_h640_rem_komplekt_st_171_181.png</v>
      </c>
      <c r="I551" s="2" t="s">
        <v>611</v>
      </c>
    </row>
    <row r="552" spans="1:9" ht="17.25" customHeight="1" outlineLevel="2">
      <c r="A552" s="16"/>
      <c r="B552" s="17" t="s">
        <v>41</v>
      </c>
      <c r="C552" s="18"/>
      <c r="D552" s="19"/>
      <c r="E552" s="20"/>
      <c r="F552" s="30"/>
      <c r="G552" s="27"/>
      <c r="H552" s="28" t="str">
        <f aca="true" t="shared" si="31" ref="H552:H573">HYPERLINK(I552)</f>
        <v> </v>
      </c>
      <c r="I552" s="2" t="s">
        <v>67</v>
      </c>
    </row>
    <row r="553" spans="1:9" ht="17.25" customHeight="1" outlineLevel="2">
      <c r="A553" s="21">
        <v>1332</v>
      </c>
      <c r="B553" s="22" t="s">
        <v>1700</v>
      </c>
      <c r="C553" s="23">
        <v>4.8</v>
      </c>
      <c r="D553" s="24" t="s">
        <v>12</v>
      </c>
      <c r="E553" s="25"/>
      <c r="F553" s="26">
        <f aca="true" t="shared" si="32" ref="F553:F571">IF(E553="ожидаем",0,C553*E553)</f>
        <v>0</v>
      </c>
      <c r="G553" s="27" t="s">
        <v>10</v>
      </c>
      <c r="H553" s="28" t="str">
        <f t="shared" si="31"/>
        <v>https://images.ua.prom.st/636178722_w640_h640_zagiganie_230_250.png</v>
      </c>
      <c r="I553" s="2" t="s">
        <v>683</v>
      </c>
    </row>
    <row r="554" spans="1:9" ht="17.25" customHeight="1" outlineLevel="2">
      <c r="A554" s="21">
        <v>3225</v>
      </c>
      <c r="B554" s="22" t="s">
        <v>2285</v>
      </c>
      <c r="C554" s="23">
        <v>5.95</v>
      </c>
      <c r="D554" s="24" t="s">
        <v>12</v>
      </c>
      <c r="E554" s="25"/>
      <c r="F554" s="26">
        <f t="shared" si="32"/>
        <v>0</v>
      </c>
      <c r="G554" s="27" t="s">
        <v>10</v>
      </c>
      <c r="H554" s="28" t="str">
        <f t="shared" si="31"/>
        <v>https://images.ua.prom.st/919582540_w640_h640_glush230250.png</v>
      </c>
      <c r="I554" s="2" t="s">
        <v>2295</v>
      </c>
    </row>
    <row r="555" spans="1:9" ht="17.25" customHeight="1" outlineLevel="2">
      <c r="A555" s="21">
        <v>1187</v>
      </c>
      <c r="B555" s="22" t="s">
        <v>1701</v>
      </c>
      <c r="C555" s="23">
        <v>8</v>
      </c>
      <c r="D555" s="24" t="s">
        <v>12</v>
      </c>
      <c r="E555" s="25">
        <v>0</v>
      </c>
      <c r="F555" s="26">
        <f t="shared" si="32"/>
        <v>0</v>
      </c>
      <c r="G555" s="27" t="s">
        <v>10</v>
      </c>
      <c r="H555" s="28" t="str">
        <f t="shared" si="31"/>
        <v>https://images.ua.prom.st/561354992_w640_h640_karburator2501.png</v>
      </c>
      <c r="I555" s="2" t="s">
        <v>684</v>
      </c>
    </row>
    <row r="556" spans="1:9" ht="17.25" customHeight="1" outlineLevel="2">
      <c r="A556" s="21">
        <v>1488</v>
      </c>
      <c r="B556" s="22" t="s">
        <v>1702</v>
      </c>
      <c r="C556" s="23">
        <v>1.8</v>
      </c>
      <c r="D556" s="24" t="s">
        <v>12</v>
      </c>
      <c r="E556" s="25">
        <v>0</v>
      </c>
      <c r="F556" s="26">
        <f t="shared" si="32"/>
        <v>0</v>
      </c>
      <c r="G556" s="27" t="s">
        <v>10</v>
      </c>
      <c r="H556" s="28" t="str">
        <f t="shared" si="31"/>
        <v>https://images.ua.prom.st/969354780_w800_h640_karter250.png</v>
      </c>
      <c r="I556" s="2" t="s">
        <v>2337</v>
      </c>
    </row>
    <row r="557" spans="1:9" ht="17.25" customHeight="1" outlineLevel="2">
      <c r="A557" s="21">
        <v>3159</v>
      </c>
      <c r="B557" s="22" t="s">
        <v>2154</v>
      </c>
      <c r="C557" s="23">
        <v>13.7</v>
      </c>
      <c r="D557" s="24" t="s">
        <v>17</v>
      </c>
      <c r="E557" s="25">
        <v>0</v>
      </c>
      <c r="F557" s="26">
        <f t="shared" si="32"/>
        <v>0</v>
      </c>
      <c r="G557" s="27" t="s">
        <v>10</v>
      </c>
      <c r="H557" s="28" t="str">
        <f t="shared" si="31"/>
        <v>https://images.ua.prom.st/901438628_w800_h640_kartervsbors250.png</v>
      </c>
      <c r="I557" s="2" t="s">
        <v>2263</v>
      </c>
    </row>
    <row r="558" spans="1:9" ht="17.25" customHeight="1" outlineLevel="2">
      <c r="A558" s="21">
        <v>1191</v>
      </c>
      <c r="B558" s="22" t="s">
        <v>2143</v>
      </c>
      <c r="C558" s="23">
        <v>11.5</v>
      </c>
      <c r="D558" s="24" t="s">
        <v>12</v>
      </c>
      <c r="E558" s="25"/>
      <c r="F558" s="26">
        <f t="shared" si="32"/>
        <v>0</v>
      </c>
      <c r="G558" s="27" t="s">
        <v>10</v>
      </c>
      <c r="H558" s="28" t="str">
        <f t="shared" si="31"/>
        <v>https://images.ua.prom.st/636183452_w640_h640_stihl230porshnevaja1.png</v>
      </c>
      <c r="I558" s="2" t="s">
        <v>685</v>
      </c>
    </row>
    <row r="559" spans="1:9" ht="17.25" customHeight="1" outlineLevel="2">
      <c r="A559" s="21">
        <v>1370</v>
      </c>
      <c r="B559" s="22" t="s">
        <v>2156</v>
      </c>
      <c r="C559" s="23">
        <v>11.5</v>
      </c>
      <c r="D559" s="24" t="s">
        <v>12</v>
      </c>
      <c r="E559" s="25"/>
      <c r="F559" s="26">
        <f t="shared" si="32"/>
        <v>0</v>
      </c>
      <c r="G559" s="27" t="s">
        <v>10</v>
      </c>
      <c r="H559" s="28" t="str">
        <f t="shared" si="31"/>
        <v>https://images.ua.prom.st/791926930_w640_h640_porshnevaya.png</v>
      </c>
      <c r="I559" s="2" t="s">
        <v>686</v>
      </c>
    </row>
    <row r="560" spans="1:9" ht="17.25" customHeight="1" outlineLevel="2">
      <c r="A560" s="21">
        <v>1313</v>
      </c>
      <c r="B560" s="22" t="s">
        <v>1703</v>
      </c>
      <c r="C560" s="23">
        <v>1</v>
      </c>
      <c r="D560" s="24" t="s">
        <v>12</v>
      </c>
      <c r="E560" s="25"/>
      <c r="F560" s="26">
        <f t="shared" si="32"/>
        <v>0</v>
      </c>
      <c r="G560" s="27" t="s">
        <v>10</v>
      </c>
      <c r="H560" s="28" t="str">
        <f t="shared" si="31"/>
        <v>https://images.ua.prom.st/636191107_w640_h640_2a.png</v>
      </c>
      <c r="I560" s="2" t="s">
        <v>687</v>
      </c>
    </row>
    <row r="561" spans="1:9" ht="17.25" customHeight="1" outlineLevel="3">
      <c r="A561" s="21">
        <v>1192</v>
      </c>
      <c r="B561" s="22" t="s">
        <v>1704</v>
      </c>
      <c r="C561" s="23">
        <v>1.2</v>
      </c>
      <c r="D561" s="24" t="s">
        <v>12</v>
      </c>
      <c r="E561" s="25"/>
      <c r="F561" s="26">
        <f t="shared" si="32"/>
        <v>0</v>
      </c>
      <c r="G561" s="27" t="s">
        <v>10</v>
      </c>
      <c r="H561" s="28" t="str">
        <f t="shared" si="31"/>
        <v>https://images.ua.prom.st/558069068_w640_h640_probka_benzo_250_l.png</v>
      </c>
      <c r="I561" s="2" t="s">
        <v>688</v>
      </c>
    </row>
    <row r="562" spans="1:9" ht="17.25" customHeight="1" outlineLevel="3">
      <c r="A562" s="21">
        <v>1193</v>
      </c>
      <c r="B562" s="22" t="s">
        <v>1705</v>
      </c>
      <c r="C562" s="23">
        <v>1.2</v>
      </c>
      <c r="D562" s="24" t="s">
        <v>12</v>
      </c>
      <c r="E562" s="25"/>
      <c r="F562" s="26">
        <f t="shared" si="32"/>
        <v>0</v>
      </c>
      <c r="G562" s="27" t="s">
        <v>10</v>
      </c>
      <c r="H562" s="28" t="str">
        <f t="shared" si="31"/>
        <v>https://images.ua.prom.st/558069793_w640_h640_probka_maslo_250_l.png</v>
      </c>
      <c r="I562" s="2" t="s">
        <v>689</v>
      </c>
    </row>
    <row r="563" spans="1:9" ht="17.25" customHeight="1" outlineLevel="3">
      <c r="A563" s="21">
        <v>1287</v>
      </c>
      <c r="B563" s="22" t="s">
        <v>1706</v>
      </c>
      <c r="C563" s="23">
        <v>0.5</v>
      </c>
      <c r="D563" s="24" t="s">
        <v>12</v>
      </c>
      <c r="E563" s="25"/>
      <c r="F563" s="26">
        <f t="shared" si="32"/>
        <v>0</v>
      </c>
      <c r="G563" s="27" t="s">
        <v>10</v>
      </c>
      <c r="H563" s="28" t="str">
        <f t="shared" si="31"/>
        <v>https://images.ua.prom.st/592743848_w640_h640_salnik_lezha_moto.png</v>
      </c>
      <c r="I563" s="2" t="s">
        <v>690</v>
      </c>
    </row>
    <row r="564" spans="1:9" ht="17.25" customHeight="1" outlineLevel="3">
      <c r="A564" s="21">
        <v>1158</v>
      </c>
      <c r="B564" s="22" t="s">
        <v>1707</v>
      </c>
      <c r="C564" s="23">
        <v>5</v>
      </c>
      <c r="D564" s="24" t="s">
        <v>12</v>
      </c>
      <c r="E564" s="25"/>
      <c r="F564" s="26">
        <f t="shared" si="32"/>
        <v>0</v>
      </c>
      <c r="G564" s="27" t="s">
        <v>10</v>
      </c>
      <c r="H564" s="28" t="str">
        <f t="shared" si="31"/>
        <v>https://images.ua.prom.st/544893178_w640_h640_230l.png</v>
      </c>
      <c r="I564" s="2" t="s">
        <v>691</v>
      </c>
    </row>
    <row r="565" spans="1:9" ht="17.25" customHeight="1" outlineLevel="3">
      <c r="A565" s="21">
        <v>1189</v>
      </c>
      <c r="B565" s="22" t="s">
        <v>1708</v>
      </c>
      <c r="C565" s="23">
        <v>2.2</v>
      </c>
      <c r="D565" s="24" t="s">
        <v>12</v>
      </c>
      <c r="E565" s="25"/>
      <c r="F565" s="26">
        <f t="shared" si="32"/>
        <v>0</v>
      </c>
      <c r="G565" s="27" t="s">
        <v>10</v>
      </c>
      <c r="H565" s="28" t="str">
        <f t="shared" si="31"/>
        <v>https://images.ua.prom.st/574378915_w640_h640_tarelkazeln.png</v>
      </c>
      <c r="I565" s="2" t="s">
        <v>692</v>
      </c>
    </row>
    <row r="566" spans="1:9" ht="17.25" customHeight="1" outlineLevel="1">
      <c r="A566" s="21">
        <v>1190</v>
      </c>
      <c r="B566" s="22" t="s">
        <v>1709</v>
      </c>
      <c r="C566" s="23">
        <v>0.75</v>
      </c>
      <c r="D566" s="24" t="s">
        <v>12</v>
      </c>
      <c r="E566" s="25">
        <v>0</v>
      </c>
      <c r="F566" s="26">
        <f t="shared" si="32"/>
        <v>0</v>
      </c>
      <c r="G566" s="27" t="s">
        <v>10</v>
      </c>
      <c r="H566" s="28" t="str">
        <f t="shared" si="31"/>
        <v>https://images.ua.prom.st/561271577_w640_h640_filtr1.png</v>
      </c>
      <c r="I566" s="2" t="s">
        <v>693</v>
      </c>
    </row>
    <row r="567" spans="1:9" ht="17.25" customHeight="1" outlineLevel="2">
      <c r="A567" s="21">
        <v>1318</v>
      </c>
      <c r="B567" s="22" t="s">
        <v>1710</v>
      </c>
      <c r="C567" s="23">
        <v>0.7</v>
      </c>
      <c r="D567" s="24" t="s">
        <v>12</v>
      </c>
      <c r="E567" s="25">
        <v>0</v>
      </c>
      <c r="F567" s="26">
        <f t="shared" si="32"/>
        <v>0</v>
      </c>
      <c r="G567" s="27" t="s">
        <v>10</v>
      </c>
      <c r="H567" s="28" t="str">
        <f t="shared" si="31"/>
        <v>https://images.ua.prom.st/636194626_w640_h640_2.1.png</v>
      </c>
      <c r="I567" s="2" t="s">
        <v>694</v>
      </c>
    </row>
    <row r="568" spans="1:9" ht="17.25" customHeight="1" outlineLevel="2">
      <c r="A568" s="16"/>
      <c r="B568" s="17" t="s">
        <v>42</v>
      </c>
      <c r="C568" s="18"/>
      <c r="D568" s="19"/>
      <c r="E568" s="20"/>
      <c r="F568" s="30"/>
      <c r="G568" s="27"/>
      <c r="H568" s="28" t="str">
        <f t="shared" si="31"/>
        <v> </v>
      </c>
      <c r="I568" s="2" t="s">
        <v>67</v>
      </c>
    </row>
    <row r="569" spans="1:9" ht="17.25" customHeight="1" outlineLevel="2">
      <c r="A569" s="21">
        <v>3279</v>
      </c>
      <c r="B569" s="22" t="s">
        <v>2438</v>
      </c>
      <c r="C569" s="23">
        <v>8.3</v>
      </c>
      <c r="D569" s="24" t="s">
        <v>12</v>
      </c>
      <c r="E569" s="25"/>
      <c r="F569" s="26">
        <f>IF(E569="ожидаем",0,C569*E569)</f>
        <v>0</v>
      </c>
      <c r="G569" s="27" t="s">
        <v>10</v>
      </c>
      <c r="H569" s="28" t="str">
        <f>HYPERLINK(I569)</f>
        <v>https://images.ua.prom.st/544969289_w640_h640_krishka_bok_361_3411.png</v>
      </c>
      <c r="I569" s="2" t="s">
        <v>704</v>
      </c>
    </row>
    <row r="570" spans="1:9" ht="17.25" customHeight="1" outlineLevel="2">
      <c r="A570" s="21">
        <v>1293</v>
      </c>
      <c r="B570" s="22" t="s">
        <v>2078</v>
      </c>
      <c r="C570" s="23">
        <v>19</v>
      </c>
      <c r="D570" s="24" t="s">
        <v>12</v>
      </c>
      <c r="E570" s="25"/>
      <c r="F570" s="26">
        <f t="shared" si="32"/>
        <v>0</v>
      </c>
      <c r="G570" s="27" t="s">
        <v>10</v>
      </c>
      <c r="H570" s="28" t="str">
        <f t="shared" si="31"/>
        <v>https://images.ua.prom.st/598375873_w640_h640_porshnevaya260..png</v>
      </c>
      <c r="I570" s="2" t="s">
        <v>695</v>
      </c>
    </row>
    <row r="571" spans="1:9" ht="17.25" customHeight="1" outlineLevel="2">
      <c r="A571" s="21">
        <v>1169</v>
      </c>
      <c r="B571" s="22" t="s">
        <v>1711</v>
      </c>
      <c r="C571" s="23">
        <v>11.8</v>
      </c>
      <c r="D571" s="24" t="s">
        <v>12</v>
      </c>
      <c r="E571" s="25"/>
      <c r="F571" s="26">
        <f t="shared" si="32"/>
        <v>0</v>
      </c>
      <c r="G571" s="27" t="s">
        <v>10</v>
      </c>
      <c r="H571" s="28" t="str">
        <f t="shared" si="31"/>
        <v>https://images.ua.prom.st/545023957_w640_h640_sarter_260l.png</v>
      </c>
      <c r="I571" s="2" t="s">
        <v>696</v>
      </c>
    </row>
    <row r="572" spans="1:9" ht="17.25" customHeight="1" outlineLevel="2">
      <c r="A572" s="16"/>
      <c r="B572" s="17" t="s">
        <v>43</v>
      </c>
      <c r="C572" s="18"/>
      <c r="D572" s="19"/>
      <c r="E572" s="20"/>
      <c r="F572" s="30"/>
      <c r="G572" s="27"/>
      <c r="H572" s="28" t="str">
        <f t="shared" si="31"/>
        <v> </v>
      </c>
      <c r="I572" s="2" t="s">
        <v>67</v>
      </c>
    </row>
    <row r="573" spans="1:9" ht="17.25" customHeight="1" outlineLevel="2">
      <c r="A573" s="21">
        <v>1163</v>
      </c>
      <c r="B573" s="22" t="s">
        <v>1712</v>
      </c>
      <c r="C573" s="23">
        <v>12.5</v>
      </c>
      <c r="D573" s="24" t="s">
        <v>12</v>
      </c>
      <c r="E573" s="25"/>
      <c r="F573" s="26">
        <f>IF(E573="ожидаем",0,C573*E573)</f>
        <v>0</v>
      </c>
      <c r="G573" s="27" t="s">
        <v>10</v>
      </c>
      <c r="H573" s="28" t="str">
        <f t="shared" si="31"/>
        <v>https://images.ua.prom.st/561397697_w640_h640_privod_s_nasosom.png</v>
      </c>
      <c r="I573" s="2" t="s">
        <v>697</v>
      </c>
    </row>
    <row r="574" spans="1:9" ht="17.25" customHeight="1" outlineLevel="2">
      <c r="A574" s="21">
        <v>1167</v>
      </c>
      <c r="B574" s="22" t="s">
        <v>1713</v>
      </c>
      <c r="C574" s="23">
        <v>1.3</v>
      </c>
      <c r="D574" s="24" t="s">
        <v>12</v>
      </c>
      <c r="E574" s="25"/>
      <c r="F574" s="26">
        <f>IF(E574="ожидаем",0,C574*E574)</f>
        <v>0</v>
      </c>
      <c r="G574" s="27" t="s">
        <v>10</v>
      </c>
      <c r="H574" s="28" t="str">
        <f>HYPERLINK(I574)</f>
        <v>https://images.ua.prom.st/545016144_w640_h640_salniki_390.png</v>
      </c>
      <c r="I574" s="2" t="s">
        <v>698</v>
      </c>
    </row>
    <row r="575" spans="1:9" ht="17.25" customHeight="1" outlineLevel="2">
      <c r="A575" s="16"/>
      <c r="B575" s="17" t="s">
        <v>44</v>
      </c>
      <c r="C575" s="18"/>
      <c r="D575" s="19"/>
      <c r="E575" s="20"/>
      <c r="F575" s="30"/>
      <c r="G575" s="27"/>
      <c r="H575" s="28" t="str">
        <f>HYPERLINK(I575)</f>
        <v> </v>
      </c>
      <c r="I575" s="2" t="s">
        <v>67</v>
      </c>
    </row>
    <row r="576" spans="1:9" s="31" customFormat="1" ht="17.25" customHeight="1" outlineLevel="2">
      <c r="A576" s="21">
        <v>1195</v>
      </c>
      <c r="B576" s="22" t="s">
        <v>1714</v>
      </c>
      <c r="C576" s="23">
        <v>16.5</v>
      </c>
      <c r="D576" s="24" t="s">
        <v>12</v>
      </c>
      <c r="E576" s="25"/>
      <c r="F576" s="26">
        <f>IF(E576="ожидаем",0,C576*E576)</f>
        <v>0</v>
      </c>
      <c r="G576" s="27" t="s">
        <v>10</v>
      </c>
      <c r="H576" s="28" t="str">
        <f>HYPERLINK(I576)</f>
        <v>https://images.ua.prom.st/574415439_w640_h640_karb360..png</v>
      </c>
      <c r="I576" s="2" t="s">
        <v>699</v>
      </c>
    </row>
    <row r="577" spans="1:9" s="31" customFormat="1" ht="17.25" customHeight="1" outlineLevel="2">
      <c r="A577" s="21">
        <v>3268</v>
      </c>
      <c r="B577" s="22" t="s">
        <v>2430</v>
      </c>
      <c r="C577" s="23">
        <v>0.7</v>
      </c>
      <c r="D577" s="24" t="s">
        <v>12</v>
      </c>
      <c r="E577" s="25"/>
      <c r="F577" s="26">
        <f>IF(E577="ожидаем",0,C577*E577)</f>
        <v>0</v>
      </c>
      <c r="G577" s="27" t="s">
        <v>10</v>
      </c>
      <c r="H577" s="28" t="s">
        <v>2681</v>
      </c>
      <c r="I577" s="2"/>
    </row>
    <row r="578" spans="1:9" s="31" customFormat="1" ht="17.25" customHeight="1" outlineLevel="2">
      <c r="A578" s="21">
        <v>3433</v>
      </c>
      <c r="B578" s="22" t="s">
        <v>2599</v>
      </c>
      <c r="C578" s="23">
        <v>7.85</v>
      </c>
      <c r="D578" s="24" t="s">
        <v>12</v>
      </c>
      <c r="E578" s="25"/>
      <c r="F578" s="26">
        <f>IF(E578="ожидаем",0,C578*E578)</f>
        <v>0</v>
      </c>
      <c r="G578" s="27" t="s">
        <v>10</v>
      </c>
      <c r="H578" s="28" t="s">
        <v>2682</v>
      </c>
      <c r="I578" s="2"/>
    </row>
    <row r="579" spans="1:9" s="31" customFormat="1" ht="17.25" customHeight="1" outlineLevel="2">
      <c r="A579" s="21">
        <v>1161</v>
      </c>
      <c r="B579" s="22" t="s">
        <v>1715</v>
      </c>
      <c r="C579" s="23">
        <v>16</v>
      </c>
      <c r="D579" s="24" t="s">
        <v>12</v>
      </c>
      <c r="E579" s="25"/>
      <c r="F579" s="26">
        <f>IF(E579="ожидаем",0,C579*E579)</f>
        <v>0</v>
      </c>
      <c r="G579" s="27" t="s">
        <v>10</v>
      </c>
      <c r="H579" s="28" t="str">
        <f aca="true" t="shared" si="33" ref="H579:H591">HYPERLINK(I579)</f>
        <v>https://images.ua.prom.st/545025231_w640_h640_sarter_360_l.png</v>
      </c>
      <c r="I579" s="2" t="s">
        <v>700</v>
      </c>
    </row>
    <row r="580" spans="1:9" ht="17.25" customHeight="1" outlineLevel="2">
      <c r="A580" s="16"/>
      <c r="B580" s="17" t="s">
        <v>45</v>
      </c>
      <c r="C580" s="18"/>
      <c r="D580" s="19"/>
      <c r="E580" s="20"/>
      <c r="F580" s="30"/>
      <c r="G580" s="27"/>
      <c r="H580" s="28" t="str">
        <f t="shared" si="33"/>
        <v> </v>
      </c>
      <c r="I580" s="2" t="s">
        <v>67</v>
      </c>
    </row>
    <row r="581" spans="1:9" ht="17.25" customHeight="1" outlineLevel="2">
      <c r="A581" s="21">
        <v>1165</v>
      </c>
      <c r="B581" s="22" t="s">
        <v>1716</v>
      </c>
      <c r="C581" s="23">
        <v>10.2</v>
      </c>
      <c r="D581" s="24" t="s">
        <v>12</v>
      </c>
      <c r="E581" s="25"/>
      <c r="F581" s="26">
        <f aca="true" t="shared" si="34" ref="F581:F592">IF(E581="ожидаем",0,C581*E581)</f>
        <v>0</v>
      </c>
      <c r="G581" s="27" t="s">
        <v>10</v>
      </c>
      <c r="H581" s="28" t="str">
        <f t="shared" si="33"/>
        <v>https://images.ua.prom.st/561372377_w640_h640_glushit361l.png</v>
      </c>
      <c r="I581" s="2" t="s">
        <v>701</v>
      </c>
    </row>
    <row r="582" spans="1:9" ht="17.25" customHeight="1" outlineLevel="2">
      <c r="A582" s="21">
        <v>1020</v>
      </c>
      <c r="B582" s="22" t="s">
        <v>1717</v>
      </c>
      <c r="C582" s="23">
        <v>1.2</v>
      </c>
      <c r="D582" s="24" t="s">
        <v>12</v>
      </c>
      <c r="E582" s="25"/>
      <c r="F582" s="26">
        <f t="shared" si="34"/>
        <v>0</v>
      </c>
      <c r="G582" s="27" t="s">
        <v>10</v>
      </c>
      <c r="H582" s="28" t="str">
        <f t="shared" si="33"/>
        <v>https://images.ua.prom.st/643403400_w640_h640_3.8_8.png</v>
      </c>
      <c r="I582" s="2" t="s">
        <v>702</v>
      </c>
    </row>
    <row r="583" spans="1:9" ht="17.25" customHeight="1" outlineLevel="2">
      <c r="A583" s="21">
        <v>1152</v>
      </c>
      <c r="B583" s="22" t="s">
        <v>1718</v>
      </c>
      <c r="C583" s="23">
        <v>19.5</v>
      </c>
      <c r="D583" s="24" t="s">
        <v>12</v>
      </c>
      <c r="E583" s="25"/>
      <c r="F583" s="26">
        <f t="shared" si="34"/>
        <v>0</v>
      </c>
      <c r="G583" s="27" t="s">
        <v>10</v>
      </c>
      <c r="H583" s="28" t="str">
        <f t="shared" si="33"/>
        <v>https://images.ua.prom.st/544966603_w640_h640_karbur3611.png</v>
      </c>
      <c r="I583" s="2" t="s">
        <v>703</v>
      </c>
    </row>
    <row r="584" spans="1:9" ht="17.25" customHeight="1" outlineLevel="3">
      <c r="A584" s="21">
        <v>3168</v>
      </c>
      <c r="B584" s="22" t="s">
        <v>2166</v>
      </c>
      <c r="C584" s="23">
        <v>14.5</v>
      </c>
      <c r="D584" s="24" t="s">
        <v>12</v>
      </c>
      <c r="E584" s="25"/>
      <c r="F584" s="26">
        <f t="shared" si="34"/>
        <v>0</v>
      </c>
      <c r="G584" s="27" t="s">
        <v>10</v>
      </c>
      <c r="H584" s="28" t="str">
        <f t="shared" si="33"/>
        <v>https://images.ua.prom.st/893589482_w800_h640_361.png</v>
      </c>
      <c r="I584" s="2" t="s">
        <v>2248</v>
      </c>
    </row>
    <row r="585" spans="1:9" ht="17.25" customHeight="1" outlineLevel="2">
      <c r="A585" s="21">
        <v>1160</v>
      </c>
      <c r="B585" s="22" t="s">
        <v>1719</v>
      </c>
      <c r="C585" s="23">
        <v>6</v>
      </c>
      <c r="D585" s="24" t="s">
        <v>12</v>
      </c>
      <c r="E585" s="25">
        <v>0</v>
      </c>
      <c r="F585" s="26">
        <f>IF(E585="ожидаем",0,C585*E585)</f>
        <v>0</v>
      </c>
      <c r="G585" s="27" t="s">
        <v>10</v>
      </c>
      <c r="H585" s="49" t="s">
        <v>2683</v>
      </c>
      <c r="I585" s="2" t="s">
        <v>704</v>
      </c>
    </row>
    <row r="586" spans="1:9" ht="17.25" customHeight="1" outlineLevel="2">
      <c r="A586" s="21">
        <v>3226</v>
      </c>
      <c r="B586" s="22" t="s">
        <v>2286</v>
      </c>
      <c r="C586" s="23">
        <v>11.95</v>
      </c>
      <c r="D586" s="24" t="s">
        <v>12</v>
      </c>
      <c r="E586" s="25"/>
      <c r="F586" s="26">
        <f t="shared" si="34"/>
        <v>0</v>
      </c>
      <c r="G586" s="27" t="s">
        <v>10</v>
      </c>
      <c r="H586" s="28" t="str">
        <f t="shared" si="33"/>
        <v>https://images.ua.prom.st/919582734_w640_h640_nasosmaslyan361.png</v>
      </c>
      <c r="I586" s="2" t="s">
        <v>2296</v>
      </c>
    </row>
    <row r="587" spans="1:9" ht="17.25" customHeight="1" outlineLevel="2">
      <c r="A587" s="21">
        <v>1162</v>
      </c>
      <c r="B587" s="22" t="s">
        <v>1720</v>
      </c>
      <c r="C587" s="23">
        <v>4.5</v>
      </c>
      <c r="D587" s="24" t="s">
        <v>12</v>
      </c>
      <c r="E587" s="25"/>
      <c r="F587" s="26">
        <f t="shared" si="34"/>
        <v>0</v>
      </c>
      <c r="G587" s="27" t="s">
        <v>10</v>
      </c>
      <c r="H587" s="28" t="str">
        <f t="shared" si="33"/>
        <v>https://images.ua.prom.st/544975360_w640_h640_natygitel.png</v>
      </c>
      <c r="I587" s="2" t="s">
        <v>705</v>
      </c>
    </row>
    <row r="588" spans="1:9" ht="17.25" customHeight="1" outlineLevel="2">
      <c r="A588" s="21">
        <v>1294</v>
      </c>
      <c r="B588" s="22" t="s">
        <v>2079</v>
      </c>
      <c r="C588" s="23">
        <v>16.5</v>
      </c>
      <c r="D588" s="24" t="s">
        <v>12</v>
      </c>
      <c r="E588" s="25"/>
      <c r="F588" s="26">
        <f t="shared" si="34"/>
        <v>0</v>
      </c>
      <c r="G588" s="27" t="s">
        <v>10</v>
      </c>
      <c r="H588" s="28" t="str">
        <f t="shared" si="33"/>
        <v>https://images.ua.prom.st/598375271_w640_h640_porshnevaya361..png</v>
      </c>
      <c r="I588" s="2" t="s">
        <v>706</v>
      </c>
    </row>
    <row r="589" spans="1:9" s="31" customFormat="1" ht="17.25" customHeight="1" outlineLevel="2">
      <c r="A589" s="21">
        <v>1170</v>
      </c>
      <c r="B589" s="22" t="s">
        <v>1721</v>
      </c>
      <c r="C589" s="23">
        <v>1.9</v>
      </c>
      <c r="D589" s="24" t="s">
        <v>12</v>
      </c>
      <c r="E589" s="25"/>
      <c r="F589" s="26">
        <f t="shared" si="34"/>
        <v>0</v>
      </c>
      <c r="G589" s="27" t="s">
        <v>10</v>
      </c>
      <c r="H589" s="28" t="str">
        <f t="shared" si="33"/>
        <v>https://images.ua.prom.st/545010876_w640_h640_salniki_361.png</v>
      </c>
      <c r="I589" s="2" t="s">
        <v>707</v>
      </c>
    </row>
    <row r="590" spans="1:9" ht="17.25" customHeight="1" outlineLevel="2">
      <c r="A590" s="21">
        <v>1164</v>
      </c>
      <c r="B590" s="22" t="s">
        <v>1722</v>
      </c>
      <c r="C590" s="23">
        <v>7</v>
      </c>
      <c r="D590" s="24" t="s">
        <v>12</v>
      </c>
      <c r="E590" s="25"/>
      <c r="F590" s="26">
        <f t="shared" si="34"/>
        <v>0</v>
      </c>
      <c r="G590" s="27" t="s">
        <v>10</v>
      </c>
      <c r="H590" s="28" t="str">
        <f t="shared" si="33"/>
        <v>https://images.ua.prom.st/544899525_w640_h640_361l.png</v>
      </c>
      <c r="I590" s="2" t="s">
        <v>708</v>
      </c>
    </row>
    <row r="591" spans="1:9" ht="17.25" customHeight="1" outlineLevel="2">
      <c r="A591" s="21">
        <v>1159</v>
      </c>
      <c r="B591" s="22" t="s">
        <v>1723</v>
      </c>
      <c r="C591" s="23">
        <v>5</v>
      </c>
      <c r="D591" s="24" t="s">
        <v>12</v>
      </c>
      <c r="E591" s="25"/>
      <c r="F591" s="26">
        <f t="shared" si="34"/>
        <v>0</v>
      </c>
      <c r="G591" s="27" t="s">
        <v>10</v>
      </c>
      <c r="H591" s="28" t="str">
        <f t="shared" si="33"/>
        <v>https://images.ua.prom.st/561250041_w640_h640_terelka_razbor_361.png</v>
      </c>
      <c r="I591" s="2" t="s">
        <v>709</v>
      </c>
    </row>
    <row r="592" spans="1:8" ht="17.25" customHeight="1" outlineLevel="2">
      <c r="A592" s="21">
        <v>3272</v>
      </c>
      <c r="B592" s="22" t="s">
        <v>2435</v>
      </c>
      <c r="C592" s="23">
        <v>0.7</v>
      </c>
      <c r="D592" s="24" t="s">
        <v>17</v>
      </c>
      <c r="E592" s="25"/>
      <c r="F592" s="26">
        <f t="shared" si="34"/>
        <v>0</v>
      </c>
      <c r="G592" s="27" t="s">
        <v>10</v>
      </c>
      <c r="H592" s="28" t="s">
        <v>2684</v>
      </c>
    </row>
    <row r="593" spans="1:8" ht="17.25" customHeight="1" outlineLevel="2">
      <c r="A593" s="16"/>
      <c r="B593" s="17" t="s">
        <v>2387</v>
      </c>
      <c r="C593" s="18"/>
      <c r="D593" s="19"/>
      <c r="E593" s="20"/>
      <c r="F593" s="30"/>
      <c r="G593" s="27"/>
      <c r="H593" s="28"/>
    </row>
    <row r="594" spans="1:8" ht="17.25" customHeight="1" outlineLevel="2">
      <c r="A594" s="21">
        <v>3269</v>
      </c>
      <c r="B594" s="22" t="s">
        <v>2431</v>
      </c>
      <c r="C594" s="23">
        <v>7</v>
      </c>
      <c r="D594" s="24" t="s">
        <v>12</v>
      </c>
      <c r="E594" s="25"/>
      <c r="F594" s="26">
        <f>IF(E594="ожидаем",0,C594*E594)</f>
        <v>0</v>
      </c>
      <c r="G594" s="27" t="s">
        <v>10</v>
      </c>
      <c r="H594" s="28" t="s">
        <v>2685</v>
      </c>
    </row>
    <row r="595" spans="1:8" ht="17.25" customHeight="1" outlineLevel="2">
      <c r="A595" s="21">
        <v>3270</v>
      </c>
      <c r="B595" s="22" t="s">
        <v>2432</v>
      </c>
      <c r="C595" s="23">
        <v>2.3</v>
      </c>
      <c r="D595" s="24" t="s">
        <v>12</v>
      </c>
      <c r="E595" s="25"/>
      <c r="F595" s="26">
        <f>IF(E595="ожидаем",0,C595*E595)</f>
        <v>0</v>
      </c>
      <c r="G595" s="27" t="s">
        <v>10</v>
      </c>
      <c r="H595" s="28" t="s">
        <v>2686</v>
      </c>
    </row>
    <row r="596" spans="1:8" ht="17.25" customHeight="1" outlineLevel="2">
      <c r="A596" s="21">
        <v>3275</v>
      </c>
      <c r="B596" s="22" t="s">
        <v>2439</v>
      </c>
      <c r="C596" s="23">
        <v>17.23</v>
      </c>
      <c r="D596" s="24" t="s">
        <v>12</v>
      </c>
      <c r="E596" s="25"/>
      <c r="F596" s="26">
        <f>IF(E596="ожидаем",0,C596*E596)</f>
        <v>0</v>
      </c>
      <c r="G596" s="27" t="s">
        <v>10</v>
      </c>
      <c r="H596" s="28" t="s">
        <v>2687</v>
      </c>
    </row>
    <row r="597" spans="1:9" ht="17.25" customHeight="1" outlineLevel="2">
      <c r="A597" s="16"/>
      <c r="B597" s="17" t="s">
        <v>2150</v>
      </c>
      <c r="C597" s="18"/>
      <c r="D597" s="19"/>
      <c r="E597" s="20"/>
      <c r="F597" s="30"/>
      <c r="G597" s="27"/>
      <c r="H597" s="28" t="str">
        <f>HYPERLINK(I597)</f>
        <v> </v>
      </c>
      <c r="I597" s="2" t="s">
        <v>67</v>
      </c>
    </row>
    <row r="598" spans="1:9" s="34" customFormat="1" ht="17.25" customHeight="1" outlineLevel="2">
      <c r="A598" s="21">
        <v>3155</v>
      </c>
      <c r="B598" s="22" t="s">
        <v>2155</v>
      </c>
      <c r="C598" s="23">
        <v>18</v>
      </c>
      <c r="D598" s="24" t="s">
        <v>12</v>
      </c>
      <c r="E598" s="25"/>
      <c r="F598" s="26">
        <f>IF(E598="ожидаем",0,C598*E598)</f>
        <v>0</v>
      </c>
      <c r="G598" s="27" t="s">
        <v>10</v>
      </c>
      <c r="H598" s="28" t="str">
        <f>HYPERLINK(I598)</f>
        <v>https://images.ua.prom.st/901433434_w800_h640_karbs660.png</v>
      </c>
      <c r="I598" s="33" t="s">
        <v>2264</v>
      </c>
    </row>
    <row r="599" spans="1:9" s="31" customFormat="1" ht="17.25" customHeight="1" outlineLevel="3">
      <c r="A599" s="16"/>
      <c r="B599" s="17" t="s">
        <v>34</v>
      </c>
      <c r="C599" s="18"/>
      <c r="D599" s="19"/>
      <c r="E599" s="20"/>
      <c r="F599" s="30"/>
      <c r="G599" s="27"/>
      <c r="H599" s="28"/>
      <c r="I599" s="2" t="s">
        <v>67</v>
      </c>
    </row>
    <row r="600" spans="1:9" ht="17.25" customHeight="1" outlineLevel="3">
      <c r="A600" s="21">
        <v>1284</v>
      </c>
      <c r="B600" s="22" t="s">
        <v>1502</v>
      </c>
      <c r="C600" s="23">
        <v>0.55</v>
      </c>
      <c r="D600" s="24" t="s">
        <v>12</v>
      </c>
      <c r="E600" s="25"/>
      <c r="F600" s="26">
        <f aca="true" t="shared" si="35" ref="F600:F632">IF(E600="ожидаем",0,C600*E600)</f>
        <v>0</v>
      </c>
      <c r="G600" s="27" t="s">
        <v>10</v>
      </c>
      <c r="H600" s="28" t="str">
        <f aca="true" t="shared" si="36" ref="H600:H631">HYPERLINK(I600)</f>
        <v>https://images.ua.prom.st/590088091_w640_h640_3333.png</v>
      </c>
      <c r="I600" s="2" t="s">
        <v>484</v>
      </c>
    </row>
    <row r="601" spans="1:9" ht="17.25" customHeight="1" outlineLevel="3">
      <c r="A601" s="21">
        <v>434</v>
      </c>
      <c r="B601" s="22" t="s">
        <v>1503</v>
      </c>
      <c r="C601" s="23">
        <v>3.4</v>
      </c>
      <c r="D601" s="24" t="s">
        <v>12</v>
      </c>
      <c r="E601" s="25"/>
      <c r="F601" s="26">
        <f t="shared" si="35"/>
        <v>0</v>
      </c>
      <c r="G601" s="27" t="s">
        <v>10</v>
      </c>
      <c r="H601" s="28" t="str">
        <f t="shared" si="36"/>
        <v>https://images.ua.prom.st/605557697_w640_h640_hus2.png</v>
      </c>
      <c r="I601" s="2" t="s">
        <v>485</v>
      </c>
    </row>
    <row r="602" spans="1:9" ht="17.25" customHeight="1" outlineLevel="3">
      <c r="A602" s="21">
        <v>476</v>
      </c>
      <c r="B602" s="22" t="s">
        <v>1504</v>
      </c>
      <c r="C602" s="23">
        <v>5.7</v>
      </c>
      <c r="D602" s="24" t="s">
        <v>12</v>
      </c>
      <c r="E602" s="25">
        <v>0</v>
      </c>
      <c r="F602" s="26">
        <f t="shared" si="35"/>
        <v>0</v>
      </c>
      <c r="G602" s="27" t="s">
        <v>10</v>
      </c>
      <c r="H602" s="28" t="str">
        <f t="shared" si="36"/>
        <v>https://images.ua.prom.st/605558082_w640_h640_hus1.png</v>
      </c>
      <c r="I602" s="2" t="s">
        <v>486</v>
      </c>
    </row>
    <row r="603" spans="1:9" ht="17.25" customHeight="1" outlineLevel="3">
      <c r="A603" s="21">
        <v>484</v>
      </c>
      <c r="B603" s="22" t="s">
        <v>1505</v>
      </c>
      <c r="C603" s="23">
        <v>0.85</v>
      </c>
      <c r="D603" s="24" t="s">
        <v>12</v>
      </c>
      <c r="E603" s="25"/>
      <c r="F603" s="26">
        <f t="shared" si="35"/>
        <v>0</v>
      </c>
      <c r="G603" s="27" t="s">
        <v>10</v>
      </c>
      <c r="H603" s="28" t="str">
        <f t="shared" si="36"/>
        <v>https://images.ua.prom.st/310010402_w640_h640_vikl1.png</v>
      </c>
      <c r="I603" s="2" t="s">
        <v>487</v>
      </c>
    </row>
    <row r="604" spans="1:9" ht="17.25" customHeight="1" outlineLevel="3">
      <c r="A604" s="21">
        <v>485</v>
      </c>
      <c r="B604" s="22" t="s">
        <v>1506</v>
      </c>
      <c r="C604" s="23">
        <v>0.25</v>
      </c>
      <c r="D604" s="24" t="s">
        <v>17</v>
      </c>
      <c r="E604" s="25"/>
      <c r="F604" s="26">
        <f t="shared" si="35"/>
        <v>0</v>
      </c>
      <c r="G604" s="27" t="s">
        <v>10</v>
      </c>
      <c r="H604" s="28" t="str">
        <f t="shared" si="36"/>
        <v>https://images.ua.prom.st/310010969_w640_h640_gaik1.png</v>
      </c>
      <c r="I604" s="2" t="s">
        <v>488</v>
      </c>
    </row>
    <row r="605" spans="1:9" ht="17.25" customHeight="1" outlineLevel="3">
      <c r="A605" s="21">
        <v>486</v>
      </c>
      <c r="B605" s="22" t="s">
        <v>1507</v>
      </c>
      <c r="C605" s="23">
        <v>2</v>
      </c>
      <c r="D605" s="24" t="s">
        <v>12</v>
      </c>
      <c r="E605" s="25"/>
      <c r="F605" s="26">
        <f t="shared" si="35"/>
        <v>0</v>
      </c>
      <c r="G605" s="27" t="s">
        <v>10</v>
      </c>
      <c r="H605" s="28" t="str">
        <f t="shared" si="36"/>
        <v>https://images.ua.prom.st/310011101_w640_h640_glush1.png</v>
      </c>
      <c r="I605" s="2" t="s">
        <v>489</v>
      </c>
    </row>
    <row r="606" spans="1:9" ht="17.25" customHeight="1" outlineLevel="3">
      <c r="A606" s="21">
        <v>196</v>
      </c>
      <c r="B606" s="22" t="s">
        <v>1508</v>
      </c>
      <c r="C606" s="23">
        <v>3.8</v>
      </c>
      <c r="D606" s="24" t="s">
        <v>12</v>
      </c>
      <c r="E606" s="25"/>
      <c r="F606" s="26">
        <f t="shared" si="35"/>
        <v>0</v>
      </c>
      <c r="G606" s="27" t="s">
        <v>10</v>
      </c>
      <c r="H606" s="28" t="str">
        <f t="shared" si="36"/>
        <v>https://images.ua.prom.st/310011366_w640_h640_zaji1.png</v>
      </c>
      <c r="I606" s="2" t="s">
        <v>490</v>
      </c>
    </row>
    <row r="607" spans="1:9" ht="17.25" customHeight="1" outlineLevel="3">
      <c r="A607" s="21">
        <v>443</v>
      </c>
      <c r="B607" s="22" t="s">
        <v>1509</v>
      </c>
      <c r="C607" s="23">
        <v>6.1</v>
      </c>
      <c r="D607" s="24" t="s">
        <v>12</v>
      </c>
      <c r="E607" s="25"/>
      <c r="F607" s="26">
        <f t="shared" si="35"/>
        <v>0</v>
      </c>
      <c r="G607" s="27" t="s">
        <v>10</v>
      </c>
      <c r="H607" s="28" t="str">
        <f t="shared" si="36"/>
        <v>https://images.ua.prom.st/310008756_w640_h640_karb1.png</v>
      </c>
      <c r="I607" s="2" t="s">
        <v>491</v>
      </c>
    </row>
    <row r="608" spans="1:9" ht="17.25" customHeight="1" outlineLevel="3">
      <c r="A608" s="21">
        <v>488</v>
      </c>
      <c r="B608" s="22" t="s">
        <v>1510</v>
      </c>
      <c r="C608" s="23">
        <v>5.8</v>
      </c>
      <c r="D608" s="24" t="s">
        <v>12</v>
      </c>
      <c r="E608" s="25"/>
      <c r="F608" s="26">
        <f t="shared" si="35"/>
        <v>0</v>
      </c>
      <c r="G608" s="27" t="s">
        <v>10</v>
      </c>
      <c r="H608" s="28" t="str">
        <f t="shared" si="36"/>
        <v>https://images.ua.prom.st/310012279_w640_h640_kolenval1.png</v>
      </c>
      <c r="I608" s="2" t="s">
        <v>155</v>
      </c>
    </row>
    <row r="609" spans="1:9" ht="17.25" customHeight="1" outlineLevel="2">
      <c r="A609" s="21">
        <v>489</v>
      </c>
      <c r="B609" s="22" t="s">
        <v>1511</v>
      </c>
      <c r="C609" s="23">
        <v>0.45</v>
      </c>
      <c r="D609" s="24" t="s">
        <v>12</v>
      </c>
      <c r="E609" s="25"/>
      <c r="F609" s="26">
        <f t="shared" si="35"/>
        <v>0</v>
      </c>
      <c r="G609" s="27" t="s">
        <v>10</v>
      </c>
      <c r="H609" s="28" t="str">
        <f t="shared" si="36"/>
        <v>https://images.ua.prom.st/375232845_w640_h640_321316539_w640__640_kolco1.png</v>
      </c>
      <c r="I609" s="2" t="s">
        <v>492</v>
      </c>
    </row>
    <row r="610" spans="1:9" s="31" customFormat="1" ht="17.25" customHeight="1" outlineLevel="3">
      <c r="A610" s="21">
        <v>838</v>
      </c>
      <c r="B610" s="22" t="s">
        <v>1512</v>
      </c>
      <c r="C610" s="23">
        <v>0.45</v>
      </c>
      <c r="D610" s="24" t="s">
        <v>12</v>
      </c>
      <c r="E610" s="25"/>
      <c r="F610" s="26">
        <f t="shared" si="35"/>
        <v>0</v>
      </c>
      <c r="G610" s="27" t="s">
        <v>10</v>
      </c>
      <c r="H610" s="28" t="str">
        <f t="shared" si="36"/>
        <v>https://images.ua.prom.st/375235474_w640_h640_321316539_w640__640_kolco1.png</v>
      </c>
      <c r="I610" s="2" t="s">
        <v>493</v>
      </c>
    </row>
    <row r="611" spans="1:9" ht="17.25" customHeight="1" outlineLevel="3">
      <c r="A611" s="21">
        <v>490</v>
      </c>
      <c r="B611" s="22" t="s">
        <v>1513</v>
      </c>
      <c r="C611" s="23">
        <v>0.8</v>
      </c>
      <c r="D611" s="24" t="s">
        <v>12</v>
      </c>
      <c r="E611" s="25">
        <v>0</v>
      </c>
      <c r="F611" s="26">
        <f t="shared" si="35"/>
        <v>0</v>
      </c>
      <c r="G611" s="27" t="s">
        <v>10</v>
      </c>
      <c r="H611" s="28" t="str">
        <f t="shared" si="36"/>
        <v>https://images.ua.prom.st/336275245_w640_h640_kolcost1.png</v>
      </c>
      <c r="I611" s="2" t="s">
        <v>494</v>
      </c>
    </row>
    <row r="612" spans="1:9" ht="17.25" customHeight="1" outlineLevel="3">
      <c r="A612" s="21">
        <v>519</v>
      </c>
      <c r="B612" s="22" t="s">
        <v>1514</v>
      </c>
      <c r="C612" s="23">
        <v>1.4</v>
      </c>
      <c r="D612" s="24" t="s">
        <v>12</v>
      </c>
      <c r="E612" s="25"/>
      <c r="F612" s="26">
        <f t="shared" si="35"/>
        <v>0</v>
      </c>
      <c r="G612" s="27" t="s">
        <v>10</v>
      </c>
      <c r="H612" s="28" t="str">
        <f t="shared" si="36"/>
        <v>https://images.ua.prom.st/310026583_w640_h640_nabor1.png</v>
      </c>
      <c r="I612" s="2" t="s">
        <v>495</v>
      </c>
    </row>
    <row r="613" spans="1:9" ht="17.25" customHeight="1" outlineLevel="3">
      <c r="A613" s="21">
        <v>492</v>
      </c>
      <c r="B613" s="22" t="s">
        <v>1515</v>
      </c>
      <c r="C613" s="23">
        <v>0.5</v>
      </c>
      <c r="D613" s="24" t="s">
        <v>12</v>
      </c>
      <c r="E613" s="25"/>
      <c r="F613" s="26">
        <f t="shared" si="35"/>
        <v>0</v>
      </c>
      <c r="G613" s="27" t="s">
        <v>10</v>
      </c>
      <c r="H613" s="28" t="str">
        <f t="shared" si="36"/>
        <v>https://images.ua.prom.st/310013321_w640_h640_benzokr1.png</v>
      </c>
      <c r="I613" s="2" t="s">
        <v>496</v>
      </c>
    </row>
    <row r="614" spans="1:9" s="31" customFormat="1" ht="17.25" customHeight="1" outlineLevel="3">
      <c r="A614" s="21">
        <v>493</v>
      </c>
      <c r="B614" s="22" t="s">
        <v>1516</v>
      </c>
      <c r="C614" s="23">
        <v>0.5</v>
      </c>
      <c r="D614" s="24" t="s">
        <v>12</v>
      </c>
      <c r="E614" s="25"/>
      <c r="F614" s="26">
        <f t="shared" si="35"/>
        <v>0</v>
      </c>
      <c r="G614" s="27" t="s">
        <v>10</v>
      </c>
      <c r="H614" s="28" t="str">
        <f t="shared" si="36"/>
        <v>https://images.ua.prom.st/310013762_w640_h640_maslokr1.png</v>
      </c>
      <c r="I614" s="2" t="s">
        <v>497</v>
      </c>
    </row>
    <row r="615" spans="1:9" ht="17.25" customHeight="1" outlineLevel="2">
      <c r="A615" s="21">
        <v>494</v>
      </c>
      <c r="B615" s="22" t="s">
        <v>1517</v>
      </c>
      <c r="C615" s="23">
        <v>1.5</v>
      </c>
      <c r="D615" s="24" t="s">
        <v>12</v>
      </c>
      <c r="E615" s="25"/>
      <c r="F615" s="26">
        <f t="shared" si="35"/>
        <v>0</v>
      </c>
      <c r="G615" s="27" t="s">
        <v>10</v>
      </c>
      <c r="H615" s="28" t="str">
        <f t="shared" si="36"/>
        <v>https://images.ua.prom.st/310010378_w640_h640_krishka1.png</v>
      </c>
      <c r="I615" s="2" t="s">
        <v>498</v>
      </c>
    </row>
    <row r="616" spans="1:9" ht="17.25" customHeight="1" outlineLevel="2">
      <c r="A616" s="21">
        <v>3163</v>
      </c>
      <c r="B616" s="22" t="s">
        <v>2173</v>
      </c>
      <c r="C616" s="23">
        <v>0.6</v>
      </c>
      <c r="D616" s="24" t="s">
        <v>12</v>
      </c>
      <c r="E616" s="25"/>
      <c r="F616" s="26">
        <f t="shared" si="35"/>
        <v>0</v>
      </c>
      <c r="G616" s="27" t="s">
        <v>10</v>
      </c>
      <c r="H616" s="28" t="str">
        <f t="shared" si="36"/>
        <v>https://images.ua.prom.st/893768462_w800_h640_kurokh3742.png</v>
      </c>
      <c r="I616" s="2" t="s">
        <v>2256</v>
      </c>
    </row>
    <row r="617" spans="1:9" ht="17.25" customHeight="1" outlineLevel="3">
      <c r="A617" s="21">
        <v>491</v>
      </c>
      <c r="B617" s="22" t="s">
        <v>1518</v>
      </c>
      <c r="C617" s="23">
        <v>0.45</v>
      </c>
      <c r="D617" s="24" t="s">
        <v>12</v>
      </c>
      <c r="E617" s="25">
        <v>0</v>
      </c>
      <c r="F617" s="26">
        <f t="shared" si="35"/>
        <v>0</v>
      </c>
      <c r="G617" s="27" t="s">
        <v>10</v>
      </c>
      <c r="H617" s="28" t="str">
        <f t="shared" si="36"/>
        <v>https://images.ua.prom.st/321314197_w640_h640_pruuu1.png</v>
      </c>
      <c r="I617" s="2" t="s">
        <v>499</v>
      </c>
    </row>
    <row r="618" spans="1:9" ht="17.25" customHeight="1" outlineLevel="3">
      <c r="A618" s="21">
        <v>498</v>
      </c>
      <c r="B618" s="22" t="s">
        <v>1519</v>
      </c>
      <c r="C618" s="23">
        <v>1.9</v>
      </c>
      <c r="D618" s="24" t="s">
        <v>12</v>
      </c>
      <c r="E618" s="25"/>
      <c r="F618" s="26">
        <f t="shared" si="35"/>
        <v>0</v>
      </c>
      <c r="G618" s="27" t="s">
        <v>10</v>
      </c>
      <c r="H618" s="28" t="str">
        <f t="shared" si="36"/>
        <v>https://images.ua.prom.st/310015510_w640_h640_maslonas1.png</v>
      </c>
      <c r="I618" s="2" t="s">
        <v>500</v>
      </c>
    </row>
    <row r="619" spans="1:9" ht="17.25" customHeight="1" outlineLevel="3">
      <c r="A619" s="21">
        <v>496</v>
      </c>
      <c r="B619" s="22" t="s">
        <v>1520</v>
      </c>
      <c r="C619" s="23">
        <v>5.2</v>
      </c>
      <c r="D619" s="24" t="s">
        <v>12</v>
      </c>
      <c r="E619" s="25"/>
      <c r="F619" s="26">
        <f t="shared" si="35"/>
        <v>0</v>
      </c>
      <c r="G619" s="27" t="s">
        <v>10</v>
      </c>
      <c r="H619" s="28" t="str">
        <f t="shared" si="36"/>
        <v>https://images.ua.prom.st/310014370_w640_h640_mahovik1.png</v>
      </c>
      <c r="I619" s="2" t="s">
        <v>501</v>
      </c>
    </row>
    <row r="620" spans="1:9" ht="17.25" customHeight="1" outlineLevel="3">
      <c r="A620" s="21">
        <v>499</v>
      </c>
      <c r="B620" s="22" t="s">
        <v>1521</v>
      </c>
      <c r="C620" s="23">
        <v>0.45</v>
      </c>
      <c r="D620" s="24" t="s">
        <v>12</v>
      </c>
      <c r="E620" s="25"/>
      <c r="F620" s="26">
        <f t="shared" si="35"/>
        <v>0</v>
      </c>
      <c r="G620" s="27" t="s">
        <v>10</v>
      </c>
      <c r="H620" s="28" t="str">
        <f t="shared" si="36"/>
        <v>https://images.ua.prom.st/310015684_w640_h640_natiaj1.png</v>
      </c>
      <c r="I620" s="2" t="s">
        <v>502</v>
      </c>
    </row>
    <row r="621" spans="1:9" ht="17.25" customHeight="1" outlineLevel="3">
      <c r="A621" s="21">
        <v>500</v>
      </c>
      <c r="B621" s="22" t="s">
        <v>1522</v>
      </c>
      <c r="C621" s="23">
        <v>0.35</v>
      </c>
      <c r="D621" s="24" t="s">
        <v>12</v>
      </c>
      <c r="E621" s="25"/>
      <c r="F621" s="26">
        <f t="shared" si="35"/>
        <v>0</v>
      </c>
      <c r="G621" s="27" t="s">
        <v>10</v>
      </c>
      <c r="H621" s="28" t="str">
        <f t="shared" si="36"/>
        <v>https://images.ua.prom.st/310015804_w640_h640_perehodbol1.png</v>
      </c>
      <c r="I621" s="2" t="s">
        <v>503</v>
      </c>
    </row>
    <row r="622" spans="1:9" ht="17.25" customHeight="1" outlineLevel="3">
      <c r="A622" s="21">
        <v>1052</v>
      </c>
      <c r="B622" s="22" t="s">
        <v>1523</v>
      </c>
      <c r="C622" s="23">
        <v>0.3</v>
      </c>
      <c r="D622" s="24" t="s">
        <v>12</v>
      </c>
      <c r="E622" s="25"/>
      <c r="F622" s="26">
        <f t="shared" si="35"/>
        <v>0</v>
      </c>
      <c r="G622" s="27" t="s">
        <v>10</v>
      </c>
      <c r="H622" s="28" t="str">
        <f t="shared" si="36"/>
        <v>https://images.ua.prom.st/310015979_w640_h640_patr11.png</v>
      </c>
      <c r="I622" s="2" t="s">
        <v>504</v>
      </c>
    </row>
    <row r="623" spans="1:9" ht="17.25" customHeight="1" outlineLevel="3">
      <c r="A623" s="21">
        <v>502</v>
      </c>
      <c r="B623" s="22" t="s">
        <v>1524</v>
      </c>
      <c r="C623" s="23">
        <v>0.5</v>
      </c>
      <c r="D623" s="24" t="s">
        <v>12</v>
      </c>
      <c r="E623" s="25"/>
      <c r="F623" s="26">
        <f t="shared" si="35"/>
        <v>0</v>
      </c>
      <c r="G623" s="27" t="s">
        <v>10</v>
      </c>
      <c r="H623" s="28" t="str">
        <f t="shared" si="36"/>
        <v>https://images.ua.prom.st/310016142_w640_h640_perehi1.png</v>
      </c>
      <c r="I623" s="2" t="s">
        <v>505</v>
      </c>
    </row>
    <row r="624" spans="1:9" s="31" customFormat="1" ht="17.25" customHeight="1" outlineLevel="3">
      <c r="A624" s="21">
        <v>522</v>
      </c>
      <c r="B624" s="22" t="s">
        <v>1525</v>
      </c>
      <c r="C624" s="23">
        <v>0.45</v>
      </c>
      <c r="D624" s="24" t="s">
        <v>12</v>
      </c>
      <c r="E624" s="25"/>
      <c r="F624" s="26">
        <f t="shared" si="35"/>
        <v>0</v>
      </c>
      <c r="G624" s="27" t="s">
        <v>10</v>
      </c>
      <c r="H624" s="28" t="str">
        <f t="shared" si="36"/>
        <v>https://images.ua.prom.st/310026658_w640_h640_plast1.png</v>
      </c>
      <c r="I624" s="2" t="s">
        <v>506</v>
      </c>
    </row>
    <row r="625" spans="1:9" s="31" customFormat="1" ht="17.25" customHeight="1" outlineLevel="3">
      <c r="A625" s="21">
        <v>3180</v>
      </c>
      <c r="B625" s="22" t="s">
        <v>2174</v>
      </c>
      <c r="C625" s="23">
        <v>1.95</v>
      </c>
      <c r="D625" s="24" t="s">
        <v>12</v>
      </c>
      <c r="E625" s="25"/>
      <c r="F625" s="26">
        <f t="shared" si="35"/>
        <v>0</v>
      </c>
      <c r="G625" s="27" t="s">
        <v>10</v>
      </c>
      <c r="H625" s="28" t="str">
        <f t="shared" si="36"/>
        <v>https://images.ua.prom.st/893765555_w800_h640_poddon_37_42_.png</v>
      </c>
      <c r="I625" s="2" t="s">
        <v>2257</v>
      </c>
    </row>
    <row r="626" spans="1:9" ht="17.25" customHeight="1" outlineLevel="3">
      <c r="A626" s="21">
        <v>1050</v>
      </c>
      <c r="B626" s="22" t="s">
        <v>1526</v>
      </c>
      <c r="C626" s="23">
        <v>0.6</v>
      </c>
      <c r="D626" s="24" t="s">
        <v>12</v>
      </c>
      <c r="E626" s="25"/>
      <c r="F626" s="26">
        <f t="shared" si="35"/>
        <v>0</v>
      </c>
      <c r="G626" s="27" t="s">
        <v>10</v>
      </c>
      <c r="H626" s="28" t="str">
        <f t="shared" si="36"/>
        <v>https://images.ua.prom.st/491114694_w640_h640_podshibnik1371.png</v>
      </c>
      <c r="I626" s="2" t="s">
        <v>507</v>
      </c>
    </row>
    <row r="627" spans="1:9" ht="17.25" customHeight="1" outlineLevel="3">
      <c r="A627" s="21">
        <v>503</v>
      </c>
      <c r="B627" s="22" t="s">
        <v>1527</v>
      </c>
      <c r="C627" s="23">
        <v>0.9</v>
      </c>
      <c r="D627" s="24" t="s">
        <v>12</v>
      </c>
      <c r="E627" s="25"/>
      <c r="F627" s="26">
        <f t="shared" si="35"/>
        <v>0</v>
      </c>
      <c r="G627" s="27" t="s">
        <v>10</v>
      </c>
      <c r="H627" s="28" t="str">
        <f t="shared" si="36"/>
        <v>https://images.ua.prom.st/310016365_w640_h640_salnik1.png</v>
      </c>
      <c r="I627" s="2" t="s">
        <v>508</v>
      </c>
    </row>
    <row r="628" spans="1:9" s="31" customFormat="1" ht="17.25" customHeight="1" outlineLevel="2">
      <c r="A628" s="21">
        <v>504</v>
      </c>
      <c r="B628" s="22" t="s">
        <v>1528</v>
      </c>
      <c r="C628" s="23">
        <v>1.9</v>
      </c>
      <c r="D628" s="24" t="s">
        <v>17</v>
      </c>
      <c r="E628" s="25"/>
      <c r="F628" s="26">
        <f t="shared" si="35"/>
        <v>0</v>
      </c>
      <c r="G628" s="27" t="s">
        <v>10</v>
      </c>
      <c r="H628" s="28" t="str">
        <f t="shared" si="36"/>
        <v>https://images.ua.prom.st/310016774_w640_h640_porshen1.png</v>
      </c>
      <c r="I628" s="2" t="s">
        <v>509</v>
      </c>
    </row>
    <row r="629" spans="1:9" ht="17.25" customHeight="1" outlineLevel="3">
      <c r="A629" s="21">
        <v>825</v>
      </c>
      <c r="B629" s="22" t="s">
        <v>1529</v>
      </c>
      <c r="C629" s="23">
        <v>1.9</v>
      </c>
      <c r="D629" s="24" t="s">
        <v>17</v>
      </c>
      <c r="E629" s="25"/>
      <c r="F629" s="26">
        <f t="shared" si="35"/>
        <v>0</v>
      </c>
      <c r="G629" s="27" t="s">
        <v>10</v>
      </c>
      <c r="H629" s="28" t="str">
        <f t="shared" si="36"/>
        <v>https://images.ua.prom.st/310016774_w640_h640_porshen1.png</v>
      </c>
      <c r="I629" s="2" t="s">
        <v>509</v>
      </c>
    </row>
    <row r="630" spans="1:9" ht="17.25" customHeight="1" outlineLevel="3">
      <c r="A630" s="21">
        <v>199</v>
      </c>
      <c r="B630" s="22" t="s">
        <v>1530</v>
      </c>
      <c r="C630" s="23">
        <v>7.5</v>
      </c>
      <c r="D630" s="24" t="s">
        <v>17</v>
      </c>
      <c r="E630" s="25"/>
      <c r="F630" s="26">
        <f t="shared" si="35"/>
        <v>0</v>
      </c>
      <c r="G630" s="27" t="s">
        <v>10</v>
      </c>
      <c r="H630" s="28" t="str">
        <f t="shared" si="36"/>
        <v>https://images.ua.prom.st/310016990_w640_h640_porsnev1.png</v>
      </c>
      <c r="I630" s="2" t="s">
        <v>510</v>
      </c>
    </row>
    <row r="631" spans="1:9" ht="17.25" customHeight="1" outlineLevel="3">
      <c r="A631" s="21">
        <v>1380</v>
      </c>
      <c r="B631" s="22" t="s">
        <v>1531</v>
      </c>
      <c r="C631" s="23">
        <v>7.5</v>
      </c>
      <c r="D631" s="24" t="s">
        <v>17</v>
      </c>
      <c r="E631" s="25"/>
      <c r="F631" s="26">
        <f t="shared" si="35"/>
        <v>0</v>
      </c>
      <c r="G631" s="27" t="s">
        <v>10</v>
      </c>
      <c r="H631" s="28" t="str">
        <f t="shared" si="36"/>
        <v>https://images.ua.prom.st/310016990_w640_h640_porsnev1.png</v>
      </c>
      <c r="I631" s="2" t="s">
        <v>510</v>
      </c>
    </row>
    <row r="632" spans="1:8" ht="17.25" customHeight="1" outlineLevel="3">
      <c r="A632" s="21">
        <v>3273</v>
      </c>
      <c r="B632" s="22" t="s">
        <v>2436</v>
      </c>
      <c r="C632" s="23">
        <v>10.25</v>
      </c>
      <c r="D632" s="24" t="s">
        <v>17</v>
      </c>
      <c r="E632" s="25"/>
      <c r="F632" s="26">
        <f t="shared" si="35"/>
        <v>0</v>
      </c>
      <c r="G632" s="27" t="s">
        <v>10</v>
      </c>
      <c r="H632" s="28" t="s">
        <v>2688</v>
      </c>
    </row>
    <row r="633" spans="1:9" ht="17.25" customHeight="1" outlineLevel="3">
      <c r="A633" s="21">
        <v>521</v>
      </c>
      <c r="B633" s="22" t="s">
        <v>1532</v>
      </c>
      <c r="C633" s="23">
        <v>0.4</v>
      </c>
      <c r="D633" s="24" t="s">
        <v>12</v>
      </c>
      <c r="E633" s="25">
        <v>0</v>
      </c>
      <c r="F633" s="26">
        <f aca="true" t="shared" si="37" ref="F633:F661">IF(E633="ожидаем",0,C633*E633)</f>
        <v>0</v>
      </c>
      <c r="G633" s="27" t="s">
        <v>10</v>
      </c>
      <c r="H633" s="28" t="str">
        <f aca="true" t="shared" si="38" ref="H633:H664">HYPERLINK(I633)</f>
        <v>https://images.ua.prom.st/310027174_w640_h640_tiaga1.png</v>
      </c>
      <c r="I633" s="2" t="s">
        <v>511</v>
      </c>
    </row>
    <row r="634" spans="1:9" ht="17.25" customHeight="1" outlineLevel="2">
      <c r="A634" s="21">
        <v>413</v>
      </c>
      <c r="B634" s="22" t="s">
        <v>2320</v>
      </c>
      <c r="C634" s="23">
        <v>0.6</v>
      </c>
      <c r="D634" s="24" t="s">
        <v>12</v>
      </c>
      <c r="E634" s="25"/>
      <c r="F634" s="26">
        <f t="shared" si="37"/>
        <v>0</v>
      </c>
      <c r="G634" s="27" t="s">
        <v>10</v>
      </c>
      <c r="H634" s="28" t="str">
        <f t="shared" si="38"/>
        <v>https://images.ua.prom.st/310017233_w640_h640_privod1.png</v>
      </c>
      <c r="I634" s="2" t="s">
        <v>512</v>
      </c>
    </row>
    <row r="635" spans="1:9" ht="17.25" customHeight="1" outlineLevel="2">
      <c r="A635" s="21">
        <v>3246</v>
      </c>
      <c r="B635" s="22" t="s">
        <v>2322</v>
      </c>
      <c r="C635" s="23">
        <v>0.6</v>
      </c>
      <c r="D635" s="24" t="s">
        <v>12</v>
      </c>
      <c r="E635" s="25"/>
      <c r="F635" s="26">
        <f t="shared" si="37"/>
        <v>0</v>
      </c>
      <c r="G635" s="27" t="s">
        <v>10</v>
      </c>
      <c r="H635" s="28" t="str">
        <f t="shared" si="38"/>
        <v>https://images.ua.prom.st/964942754_w800_h640_privodhusqvarna37.42.png</v>
      </c>
      <c r="I635" s="2" t="s">
        <v>2335</v>
      </c>
    </row>
    <row r="636" spans="1:9" ht="17.25" customHeight="1" outlineLevel="3">
      <c r="A636" s="21">
        <v>1013</v>
      </c>
      <c r="B636" s="22" t="s">
        <v>1533</v>
      </c>
      <c r="C636" s="23">
        <v>0.25</v>
      </c>
      <c r="D636" s="24" t="s">
        <v>12</v>
      </c>
      <c r="E636" s="25"/>
      <c r="F636" s="26">
        <f t="shared" si="37"/>
        <v>0</v>
      </c>
      <c r="G636" s="27" t="s">
        <v>10</v>
      </c>
      <c r="H636" s="28" t="str">
        <f t="shared" si="38"/>
        <v>https://images.ua.prom.st/477065000_w640_h640_husqvarna1.png</v>
      </c>
      <c r="I636" s="2" t="s">
        <v>513</v>
      </c>
    </row>
    <row r="637" spans="1:9" ht="17.25" customHeight="1" outlineLevel="3">
      <c r="A637" s="21">
        <v>414</v>
      </c>
      <c r="B637" s="22" t="s">
        <v>1534</v>
      </c>
      <c r="C637" s="23">
        <v>0.45</v>
      </c>
      <c r="D637" s="24" t="s">
        <v>12</v>
      </c>
      <c r="E637" s="25"/>
      <c r="F637" s="26">
        <f t="shared" si="37"/>
        <v>0</v>
      </c>
      <c r="G637" s="27" t="s">
        <v>10</v>
      </c>
      <c r="H637" s="28" t="str">
        <f t="shared" si="38"/>
        <v>https://images.ua.prom.st/310017259_w640_h640_pruj1.png</v>
      </c>
      <c r="I637" s="2" t="s">
        <v>514</v>
      </c>
    </row>
    <row r="638" spans="1:9" ht="17.25" customHeight="1" outlineLevel="3">
      <c r="A638" s="21">
        <v>515</v>
      </c>
      <c r="B638" s="22" t="s">
        <v>1535</v>
      </c>
      <c r="C638" s="23">
        <v>0.45</v>
      </c>
      <c r="D638" s="24" t="s">
        <v>12</v>
      </c>
      <c r="E638" s="25"/>
      <c r="F638" s="26">
        <f t="shared" si="37"/>
        <v>0</v>
      </c>
      <c r="G638" s="27" t="s">
        <v>10</v>
      </c>
      <c r="H638" s="28" t="str">
        <f t="shared" si="38"/>
        <v>https://images.ua.prom.st/690393329_w640_h640_prugina_uzkay_137_142.png</v>
      </c>
      <c r="I638" s="2" t="s">
        <v>515</v>
      </c>
    </row>
    <row r="639" spans="1:9" ht="17.25" customHeight="1" outlineLevel="3">
      <c r="A639" s="21">
        <v>517</v>
      </c>
      <c r="B639" s="22" t="s">
        <v>1536</v>
      </c>
      <c r="C639" s="23">
        <v>0.35</v>
      </c>
      <c r="D639" s="24" t="s">
        <v>12</v>
      </c>
      <c r="E639" s="25"/>
      <c r="F639" s="26">
        <f t="shared" si="37"/>
        <v>0</v>
      </c>
      <c r="G639" s="27" t="s">
        <v>10</v>
      </c>
      <c r="H639" s="28" t="str">
        <f t="shared" si="38"/>
        <v>https://images.ua.prom.st/327558360_w640_h640_prupru1.png</v>
      </c>
      <c r="I639" s="2" t="s">
        <v>516</v>
      </c>
    </row>
    <row r="640" spans="1:9" ht="17.25" customHeight="1" outlineLevel="3">
      <c r="A640" s="21">
        <v>461</v>
      </c>
      <c r="B640" s="22" t="s">
        <v>1537</v>
      </c>
      <c r="C640" s="23">
        <v>0.85</v>
      </c>
      <c r="D640" s="24" t="s">
        <v>17</v>
      </c>
      <c r="E640" s="25"/>
      <c r="F640" s="26">
        <f t="shared" si="37"/>
        <v>0</v>
      </c>
      <c r="G640" s="27" t="s">
        <v>10</v>
      </c>
      <c r="H640" s="28" t="str">
        <f t="shared" si="38"/>
        <v>https://images.ua.prom.st/310017348_w640_h640_remk1.png</v>
      </c>
      <c r="I640" s="2" t="s">
        <v>517</v>
      </c>
    </row>
    <row r="641" spans="1:9" ht="17.25" customHeight="1" outlineLevel="3">
      <c r="A641" s="21">
        <v>993</v>
      </c>
      <c r="B641" s="22" t="s">
        <v>1538</v>
      </c>
      <c r="C641" s="23">
        <v>1</v>
      </c>
      <c r="D641" s="24" t="s">
        <v>17</v>
      </c>
      <c r="E641" s="25"/>
      <c r="F641" s="26">
        <f t="shared" si="37"/>
        <v>0</v>
      </c>
      <c r="G641" s="27" t="s">
        <v>10</v>
      </c>
      <c r="H641" s="28" t="str">
        <f t="shared" si="38"/>
        <v>https://images.ua.prom.st/478557424_w640_h640_rempoln1371.png</v>
      </c>
      <c r="I641" s="2" t="s">
        <v>518</v>
      </c>
    </row>
    <row r="642" spans="1:9" ht="17.25" customHeight="1" outlineLevel="3">
      <c r="A642" s="21">
        <v>505</v>
      </c>
      <c r="B642" s="22" t="s">
        <v>1539</v>
      </c>
      <c r="C642" s="23">
        <v>2.4</v>
      </c>
      <c r="D642" s="24" t="s">
        <v>12</v>
      </c>
      <c r="E642" s="25"/>
      <c r="F642" s="26">
        <f t="shared" si="37"/>
        <v>0</v>
      </c>
      <c r="G642" s="27" t="s">
        <v>10</v>
      </c>
      <c r="H642" s="28" t="str">
        <f t="shared" si="38"/>
        <v>https://images.ua.prom.st/310017445_w640_h640_duuf1.png</v>
      </c>
      <c r="I642" s="2" t="s">
        <v>519</v>
      </c>
    </row>
    <row r="643" spans="1:9" ht="17.25" customHeight="1" outlineLevel="3">
      <c r="A643" s="21">
        <v>506</v>
      </c>
      <c r="B643" s="22" t="s">
        <v>1540</v>
      </c>
      <c r="C643" s="23">
        <v>2.7</v>
      </c>
      <c r="D643" s="24" t="s">
        <v>12</v>
      </c>
      <c r="E643" s="25"/>
      <c r="F643" s="26">
        <f t="shared" si="37"/>
        <v>0</v>
      </c>
      <c r="G643" s="27" t="s">
        <v>10</v>
      </c>
      <c r="H643" s="28" t="str">
        <f t="shared" si="38"/>
        <v>https://images.ua.prom.st/310017667_w640_h640_ruchk1.png</v>
      </c>
      <c r="I643" s="2" t="s">
        <v>520</v>
      </c>
    </row>
    <row r="644" spans="1:9" ht="17.25" customHeight="1" outlineLevel="2">
      <c r="A644" s="21">
        <v>481</v>
      </c>
      <c r="B644" s="22" t="s">
        <v>1541</v>
      </c>
      <c r="C644" s="23">
        <v>0.4</v>
      </c>
      <c r="D644" s="24" t="s">
        <v>12</v>
      </c>
      <c r="E644" s="25"/>
      <c r="F644" s="26">
        <f t="shared" si="37"/>
        <v>0</v>
      </c>
      <c r="G644" s="27" t="s">
        <v>10</v>
      </c>
      <c r="H644" s="28" t="str">
        <f t="shared" si="38"/>
        <v>https://images.ua.prom.st/310027822_w640_h640_seppor1.png</v>
      </c>
      <c r="I644" s="2" t="s">
        <v>521</v>
      </c>
    </row>
    <row r="645" spans="1:9" ht="17.25" customHeight="1" outlineLevel="3">
      <c r="A645" s="21">
        <v>507</v>
      </c>
      <c r="B645" s="22" t="s">
        <v>1542</v>
      </c>
      <c r="C645" s="23">
        <v>0.4</v>
      </c>
      <c r="D645" s="24" t="s">
        <v>12</v>
      </c>
      <c r="E645" s="25"/>
      <c r="F645" s="26">
        <f t="shared" si="37"/>
        <v>0</v>
      </c>
      <c r="G645" s="27" t="s">
        <v>10</v>
      </c>
      <c r="H645" s="28" t="str">
        <f t="shared" si="38"/>
        <v>https://images.ua.prom.st/310018187_w640_h640_septar1.png</v>
      </c>
      <c r="I645" s="2" t="s">
        <v>522</v>
      </c>
    </row>
    <row r="646" spans="1:9" ht="17.25" customHeight="1" outlineLevel="3">
      <c r="A646" s="21">
        <v>200</v>
      </c>
      <c r="B646" s="22" t="s">
        <v>1543</v>
      </c>
      <c r="C646" s="23">
        <v>3.3</v>
      </c>
      <c r="D646" s="24" t="s">
        <v>12</v>
      </c>
      <c r="E646" s="25"/>
      <c r="F646" s="26">
        <f t="shared" si="37"/>
        <v>0</v>
      </c>
      <c r="G646" s="27" t="s">
        <v>10</v>
      </c>
      <c r="H646" s="28" t="str">
        <f t="shared" si="38"/>
        <v>https://images.ua.prom.st/310019629_w640_h640_goodluck_logo.png</v>
      </c>
      <c r="I646" s="2" t="s">
        <v>523</v>
      </c>
    </row>
    <row r="647" spans="1:9" ht="17.25" customHeight="1" outlineLevel="2">
      <c r="A647" s="21">
        <v>509</v>
      </c>
      <c r="B647" s="22" t="s">
        <v>1544</v>
      </c>
      <c r="C647" s="23">
        <v>1.5</v>
      </c>
      <c r="D647" s="24" t="s">
        <v>12</v>
      </c>
      <c r="E647" s="25"/>
      <c r="F647" s="26">
        <f t="shared" si="37"/>
        <v>0</v>
      </c>
      <c r="G647" s="27" t="s">
        <v>10</v>
      </c>
      <c r="H647" s="28" t="str">
        <f t="shared" si="38"/>
        <v>https://images.ua.prom.st/310019718_w640_h640_sceplenie1.png</v>
      </c>
      <c r="I647" s="2" t="s">
        <v>524</v>
      </c>
    </row>
    <row r="648" spans="1:9" ht="17.25" customHeight="1" outlineLevel="3">
      <c r="A648" s="21">
        <v>201</v>
      </c>
      <c r="B648" s="22" t="s">
        <v>1545</v>
      </c>
      <c r="C648" s="23">
        <v>2.4</v>
      </c>
      <c r="D648" s="24" t="s">
        <v>12</v>
      </c>
      <c r="E648" s="25"/>
      <c r="F648" s="26">
        <f t="shared" si="37"/>
        <v>0</v>
      </c>
      <c r="G648" s="27" t="s">
        <v>10</v>
      </c>
      <c r="H648" s="28" t="str">
        <f t="shared" si="38"/>
        <v>https://images.ua.prom.st/310019861_w640_h640_vot1.png</v>
      </c>
      <c r="I648" s="2" t="s">
        <v>525</v>
      </c>
    </row>
    <row r="649" spans="1:9" ht="17.25" customHeight="1" outlineLevel="3">
      <c r="A649" s="21">
        <v>202</v>
      </c>
      <c r="B649" s="22" t="s">
        <v>1546</v>
      </c>
      <c r="C649" s="23">
        <v>2.2</v>
      </c>
      <c r="D649" s="24" t="s">
        <v>12</v>
      </c>
      <c r="E649" s="25"/>
      <c r="F649" s="26">
        <f t="shared" si="37"/>
        <v>0</v>
      </c>
      <c r="G649" s="27" t="s">
        <v>10</v>
      </c>
      <c r="H649" s="28" t="str">
        <f t="shared" si="38"/>
        <v>https://images.ua.prom.st/310020556_w640_h640_tarelka11.png</v>
      </c>
      <c r="I649" s="2" t="s">
        <v>526</v>
      </c>
    </row>
    <row r="650" spans="1:9" ht="17.25" customHeight="1" outlineLevel="3">
      <c r="A650" s="21">
        <v>523</v>
      </c>
      <c r="B650" s="22" t="s">
        <v>1547</v>
      </c>
      <c r="C650" s="23">
        <v>0.55</v>
      </c>
      <c r="D650" s="24" t="s">
        <v>12</v>
      </c>
      <c r="E650" s="25"/>
      <c r="F650" s="26">
        <f t="shared" si="37"/>
        <v>0</v>
      </c>
      <c r="G650" s="27" t="s">
        <v>10</v>
      </c>
      <c r="H650" s="28" t="str">
        <f t="shared" si="38"/>
        <v>https://images.ua.prom.st/342304228_w640_h640_termoekran1.png</v>
      </c>
      <c r="I650" s="2" t="s">
        <v>527</v>
      </c>
    </row>
    <row r="651" spans="1:9" ht="17.25" customHeight="1" outlineLevel="3">
      <c r="A651" s="21">
        <v>203</v>
      </c>
      <c r="B651" s="22" t="s">
        <v>1548</v>
      </c>
      <c r="C651" s="23">
        <v>3.9</v>
      </c>
      <c r="D651" s="24" t="s">
        <v>12</v>
      </c>
      <c r="E651" s="25"/>
      <c r="F651" s="26">
        <f t="shared" si="37"/>
        <v>0</v>
      </c>
      <c r="G651" s="27" t="s">
        <v>10</v>
      </c>
      <c r="H651" s="28" t="str">
        <f t="shared" si="38"/>
        <v>https://images.ua.prom.st/310021849_w640_h640_goodluck_logo1.png</v>
      </c>
      <c r="I651" s="2" t="s">
        <v>528</v>
      </c>
    </row>
    <row r="652" spans="1:9" ht="17.25" customHeight="1" outlineLevel="3">
      <c r="A652" s="21">
        <v>469</v>
      </c>
      <c r="B652" s="22" t="s">
        <v>1549</v>
      </c>
      <c r="C652" s="23">
        <v>0.55</v>
      </c>
      <c r="D652" s="24" t="s">
        <v>12</v>
      </c>
      <c r="E652" s="25"/>
      <c r="F652" s="26">
        <f t="shared" si="37"/>
        <v>0</v>
      </c>
      <c r="G652" s="27" t="s">
        <v>10</v>
      </c>
      <c r="H652" s="28" t="str">
        <f t="shared" si="38"/>
        <v>https://images.ua.prom.st/310022609_w640_h640_tiiii1.png</v>
      </c>
      <c r="I652" s="2" t="s">
        <v>529</v>
      </c>
    </row>
    <row r="653" spans="1:9" ht="17.25" customHeight="1" outlineLevel="3">
      <c r="A653" s="21">
        <v>482</v>
      </c>
      <c r="B653" s="22" t="s">
        <v>1550</v>
      </c>
      <c r="C653" s="23">
        <v>0.45</v>
      </c>
      <c r="D653" s="24" t="s">
        <v>12</v>
      </c>
      <c r="E653" s="25"/>
      <c r="F653" s="26">
        <f t="shared" si="37"/>
        <v>0</v>
      </c>
      <c r="G653" s="27" t="s">
        <v>10</v>
      </c>
      <c r="H653" s="28" t="str">
        <f t="shared" si="38"/>
        <v>https://images.ua.prom.st/310028072_w640_h640_upor1.png</v>
      </c>
      <c r="I653" s="2" t="s">
        <v>530</v>
      </c>
    </row>
    <row r="654" spans="1:9" ht="17.25" customHeight="1" outlineLevel="3">
      <c r="A654" s="21">
        <v>510</v>
      </c>
      <c r="B654" s="22" t="s">
        <v>1551</v>
      </c>
      <c r="C654" s="23">
        <v>1</v>
      </c>
      <c r="D654" s="24" t="s">
        <v>12</v>
      </c>
      <c r="E654" s="25"/>
      <c r="F654" s="26">
        <f t="shared" si="37"/>
        <v>0</v>
      </c>
      <c r="G654" s="27" t="s">
        <v>10</v>
      </c>
      <c r="H654" s="28" t="str">
        <f t="shared" si="38"/>
        <v>https://images.ua.prom.st/310023014_w640_h640_filtr1.png</v>
      </c>
      <c r="I654" s="2" t="s">
        <v>531</v>
      </c>
    </row>
    <row r="655" spans="1:9" ht="17.25" customHeight="1" outlineLevel="3">
      <c r="A655" s="21">
        <v>511</v>
      </c>
      <c r="B655" s="22" t="s">
        <v>1552</v>
      </c>
      <c r="C655" s="23">
        <v>0.23</v>
      </c>
      <c r="D655" s="24" t="s">
        <v>12</v>
      </c>
      <c r="E655" s="25">
        <v>0</v>
      </c>
      <c r="F655" s="26">
        <f t="shared" si="37"/>
        <v>0</v>
      </c>
      <c r="G655" s="27" t="s">
        <v>10</v>
      </c>
      <c r="H655" s="28" t="str">
        <f t="shared" si="38"/>
        <v>https://images.ua.prom.st/310025234_w640_h640_maslfil1.png</v>
      </c>
      <c r="I655" s="2" t="s">
        <v>532</v>
      </c>
    </row>
    <row r="656" spans="1:9" ht="17.25" customHeight="1" outlineLevel="3">
      <c r="A656" s="21">
        <v>512</v>
      </c>
      <c r="B656" s="22" t="s">
        <v>1553</v>
      </c>
      <c r="C656" s="23">
        <v>0.45</v>
      </c>
      <c r="D656" s="24" t="s">
        <v>12</v>
      </c>
      <c r="E656" s="25"/>
      <c r="F656" s="26">
        <f t="shared" si="37"/>
        <v>0</v>
      </c>
      <c r="G656" s="27" t="s">
        <v>10</v>
      </c>
      <c r="H656" s="28" t="str">
        <f t="shared" si="38"/>
        <v>https://images.ua.prom.st/310025506_w640_h640_rew1.png</v>
      </c>
      <c r="I656" s="2" t="s">
        <v>533</v>
      </c>
    </row>
    <row r="657" spans="1:9" ht="17.25" customHeight="1" outlineLevel="3">
      <c r="A657" s="21">
        <v>513</v>
      </c>
      <c r="B657" s="22" t="s">
        <v>1554</v>
      </c>
      <c r="C657" s="23">
        <v>0.25</v>
      </c>
      <c r="D657" s="24" t="s">
        <v>12</v>
      </c>
      <c r="E657" s="25"/>
      <c r="F657" s="26">
        <f t="shared" si="37"/>
        <v>0</v>
      </c>
      <c r="G657" s="27" t="s">
        <v>10</v>
      </c>
      <c r="H657" s="28" t="str">
        <f t="shared" si="38"/>
        <v>https://images.ua.prom.st/310025549_w640_h640_cepe1.png</v>
      </c>
      <c r="I657" s="2" t="s">
        <v>534</v>
      </c>
    </row>
    <row r="658" spans="1:9" ht="17.25" customHeight="1" outlineLevel="3">
      <c r="A658" s="21">
        <v>516</v>
      </c>
      <c r="B658" s="22" t="s">
        <v>1555</v>
      </c>
      <c r="C658" s="23">
        <v>0.35</v>
      </c>
      <c r="D658" s="24" t="s">
        <v>12</v>
      </c>
      <c r="E658" s="25"/>
      <c r="F658" s="26">
        <f t="shared" si="37"/>
        <v>0</v>
      </c>
      <c r="G658" s="27" t="s">
        <v>10</v>
      </c>
      <c r="H658" s="28" t="str">
        <f t="shared" si="38"/>
        <v>https://images.ua.prom.st/310026077_w640_h640_chlang1.png</v>
      </c>
      <c r="I658" s="2" t="s">
        <v>535</v>
      </c>
    </row>
    <row r="659" spans="1:9" ht="17.25" customHeight="1" outlineLevel="3">
      <c r="A659" s="21">
        <v>473</v>
      </c>
      <c r="B659" s="22" t="s">
        <v>1556</v>
      </c>
      <c r="C659" s="23">
        <v>0.45</v>
      </c>
      <c r="D659" s="24" t="s">
        <v>12</v>
      </c>
      <c r="E659" s="25"/>
      <c r="F659" s="26">
        <f t="shared" si="37"/>
        <v>0</v>
      </c>
      <c r="G659" s="27" t="s">
        <v>10</v>
      </c>
      <c r="H659" s="28" t="str">
        <f t="shared" si="38"/>
        <v>https://images.ua.prom.st/310028168_w640_h640_shla1.png</v>
      </c>
      <c r="I659" s="2" t="s">
        <v>536</v>
      </c>
    </row>
    <row r="660" spans="1:9" ht="17.25" customHeight="1" outlineLevel="3">
      <c r="A660" s="21">
        <v>518</v>
      </c>
      <c r="B660" s="22" t="s">
        <v>1557</v>
      </c>
      <c r="C660" s="23">
        <v>0.3</v>
      </c>
      <c r="D660" s="24" t="s">
        <v>12</v>
      </c>
      <c r="E660" s="25">
        <v>0</v>
      </c>
      <c r="F660" s="26">
        <f t="shared" si="37"/>
        <v>0</v>
      </c>
      <c r="G660" s="27" t="s">
        <v>10</v>
      </c>
      <c r="H660" s="28" t="str">
        <f t="shared" si="38"/>
        <v>https://images.ua.prom.st/310026992_w640_h640_shpil1.png</v>
      </c>
      <c r="I660" s="2" t="s">
        <v>537</v>
      </c>
    </row>
    <row r="661" spans="1:9" ht="17.25" customHeight="1" outlineLevel="3">
      <c r="A661" s="21">
        <v>480</v>
      </c>
      <c r="B661" s="22" t="s">
        <v>1558</v>
      </c>
      <c r="C661" s="23">
        <v>0.1</v>
      </c>
      <c r="D661" s="24" t="s">
        <v>12</v>
      </c>
      <c r="E661" s="25"/>
      <c r="F661" s="26">
        <f t="shared" si="37"/>
        <v>0</v>
      </c>
      <c r="G661" s="27" t="s">
        <v>10</v>
      </c>
      <c r="H661" s="28" t="str">
        <f t="shared" si="38"/>
        <v>https://images.ua.prom.st/310026802_w640_h640_shpon1.png</v>
      </c>
      <c r="I661" s="2" t="s">
        <v>538</v>
      </c>
    </row>
    <row r="662" spans="1:9" ht="17.25" customHeight="1" outlineLevel="3">
      <c r="A662" s="16"/>
      <c r="B662" s="17" t="s">
        <v>35</v>
      </c>
      <c r="C662" s="18"/>
      <c r="D662" s="19"/>
      <c r="E662" s="20"/>
      <c r="F662" s="30"/>
      <c r="G662" s="27"/>
      <c r="H662" s="28" t="str">
        <f t="shared" si="38"/>
        <v> </v>
      </c>
      <c r="I662" s="2" t="s">
        <v>67</v>
      </c>
    </row>
    <row r="663" spans="1:9" ht="17.25" customHeight="1" outlineLevel="3">
      <c r="A663" s="21">
        <v>1142</v>
      </c>
      <c r="B663" s="22" t="s">
        <v>1559</v>
      </c>
      <c r="C663" s="23">
        <v>9</v>
      </c>
      <c r="D663" s="24" t="s">
        <v>12</v>
      </c>
      <c r="E663" s="25"/>
      <c r="F663" s="26">
        <f>IF(E663="ожидаем",0,C663*E663)</f>
        <v>0</v>
      </c>
      <c r="G663" s="27" t="s">
        <v>10</v>
      </c>
      <c r="H663" s="28" t="str">
        <f t="shared" si="38"/>
        <v>https://images.ua.prom.st/636180644_w640_h640_glushitel55husqv.png</v>
      </c>
      <c r="I663" s="2" t="s">
        <v>539</v>
      </c>
    </row>
    <row r="664" spans="1:9" ht="17.25" customHeight="1" outlineLevel="3">
      <c r="A664" s="21">
        <v>1151</v>
      </c>
      <c r="B664" s="22" t="s">
        <v>1560</v>
      </c>
      <c r="C664" s="23">
        <v>18.7</v>
      </c>
      <c r="D664" s="24" t="s">
        <v>12</v>
      </c>
      <c r="E664" s="25">
        <v>0</v>
      </c>
      <c r="F664" s="26">
        <f>IF(E664="ожидаем",0,C664*E664)</f>
        <v>0</v>
      </c>
      <c r="G664" s="27" t="s">
        <v>10</v>
      </c>
      <c r="H664" s="28" t="str">
        <f t="shared" si="38"/>
        <v>https://images.ua.prom.st/544950520_w640_h640_karb51_551.png</v>
      </c>
      <c r="I664" s="2" t="s">
        <v>540</v>
      </c>
    </row>
    <row r="665" spans="1:9" ht="17.25" customHeight="1" outlineLevel="3">
      <c r="A665" s="21">
        <v>1153</v>
      </c>
      <c r="B665" s="22" t="s">
        <v>1561</v>
      </c>
      <c r="C665" s="23">
        <v>6.8</v>
      </c>
      <c r="D665" s="24" t="s">
        <v>12</v>
      </c>
      <c r="E665" s="25"/>
      <c r="F665" s="26">
        <f>IF(E665="ожидаем",0,C665*E665)</f>
        <v>0</v>
      </c>
      <c r="G665" s="27" t="s">
        <v>10</v>
      </c>
      <c r="H665" s="28" t="str">
        <f aca="true" t="shared" si="39" ref="H665:H693">HYPERLINK(I665)</f>
        <v>https://images.ua.prom.st/544972671_w640_h640_nasos_maslo_hus_51_55l.png</v>
      </c>
      <c r="I665" s="2" t="s">
        <v>541</v>
      </c>
    </row>
    <row r="666" spans="1:9" ht="17.25" customHeight="1" outlineLevel="3">
      <c r="A666" s="21">
        <v>1296</v>
      </c>
      <c r="B666" s="22" t="s">
        <v>1562</v>
      </c>
      <c r="C666" s="23">
        <v>20.95</v>
      </c>
      <c r="D666" s="24" t="s">
        <v>12</v>
      </c>
      <c r="E666" s="25"/>
      <c r="F666" s="26">
        <f>IF(E666="ожидаем",0,C666*E666)</f>
        <v>0</v>
      </c>
      <c r="G666" s="27" t="s">
        <v>10</v>
      </c>
      <c r="H666" s="28" t="str">
        <f t="shared" si="39"/>
        <v>https://images.ua.prom.st/599118141_w640_h640_porsh55..png</v>
      </c>
      <c r="I666" s="2" t="s">
        <v>542</v>
      </c>
    </row>
    <row r="667" spans="1:9" ht="17.25" customHeight="1" outlineLevel="3">
      <c r="A667" s="21">
        <v>1148</v>
      </c>
      <c r="B667" s="22" t="s">
        <v>1563</v>
      </c>
      <c r="C667" s="23">
        <v>7.8</v>
      </c>
      <c r="D667" s="24" t="s">
        <v>12</v>
      </c>
      <c r="E667" s="25"/>
      <c r="F667" s="26">
        <f>IF(E667="ожидаем",0,C667*E667)</f>
        <v>0</v>
      </c>
      <c r="G667" s="27" t="s">
        <v>10</v>
      </c>
      <c r="H667" s="28" t="str">
        <f t="shared" si="39"/>
        <v>https://images.ua.prom.st/545021209_w640_h640_sarter_51_55_l.png</v>
      </c>
      <c r="I667" s="2" t="s">
        <v>543</v>
      </c>
    </row>
    <row r="668" spans="1:9" ht="17.25" customHeight="1" outlineLevel="3">
      <c r="A668" s="16"/>
      <c r="B668" s="17" t="s">
        <v>29</v>
      </c>
      <c r="C668" s="18"/>
      <c r="D668" s="19"/>
      <c r="E668" s="20"/>
      <c r="F668" s="30"/>
      <c r="G668" s="27"/>
      <c r="H668" s="28" t="str">
        <f t="shared" si="39"/>
        <v> </v>
      </c>
      <c r="I668" s="2" t="s">
        <v>67</v>
      </c>
    </row>
    <row r="669" spans="1:9" ht="17.25" customHeight="1" outlineLevel="3">
      <c r="A669" s="21">
        <v>1155</v>
      </c>
      <c r="B669" s="22" t="s">
        <v>1466</v>
      </c>
      <c r="C669" s="23">
        <v>1.4</v>
      </c>
      <c r="D669" s="24" t="s">
        <v>12</v>
      </c>
      <c r="E669" s="25">
        <v>0</v>
      </c>
      <c r="F669" s="26">
        <f aca="true" t="shared" si="40" ref="F669:F676">IF(E669="ожидаем",0,C669*E669)</f>
        <v>0</v>
      </c>
      <c r="G669" s="27" t="s">
        <v>10</v>
      </c>
      <c r="H669" s="28" t="str">
        <f t="shared" si="39"/>
        <v>https://images.ua.prom.st/561376232_w640_h640_dlinniy.png</v>
      </c>
      <c r="I669" s="2" t="s">
        <v>448</v>
      </c>
    </row>
    <row r="670" spans="1:9" ht="17.25" customHeight="1" outlineLevel="3">
      <c r="A670" s="21">
        <v>1154</v>
      </c>
      <c r="B670" s="22" t="s">
        <v>1467</v>
      </c>
      <c r="C670" s="23">
        <v>1.4</v>
      </c>
      <c r="D670" s="24" t="s">
        <v>12</v>
      </c>
      <c r="E670" s="25"/>
      <c r="F670" s="26">
        <f t="shared" si="40"/>
        <v>0</v>
      </c>
      <c r="G670" s="27" t="s">
        <v>10</v>
      </c>
      <c r="H670" s="28" t="str">
        <f t="shared" si="39"/>
        <v>https://images.ua.prom.st/561376095_w640_h640_korotkiy.png</v>
      </c>
      <c r="I670" s="2" t="s">
        <v>449</v>
      </c>
    </row>
    <row r="671" spans="1:9" ht="17.25" customHeight="1" outlineLevel="3">
      <c r="A671" s="21">
        <v>3227</v>
      </c>
      <c r="B671" s="22" t="s">
        <v>2284</v>
      </c>
      <c r="C671" s="23">
        <v>1.95</v>
      </c>
      <c r="D671" s="24" t="s">
        <v>12</v>
      </c>
      <c r="E671" s="25"/>
      <c r="F671" s="26">
        <f t="shared" si="40"/>
        <v>0</v>
      </c>
      <c r="G671" s="27" t="s">
        <v>10</v>
      </c>
      <c r="H671" s="28" t="str">
        <f t="shared" si="39"/>
        <v>https://images.ua.prom.st/919583049_w800_h640_amortizkkth235240.png</v>
      </c>
      <c r="I671" s="2" t="s">
        <v>2291</v>
      </c>
    </row>
    <row r="672" spans="1:9" ht="17.25" customHeight="1" outlineLevel="3">
      <c r="A672" s="21">
        <v>1073</v>
      </c>
      <c r="B672" s="22" t="s">
        <v>1468</v>
      </c>
      <c r="C672" s="23">
        <v>20.5</v>
      </c>
      <c r="D672" s="24" t="s">
        <v>12</v>
      </c>
      <c r="E672" s="25"/>
      <c r="F672" s="26">
        <f t="shared" si="40"/>
        <v>0</v>
      </c>
      <c r="G672" s="27" t="s">
        <v>10</v>
      </c>
      <c r="H672" s="28" t="str">
        <f t="shared" si="39"/>
        <v>https://images.ua.prom.st/491114435_w640_h640_karb2351.png</v>
      </c>
      <c r="I672" s="2" t="s">
        <v>450</v>
      </c>
    </row>
    <row r="673" spans="1:9" ht="17.25" customHeight="1" outlineLevel="3">
      <c r="A673" s="21">
        <v>864</v>
      </c>
      <c r="B673" s="22" t="s">
        <v>1469</v>
      </c>
      <c r="C673" s="23">
        <v>3.7</v>
      </c>
      <c r="D673" s="24" t="s">
        <v>12</v>
      </c>
      <c r="E673" s="25"/>
      <c r="F673" s="26">
        <f t="shared" si="40"/>
        <v>0</v>
      </c>
      <c r="G673" s="27" t="s">
        <v>10</v>
      </c>
      <c r="H673" s="28" t="str">
        <f t="shared" si="39"/>
        <v>https://images.ua.prom.st/813814337_w640_h640_561306403_w640_h640_privod.png</v>
      </c>
      <c r="I673" s="2" t="s">
        <v>451</v>
      </c>
    </row>
    <row r="674" spans="1:9" ht="17.25" customHeight="1" outlineLevel="3">
      <c r="A674" s="21">
        <v>1146</v>
      </c>
      <c r="B674" s="22" t="s">
        <v>1470</v>
      </c>
      <c r="C674" s="23">
        <v>2.6</v>
      </c>
      <c r="D674" s="24" t="s">
        <v>12</v>
      </c>
      <c r="E674" s="25"/>
      <c r="F674" s="26">
        <f t="shared" si="40"/>
        <v>0</v>
      </c>
      <c r="G674" s="27" t="s">
        <v>10</v>
      </c>
      <c r="H674" s="28" t="str">
        <f t="shared" si="39"/>
        <v>https://images.ua.prom.st/561306403_w640_h640_privod.png</v>
      </c>
      <c r="I674" s="2" t="s">
        <v>452</v>
      </c>
    </row>
    <row r="675" spans="1:9" ht="17.25" customHeight="1" outlineLevel="3">
      <c r="A675" s="21">
        <v>1156</v>
      </c>
      <c r="B675" s="22" t="s">
        <v>1471</v>
      </c>
      <c r="C675" s="23">
        <v>1.4</v>
      </c>
      <c r="D675" s="24" t="s">
        <v>12</v>
      </c>
      <c r="E675" s="25"/>
      <c r="F675" s="26">
        <f t="shared" si="40"/>
        <v>0</v>
      </c>
      <c r="G675" s="27" t="s">
        <v>10</v>
      </c>
      <c r="H675" s="28" t="str">
        <f t="shared" si="39"/>
        <v>https://images.ua.prom.st/545000485_w640_h640_remkomplekt_l.png</v>
      </c>
      <c r="I675" s="2" t="s">
        <v>453</v>
      </c>
    </row>
    <row r="676" spans="1:9" ht="17.25" customHeight="1" outlineLevel="3">
      <c r="A676" s="21">
        <v>3167</v>
      </c>
      <c r="B676" s="22" t="s">
        <v>2161</v>
      </c>
      <c r="C676" s="23">
        <v>6.4</v>
      </c>
      <c r="D676" s="24" t="s">
        <v>12</v>
      </c>
      <c r="E676" s="25"/>
      <c r="F676" s="26">
        <f t="shared" si="40"/>
        <v>0</v>
      </c>
      <c r="G676" s="27" t="s">
        <v>10</v>
      </c>
      <c r="H676" s="28" t="str">
        <f t="shared" si="39"/>
        <v>https://images.ua.prom.st/893589115_w800_h640_starterh240..png</v>
      </c>
      <c r="I676" s="2" t="s">
        <v>2245</v>
      </c>
    </row>
    <row r="677" spans="1:9" ht="17.25" customHeight="1" outlineLevel="3">
      <c r="A677" s="16"/>
      <c r="B677" s="17" t="s">
        <v>30</v>
      </c>
      <c r="C677" s="18"/>
      <c r="D677" s="19"/>
      <c r="E677" s="20"/>
      <c r="F677" s="30"/>
      <c r="G677" s="27"/>
      <c r="H677" s="28" t="str">
        <f t="shared" si="39"/>
        <v> </v>
      </c>
      <c r="I677" s="2" t="s">
        <v>67</v>
      </c>
    </row>
    <row r="678" spans="1:9" ht="17.25" customHeight="1" outlineLevel="3">
      <c r="A678" s="21">
        <v>1006</v>
      </c>
      <c r="B678" s="22" t="s">
        <v>1472</v>
      </c>
      <c r="C678" s="23">
        <v>18</v>
      </c>
      <c r="D678" s="24" t="s">
        <v>12</v>
      </c>
      <c r="E678" s="25"/>
      <c r="F678" s="26">
        <f>IF(E678="ожидаем",0,C678*E678)</f>
        <v>0</v>
      </c>
      <c r="G678" s="27" t="s">
        <v>10</v>
      </c>
      <c r="H678" s="28" t="str">
        <f t="shared" si="39"/>
        <v>https://images.ua.prom.st/690390965_w640_h640_hus_236.png</v>
      </c>
      <c r="I678" s="2" t="s">
        <v>454</v>
      </c>
    </row>
    <row r="679" spans="1:9" ht="17.25" customHeight="1" outlineLevel="3">
      <c r="A679" s="21">
        <v>3150</v>
      </c>
      <c r="B679" s="22" t="s">
        <v>2144</v>
      </c>
      <c r="C679" s="23">
        <v>4.5</v>
      </c>
      <c r="D679" s="24" t="s">
        <v>12</v>
      </c>
      <c r="E679" s="25">
        <v>0</v>
      </c>
      <c r="F679" s="26">
        <f>IF(E679="ожидаем",0,C679*E679)</f>
        <v>0</v>
      </c>
      <c r="G679" s="27" t="s">
        <v>10</v>
      </c>
      <c r="H679" s="28" t="str">
        <f t="shared" si="39"/>
        <v>https://images.ua.prom.st/881967591_w800_h640_porsh236.png</v>
      </c>
      <c r="I679" s="2" t="s">
        <v>2249</v>
      </c>
    </row>
    <row r="680" spans="1:9" ht="17.25" customHeight="1" outlineLevel="3">
      <c r="A680" s="21">
        <v>3237</v>
      </c>
      <c r="B680" s="22" t="s">
        <v>2313</v>
      </c>
      <c r="C680" s="23">
        <v>0.35</v>
      </c>
      <c r="D680" s="24" t="s">
        <v>2312</v>
      </c>
      <c r="E680" s="25"/>
      <c r="F680" s="26">
        <f>IF(E680="ожидаем",0,C680*E680)</f>
        <v>0</v>
      </c>
      <c r="G680" s="27" t="s">
        <v>10</v>
      </c>
      <c r="H680" s="28" t="str">
        <f t="shared" si="39"/>
        <v>https://images.ua.prom.st/981721112_w800_h640_prokladkih236..png</v>
      </c>
      <c r="I680" s="2" t="s">
        <v>2334</v>
      </c>
    </row>
    <row r="681" spans="1:9" ht="17.25" customHeight="1" outlineLevel="3">
      <c r="A681" s="16"/>
      <c r="B681" s="17" t="s">
        <v>31</v>
      </c>
      <c r="C681" s="18"/>
      <c r="D681" s="19"/>
      <c r="E681" s="20"/>
      <c r="F681" s="30"/>
      <c r="G681" s="27"/>
      <c r="H681" s="28" t="str">
        <f t="shared" si="39"/>
        <v> </v>
      </c>
      <c r="I681" s="2" t="s">
        <v>67</v>
      </c>
    </row>
    <row r="682" spans="1:9" ht="17.25" customHeight="1" outlineLevel="3">
      <c r="A682" s="21">
        <v>1141</v>
      </c>
      <c r="B682" s="22" t="s">
        <v>1473</v>
      </c>
      <c r="C682" s="23">
        <v>9.5</v>
      </c>
      <c r="D682" s="24" t="s">
        <v>12</v>
      </c>
      <c r="E682" s="25"/>
      <c r="F682" s="26">
        <f aca="true" t="shared" si="41" ref="F682:F692">IF(E682="ожидаем",0,C682*E682)</f>
        <v>0</v>
      </c>
      <c r="G682" s="27" t="s">
        <v>10</v>
      </c>
      <c r="H682" s="28" t="str">
        <f t="shared" si="39"/>
        <v>https://images.ua.prom.st/544941756_w640_h640_glushit340_3551.png</v>
      </c>
      <c r="I682" s="2" t="s">
        <v>455</v>
      </c>
    </row>
    <row r="683" spans="1:9" ht="17.25" customHeight="1" outlineLevel="3">
      <c r="A683" s="21">
        <v>1336</v>
      </c>
      <c r="B683" s="22" t="s">
        <v>1474</v>
      </c>
      <c r="C683" s="23">
        <v>17</v>
      </c>
      <c r="D683" s="24" t="s">
        <v>12</v>
      </c>
      <c r="E683" s="25"/>
      <c r="F683" s="26">
        <f t="shared" si="41"/>
        <v>0</v>
      </c>
      <c r="G683" s="27" t="s">
        <v>10</v>
      </c>
      <c r="H683" s="28" t="str">
        <f t="shared" si="39"/>
        <v>https://images.ua.prom.st/544963217_w640_h640_karb3401.png</v>
      </c>
      <c r="I683" s="2" t="s">
        <v>456</v>
      </c>
    </row>
    <row r="684" spans="1:9" ht="17.25" customHeight="1" outlineLevel="3">
      <c r="A684" s="21">
        <v>3075</v>
      </c>
      <c r="B684" s="22" t="s">
        <v>1475</v>
      </c>
      <c r="C684" s="23">
        <v>3.7</v>
      </c>
      <c r="D684" s="24" t="s">
        <v>12</v>
      </c>
      <c r="E684" s="25">
        <v>0</v>
      </c>
      <c r="F684" s="26">
        <f t="shared" si="41"/>
        <v>0</v>
      </c>
      <c r="G684" s="27" t="s">
        <v>10</v>
      </c>
      <c r="H684" s="28" t="str">
        <f t="shared" si="39"/>
        <v>https://images.ua.prom.st/822458005_w640_h640_maslonash340.png</v>
      </c>
      <c r="I684" s="2" t="s">
        <v>2141</v>
      </c>
    </row>
    <row r="685" spans="1:9" ht="17.25" customHeight="1" outlineLevel="3">
      <c r="A685" s="21">
        <v>1295</v>
      </c>
      <c r="B685" s="22" t="s">
        <v>1476</v>
      </c>
      <c r="C685" s="23">
        <v>15</v>
      </c>
      <c r="D685" s="24" t="s">
        <v>12</v>
      </c>
      <c r="E685" s="25"/>
      <c r="F685" s="26">
        <f t="shared" si="41"/>
        <v>0</v>
      </c>
      <c r="G685" s="27" t="s">
        <v>10</v>
      </c>
      <c r="H685" s="28" t="str">
        <f t="shared" si="39"/>
        <v>https://images.ua.prom.st/598376346_w640_h640_porshnevaya340..png</v>
      </c>
      <c r="I685" s="2" t="s">
        <v>457</v>
      </c>
    </row>
    <row r="686" spans="1:9" ht="17.25" customHeight="1" outlineLevel="3">
      <c r="A686" s="21">
        <v>3172</v>
      </c>
      <c r="B686" s="22" t="s">
        <v>2162</v>
      </c>
      <c r="C686" s="23">
        <v>14.5</v>
      </c>
      <c r="D686" s="24" t="s">
        <v>12</v>
      </c>
      <c r="E686" s="25"/>
      <c r="F686" s="26">
        <f t="shared" si="41"/>
        <v>0</v>
      </c>
      <c r="G686" s="27" t="s">
        <v>10</v>
      </c>
      <c r="H686" s="28" t="str">
        <f t="shared" si="39"/>
        <v>https://images.ua.prom.st/893753559_w800_h640_porshnevay_345.png</v>
      </c>
      <c r="I686" s="2" t="s">
        <v>2246</v>
      </c>
    </row>
    <row r="687" spans="1:9" ht="17.25" customHeight="1" outlineLevel="3">
      <c r="A687" s="21">
        <v>1145</v>
      </c>
      <c r="B687" s="22" t="s">
        <v>2074</v>
      </c>
      <c r="C687" s="23">
        <v>17</v>
      </c>
      <c r="D687" s="24" t="s">
        <v>12</v>
      </c>
      <c r="E687" s="25">
        <v>0</v>
      </c>
      <c r="F687" s="26">
        <f t="shared" si="41"/>
        <v>0</v>
      </c>
      <c r="G687" s="27" t="s">
        <v>10</v>
      </c>
      <c r="H687" s="28" t="str">
        <f t="shared" si="39"/>
        <v>https://images.ua.prom.st/544977262_w640_h640_porshnevay_hus_350_l.png</v>
      </c>
      <c r="I687" s="2" t="s">
        <v>458</v>
      </c>
    </row>
    <row r="688" spans="1:9" ht="17.25" customHeight="1" outlineLevel="3">
      <c r="A688" s="21">
        <v>1335</v>
      </c>
      <c r="B688" s="22" t="s">
        <v>2075</v>
      </c>
      <c r="C688" s="23">
        <v>17</v>
      </c>
      <c r="D688" s="24" t="s">
        <v>12</v>
      </c>
      <c r="E688" s="25"/>
      <c r="F688" s="26">
        <f t="shared" si="41"/>
        <v>0</v>
      </c>
      <c r="G688" s="27" t="s">
        <v>10</v>
      </c>
      <c r="H688" s="28" t="str">
        <f t="shared" si="39"/>
        <v>https://images.ua.prom.st/643366876_w640_h640_porshnevaya1a.png</v>
      </c>
      <c r="I688" s="2" t="s">
        <v>459</v>
      </c>
    </row>
    <row r="689" spans="1:9" ht="17.25" customHeight="1" outlineLevel="3">
      <c r="A689" s="21">
        <v>3178</v>
      </c>
      <c r="B689" s="22" t="s">
        <v>2163</v>
      </c>
      <c r="C689" s="23">
        <v>1.9</v>
      </c>
      <c r="D689" s="24" t="s">
        <v>12</v>
      </c>
      <c r="E689" s="25">
        <v>0</v>
      </c>
      <c r="F689" s="26">
        <f t="shared" si="41"/>
        <v>0</v>
      </c>
      <c r="G689" s="27" t="s">
        <v>10</v>
      </c>
      <c r="H689" s="28" t="str">
        <f t="shared" si="39"/>
        <v>https://images.ua.prom.st/893764316_w800_h640_privh340.png</v>
      </c>
      <c r="I689" s="2" t="s">
        <v>2184</v>
      </c>
    </row>
    <row r="690" spans="1:9" ht="17.25" customHeight="1" outlineLevel="3">
      <c r="A690" s="21">
        <v>3177</v>
      </c>
      <c r="B690" s="22" t="s">
        <v>2164</v>
      </c>
      <c r="C690" s="23">
        <v>4.1</v>
      </c>
      <c r="D690" s="39" t="s">
        <v>2180</v>
      </c>
      <c r="E690" s="25">
        <v>0</v>
      </c>
      <c r="F690" s="26">
        <f t="shared" si="41"/>
        <v>0</v>
      </c>
      <c r="G690" s="27" t="s">
        <v>10</v>
      </c>
      <c r="H690" s="28" t="str">
        <f t="shared" si="39"/>
        <v>https://images.ua.prom.st/893763512_w640_h640_pruzhh340.png</v>
      </c>
      <c r="I690" s="2" t="s">
        <v>2185</v>
      </c>
    </row>
    <row r="691" spans="1:9" ht="17.25" customHeight="1" outlineLevel="3">
      <c r="A691" s="21">
        <v>1051</v>
      </c>
      <c r="B691" s="22" t="s">
        <v>1477</v>
      </c>
      <c r="C691" s="23">
        <v>0.65</v>
      </c>
      <c r="D691" s="24" t="s">
        <v>12</v>
      </c>
      <c r="E691" s="25"/>
      <c r="F691" s="26">
        <f t="shared" si="41"/>
        <v>0</v>
      </c>
      <c r="G691" s="27" t="s">
        <v>10</v>
      </c>
      <c r="H691" s="28" t="str">
        <f t="shared" si="39"/>
        <v>https://images.ua.prom.st/491114868_w640_h640_sailbezpodsh1371.png</v>
      </c>
      <c r="I691" s="2" t="s">
        <v>460</v>
      </c>
    </row>
    <row r="692" spans="1:9" ht="17.25" customHeight="1" outlineLevel="3">
      <c r="A692" s="21">
        <v>1157</v>
      </c>
      <c r="B692" s="22" t="s">
        <v>1478</v>
      </c>
      <c r="C692" s="23">
        <v>8.3</v>
      </c>
      <c r="D692" s="24" t="s">
        <v>12</v>
      </c>
      <c r="E692" s="25"/>
      <c r="F692" s="26">
        <f t="shared" si="41"/>
        <v>0</v>
      </c>
      <c r="G692" s="27" t="s">
        <v>10</v>
      </c>
      <c r="H692" s="28" t="str">
        <f t="shared" si="39"/>
        <v>https://images.ua.prom.st/545033309_w640_h640_starter3401.png</v>
      </c>
      <c r="I692" s="2" t="s">
        <v>461</v>
      </c>
    </row>
    <row r="693" spans="1:9" ht="17.25" customHeight="1" outlineLevel="3">
      <c r="A693" s="21">
        <v>1315</v>
      </c>
      <c r="B693" s="22" t="s">
        <v>1479</v>
      </c>
      <c r="C693" s="23">
        <v>3.8</v>
      </c>
      <c r="D693" s="24" t="s">
        <v>12</v>
      </c>
      <c r="E693" s="25">
        <v>0</v>
      </c>
      <c r="F693" s="26">
        <f aca="true" t="shared" si="42" ref="F693:F726">IF(E693="ожидаем",0,C693*E693)</f>
        <v>0</v>
      </c>
      <c r="G693" s="27" t="s">
        <v>10</v>
      </c>
      <c r="H693" s="28" t="str">
        <f t="shared" si="39"/>
        <v>https://images.ua.prom.st/611534161_w640_h640_sceplenie_husqv1.png</v>
      </c>
      <c r="I693" s="2" t="s">
        <v>462</v>
      </c>
    </row>
    <row r="694" spans="1:9" ht="17.25" customHeight="1" outlineLevel="3">
      <c r="A694" s="21">
        <v>1351</v>
      </c>
      <c r="B694" s="22" t="s">
        <v>1480</v>
      </c>
      <c r="C694" s="23">
        <v>3.5</v>
      </c>
      <c r="D694" s="24" t="s">
        <v>12</v>
      </c>
      <c r="E694" s="25"/>
      <c r="F694" s="26">
        <f t="shared" si="42"/>
        <v>0</v>
      </c>
      <c r="G694" s="27" t="s">
        <v>10</v>
      </c>
      <c r="H694" s="28" t="str">
        <f aca="true" t="shared" si="43" ref="H694:H726">HYPERLINK(I694)</f>
        <v>https://images.ua.prom.st/789715682_w640_h640_345350husqv1.png</v>
      </c>
      <c r="I694" s="2" t="s">
        <v>463</v>
      </c>
    </row>
    <row r="695" spans="1:9" ht="17.25" customHeight="1" outlineLevel="3">
      <c r="A695" s="21">
        <v>1314</v>
      </c>
      <c r="B695" s="22" t="s">
        <v>1481</v>
      </c>
      <c r="C695" s="23">
        <v>3.5</v>
      </c>
      <c r="D695" s="24" t="s">
        <v>12</v>
      </c>
      <c r="E695" s="25"/>
      <c r="F695" s="26">
        <f t="shared" si="42"/>
        <v>0</v>
      </c>
      <c r="G695" s="27" t="s">
        <v>10</v>
      </c>
      <c r="H695" s="28" t="str">
        <f t="shared" si="43"/>
        <v>https://images.ua.prom.st/611536171_w640_h640_tarelka_husqvzeln340..png</v>
      </c>
      <c r="I695" s="2" t="s">
        <v>464</v>
      </c>
    </row>
    <row r="696" spans="1:9" ht="17.25" customHeight="1" outlineLevel="3">
      <c r="A696" s="21">
        <v>1301</v>
      </c>
      <c r="B696" s="22" t="s">
        <v>1482</v>
      </c>
      <c r="C696" s="23">
        <v>1.7</v>
      </c>
      <c r="D696" s="24" t="s">
        <v>12</v>
      </c>
      <c r="E696" s="25"/>
      <c r="F696" s="26">
        <f t="shared" si="42"/>
        <v>0</v>
      </c>
      <c r="G696" s="27" t="s">
        <v>10</v>
      </c>
      <c r="H696" s="28" t="str">
        <f t="shared" si="43"/>
        <v>https://images.ua.prom.st/598378099_w640_h640_filtrvozdhusq340345..png</v>
      </c>
      <c r="I696" s="2" t="s">
        <v>465</v>
      </c>
    </row>
    <row r="697" spans="1:9" ht="17.25" customHeight="1" outlineLevel="3">
      <c r="A697" s="16"/>
      <c r="B697" s="17" t="s">
        <v>32</v>
      </c>
      <c r="C697" s="18"/>
      <c r="D697" s="19"/>
      <c r="E697" s="20"/>
      <c r="F697" s="30"/>
      <c r="G697" s="27"/>
      <c r="H697" s="28" t="str">
        <f t="shared" si="43"/>
        <v> </v>
      </c>
      <c r="I697" s="2" t="s">
        <v>67</v>
      </c>
    </row>
    <row r="698" spans="1:9" ht="17.25" customHeight="1" outlineLevel="3">
      <c r="A698" s="21">
        <v>1149</v>
      </c>
      <c r="B698" s="22" t="s">
        <v>1483</v>
      </c>
      <c r="C698" s="23">
        <v>22.5</v>
      </c>
      <c r="D698" s="24" t="s">
        <v>12</v>
      </c>
      <c r="E698" s="25"/>
      <c r="F698" s="26">
        <f t="shared" si="42"/>
        <v>0</v>
      </c>
      <c r="G698" s="27" t="s">
        <v>10</v>
      </c>
      <c r="H698" s="28" t="str">
        <f t="shared" si="43"/>
        <v>https://images.ua.prom.st/544964723_w640_h640_karb3591.png</v>
      </c>
      <c r="I698" s="2" t="s">
        <v>466</v>
      </c>
    </row>
    <row r="699" spans="1:9" ht="17.25" customHeight="1" outlineLevel="3">
      <c r="A699" s="21">
        <v>3171</v>
      </c>
      <c r="B699" s="22" t="s">
        <v>2165</v>
      </c>
      <c r="C699" s="23">
        <v>27.8</v>
      </c>
      <c r="D699" s="24" t="s">
        <v>12</v>
      </c>
      <c r="E699" s="25"/>
      <c r="F699" s="26">
        <f t="shared" si="42"/>
        <v>0</v>
      </c>
      <c r="G699" s="27" t="s">
        <v>10</v>
      </c>
      <c r="H699" s="28" t="str">
        <f t="shared" si="43"/>
        <v>https://images.ua.prom.st/893590322_w800_h640_porshnh359.png</v>
      </c>
      <c r="I699" s="2" t="s">
        <v>2247</v>
      </c>
    </row>
    <row r="700" spans="1:9" ht="17.25" customHeight="1" outlineLevel="3">
      <c r="A700" s="16"/>
      <c r="B700" s="17" t="s">
        <v>33</v>
      </c>
      <c r="C700" s="18"/>
      <c r="D700" s="19"/>
      <c r="E700" s="20"/>
      <c r="F700" s="30"/>
      <c r="G700" s="27"/>
      <c r="H700" s="28" t="str">
        <f t="shared" si="43"/>
        <v> </v>
      </c>
      <c r="I700" s="2" t="s">
        <v>67</v>
      </c>
    </row>
    <row r="701" spans="1:9" ht="17.25" customHeight="1" outlineLevel="3">
      <c r="A701" s="21">
        <v>984</v>
      </c>
      <c r="B701" s="22" t="s">
        <v>1484</v>
      </c>
      <c r="C701" s="23">
        <v>5</v>
      </c>
      <c r="D701" s="24" t="s">
        <v>12</v>
      </c>
      <c r="E701" s="25"/>
      <c r="F701" s="26">
        <f t="shared" si="42"/>
        <v>0</v>
      </c>
      <c r="G701" s="27" t="s">
        <v>10</v>
      </c>
      <c r="H701" s="28" t="str">
        <f t="shared" si="43"/>
        <v>https://images.ua.prom.st/456010777_w640_h640_glush1.png</v>
      </c>
      <c r="I701" s="2" t="s">
        <v>467</v>
      </c>
    </row>
    <row r="702" spans="1:9" ht="17.25" customHeight="1" outlineLevel="3">
      <c r="A702" s="21">
        <v>1002</v>
      </c>
      <c r="B702" s="22" t="s">
        <v>1485</v>
      </c>
      <c r="C702" s="23">
        <v>6.7</v>
      </c>
      <c r="D702" s="24" t="s">
        <v>12</v>
      </c>
      <c r="E702" s="25"/>
      <c r="F702" s="26">
        <f t="shared" si="42"/>
        <v>0</v>
      </c>
      <c r="G702" s="27" t="s">
        <v>10</v>
      </c>
      <c r="H702" s="28" t="str">
        <f t="shared" si="43"/>
        <v>https://images.ua.prom.st/460335079_w640_h640_zag3651.png</v>
      </c>
      <c r="I702" s="2" t="s">
        <v>468</v>
      </c>
    </row>
    <row r="703" spans="1:9" ht="17.25" customHeight="1" outlineLevel="3">
      <c r="A703" s="21">
        <v>1197</v>
      </c>
      <c r="B703" s="22" t="s">
        <v>1486</v>
      </c>
      <c r="C703" s="23">
        <v>12</v>
      </c>
      <c r="D703" s="24" t="s">
        <v>12</v>
      </c>
      <c r="E703" s="25"/>
      <c r="F703" s="26">
        <f t="shared" si="42"/>
        <v>0</v>
      </c>
      <c r="G703" s="27" t="s">
        <v>10</v>
      </c>
      <c r="H703" s="28" t="str">
        <f t="shared" si="43"/>
        <v>https://images.ua.prom.st/574414833_w640_h640_karb_365.png</v>
      </c>
      <c r="I703" s="2" t="s">
        <v>469</v>
      </c>
    </row>
    <row r="704" spans="1:9" ht="17.25" customHeight="1" outlineLevel="3">
      <c r="A704" s="21">
        <v>3147</v>
      </c>
      <c r="B704" s="22" t="s">
        <v>1487</v>
      </c>
      <c r="C704" s="23">
        <v>8</v>
      </c>
      <c r="D704" s="24" t="s">
        <v>12</v>
      </c>
      <c r="E704" s="25"/>
      <c r="F704" s="26">
        <f t="shared" si="42"/>
        <v>0</v>
      </c>
      <c r="G704" s="27" t="s">
        <v>10</v>
      </c>
      <c r="H704" s="28" t="str">
        <f t="shared" si="43"/>
        <v>https://images.ua.prom.st/919676816_w640_h640_kolenh365.png</v>
      </c>
      <c r="I704" s="2" t="s">
        <v>2292</v>
      </c>
    </row>
    <row r="705" spans="1:9" ht="17.25" customHeight="1" outlineLevel="3">
      <c r="A705" s="21">
        <v>3179</v>
      </c>
      <c r="B705" s="22" t="s">
        <v>2167</v>
      </c>
      <c r="C705" s="23">
        <v>1.9</v>
      </c>
      <c r="D705" s="24" t="s">
        <v>12</v>
      </c>
      <c r="E705" s="25"/>
      <c r="F705" s="26">
        <f t="shared" si="42"/>
        <v>0</v>
      </c>
      <c r="G705" s="27" t="s">
        <v>10</v>
      </c>
      <c r="H705" s="28" t="str">
        <f t="shared" si="43"/>
        <v>https://images.ua.prom.st/893764961_w800_h640_kolcostarth365a.png</v>
      </c>
      <c r="I705" s="2" t="s">
        <v>2250</v>
      </c>
    </row>
    <row r="706" spans="1:9" ht="17.25" customHeight="1" outlineLevel="3">
      <c r="A706" s="21">
        <v>1143</v>
      </c>
      <c r="B706" s="22" t="s">
        <v>1488</v>
      </c>
      <c r="C706" s="23">
        <v>9</v>
      </c>
      <c r="D706" s="24" t="s">
        <v>12</v>
      </c>
      <c r="E706" s="25"/>
      <c r="F706" s="26">
        <f t="shared" si="42"/>
        <v>0</v>
      </c>
      <c r="G706" s="27" t="s">
        <v>10</v>
      </c>
      <c r="H706" s="28" t="str">
        <f t="shared" si="43"/>
        <v>https://images.ua.prom.st/544970617_w640_h640_krishka_bok3651.png</v>
      </c>
      <c r="I706" s="2" t="s">
        <v>470</v>
      </c>
    </row>
    <row r="707" spans="1:9" ht="17.25" customHeight="1" outlineLevel="3">
      <c r="A707" s="21">
        <v>3173</v>
      </c>
      <c r="B707" s="22" t="s">
        <v>2168</v>
      </c>
      <c r="C707" s="23">
        <v>6.6</v>
      </c>
      <c r="D707" s="24" t="s">
        <v>12</v>
      </c>
      <c r="E707" s="25"/>
      <c r="F707" s="26">
        <f t="shared" si="42"/>
        <v>0</v>
      </c>
      <c r="G707" s="27" t="s">
        <v>10</v>
      </c>
      <c r="H707" s="28" t="str">
        <f t="shared" si="43"/>
        <v>https://images.ua.prom.st/893761635_w800_h640_maslonash365.png</v>
      </c>
      <c r="I707" s="2" t="s">
        <v>2251</v>
      </c>
    </row>
    <row r="708" spans="1:9" ht="17.25" customHeight="1" outlineLevel="3">
      <c r="A708" s="21">
        <v>3176</v>
      </c>
      <c r="B708" s="22" t="s">
        <v>2169</v>
      </c>
      <c r="C708" s="23">
        <v>7.8</v>
      </c>
      <c r="D708" s="24" t="s">
        <v>12</v>
      </c>
      <c r="E708" s="25">
        <v>0</v>
      </c>
      <c r="F708" s="26">
        <f t="shared" si="42"/>
        <v>0</v>
      </c>
      <c r="G708" s="27" t="s">
        <v>10</v>
      </c>
      <c r="H708" s="28" t="str">
        <f t="shared" si="43"/>
        <v>https://images.ua.prom.st/893762664_w800_h640_mahovh365.png</v>
      </c>
      <c r="I708" s="2" t="s">
        <v>2252</v>
      </c>
    </row>
    <row r="709" spans="1:9" ht="17.25" customHeight="1" outlineLevel="3">
      <c r="A709" s="21">
        <v>988</v>
      </c>
      <c r="B709" s="22" t="s">
        <v>1489</v>
      </c>
      <c r="C709" s="23">
        <v>3</v>
      </c>
      <c r="D709" s="24" t="s">
        <v>12</v>
      </c>
      <c r="E709" s="25"/>
      <c r="F709" s="26">
        <f t="shared" si="42"/>
        <v>0</v>
      </c>
      <c r="G709" s="27" t="s">
        <v>10</v>
      </c>
      <c r="H709" s="28" t="str">
        <f t="shared" si="43"/>
        <v>https://images.ua.prom.st/455269363_w640_h640_natjag1.png</v>
      </c>
      <c r="I709" s="2" t="s">
        <v>471</v>
      </c>
    </row>
    <row r="710" spans="1:9" ht="17.25" customHeight="1" outlineLevel="3">
      <c r="A710" s="21">
        <v>3175</v>
      </c>
      <c r="B710" s="22" t="s">
        <v>2170</v>
      </c>
      <c r="C710" s="23">
        <v>2.1</v>
      </c>
      <c r="D710" s="24" t="s">
        <v>12</v>
      </c>
      <c r="E710" s="25"/>
      <c r="F710" s="26">
        <f t="shared" si="42"/>
        <v>0</v>
      </c>
      <c r="G710" s="27" t="s">
        <v>10</v>
      </c>
      <c r="H710" s="28" t="str">
        <f t="shared" si="43"/>
        <v>https://images.ua.prom.st/893762207_w800_h640_patrubkvadrath365.png</v>
      </c>
      <c r="I710" s="2" t="s">
        <v>2253</v>
      </c>
    </row>
    <row r="711" spans="1:9" ht="17.25" customHeight="1" outlineLevel="3">
      <c r="A711" s="21">
        <v>3174</v>
      </c>
      <c r="B711" s="22" t="s">
        <v>2171</v>
      </c>
      <c r="C711" s="23">
        <v>2.1</v>
      </c>
      <c r="D711" s="24" t="s">
        <v>12</v>
      </c>
      <c r="E711" s="25"/>
      <c r="F711" s="26">
        <f t="shared" si="42"/>
        <v>0</v>
      </c>
      <c r="G711" s="27" t="s">
        <v>10</v>
      </c>
      <c r="H711" s="28" t="str">
        <f t="shared" si="43"/>
        <v>https://images.ua.prom.st/893760854_w800_h640_patrubok365a.png</v>
      </c>
      <c r="I711" s="2" t="s">
        <v>2254</v>
      </c>
    </row>
    <row r="712" spans="1:9" ht="17.25" customHeight="1" outlineLevel="3">
      <c r="A712" s="21">
        <v>987</v>
      </c>
      <c r="B712" s="22" t="s">
        <v>1490</v>
      </c>
      <c r="C712" s="23">
        <v>3</v>
      </c>
      <c r="D712" s="24" t="s">
        <v>12</v>
      </c>
      <c r="E712" s="25"/>
      <c r="F712" s="26">
        <f t="shared" si="42"/>
        <v>0</v>
      </c>
      <c r="G712" s="27" t="s">
        <v>10</v>
      </c>
      <c r="H712" s="28" t="str">
        <f t="shared" si="43"/>
        <v>https://images.ua.prom.st/406348323_w640_h640_st4501.png</v>
      </c>
      <c r="I712" s="2" t="s">
        <v>472</v>
      </c>
    </row>
    <row r="713" spans="1:9" ht="17.25" customHeight="1" outlineLevel="3">
      <c r="A713" s="21">
        <v>983</v>
      </c>
      <c r="B713" s="22" t="s">
        <v>1491</v>
      </c>
      <c r="C713" s="23">
        <v>15</v>
      </c>
      <c r="D713" s="24" t="s">
        <v>12</v>
      </c>
      <c r="E713" s="25"/>
      <c r="F713" s="26">
        <f t="shared" si="42"/>
        <v>0</v>
      </c>
      <c r="G713" s="27" t="s">
        <v>10</v>
      </c>
      <c r="H713" s="28" t="str">
        <f t="shared" si="43"/>
        <v>https://images.ua.prom.st/456010962_w640_h640_porsh3651.png</v>
      </c>
      <c r="I713" s="2" t="s">
        <v>473</v>
      </c>
    </row>
    <row r="714" spans="1:9" ht="17.25" customHeight="1" outlineLevel="3">
      <c r="A714" s="21">
        <v>1312</v>
      </c>
      <c r="B714" s="22" t="s">
        <v>1492</v>
      </c>
      <c r="C714" s="23">
        <v>0.8</v>
      </c>
      <c r="D714" s="24" t="s">
        <v>12</v>
      </c>
      <c r="E714" s="25"/>
      <c r="F714" s="26">
        <f t="shared" si="42"/>
        <v>0</v>
      </c>
      <c r="G714" s="27" t="s">
        <v>10</v>
      </c>
      <c r="H714" s="28" t="str">
        <f t="shared" si="43"/>
        <v>https://images.ua.prom.st/636182280_w640_h640_privodmaslo365husqva.png</v>
      </c>
      <c r="I714" s="2" t="s">
        <v>474</v>
      </c>
    </row>
    <row r="715" spans="1:9" ht="17.25" customHeight="1" outlineLevel="3">
      <c r="A715" s="21">
        <v>1007</v>
      </c>
      <c r="B715" s="22" t="s">
        <v>1493</v>
      </c>
      <c r="C715" s="23">
        <v>1</v>
      </c>
      <c r="D715" s="24" t="s">
        <v>12</v>
      </c>
      <c r="E715" s="25">
        <v>0</v>
      </c>
      <c r="F715" s="26">
        <f t="shared" si="42"/>
        <v>0</v>
      </c>
      <c r="G715" s="27" t="s">
        <v>10</v>
      </c>
      <c r="H715" s="28" t="str">
        <f t="shared" si="43"/>
        <v>https://images.ua.prom.st/478582217_w640_h640_prushinastartera3651.png</v>
      </c>
      <c r="I715" s="2" t="s">
        <v>475</v>
      </c>
    </row>
    <row r="716" spans="1:9" ht="17.25" customHeight="1" outlineLevel="3">
      <c r="A716" s="21">
        <v>989</v>
      </c>
      <c r="B716" s="22" t="s">
        <v>1494</v>
      </c>
      <c r="C716" s="23">
        <v>5.6</v>
      </c>
      <c r="D716" s="24" t="s">
        <v>12</v>
      </c>
      <c r="E716" s="25"/>
      <c r="F716" s="26">
        <f t="shared" si="42"/>
        <v>0</v>
      </c>
      <c r="G716" s="27" t="s">
        <v>10</v>
      </c>
      <c r="H716" s="28" t="str">
        <f t="shared" si="43"/>
        <v>https://images.ua.prom.st/464282519_w640_h640_tormoz3651.png</v>
      </c>
      <c r="I716" s="2" t="s">
        <v>476</v>
      </c>
    </row>
    <row r="717" spans="1:9" ht="17.25" customHeight="1" outlineLevel="3">
      <c r="A717" s="21">
        <v>1140</v>
      </c>
      <c r="B717" s="22" t="s">
        <v>1495</v>
      </c>
      <c r="C717" s="23">
        <v>2.6</v>
      </c>
      <c r="D717" s="24" t="s">
        <v>17</v>
      </c>
      <c r="E717" s="25"/>
      <c r="F717" s="26">
        <f t="shared" si="42"/>
        <v>0</v>
      </c>
      <c r="G717" s="27" t="s">
        <v>10</v>
      </c>
      <c r="H717" s="28" t="str">
        <f t="shared" si="43"/>
        <v>https://images.ua.prom.st/545013093_w640_h640_salniki_365.png</v>
      </c>
      <c r="I717" s="2" t="s">
        <v>477</v>
      </c>
    </row>
    <row r="718" spans="1:9" ht="17.25" customHeight="1" outlineLevel="3">
      <c r="A718" s="21">
        <v>1480</v>
      </c>
      <c r="B718" s="22" t="s">
        <v>2220</v>
      </c>
      <c r="C718" s="23">
        <v>0.4</v>
      </c>
      <c r="D718" s="24" t="s">
        <v>12</v>
      </c>
      <c r="E718" s="25">
        <v>0</v>
      </c>
      <c r="F718" s="26">
        <f t="shared" si="42"/>
        <v>0</v>
      </c>
      <c r="G718" s="27" t="s">
        <v>10</v>
      </c>
      <c r="H718" s="28" t="str">
        <f t="shared" si="43"/>
        <v>https://images.ua.prom.st/789733208_w640_h640_salnikhusquarnabolshoy.png</v>
      </c>
      <c r="I718" s="2" t="s">
        <v>478</v>
      </c>
    </row>
    <row r="719" spans="1:9" s="31" customFormat="1" ht="17.25" customHeight="1" outlineLevel="3">
      <c r="A719" s="21">
        <v>1144</v>
      </c>
      <c r="B719" s="22" t="s">
        <v>1496</v>
      </c>
      <c r="C719" s="23">
        <v>7.5</v>
      </c>
      <c r="D719" s="24" t="s">
        <v>12</v>
      </c>
      <c r="E719" s="25"/>
      <c r="F719" s="26">
        <f t="shared" si="42"/>
        <v>0</v>
      </c>
      <c r="G719" s="27" t="s">
        <v>10</v>
      </c>
      <c r="H719" s="28" t="str">
        <f t="shared" si="43"/>
        <v>https://images.ua.prom.st/545037995_w640_h640_sarter_l.png</v>
      </c>
      <c r="I719" s="2" t="s">
        <v>479</v>
      </c>
    </row>
    <row r="720" spans="1:9" ht="17.25" customHeight="1" outlineLevel="3">
      <c r="A720" s="21">
        <v>985</v>
      </c>
      <c r="B720" s="22" t="s">
        <v>1497</v>
      </c>
      <c r="C720" s="23">
        <v>4</v>
      </c>
      <c r="D720" s="24" t="s">
        <v>12</v>
      </c>
      <c r="E720" s="25"/>
      <c r="F720" s="26">
        <f t="shared" si="42"/>
        <v>0</v>
      </c>
      <c r="G720" s="27" t="s">
        <v>10</v>
      </c>
      <c r="H720" s="28" t="str">
        <f t="shared" si="43"/>
        <v>https://images.ua.prom.st/455268575_w640_h640_sceplenie1.png</v>
      </c>
      <c r="I720" s="2" t="s">
        <v>480</v>
      </c>
    </row>
    <row r="721" spans="1:9" ht="17.25" customHeight="1" outlineLevel="3">
      <c r="A721" s="21">
        <v>1199</v>
      </c>
      <c r="B721" s="22" t="s">
        <v>1498</v>
      </c>
      <c r="C721" s="23">
        <v>4</v>
      </c>
      <c r="D721" s="24" t="s">
        <v>12</v>
      </c>
      <c r="E721" s="25"/>
      <c r="F721" s="26">
        <f t="shared" si="42"/>
        <v>0</v>
      </c>
      <c r="G721" s="27" t="s">
        <v>10</v>
      </c>
      <c r="H721" s="28" t="str">
        <f t="shared" si="43"/>
        <v>https://images.ua.prom.st/789715682_w640_h640_345350husqv1.png</v>
      </c>
      <c r="I721" s="2" t="s">
        <v>463</v>
      </c>
    </row>
    <row r="722" spans="1:9" ht="17.25" customHeight="1" outlineLevel="3">
      <c r="A722" s="21">
        <v>1196</v>
      </c>
      <c r="B722" s="22" t="s">
        <v>1499</v>
      </c>
      <c r="C722" s="23">
        <v>4</v>
      </c>
      <c r="D722" s="24" t="s">
        <v>12</v>
      </c>
      <c r="E722" s="25"/>
      <c r="F722" s="26">
        <f t="shared" si="42"/>
        <v>0</v>
      </c>
      <c r="G722" s="27" t="s">
        <v>10</v>
      </c>
      <c r="H722" s="28" t="str">
        <f t="shared" si="43"/>
        <v>https://images.ua.prom.st/561221735_w640_h640_terelka_celn_365l.png</v>
      </c>
      <c r="I722" s="2" t="s">
        <v>481</v>
      </c>
    </row>
    <row r="723" spans="1:9" ht="17.25" customHeight="1" outlineLevel="3">
      <c r="A723" s="21">
        <v>990</v>
      </c>
      <c r="B723" s="22" t="s">
        <v>1500</v>
      </c>
      <c r="C723" s="23">
        <v>2.5</v>
      </c>
      <c r="D723" s="24" t="s">
        <v>12</v>
      </c>
      <c r="E723" s="25">
        <v>0</v>
      </c>
      <c r="F723" s="26">
        <f t="shared" si="42"/>
        <v>0</v>
      </c>
      <c r="G723" s="27" t="s">
        <v>10</v>
      </c>
      <c r="H723" s="28" t="str">
        <f t="shared" si="43"/>
        <v>https://images.ua.prom.st/455269552_w640_h640_upor1.png</v>
      </c>
      <c r="I723" s="2" t="s">
        <v>482</v>
      </c>
    </row>
    <row r="724" spans="1:9" ht="17.25" customHeight="1" outlineLevel="3">
      <c r="A724" s="21">
        <v>986</v>
      </c>
      <c r="B724" s="22" t="s">
        <v>1501</v>
      </c>
      <c r="C724" s="23">
        <v>2.8</v>
      </c>
      <c r="D724" s="24" t="s">
        <v>12</v>
      </c>
      <c r="E724" s="25"/>
      <c r="F724" s="26">
        <f t="shared" si="42"/>
        <v>0</v>
      </c>
      <c r="G724" s="27" t="s">
        <v>10</v>
      </c>
      <c r="H724" s="28" t="str">
        <f t="shared" si="43"/>
        <v>https://images.ua.prom.st/455269164_w640_h640_filtr1.png</v>
      </c>
      <c r="I724" s="2" t="s">
        <v>483</v>
      </c>
    </row>
    <row r="725" spans="1:8" ht="17.25" customHeight="1" outlineLevel="3">
      <c r="A725" s="16"/>
      <c r="B725" s="17" t="s">
        <v>2157</v>
      </c>
      <c r="C725" s="18"/>
      <c r="D725" s="19"/>
      <c r="E725" s="20"/>
      <c r="F725" s="30"/>
      <c r="G725" s="27"/>
      <c r="H725" s="28"/>
    </row>
    <row r="726" spans="1:9" ht="17.25" customHeight="1" outlineLevel="3">
      <c r="A726" s="21">
        <v>3165</v>
      </c>
      <c r="B726" s="22" t="s">
        <v>2172</v>
      </c>
      <c r="C726" s="23">
        <v>29</v>
      </c>
      <c r="D726" s="24" t="s">
        <v>17</v>
      </c>
      <c r="E726" s="25"/>
      <c r="F726" s="26">
        <f t="shared" si="42"/>
        <v>0</v>
      </c>
      <c r="G726" s="27" t="s">
        <v>10</v>
      </c>
      <c r="H726" s="28" t="str">
        <f t="shared" si="43"/>
        <v>https://images.ua.prom.st/893579380_w800_h640_porshnevah440.png</v>
      </c>
      <c r="I726" s="2" t="s">
        <v>2255</v>
      </c>
    </row>
    <row r="727" spans="1:9" ht="17.25" customHeight="1" outlineLevel="3">
      <c r="A727" s="16"/>
      <c r="B727" s="17" t="s">
        <v>39</v>
      </c>
      <c r="C727" s="18"/>
      <c r="D727" s="19"/>
      <c r="E727" s="20"/>
      <c r="F727" s="30"/>
      <c r="G727" s="27"/>
      <c r="H727" s="28" t="str">
        <f aca="true" t="shared" si="44" ref="H727:H739">HYPERLINK(I727)</f>
        <v> </v>
      </c>
      <c r="I727" s="2" t="s">
        <v>67</v>
      </c>
    </row>
    <row r="728" spans="1:9" ht="17.25" customHeight="1" outlineLevel="3">
      <c r="A728" s="21">
        <v>1246</v>
      </c>
      <c r="B728" s="22" t="s">
        <v>1587</v>
      </c>
      <c r="C728" s="23">
        <v>0.75</v>
      </c>
      <c r="D728" s="24" t="s">
        <v>17</v>
      </c>
      <c r="E728" s="25"/>
      <c r="F728" s="26">
        <f aca="true" t="shared" si="45" ref="F728:F738">IF(E728="ожидаем",0,C728*E728)</f>
        <v>0</v>
      </c>
      <c r="G728" s="27" t="s">
        <v>10</v>
      </c>
      <c r="H728" s="28" t="str">
        <f t="shared" si="44"/>
        <v>https://images.ua.prom.st/574496694_w640_h640_pruzina_350komp1l.png</v>
      </c>
      <c r="I728" s="2" t="s">
        <v>566</v>
      </c>
    </row>
    <row r="729" spans="1:9" ht="17.25" customHeight="1" outlineLevel="2">
      <c r="A729" s="21">
        <v>1282</v>
      </c>
      <c r="B729" s="22" t="s">
        <v>1588</v>
      </c>
      <c r="C729" s="23">
        <v>0.4</v>
      </c>
      <c r="D729" s="24" t="s">
        <v>12</v>
      </c>
      <c r="E729" s="25"/>
      <c r="F729" s="26">
        <f t="shared" si="45"/>
        <v>0</v>
      </c>
      <c r="G729" s="27" t="s">
        <v>10</v>
      </c>
      <c r="H729" s="28" t="str">
        <f t="shared" si="44"/>
        <v>https://images.ua.prom.st/636183842_w640_h640_vikluchatel350a.png</v>
      </c>
      <c r="I729" s="2" t="s">
        <v>567</v>
      </c>
    </row>
    <row r="730" spans="1:9" ht="17.25" customHeight="1" outlineLevel="3">
      <c r="A730" s="21">
        <v>1010</v>
      </c>
      <c r="B730" s="22" t="s">
        <v>1589</v>
      </c>
      <c r="C730" s="23">
        <v>0.2</v>
      </c>
      <c r="D730" s="24" t="s">
        <v>12</v>
      </c>
      <c r="E730" s="25"/>
      <c r="F730" s="26">
        <f t="shared" si="45"/>
        <v>0</v>
      </c>
      <c r="G730" s="27" t="s">
        <v>10</v>
      </c>
      <c r="H730" s="28" t="str">
        <f t="shared" si="44"/>
        <v>https://images.ua.prom.st/489610037_w640_h640_gaika3501.png</v>
      </c>
      <c r="I730" s="2" t="s">
        <v>568</v>
      </c>
    </row>
    <row r="731" spans="1:9" ht="17.25" customHeight="1" outlineLevel="3">
      <c r="A731" s="21">
        <v>597</v>
      </c>
      <c r="B731" s="22" t="s">
        <v>1590</v>
      </c>
      <c r="C731" s="23">
        <v>3.5</v>
      </c>
      <c r="D731" s="24" t="s">
        <v>12</v>
      </c>
      <c r="E731" s="25"/>
      <c r="F731" s="26">
        <f t="shared" si="45"/>
        <v>0</v>
      </c>
      <c r="G731" s="27" t="s">
        <v>10</v>
      </c>
      <c r="H731" s="28" t="str">
        <f t="shared" si="44"/>
        <v>https://images.ua.prom.st/336228979_w640_h640_glushitel_part1.png</v>
      </c>
      <c r="I731" s="2" t="s">
        <v>569</v>
      </c>
    </row>
    <row r="732" spans="1:9" ht="17.25" customHeight="1" outlineLevel="3">
      <c r="A732" s="21">
        <v>186</v>
      </c>
      <c r="B732" s="22" t="s">
        <v>1591</v>
      </c>
      <c r="C732" s="23">
        <v>4.3</v>
      </c>
      <c r="D732" s="24" t="s">
        <v>12</v>
      </c>
      <c r="E732" s="25"/>
      <c r="F732" s="26">
        <f t="shared" si="45"/>
        <v>0</v>
      </c>
      <c r="G732" s="27" t="s">
        <v>10</v>
      </c>
      <c r="H732" s="28" t="str">
        <f t="shared" si="44"/>
        <v>https://images.ua.prom.st/302696339_w640_h640_zagiganie_part1.png</v>
      </c>
      <c r="I732" s="2" t="s">
        <v>570</v>
      </c>
    </row>
    <row r="733" spans="1:9" ht="17.25" customHeight="1" outlineLevel="3">
      <c r="A733" s="21">
        <v>187</v>
      </c>
      <c r="B733" s="22" t="s">
        <v>2965</v>
      </c>
      <c r="C733" s="23">
        <v>5.9</v>
      </c>
      <c r="D733" s="24" t="s">
        <v>12</v>
      </c>
      <c r="E733" s="25"/>
      <c r="F733" s="26">
        <f t="shared" si="45"/>
        <v>0</v>
      </c>
      <c r="G733" s="27" t="s">
        <v>10</v>
      </c>
      <c r="H733" s="28" t="str">
        <f t="shared" si="44"/>
        <v>https://images.ua.prom.st/302692368_w640_h640_karburator_part1.png</v>
      </c>
      <c r="I733" s="2" t="s">
        <v>571</v>
      </c>
    </row>
    <row r="734" spans="1:9" ht="17.25" customHeight="1" outlineLevel="3">
      <c r="A734" s="21">
        <v>836</v>
      </c>
      <c r="B734" s="22" t="s">
        <v>1592</v>
      </c>
      <c r="C734" s="23">
        <v>12.15</v>
      </c>
      <c r="D734" s="24" t="s">
        <v>12</v>
      </c>
      <c r="E734" s="25"/>
      <c r="F734" s="26">
        <f t="shared" si="45"/>
        <v>0</v>
      </c>
      <c r="G734" s="27" t="s">
        <v>10</v>
      </c>
      <c r="H734" s="28" t="str">
        <f t="shared" si="44"/>
        <v>https://images.ua.prom.st/375929013_w640_h640_karter1.png</v>
      </c>
      <c r="I734" s="2" t="s">
        <v>572</v>
      </c>
    </row>
    <row r="735" spans="1:9" ht="17.25" customHeight="1" outlineLevel="3">
      <c r="A735" s="21">
        <v>598</v>
      </c>
      <c r="B735" s="22" t="s">
        <v>1593</v>
      </c>
      <c r="C735" s="23">
        <v>7.5</v>
      </c>
      <c r="D735" s="24" t="s">
        <v>12</v>
      </c>
      <c r="E735" s="25"/>
      <c r="F735" s="26">
        <f t="shared" si="45"/>
        <v>0</v>
      </c>
      <c r="G735" s="27" t="s">
        <v>10</v>
      </c>
      <c r="H735" s="28" t="str">
        <f t="shared" si="44"/>
        <v>https://images.ua.prom.st/302698895_w640_h640_kolenval_part1.png</v>
      </c>
      <c r="I735" s="2" t="s">
        <v>573</v>
      </c>
    </row>
    <row r="736" spans="1:9" ht="17.25" customHeight="1" outlineLevel="3">
      <c r="A736" s="21">
        <v>919</v>
      </c>
      <c r="B736" s="22" t="s">
        <v>1594</v>
      </c>
      <c r="C736" s="23">
        <v>0.5</v>
      </c>
      <c r="D736" s="24" t="s">
        <v>17</v>
      </c>
      <c r="E736" s="25"/>
      <c r="F736" s="26">
        <f t="shared" si="45"/>
        <v>0</v>
      </c>
      <c r="G736" s="27" t="s">
        <v>10</v>
      </c>
      <c r="H736" s="28" t="str">
        <f t="shared" si="44"/>
        <v>https://images.ua.prom.st/423276892_w640_h640_kolca40.png</v>
      </c>
      <c r="I736" s="2" t="s">
        <v>574</v>
      </c>
    </row>
    <row r="737" spans="1:9" ht="17.25" customHeight="1" outlineLevel="3">
      <c r="A737" s="21">
        <v>599</v>
      </c>
      <c r="B737" s="22" t="s">
        <v>1595</v>
      </c>
      <c r="C737" s="23">
        <v>0.6</v>
      </c>
      <c r="D737" s="24" t="s">
        <v>12</v>
      </c>
      <c r="E737" s="25"/>
      <c r="F737" s="26">
        <f t="shared" si="45"/>
        <v>0</v>
      </c>
      <c r="G737" s="27" t="s">
        <v>10</v>
      </c>
      <c r="H737" s="28" t="str">
        <f t="shared" si="44"/>
        <v>https://images.ua.prom.st/302731616_w640_h640_kolco_starter_part1.png</v>
      </c>
      <c r="I737" s="2" t="s">
        <v>575</v>
      </c>
    </row>
    <row r="738" spans="1:9" ht="17.25" customHeight="1" outlineLevel="3">
      <c r="A738" s="21">
        <v>3263</v>
      </c>
      <c r="B738" s="22" t="s">
        <v>2359</v>
      </c>
      <c r="C738" s="23">
        <v>1.35</v>
      </c>
      <c r="D738" s="24" t="s">
        <v>12</v>
      </c>
      <c r="E738" s="25"/>
      <c r="F738" s="26">
        <f t="shared" si="45"/>
        <v>0</v>
      </c>
      <c r="G738" s="27" t="s">
        <v>10</v>
      </c>
      <c r="H738" s="28" t="str">
        <f t="shared" si="44"/>
        <v>https://images.ua.prom.st/1043187774_w800_h640_korpusvozdfiltrp35.png</v>
      </c>
      <c r="I738" s="2" t="s">
        <v>2372</v>
      </c>
    </row>
    <row r="739" spans="1:9" ht="17.25" customHeight="1" outlineLevel="3">
      <c r="A739" s="21">
        <v>600</v>
      </c>
      <c r="B739" s="22" t="s">
        <v>1596</v>
      </c>
      <c r="C739" s="23">
        <v>0.65</v>
      </c>
      <c r="D739" s="24" t="s">
        <v>12</v>
      </c>
      <c r="E739" s="25"/>
      <c r="F739" s="26">
        <f aca="true" t="shared" si="46" ref="F739:F777">IF(E739="ожидаем",0,C739*E739)</f>
        <v>0</v>
      </c>
      <c r="G739" s="27" t="s">
        <v>10</v>
      </c>
      <c r="H739" s="28" t="str">
        <f t="shared" si="44"/>
        <v>https://images.ua.prom.st/302732954_w640_h640_krushka_benz_part1.png</v>
      </c>
      <c r="I739" s="2" t="s">
        <v>576</v>
      </c>
    </row>
    <row r="740" spans="1:9" ht="17.25" customHeight="1" outlineLevel="3">
      <c r="A740" s="21">
        <v>601</v>
      </c>
      <c r="B740" s="22" t="s">
        <v>1597</v>
      </c>
      <c r="C740" s="23">
        <v>0.65</v>
      </c>
      <c r="D740" s="24" t="s">
        <v>12</v>
      </c>
      <c r="E740" s="25"/>
      <c r="F740" s="26">
        <f t="shared" si="46"/>
        <v>0</v>
      </c>
      <c r="G740" s="27" t="s">
        <v>10</v>
      </c>
      <c r="H740" s="28" t="str">
        <f aca="true" t="shared" si="47" ref="H740:H777">HYPERLINK(I740)</f>
        <v>https://images.ua.prom.st/302734080_w640_h640_krishka_maslo1.png</v>
      </c>
      <c r="I740" s="2" t="s">
        <v>577</v>
      </c>
    </row>
    <row r="741" spans="1:9" ht="17.25" customHeight="1" outlineLevel="3">
      <c r="A741" s="21">
        <v>3164</v>
      </c>
      <c r="B741" s="22" t="s">
        <v>2176</v>
      </c>
      <c r="C741" s="23">
        <v>0.75</v>
      </c>
      <c r="D741" s="24" t="s">
        <v>12</v>
      </c>
      <c r="E741" s="25">
        <v>0</v>
      </c>
      <c r="F741" s="26">
        <f t="shared" si="46"/>
        <v>0</v>
      </c>
      <c r="G741" s="27" t="s">
        <v>10</v>
      </c>
      <c r="H741" s="28" t="str">
        <f t="shared" si="47"/>
        <v>https://images.ua.prom.st/893768994_w800_h640_33333a.png</v>
      </c>
      <c r="I741" s="2" t="s">
        <v>2260</v>
      </c>
    </row>
    <row r="742" spans="1:9" ht="17.25" customHeight="1" outlineLevel="3">
      <c r="A742" s="21">
        <v>1096</v>
      </c>
      <c r="B742" s="22" t="s">
        <v>1598</v>
      </c>
      <c r="C742" s="23">
        <v>0.75</v>
      </c>
      <c r="D742" s="24" t="s">
        <v>12</v>
      </c>
      <c r="E742" s="25">
        <v>0</v>
      </c>
      <c r="F742" s="26">
        <f t="shared" si="46"/>
        <v>0</v>
      </c>
      <c r="G742" s="27" t="s">
        <v>10</v>
      </c>
      <c r="H742" s="28" t="str">
        <f t="shared" si="47"/>
        <v>https://images.ua.prom.st/514051353_w640_h640_lenta_tormoza.png</v>
      </c>
      <c r="I742" s="2" t="s">
        <v>578</v>
      </c>
    </row>
    <row r="743" spans="1:9" ht="17.25" customHeight="1" outlineLevel="3">
      <c r="A743" s="21">
        <v>602</v>
      </c>
      <c r="B743" s="22" t="s">
        <v>1599</v>
      </c>
      <c r="C743" s="23">
        <v>0.35</v>
      </c>
      <c r="D743" s="24" t="s">
        <v>12</v>
      </c>
      <c r="E743" s="25"/>
      <c r="F743" s="26">
        <f t="shared" si="46"/>
        <v>0</v>
      </c>
      <c r="G743" s="27" t="s">
        <v>10</v>
      </c>
      <c r="H743" s="28" t="str">
        <f t="shared" si="47"/>
        <v>https://images.ua.prom.st/302735125_w640_h640_manget_kollektora_part1.png</v>
      </c>
      <c r="I743" s="2" t="s">
        <v>579</v>
      </c>
    </row>
    <row r="744" spans="1:9" ht="17.25" customHeight="1" outlineLevel="3">
      <c r="A744" s="21">
        <v>188</v>
      </c>
      <c r="B744" s="22" t="s">
        <v>1600</v>
      </c>
      <c r="C744" s="23">
        <v>1.9</v>
      </c>
      <c r="D744" s="24" t="s">
        <v>12</v>
      </c>
      <c r="E744" s="25"/>
      <c r="F744" s="26">
        <f t="shared" si="46"/>
        <v>0</v>
      </c>
      <c r="G744" s="27" t="s">
        <v>10</v>
      </c>
      <c r="H744" s="28" t="str">
        <f t="shared" si="47"/>
        <v>https://images.ua.prom.st/302736553_w640_h640_maslonasos_part1.png</v>
      </c>
      <c r="I744" s="2" t="s">
        <v>580</v>
      </c>
    </row>
    <row r="745" spans="1:9" ht="17.25" customHeight="1" outlineLevel="3">
      <c r="A745" s="21">
        <v>1245</v>
      </c>
      <c r="B745" s="22" t="s">
        <v>1601</v>
      </c>
      <c r="C745" s="23">
        <v>4</v>
      </c>
      <c r="D745" s="24" t="s">
        <v>12</v>
      </c>
      <c r="E745" s="25"/>
      <c r="F745" s="26">
        <f t="shared" si="46"/>
        <v>0</v>
      </c>
      <c r="G745" s="27" t="s">
        <v>10</v>
      </c>
      <c r="H745" s="28" t="str">
        <f t="shared" si="47"/>
        <v>https://images.ua.prom.st/574491017_w640_h640_mahovik3501.png</v>
      </c>
      <c r="I745" s="2" t="s">
        <v>581</v>
      </c>
    </row>
    <row r="746" spans="1:9" ht="17.25" customHeight="1" outlineLevel="3">
      <c r="A746" s="21">
        <v>603</v>
      </c>
      <c r="B746" s="22" t="s">
        <v>1602</v>
      </c>
      <c r="C746" s="23">
        <v>0.6</v>
      </c>
      <c r="D746" s="24" t="s">
        <v>12</v>
      </c>
      <c r="E746" s="25"/>
      <c r="F746" s="26">
        <f t="shared" si="46"/>
        <v>0</v>
      </c>
      <c r="G746" s="27" t="s">
        <v>10</v>
      </c>
      <c r="H746" s="28" t="str">
        <f t="shared" si="47"/>
        <v>https://images.ua.prom.st/302737111_w640_h640_natjagitel_cepi_part1.png</v>
      </c>
      <c r="I746" s="2" t="s">
        <v>582</v>
      </c>
    </row>
    <row r="747" spans="1:9" ht="17.25" customHeight="1" outlineLevel="3">
      <c r="A747" s="21">
        <v>189</v>
      </c>
      <c r="B747" s="22" t="s">
        <v>1603</v>
      </c>
      <c r="C747" s="23">
        <v>0.5</v>
      </c>
      <c r="D747" s="24" t="s">
        <v>12</v>
      </c>
      <c r="E747" s="25">
        <v>0</v>
      </c>
      <c r="F747" s="26">
        <f t="shared" si="46"/>
        <v>0</v>
      </c>
      <c r="G747" s="27" t="s">
        <v>10</v>
      </c>
      <c r="H747" s="28" t="str">
        <f t="shared" si="47"/>
        <v>https://images.ua.prom.st/302738822_w640_h640_perehodnik_part1.png</v>
      </c>
      <c r="I747" s="2" t="s">
        <v>583</v>
      </c>
    </row>
    <row r="748" spans="1:9" ht="17.25" customHeight="1" outlineLevel="3">
      <c r="A748" s="21">
        <v>605</v>
      </c>
      <c r="B748" s="22" t="s">
        <v>1604</v>
      </c>
      <c r="C748" s="23">
        <v>0.45</v>
      </c>
      <c r="D748" s="24" t="s">
        <v>12</v>
      </c>
      <c r="E748" s="25"/>
      <c r="F748" s="26">
        <f t="shared" si="46"/>
        <v>0</v>
      </c>
      <c r="G748" s="27" t="s">
        <v>10</v>
      </c>
      <c r="H748" s="28" t="str">
        <f t="shared" si="47"/>
        <v>https://images.ua.prom.st/302739922_w640_h640_plastina_natjag_cepi_part1.png</v>
      </c>
      <c r="I748" s="2" t="s">
        <v>584</v>
      </c>
    </row>
    <row r="749" spans="1:9" ht="17.25" customHeight="1" outlineLevel="3">
      <c r="A749" s="21">
        <v>1250</v>
      </c>
      <c r="B749" s="22" t="s">
        <v>1605</v>
      </c>
      <c r="C749" s="23">
        <v>0.85</v>
      </c>
      <c r="D749" s="24" t="s">
        <v>12</v>
      </c>
      <c r="E749" s="25"/>
      <c r="F749" s="26">
        <f t="shared" si="46"/>
        <v>0</v>
      </c>
      <c r="G749" s="27" t="s">
        <v>10</v>
      </c>
      <c r="H749" s="28" t="str">
        <f t="shared" si="47"/>
        <v>https://images.ua.prom.st/636187496_w640_h640_3a.png</v>
      </c>
      <c r="I749" s="2" t="s">
        <v>585</v>
      </c>
    </row>
    <row r="750" spans="1:9" ht="17.25" customHeight="1" outlineLevel="3">
      <c r="A750" s="21">
        <v>606</v>
      </c>
      <c r="B750" s="22" t="s">
        <v>1606</v>
      </c>
      <c r="C750" s="23">
        <v>0.6</v>
      </c>
      <c r="D750" s="24" t="s">
        <v>12</v>
      </c>
      <c r="E750" s="25"/>
      <c r="F750" s="26">
        <f t="shared" si="46"/>
        <v>0</v>
      </c>
      <c r="G750" s="27" t="s">
        <v>10</v>
      </c>
      <c r="H750" s="28" t="str">
        <f t="shared" si="47"/>
        <v>https://images.ua.prom.st/302741468_w640_h640_podshipnik1.png</v>
      </c>
      <c r="I750" s="2" t="s">
        <v>586</v>
      </c>
    </row>
    <row r="751" spans="1:9" ht="17.25" customHeight="1" outlineLevel="3">
      <c r="A751" s="21">
        <v>400</v>
      </c>
      <c r="B751" s="22" t="s">
        <v>1607</v>
      </c>
      <c r="C751" s="23">
        <v>0.9</v>
      </c>
      <c r="D751" s="24" t="s">
        <v>12</v>
      </c>
      <c r="E751" s="25"/>
      <c r="F751" s="26">
        <f t="shared" si="46"/>
        <v>0</v>
      </c>
      <c r="G751" s="27" t="s">
        <v>10</v>
      </c>
      <c r="H751" s="28" t="str">
        <f t="shared" si="47"/>
        <v>https://images.ua.prom.st/302740932_w640_h640_podshipnik_salnik_part1.png</v>
      </c>
      <c r="I751" s="2" t="s">
        <v>587</v>
      </c>
    </row>
    <row r="752" spans="1:9" ht="17.25" customHeight="1" outlineLevel="3">
      <c r="A752" s="21">
        <v>918</v>
      </c>
      <c r="B752" s="22" t="s">
        <v>1608</v>
      </c>
      <c r="C752" s="23">
        <v>2.1</v>
      </c>
      <c r="D752" s="24" t="s">
        <v>17</v>
      </c>
      <c r="E752" s="25"/>
      <c r="F752" s="26">
        <f t="shared" si="46"/>
        <v>0</v>
      </c>
      <c r="G752" s="27" t="s">
        <v>10</v>
      </c>
      <c r="H752" s="28" t="str">
        <f t="shared" si="47"/>
        <v>https://images.ua.prom.st/430797024_w640_h640_por1.png</v>
      </c>
      <c r="I752" s="2" t="s">
        <v>588</v>
      </c>
    </row>
    <row r="753" spans="1:9" ht="17.25" customHeight="1" outlineLevel="3">
      <c r="A753" s="21">
        <v>190</v>
      </c>
      <c r="B753" s="22" t="s">
        <v>2076</v>
      </c>
      <c r="C753" s="23">
        <v>7.5</v>
      </c>
      <c r="D753" s="24" t="s">
        <v>17</v>
      </c>
      <c r="E753" s="25"/>
      <c r="F753" s="26">
        <f t="shared" si="46"/>
        <v>0</v>
      </c>
      <c r="G753" s="27" t="s">
        <v>10</v>
      </c>
      <c r="H753" s="28" t="str">
        <f t="shared" si="47"/>
        <v>https://images.ua.prom.st/626479024_w640_h640_porshnevaja_part1g.png</v>
      </c>
      <c r="I753" s="2" t="s">
        <v>589</v>
      </c>
    </row>
    <row r="754" spans="1:9" ht="17.25" customHeight="1" outlineLevel="3">
      <c r="A754" s="21">
        <v>3181</v>
      </c>
      <c r="B754" s="22" t="s">
        <v>2177</v>
      </c>
      <c r="C754" s="23">
        <v>0.6</v>
      </c>
      <c r="D754" s="24" t="s">
        <v>12</v>
      </c>
      <c r="E754" s="25"/>
      <c r="F754" s="26">
        <f t="shared" si="46"/>
        <v>0</v>
      </c>
      <c r="G754" s="27" t="s">
        <v>10</v>
      </c>
      <c r="H754" s="28" t="str">
        <f t="shared" si="47"/>
        <v>https://images.ua.prom.st/902324269_w800_h640_privh340.png</v>
      </c>
      <c r="I754" s="2" t="s">
        <v>2261</v>
      </c>
    </row>
    <row r="755" spans="1:9" ht="17.25" customHeight="1" outlineLevel="3">
      <c r="A755" s="21">
        <v>1016</v>
      </c>
      <c r="B755" s="22" t="s">
        <v>1609</v>
      </c>
      <c r="C755" s="23">
        <v>0.4</v>
      </c>
      <c r="D755" s="24" t="s">
        <v>17</v>
      </c>
      <c r="E755" s="25"/>
      <c r="F755" s="26">
        <f t="shared" si="46"/>
        <v>0</v>
      </c>
      <c r="G755" s="27" t="s">
        <v>10</v>
      </c>
      <c r="H755" s="28" t="str">
        <f t="shared" si="47"/>
        <v>https://images.ua.prom.st/477156517_w640_h640_3501.png</v>
      </c>
      <c r="I755" s="2" t="s">
        <v>590</v>
      </c>
    </row>
    <row r="756" spans="1:9" ht="17.25" customHeight="1" outlineLevel="3">
      <c r="A756" s="21">
        <v>1017</v>
      </c>
      <c r="B756" s="22" t="s">
        <v>1610</v>
      </c>
      <c r="C756" s="23">
        <v>0.5</v>
      </c>
      <c r="D756" s="24" t="s">
        <v>17</v>
      </c>
      <c r="E756" s="25">
        <v>0</v>
      </c>
      <c r="F756" s="26">
        <f t="shared" si="46"/>
        <v>0</v>
      </c>
      <c r="G756" s="27" t="s">
        <v>10</v>
      </c>
      <c r="H756" s="28" t="str">
        <f t="shared" si="47"/>
        <v>https://images.ua.prom.st/477158533_w640_h640_ptokl3501.png</v>
      </c>
      <c r="I756" s="2" t="s">
        <v>591</v>
      </c>
    </row>
    <row r="757" spans="1:9" ht="17.25" customHeight="1" outlineLevel="3">
      <c r="A757" s="21">
        <v>1097</v>
      </c>
      <c r="B757" s="22" t="s">
        <v>1611</v>
      </c>
      <c r="C757" s="23">
        <v>0.35</v>
      </c>
      <c r="D757" s="24" t="s">
        <v>12</v>
      </c>
      <c r="E757" s="25"/>
      <c r="F757" s="26">
        <f t="shared" si="46"/>
        <v>0</v>
      </c>
      <c r="G757" s="27" t="s">
        <v>10</v>
      </c>
      <c r="H757" s="28" t="str">
        <f t="shared" si="47"/>
        <v>https://images.ua.prom.st/513083256_w640_h640_11psd.png</v>
      </c>
      <c r="I757" s="2" t="s">
        <v>592</v>
      </c>
    </row>
    <row r="758" spans="1:9" ht="17.25" customHeight="1" outlineLevel="3">
      <c r="A758" s="21">
        <v>739</v>
      </c>
      <c r="B758" s="22" t="s">
        <v>1612</v>
      </c>
      <c r="C758" s="23">
        <v>0.7</v>
      </c>
      <c r="D758" s="24" t="s">
        <v>12</v>
      </c>
      <c r="E758" s="25"/>
      <c r="F758" s="26">
        <f t="shared" si="46"/>
        <v>0</v>
      </c>
      <c r="G758" s="27" t="s">
        <v>10</v>
      </c>
      <c r="H758" s="28" t="str">
        <f t="shared" si="47"/>
        <v>https://images.ua.prom.st/342301828_w640_h640_partner_pruz1.png</v>
      </c>
      <c r="I758" s="2" t="s">
        <v>593</v>
      </c>
    </row>
    <row r="759" spans="1:9" ht="17.25" customHeight="1" outlineLevel="3">
      <c r="A759" s="21">
        <v>1483</v>
      </c>
      <c r="B759" s="22" t="s">
        <v>1613</v>
      </c>
      <c r="C759" s="23">
        <v>0.1</v>
      </c>
      <c r="D759" s="24" t="s">
        <v>12</v>
      </c>
      <c r="E759" s="25"/>
      <c r="F759" s="26">
        <f t="shared" si="46"/>
        <v>0</v>
      </c>
      <c r="G759" s="27" t="s">
        <v>10</v>
      </c>
      <c r="H759" s="28" t="str">
        <f t="shared" si="47"/>
        <v>https://images.ua.prom.st/791896259_w640_h640_rezinkabenzin.png</v>
      </c>
      <c r="I759" s="2" t="s">
        <v>594</v>
      </c>
    </row>
    <row r="760" spans="1:9" ht="17.25" customHeight="1" outlineLevel="3">
      <c r="A760" s="21">
        <v>1484</v>
      </c>
      <c r="B760" s="22" t="s">
        <v>1614</v>
      </c>
      <c r="C760" s="23">
        <v>0.1</v>
      </c>
      <c r="D760" s="24" t="s">
        <v>12</v>
      </c>
      <c r="E760" s="25"/>
      <c r="F760" s="26">
        <f t="shared" si="46"/>
        <v>0</v>
      </c>
      <c r="G760" s="27" t="s">
        <v>10</v>
      </c>
      <c r="H760" s="28" t="str">
        <f t="shared" si="47"/>
        <v>https://images.ua.prom.st/791897312_w640_h640_rezinkamaslo.png</v>
      </c>
      <c r="I760" s="2" t="s">
        <v>595</v>
      </c>
    </row>
    <row r="761" spans="1:9" ht="17.25" customHeight="1" outlineLevel="3">
      <c r="A761" s="21">
        <v>607</v>
      </c>
      <c r="B761" s="22" t="s">
        <v>1615</v>
      </c>
      <c r="C761" s="23">
        <v>1</v>
      </c>
      <c r="D761" s="24" t="s">
        <v>17</v>
      </c>
      <c r="E761" s="25"/>
      <c r="F761" s="26">
        <f t="shared" si="46"/>
        <v>0</v>
      </c>
      <c r="G761" s="27" t="s">
        <v>10</v>
      </c>
      <c r="H761" s="28" t="str">
        <f t="shared" si="47"/>
        <v>https://images.ua.prom.st/303482699_w640_h640_remkompl_karb_part1.png</v>
      </c>
      <c r="I761" s="2" t="s">
        <v>596</v>
      </c>
    </row>
    <row r="762" spans="1:9" ht="17.25" customHeight="1" outlineLevel="3">
      <c r="A762" s="21">
        <v>1485</v>
      </c>
      <c r="B762" s="22" t="s">
        <v>1616</v>
      </c>
      <c r="C762" s="23">
        <v>1.2</v>
      </c>
      <c r="D762" s="24" t="s">
        <v>12</v>
      </c>
      <c r="E762" s="25"/>
      <c r="F762" s="26">
        <f t="shared" si="46"/>
        <v>0</v>
      </c>
      <c r="G762" s="27" t="s">
        <v>10</v>
      </c>
      <c r="H762" s="28" t="str">
        <f t="shared" si="47"/>
        <v>https://images.ua.prom.st/824887986_w640_h640_r_kt.png</v>
      </c>
      <c r="I762" s="2" t="s">
        <v>2121</v>
      </c>
    </row>
    <row r="763" spans="1:9" ht="17.25" customHeight="1" outlineLevel="3">
      <c r="A763" s="21">
        <v>192</v>
      </c>
      <c r="B763" s="22" t="s">
        <v>1617</v>
      </c>
      <c r="C763" s="23">
        <v>0.6</v>
      </c>
      <c r="D763" s="24" t="s">
        <v>12</v>
      </c>
      <c r="E763" s="25"/>
      <c r="F763" s="26">
        <f t="shared" si="46"/>
        <v>0</v>
      </c>
      <c r="G763" s="27" t="s">
        <v>10</v>
      </c>
      <c r="H763" s="28" t="str">
        <f t="shared" si="47"/>
        <v>https://images.ua.prom.st/303482847_w640_h640_separator_part1.png</v>
      </c>
      <c r="I763" s="2" t="s">
        <v>597</v>
      </c>
    </row>
    <row r="764" spans="1:9" ht="17.25" customHeight="1" outlineLevel="3">
      <c r="A764" s="21">
        <v>193</v>
      </c>
      <c r="B764" s="22" t="s">
        <v>1618</v>
      </c>
      <c r="C764" s="23">
        <v>3.3</v>
      </c>
      <c r="D764" s="24" t="s">
        <v>12</v>
      </c>
      <c r="E764" s="25"/>
      <c r="F764" s="26">
        <f t="shared" si="46"/>
        <v>0</v>
      </c>
      <c r="G764" s="27" t="s">
        <v>10</v>
      </c>
      <c r="H764" s="28" t="str">
        <f t="shared" si="47"/>
        <v>https://images.ua.prom.st/303483189_w640_h640_starter_part1.png</v>
      </c>
      <c r="I764" s="2" t="s">
        <v>598</v>
      </c>
    </row>
    <row r="765" spans="1:9" ht="17.25" customHeight="1" outlineLevel="3">
      <c r="A765" s="21">
        <v>194</v>
      </c>
      <c r="B765" s="22" t="s">
        <v>1619</v>
      </c>
      <c r="C765" s="23">
        <v>1.5</v>
      </c>
      <c r="D765" s="24" t="s">
        <v>12</v>
      </c>
      <c r="E765" s="25"/>
      <c r="F765" s="26">
        <f t="shared" si="46"/>
        <v>0</v>
      </c>
      <c r="G765" s="27" t="s">
        <v>10</v>
      </c>
      <c r="H765" s="28" t="str">
        <f t="shared" si="47"/>
        <v>https://images.ua.prom.st/303483251_w640_h640_sceplenie1.png</v>
      </c>
      <c r="I765" s="2" t="s">
        <v>599</v>
      </c>
    </row>
    <row r="766" spans="1:9" ht="17.25" customHeight="1" outlineLevel="3">
      <c r="A766" s="21">
        <v>1309</v>
      </c>
      <c r="B766" s="22" t="s">
        <v>1620</v>
      </c>
      <c r="C766" s="23">
        <v>2.6</v>
      </c>
      <c r="D766" s="24" t="s">
        <v>12</v>
      </c>
      <c r="E766" s="25"/>
      <c r="F766" s="26">
        <f t="shared" si="46"/>
        <v>0</v>
      </c>
      <c r="G766" s="27" t="s">
        <v>10</v>
      </c>
      <c r="H766" s="28" t="str">
        <f t="shared" si="47"/>
        <v>https://images.ua.prom.st/599290109_w640_h640_tarelkasyomn350..png</v>
      </c>
      <c r="I766" s="2" t="s">
        <v>600</v>
      </c>
    </row>
    <row r="767" spans="1:9" ht="17.25" customHeight="1" outlineLevel="3">
      <c r="A767" s="21">
        <v>195</v>
      </c>
      <c r="B767" s="22" t="s">
        <v>1621</v>
      </c>
      <c r="C767" s="23">
        <v>2.1</v>
      </c>
      <c r="D767" s="24" t="s">
        <v>12</v>
      </c>
      <c r="E767" s="25"/>
      <c r="F767" s="26">
        <f t="shared" si="46"/>
        <v>0</v>
      </c>
      <c r="G767" s="27" t="s">
        <v>10</v>
      </c>
      <c r="H767" s="28" t="str">
        <f t="shared" si="47"/>
        <v>https://images.ua.prom.st/303483437_w640_h640_tarelka_celnaja1.png</v>
      </c>
      <c r="I767" s="2" t="s">
        <v>601</v>
      </c>
    </row>
    <row r="768" spans="1:9" ht="17.25" customHeight="1" outlineLevel="3">
      <c r="A768" s="21">
        <v>608</v>
      </c>
      <c r="B768" s="22" t="s">
        <v>1622</v>
      </c>
      <c r="C768" s="23">
        <v>4</v>
      </c>
      <c r="D768" s="24" t="s">
        <v>12</v>
      </c>
      <c r="E768" s="25"/>
      <c r="F768" s="26">
        <f t="shared" si="46"/>
        <v>0</v>
      </c>
      <c r="G768" s="27" t="s">
        <v>10</v>
      </c>
      <c r="H768" s="28" t="str">
        <f t="shared" si="47"/>
        <v>https://images.ua.prom.st/303484910_w640_h640_tormoz_part1.png</v>
      </c>
      <c r="I768" s="2" t="s">
        <v>602</v>
      </c>
    </row>
    <row r="769" spans="1:9" ht="17.25" customHeight="1" outlineLevel="3">
      <c r="A769" s="21">
        <v>1299</v>
      </c>
      <c r="B769" s="22" t="s">
        <v>1623</v>
      </c>
      <c r="C769" s="23">
        <v>1.1</v>
      </c>
      <c r="D769" s="24" t="s">
        <v>12</v>
      </c>
      <c r="E769" s="25"/>
      <c r="F769" s="26">
        <f t="shared" si="46"/>
        <v>0</v>
      </c>
      <c r="G769" s="27" t="s">
        <v>10</v>
      </c>
      <c r="H769" s="28" t="str">
        <f t="shared" si="47"/>
        <v>https://images.ua.prom.st/598377381_w640_h640_trosgaza350..png</v>
      </c>
      <c r="I769" s="2" t="s">
        <v>603</v>
      </c>
    </row>
    <row r="770" spans="1:9" ht="17.25" customHeight="1" outlineLevel="3">
      <c r="A770" s="21">
        <v>609</v>
      </c>
      <c r="B770" s="22" t="s">
        <v>1624</v>
      </c>
      <c r="C770" s="23">
        <v>0.5</v>
      </c>
      <c r="D770" s="24" t="s">
        <v>12</v>
      </c>
      <c r="E770" s="25"/>
      <c r="F770" s="26">
        <f t="shared" si="46"/>
        <v>0</v>
      </c>
      <c r="G770" s="27" t="s">
        <v>10</v>
      </c>
      <c r="H770" s="28" t="str">
        <f t="shared" si="47"/>
        <v>https://images.ua.prom.st/303485084_w640_h640_upor_part1.png</v>
      </c>
      <c r="I770" s="2" t="s">
        <v>604</v>
      </c>
    </row>
    <row r="771" spans="1:9" ht="17.25" customHeight="1" outlineLevel="3">
      <c r="A771" s="21">
        <v>610</v>
      </c>
      <c r="B771" s="22" t="s">
        <v>1625</v>
      </c>
      <c r="C771" s="23">
        <v>0.4</v>
      </c>
      <c r="D771" s="24" t="s">
        <v>12</v>
      </c>
      <c r="E771" s="25"/>
      <c r="F771" s="26">
        <f t="shared" si="46"/>
        <v>0</v>
      </c>
      <c r="G771" s="27" t="s">
        <v>10</v>
      </c>
      <c r="H771" s="28" t="str">
        <f t="shared" si="47"/>
        <v>https://images.ua.prom.st/303485326_w640_h640_filtr_vozd_part1.png</v>
      </c>
      <c r="I771" s="2" t="s">
        <v>605</v>
      </c>
    </row>
    <row r="772" spans="1:8" ht="17.25" customHeight="1" outlineLevel="3">
      <c r="A772" s="21">
        <v>3276</v>
      </c>
      <c r="B772" s="22" t="s">
        <v>2440</v>
      </c>
      <c r="C772" s="23">
        <v>0.9</v>
      </c>
      <c r="D772" s="24" t="s">
        <v>12</v>
      </c>
      <c r="E772" s="25"/>
      <c r="F772" s="26">
        <f t="shared" si="46"/>
        <v>0</v>
      </c>
      <c r="G772" s="27" t="s">
        <v>10</v>
      </c>
      <c r="H772" s="28" t="s">
        <v>2689</v>
      </c>
    </row>
    <row r="773" spans="1:8" ht="17.25" customHeight="1" outlineLevel="3">
      <c r="A773" s="21">
        <v>3277</v>
      </c>
      <c r="B773" s="22" t="s">
        <v>2441</v>
      </c>
      <c r="C773" s="23">
        <v>0.75</v>
      </c>
      <c r="D773" s="24" t="s">
        <v>12</v>
      </c>
      <c r="E773" s="25"/>
      <c r="F773" s="26">
        <f t="shared" si="46"/>
        <v>0</v>
      </c>
      <c r="G773" s="27" t="s">
        <v>10</v>
      </c>
      <c r="H773" s="28" t="s">
        <v>2690</v>
      </c>
    </row>
    <row r="774" spans="1:9" ht="17.25" customHeight="1" outlineLevel="3">
      <c r="A774" s="21">
        <v>611</v>
      </c>
      <c r="B774" s="22" t="s">
        <v>1626</v>
      </c>
      <c r="C774" s="23">
        <v>0.35</v>
      </c>
      <c r="D774" s="24" t="s">
        <v>12</v>
      </c>
      <c r="E774" s="25"/>
      <c r="F774" s="26">
        <f t="shared" si="46"/>
        <v>0</v>
      </c>
      <c r="G774" s="27" t="s">
        <v>10</v>
      </c>
      <c r="H774" s="28" t="str">
        <f t="shared" si="47"/>
        <v>https://images.ua.prom.st/303485526_w640_h640_filtr_topl_part1.png</v>
      </c>
      <c r="I774" s="2" t="s">
        <v>606</v>
      </c>
    </row>
    <row r="775" spans="1:9" ht="17.25" customHeight="1" outlineLevel="3">
      <c r="A775" s="21">
        <v>1047</v>
      </c>
      <c r="B775" s="22" t="s">
        <v>1627</v>
      </c>
      <c r="C775" s="23">
        <v>0.5</v>
      </c>
      <c r="D775" s="24" t="s">
        <v>12</v>
      </c>
      <c r="E775" s="25"/>
      <c r="F775" s="26">
        <f t="shared" si="46"/>
        <v>0</v>
      </c>
      <c r="G775" s="27" t="s">
        <v>10</v>
      </c>
      <c r="H775" s="28" t="str">
        <f t="shared" si="47"/>
        <v>https://images.ua.prom.st/489607812_w640_h640_shlang3501.png</v>
      </c>
      <c r="I775" s="2" t="s">
        <v>607</v>
      </c>
    </row>
    <row r="776" spans="1:9" ht="17.25" customHeight="1" outlineLevel="3">
      <c r="A776" s="21">
        <v>1249</v>
      </c>
      <c r="B776" s="22" t="s">
        <v>1628</v>
      </c>
      <c r="C776" s="23">
        <v>0.5</v>
      </c>
      <c r="D776" s="24" t="s">
        <v>12</v>
      </c>
      <c r="E776" s="25"/>
      <c r="F776" s="26">
        <f t="shared" si="46"/>
        <v>0</v>
      </c>
      <c r="G776" s="27" t="s">
        <v>10</v>
      </c>
      <c r="H776" s="28" t="str">
        <f t="shared" si="47"/>
        <v>https://images.ua.prom.st/636183175_w640_h640_shlangmaslo350a.png</v>
      </c>
      <c r="I776" s="2" t="s">
        <v>608</v>
      </c>
    </row>
    <row r="777" spans="1:9" ht="17.25" customHeight="1" outlineLevel="3">
      <c r="A777" s="21">
        <v>612</v>
      </c>
      <c r="B777" s="22" t="s">
        <v>1629</v>
      </c>
      <c r="C777" s="23">
        <v>0.7</v>
      </c>
      <c r="D777" s="24" t="s">
        <v>17</v>
      </c>
      <c r="E777" s="25"/>
      <c r="F777" s="26">
        <f t="shared" si="46"/>
        <v>0</v>
      </c>
      <c r="G777" s="27" t="s">
        <v>10</v>
      </c>
      <c r="H777" s="28" t="str">
        <f t="shared" si="47"/>
        <v>https://images.ua.prom.st/496856752_w640_h640_spilki3501.png</v>
      </c>
      <c r="I777" s="2" t="s">
        <v>609</v>
      </c>
    </row>
    <row r="778" spans="1:9" ht="17.25" customHeight="1" outlineLevel="3">
      <c r="A778" s="16"/>
      <c r="B778" s="17" t="s">
        <v>24</v>
      </c>
      <c r="C778" s="18"/>
      <c r="D778" s="19"/>
      <c r="E778" s="20"/>
      <c r="F778" s="30"/>
      <c r="G778" s="27"/>
      <c r="H778" s="28" t="str">
        <f>HYPERLINK(I778)</f>
        <v> </v>
      </c>
      <c r="I778" s="2" t="s">
        <v>67</v>
      </c>
    </row>
    <row r="779" spans="1:9" ht="17.25" customHeight="1" outlineLevel="3">
      <c r="A779" s="21">
        <v>1468</v>
      </c>
      <c r="B779" s="22" t="s">
        <v>1310</v>
      </c>
      <c r="C779" s="23">
        <v>0.65</v>
      </c>
      <c r="D779" s="24" t="s">
        <v>12</v>
      </c>
      <c r="E779" s="25">
        <v>0</v>
      </c>
      <c r="F779" s="26">
        <f>IF(E779="ожидаем",0,C779*E779)</f>
        <v>0</v>
      </c>
      <c r="G779" s="27" t="s">
        <v>10</v>
      </c>
      <c r="H779" s="28" t="str">
        <f>HYPERLINK(I779)</f>
        <v>https://images.ua.prom.st/636174787_w640_h640_krishka_filtra.png</v>
      </c>
      <c r="I779" s="2" t="s">
        <v>292</v>
      </c>
    </row>
    <row r="780" spans="1:9" ht="17.25" customHeight="1" outlineLevel="3">
      <c r="A780" s="21">
        <v>862</v>
      </c>
      <c r="B780" s="22" t="s">
        <v>1311</v>
      </c>
      <c r="C780" s="23">
        <v>5.1</v>
      </c>
      <c r="D780" s="24" t="s">
        <v>12</v>
      </c>
      <c r="E780" s="25"/>
      <c r="F780" s="26">
        <f>IF(E780="ожидаем",0,C780*E780)</f>
        <v>0</v>
      </c>
      <c r="G780" s="27" t="s">
        <v>10</v>
      </c>
      <c r="H780" s="28" t="str">
        <f>HYPERLINK(I780)</f>
        <v>https://images.ua.prom.st/393926698_w640_h640_hbhb1.png</v>
      </c>
      <c r="I780" s="2" t="s">
        <v>293</v>
      </c>
    </row>
    <row r="781" spans="1:9" ht="17.25" customHeight="1" outlineLevel="3">
      <c r="A781" s="16"/>
      <c r="B781" s="17" t="s">
        <v>36</v>
      </c>
      <c r="C781" s="18"/>
      <c r="D781" s="19"/>
      <c r="E781" s="20"/>
      <c r="F781" s="30"/>
      <c r="G781" s="27"/>
      <c r="H781" s="28" t="str">
        <f aca="true" t="shared" si="48" ref="H781:H815">HYPERLINK(I781)</f>
        <v> </v>
      </c>
      <c r="I781" s="2" t="s">
        <v>67</v>
      </c>
    </row>
    <row r="782" spans="1:9" s="34" customFormat="1" ht="17.25" customHeight="1" outlineLevel="3">
      <c r="A782" s="21">
        <v>3249</v>
      </c>
      <c r="B782" s="22" t="s">
        <v>2325</v>
      </c>
      <c r="C782" s="23">
        <v>14</v>
      </c>
      <c r="D782" s="24" t="s">
        <v>12</v>
      </c>
      <c r="E782" s="25"/>
      <c r="F782" s="26">
        <f aca="true" t="shared" si="49" ref="F782:F815">IF(E782="ожидаем",0,C782*E782)</f>
        <v>0</v>
      </c>
      <c r="G782" s="27" t="s">
        <v>10</v>
      </c>
      <c r="H782" s="28" t="str">
        <f t="shared" si="48"/>
        <v>https://images.ua.prom.st/989458243_w800_h640_zajigahl..png</v>
      </c>
      <c r="I782" s="33" t="s">
        <v>2336</v>
      </c>
    </row>
    <row r="783" spans="1:9" ht="17.25" customHeight="1" outlineLevel="3">
      <c r="A783" s="21">
        <v>905</v>
      </c>
      <c r="B783" s="22" t="s">
        <v>1564</v>
      </c>
      <c r="C783" s="23">
        <v>15</v>
      </c>
      <c r="D783" s="24" t="s">
        <v>12</v>
      </c>
      <c r="E783" s="25">
        <v>0</v>
      </c>
      <c r="F783" s="26">
        <f t="shared" si="49"/>
        <v>0</v>
      </c>
      <c r="G783" s="27" t="s">
        <v>10</v>
      </c>
      <c r="H783" s="28" t="str">
        <f t="shared" si="48"/>
        <v>https://images.ua.prom.st/408114728_w640_h640_karbhomelite1.png</v>
      </c>
      <c r="I783" s="2" t="s">
        <v>544</v>
      </c>
    </row>
    <row r="784" spans="1:9" ht="17.25" customHeight="1" outlineLevel="3">
      <c r="A784" s="21">
        <v>1089</v>
      </c>
      <c r="B784" s="22" t="s">
        <v>1565</v>
      </c>
      <c r="C784" s="23">
        <v>3.9</v>
      </c>
      <c r="D784" s="24" t="s">
        <v>12</v>
      </c>
      <c r="E784" s="25">
        <v>0</v>
      </c>
      <c r="F784" s="26">
        <f t="shared" si="49"/>
        <v>0</v>
      </c>
      <c r="G784" s="27" t="s">
        <v>10</v>
      </c>
      <c r="H784" s="28" t="str">
        <f t="shared" si="48"/>
        <v>https://images.ua.prom.st/496965152_w640_h640_maslonasoshomelite1.png</v>
      </c>
      <c r="I784" s="2" t="s">
        <v>545</v>
      </c>
    </row>
    <row r="785" spans="1:9" ht="17.25" customHeight="1" outlineLevel="3">
      <c r="A785" s="21">
        <v>1090</v>
      </c>
      <c r="B785" s="22" t="s">
        <v>1566</v>
      </c>
      <c r="C785" s="23">
        <v>2.5</v>
      </c>
      <c r="D785" s="24" t="s">
        <v>12</v>
      </c>
      <c r="E785" s="25"/>
      <c r="F785" s="26">
        <f t="shared" si="49"/>
        <v>0</v>
      </c>
      <c r="G785" s="27" t="s">
        <v>10</v>
      </c>
      <c r="H785" s="28" t="str">
        <f t="shared" si="48"/>
        <v>https://images.ua.prom.st/496813313_w640_h640_perexhomelite1.png</v>
      </c>
      <c r="I785" s="2" t="s">
        <v>546</v>
      </c>
    </row>
    <row r="786" spans="1:9" ht="17.25" customHeight="1" outlineLevel="3">
      <c r="A786" s="21">
        <v>1091</v>
      </c>
      <c r="B786" s="22" t="s">
        <v>1567</v>
      </c>
      <c r="C786" s="23">
        <v>0.9</v>
      </c>
      <c r="D786" s="24" t="s">
        <v>12</v>
      </c>
      <c r="E786" s="25"/>
      <c r="F786" s="26">
        <f t="shared" si="49"/>
        <v>0</v>
      </c>
      <c r="G786" s="27" t="s">
        <v>10</v>
      </c>
      <c r="H786" s="28" t="str">
        <f t="shared" si="48"/>
        <v>https://images.ua.prom.st/496814369_w640_h640_probenzinxomelite1.png</v>
      </c>
      <c r="I786" s="2" t="s">
        <v>547</v>
      </c>
    </row>
    <row r="787" spans="1:9" ht="17.25" customHeight="1" outlineLevel="3">
      <c r="A787" s="21">
        <v>1092</v>
      </c>
      <c r="B787" s="22" t="s">
        <v>1568</v>
      </c>
      <c r="C787" s="23">
        <v>0.9</v>
      </c>
      <c r="D787" s="24" t="s">
        <v>12</v>
      </c>
      <c r="E787" s="25"/>
      <c r="F787" s="26">
        <f t="shared" si="49"/>
        <v>0</v>
      </c>
      <c r="G787" s="27" t="s">
        <v>10</v>
      </c>
      <c r="H787" s="28" t="str">
        <f t="shared" si="48"/>
        <v>https://images.ua.prom.st/496814515_w640_h640_porobkamaslohomelite1.png</v>
      </c>
      <c r="I787" s="2" t="s">
        <v>548</v>
      </c>
    </row>
    <row r="788" spans="1:9" ht="17.25" customHeight="1" outlineLevel="3">
      <c r="A788" s="21">
        <v>1093</v>
      </c>
      <c r="B788" s="22" t="s">
        <v>1569</v>
      </c>
      <c r="C788" s="23">
        <v>1</v>
      </c>
      <c r="D788" s="24" t="s">
        <v>12</v>
      </c>
      <c r="E788" s="25">
        <v>0</v>
      </c>
      <c r="F788" s="26">
        <f t="shared" si="49"/>
        <v>0</v>
      </c>
      <c r="G788" s="27" t="s">
        <v>10</v>
      </c>
      <c r="H788" s="28" t="str">
        <f t="shared" si="48"/>
        <v>https://images.ua.prom.st/496981548_w640_h640_separhomelite1.png</v>
      </c>
      <c r="I788" s="2" t="s">
        <v>549</v>
      </c>
    </row>
    <row r="789" spans="1:9" ht="17.25" customHeight="1" outlineLevel="3">
      <c r="A789" s="21">
        <v>1094</v>
      </c>
      <c r="B789" s="22" t="s">
        <v>1570</v>
      </c>
      <c r="C789" s="23">
        <v>6.5</v>
      </c>
      <c r="D789" s="24" t="s">
        <v>12</v>
      </c>
      <c r="E789" s="25">
        <v>0</v>
      </c>
      <c r="F789" s="26">
        <f t="shared" si="49"/>
        <v>0</v>
      </c>
      <c r="G789" s="27" t="s">
        <v>10</v>
      </c>
      <c r="H789" s="28" t="str">
        <f t="shared" si="48"/>
        <v>https://images.ua.prom.st/496815025_w640_h640_starterhomelite1.png</v>
      </c>
      <c r="I789" s="2" t="s">
        <v>550</v>
      </c>
    </row>
    <row r="790" spans="1:8" ht="17.25" customHeight="1" outlineLevel="3">
      <c r="A790" s="21">
        <v>3480</v>
      </c>
      <c r="B790" s="22" t="s">
        <v>2637</v>
      </c>
      <c r="C790" s="23">
        <v>8.85</v>
      </c>
      <c r="D790" s="24" t="s">
        <v>12</v>
      </c>
      <c r="E790" s="25"/>
      <c r="F790" s="26">
        <f t="shared" si="49"/>
        <v>0</v>
      </c>
      <c r="G790" s="27" t="s">
        <v>10</v>
      </c>
      <c r="H790" s="28" t="s">
        <v>2691</v>
      </c>
    </row>
    <row r="791" spans="1:9" s="31" customFormat="1" ht="17.25" customHeight="1" outlineLevel="3">
      <c r="A791" s="21">
        <v>861</v>
      </c>
      <c r="B791" s="22" t="s">
        <v>1571</v>
      </c>
      <c r="C791" s="23">
        <v>6</v>
      </c>
      <c r="D791" s="24" t="s">
        <v>12</v>
      </c>
      <c r="E791" s="25"/>
      <c r="F791" s="26">
        <f t="shared" si="49"/>
        <v>0</v>
      </c>
      <c r="G791" s="27" t="s">
        <v>10</v>
      </c>
      <c r="H791" s="28" t="str">
        <f t="shared" si="48"/>
        <v>https://images.ua.prom.st/401923270_w640_h640_hom7t1.png</v>
      </c>
      <c r="I791" s="2" t="s">
        <v>551</v>
      </c>
    </row>
    <row r="792" spans="1:9" ht="17.25" customHeight="1" outlineLevel="3">
      <c r="A792" s="21">
        <v>860</v>
      </c>
      <c r="B792" s="22" t="s">
        <v>1572</v>
      </c>
      <c r="C792" s="23">
        <v>6</v>
      </c>
      <c r="D792" s="24" t="s">
        <v>12</v>
      </c>
      <c r="E792" s="25"/>
      <c r="F792" s="26">
        <f t="shared" si="49"/>
        <v>0</v>
      </c>
      <c r="G792" s="27" t="s">
        <v>10</v>
      </c>
      <c r="H792" s="28" t="str">
        <f t="shared" si="48"/>
        <v>https://images.ua.prom.st/397496049_w640_h640_homeite62.png</v>
      </c>
      <c r="I792" s="2" t="s">
        <v>552</v>
      </c>
    </row>
    <row r="793" spans="1:9" ht="17.25" customHeight="1" outlineLevel="3">
      <c r="A793" s="21">
        <v>1095</v>
      </c>
      <c r="B793" s="22" t="s">
        <v>1573</v>
      </c>
      <c r="C793" s="23">
        <v>1.4</v>
      </c>
      <c r="D793" s="24" t="s">
        <v>12</v>
      </c>
      <c r="E793" s="25"/>
      <c r="F793" s="26">
        <f t="shared" si="49"/>
        <v>0</v>
      </c>
      <c r="G793" s="27" t="s">
        <v>10</v>
      </c>
      <c r="H793" s="28" t="str">
        <f t="shared" si="48"/>
        <v>https://images.ua.prom.st/496981371_w640_h640_troshomelite1.png</v>
      </c>
      <c r="I793" s="2" t="s">
        <v>553</v>
      </c>
    </row>
    <row r="794" spans="1:9" s="31" customFormat="1" ht="17.25" customHeight="1" outlineLevel="3">
      <c r="A794" s="16"/>
      <c r="B794" s="17" t="s">
        <v>2158</v>
      </c>
      <c r="C794" s="18"/>
      <c r="D794" s="19"/>
      <c r="E794" s="20"/>
      <c r="F794" s="30"/>
      <c r="G794" s="27"/>
      <c r="H794" s="28"/>
      <c r="I794" s="2" t="s">
        <v>67</v>
      </c>
    </row>
    <row r="795" spans="1:9" s="31" customFormat="1" ht="17.25" customHeight="1" outlineLevel="3">
      <c r="A795" s="21">
        <v>3169</v>
      </c>
      <c r="B795" s="22" t="s">
        <v>2175</v>
      </c>
      <c r="C795" s="23">
        <v>13.8</v>
      </c>
      <c r="D795" s="24" t="s">
        <v>12</v>
      </c>
      <c r="E795" s="25"/>
      <c r="F795" s="26">
        <f t="shared" si="49"/>
        <v>0</v>
      </c>
      <c r="G795" s="27" t="s">
        <v>10</v>
      </c>
      <c r="H795" s="28" t="str">
        <f t="shared" si="48"/>
        <v>https://images.ua.prom.st/893589815_w800_h640_zagiganie_rebir1.png</v>
      </c>
      <c r="I795" s="2" t="s">
        <v>2258</v>
      </c>
    </row>
    <row r="796" spans="1:9" s="31" customFormat="1" ht="17.25" customHeight="1" outlineLevel="3">
      <c r="A796" s="21">
        <v>3183</v>
      </c>
      <c r="B796" s="22" t="s">
        <v>2214</v>
      </c>
      <c r="C796" s="23">
        <v>13</v>
      </c>
      <c r="D796" s="24" t="s">
        <v>12</v>
      </c>
      <c r="E796" s="25">
        <v>0</v>
      </c>
      <c r="F796" s="26">
        <f t="shared" si="49"/>
        <v>0</v>
      </c>
      <c r="G796" s="27" t="s">
        <v>10</v>
      </c>
      <c r="H796" s="28" t="str">
        <f t="shared" si="48"/>
        <v>https://images.ua.prom.st/919677961_w800_h640_karburmc.png</v>
      </c>
      <c r="I796" s="2" t="s">
        <v>2293</v>
      </c>
    </row>
    <row r="797" spans="1:9" ht="17.25" customHeight="1" outlineLevel="3">
      <c r="A797" s="21">
        <v>1078</v>
      </c>
      <c r="B797" s="22" t="s">
        <v>1574</v>
      </c>
      <c r="C797" s="23">
        <v>1.5</v>
      </c>
      <c r="D797" s="24" t="s">
        <v>12</v>
      </c>
      <c r="E797" s="25"/>
      <c r="F797" s="26">
        <f t="shared" si="49"/>
        <v>0</v>
      </c>
      <c r="G797" s="27" t="s">
        <v>10</v>
      </c>
      <c r="H797" s="28" t="str">
        <f t="shared" si="48"/>
        <v>https://images.ua.prom.st/492946967_w640_h640_kolco1.png</v>
      </c>
      <c r="I797" s="2" t="s">
        <v>554</v>
      </c>
    </row>
    <row r="798" spans="1:9" ht="17.25" customHeight="1" outlineLevel="3">
      <c r="A798" s="21">
        <v>1100</v>
      </c>
      <c r="B798" s="22" t="s">
        <v>1575</v>
      </c>
      <c r="C798" s="23">
        <v>6.5</v>
      </c>
      <c r="D798" s="24" t="s">
        <v>12</v>
      </c>
      <c r="E798" s="25"/>
      <c r="F798" s="26">
        <f t="shared" si="49"/>
        <v>0</v>
      </c>
      <c r="G798" s="27" t="s">
        <v>10</v>
      </c>
      <c r="H798" s="28" t="str">
        <f t="shared" si="48"/>
        <v>https://images.ua.prom.st/496817866_w640_h640_startermaxcut1.png</v>
      </c>
      <c r="I798" s="2" t="s">
        <v>555</v>
      </c>
    </row>
    <row r="799" spans="1:9" ht="17.25" customHeight="1" outlineLevel="3">
      <c r="A799" s="21">
        <v>1103</v>
      </c>
      <c r="B799" s="22" t="s">
        <v>1576</v>
      </c>
      <c r="C799" s="23">
        <v>5</v>
      </c>
      <c r="D799" s="24" t="s">
        <v>12</v>
      </c>
      <c r="E799" s="25"/>
      <c r="F799" s="26">
        <f t="shared" si="49"/>
        <v>0</v>
      </c>
      <c r="G799" s="27" t="s">
        <v>10</v>
      </c>
      <c r="H799" s="28" t="str">
        <f t="shared" si="48"/>
        <v>https://images.ua.prom.st/497715559_w640_h640_tarelkamaxcut1.png</v>
      </c>
      <c r="I799" s="2" t="s">
        <v>556</v>
      </c>
    </row>
    <row r="800" spans="1:9" ht="17.25" customHeight="1" outlineLevel="3">
      <c r="A800" s="16"/>
      <c r="B800" s="17" t="s">
        <v>37</v>
      </c>
      <c r="C800" s="18"/>
      <c r="D800" s="19"/>
      <c r="E800" s="20"/>
      <c r="F800" s="30"/>
      <c r="G800" s="27"/>
      <c r="H800" s="28" t="str">
        <f t="shared" si="48"/>
        <v> </v>
      </c>
      <c r="I800" s="2" t="s">
        <v>67</v>
      </c>
    </row>
    <row r="801" spans="1:9" ht="17.25" customHeight="1" outlineLevel="3">
      <c r="A801" s="21">
        <v>3036</v>
      </c>
      <c r="B801" s="22" t="s">
        <v>1577</v>
      </c>
      <c r="C801" s="23">
        <v>5</v>
      </c>
      <c r="D801" s="24" t="s">
        <v>12</v>
      </c>
      <c r="E801" s="25"/>
      <c r="F801" s="26">
        <f t="shared" si="49"/>
        <v>0</v>
      </c>
      <c r="G801" s="27" t="s">
        <v>10</v>
      </c>
      <c r="H801" s="28" t="str">
        <f t="shared" si="48"/>
        <v>https://images.ua.prom.st/802760604_w640_h640_zvezdaelectro1.png</v>
      </c>
      <c r="I801" s="2" t="s">
        <v>557</v>
      </c>
    </row>
    <row r="802" spans="1:9" ht="17.25" customHeight="1" outlineLevel="3">
      <c r="A802" s="21">
        <v>3037</v>
      </c>
      <c r="B802" s="22" t="s">
        <v>1578</v>
      </c>
      <c r="C802" s="23">
        <v>0.22</v>
      </c>
      <c r="D802" s="24" t="s">
        <v>12</v>
      </c>
      <c r="E802" s="25">
        <v>0</v>
      </c>
      <c r="F802" s="26">
        <f t="shared" si="49"/>
        <v>0</v>
      </c>
      <c r="G802" s="27" t="s">
        <v>10</v>
      </c>
      <c r="H802" s="28" t="str">
        <f t="shared" si="48"/>
        <v>https://images.ua.prom.st/802808267_w640_h640_kluchik1.png</v>
      </c>
      <c r="I802" s="2" t="s">
        <v>558</v>
      </c>
    </row>
    <row r="803" spans="1:9" ht="17.25" customHeight="1" outlineLevel="3">
      <c r="A803" s="21">
        <v>3039</v>
      </c>
      <c r="B803" s="22" t="s">
        <v>1579</v>
      </c>
      <c r="C803" s="23">
        <v>0.52</v>
      </c>
      <c r="D803" s="24" t="s">
        <v>12</v>
      </c>
      <c r="E803" s="25"/>
      <c r="F803" s="26">
        <f t="shared" si="49"/>
        <v>0</v>
      </c>
      <c r="G803" s="27" t="s">
        <v>10</v>
      </c>
      <c r="H803" s="28" t="str">
        <f t="shared" si="48"/>
        <v>https://images.ua.prom.st/1039724506_w800_h640_krivoship3530.png</v>
      </c>
      <c r="I803" s="2" t="s">
        <v>2369</v>
      </c>
    </row>
    <row r="804" spans="1:9" ht="17.25" customHeight="1" outlineLevel="3">
      <c r="A804" s="21">
        <v>3041</v>
      </c>
      <c r="B804" s="22" t="s">
        <v>1580</v>
      </c>
      <c r="C804" s="23">
        <v>12.5</v>
      </c>
      <c r="D804" s="24" t="s">
        <v>12</v>
      </c>
      <c r="E804" s="25"/>
      <c r="F804" s="26">
        <f t="shared" si="49"/>
        <v>0</v>
      </c>
      <c r="G804" s="27" t="s">
        <v>10</v>
      </c>
      <c r="H804" s="28" t="str">
        <f t="shared" si="48"/>
        <v>https://images.ua.prom.st/802812902_w640_h640_kr21.png</v>
      </c>
      <c r="I804" s="2" t="s">
        <v>559</v>
      </c>
    </row>
    <row r="805" spans="1:9" ht="17.25" customHeight="1" outlineLevel="3">
      <c r="A805" s="21">
        <v>3042</v>
      </c>
      <c r="B805" s="22" t="s">
        <v>1581</v>
      </c>
      <c r="C805" s="23">
        <v>10.09</v>
      </c>
      <c r="D805" s="24" t="s">
        <v>12</v>
      </c>
      <c r="E805" s="25"/>
      <c r="F805" s="26">
        <f t="shared" si="49"/>
        <v>0</v>
      </c>
      <c r="G805" s="27" t="s">
        <v>10</v>
      </c>
      <c r="H805" s="28" t="str">
        <f t="shared" si="48"/>
        <v>https://images.ua.prom.st/802812019_w640_h640_krishkamak1.png</v>
      </c>
      <c r="I805" s="2" t="s">
        <v>560</v>
      </c>
    </row>
    <row r="806" spans="1:9" ht="17.25" customHeight="1" outlineLevel="3">
      <c r="A806" s="21">
        <v>3049</v>
      </c>
      <c r="B806" s="22" t="s">
        <v>1582</v>
      </c>
      <c r="C806" s="23">
        <v>2</v>
      </c>
      <c r="D806" s="24" t="s">
        <v>12</v>
      </c>
      <c r="E806" s="25"/>
      <c r="F806" s="26">
        <f t="shared" si="49"/>
        <v>0</v>
      </c>
      <c r="G806" s="27" t="s">
        <v>10</v>
      </c>
      <c r="H806" s="28" t="str">
        <f t="shared" si="48"/>
        <v>https://images.ua.prom.st/805865828_w640_h640_nosikvverh1.png</v>
      </c>
      <c r="I806" s="2" t="s">
        <v>561</v>
      </c>
    </row>
    <row r="807" spans="1:9" ht="17.25" customHeight="1" outlineLevel="3">
      <c r="A807" s="21">
        <v>3044</v>
      </c>
      <c r="B807" s="22" t="s">
        <v>1583</v>
      </c>
      <c r="C807" s="23">
        <v>1.26</v>
      </c>
      <c r="D807" s="24" t="s">
        <v>12</v>
      </c>
      <c r="E807" s="25">
        <v>0</v>
      </c>
      <c r="F807" s="26">
        <f t="shared" si="49"/>
        <v>0</v>
      </c>
      <c r="G807" s="27" t="s">
        <v>10</v>
      </c>
      <c r="H807" s="28" t="str">
        <f t="shared" si="48"/>
        <v>https://images.ua.prom.st/802820951_w640_h640_nosikvverh1.png</v>
      </c>
      <c r="I807" s="2" t="s">
        <v>562</v>
      </c>
    </row>
    <row r="808" spans="1:9" ht="17.25" customHeight="1" outlineLevel="3">
      <c r="A808" s="21">
        <v>3046</v>
      </c>
      <c r="B808" s="22" t="s">
        <v>1584</v>
      </c>
      <c r="C808" s="23">
        <v>3.22</v>
      </c>
      <c r="D808" s="24" t="s">
        <v>12</v>
      </c>
      <c r="E808" s="25">
        <v>0</v>
      </c>
      <c r="F808" s="26">
        <f t="shared" si="49"/>
        <v>0</v>
      </c>
      <c r="G808" s="27" t="s">
        <v>10</v>
      </c>
      <c r="H808" s="28" t="str">
        <f t="shared" si="48"/>
        <v>https://images.ua.prom.st/802821824_w640_h640_tarelkaplastik1.png</v>
      </c>
      <c r="I808" s="2" t="s">
        <v>563</v>
      </c>
    </row>
    <row r="809" spans="1:9" ht="17.25" customHeight="1" outlineLevel="3">
      <c r="A809" s="16"/>
      <c r="B809" s="17" t="s">
        <v>38</v>
      </c>
      <c r="C809" s="18"/>
      <c r="D809" s="19"/>
      <c r="E809" s="20"/>
      <c r="F809" s="30"/>
      <c r="G809" s="27"/>
      <c r="H809" s="28" t="str">
        <f t="shared" si="48"/>
        <v> </v>
      </c>
      <c r="I809" s="2" t="s">
        <v>67</v>
      </c>
    </row>
    <row r="810" spans="1:9" ht="17.25" customHeight="1" outlineLevel="3">
      <c r="A810" s="21">
        <v>1101</v>
      </c>
      <c r="B810" s="22" t="s">
        <v>1585</v>
      </c>
      <c r="C810" s="23">
        <v>8</v>
      </c>
      <c r="D810" s="24" t="s">
        <v>12</v>
      </c>
      <c r="E810" s="25">
        <v>0</v>
      </c>
      <c r="F810" s="26">
        <f t="shared" si="49"/>
        <v>0</v>
      </c>
      <c r="G810" s="27" t="s">
        <v>10</v>
      </c>
      <c r="H810" s="28" t="str">
        <f t="shared" si="48"/>
        <v>https://images.ua.prom.st/496982355_w640_h640_zagoleomak1.png</v>
      </c>
      <c r="I810" s="2" t="s">
        <v>564</v>
      </c>
    </row>
    <row r="811" spans="1:9" ht="17.25" customHeight="1" outlineLevel="3">
      <c r="A811" s="21">
        <v>3258</v>
      </c>
      <c r="B811" s="22" t="s">
        <v>2355</v>
      </c>
      <c r="C811" s="23">
        <v>18</v>
      </c>
      <c r="D811" s="24" t="s">
        <v>12</v>
      </c>
      <c r="E811" s="25"/>
      <c r="F811" s="26">
        <f t="shared" si="49"/>
        <v>0</v>
      </c>
      <c r="G811" s="27" t="s">
        <v>10</v>
      </c>
      <c r="H811" s="28" t="str">
        <f t="shared" si="48"/>
        <v>https://images.ua.prom.st/1024076190_w800_h640_karbspartags35..png</v>
      </c>
      <c r="I811" s="2" t="s">
        <v>2370</v>
      </c>
    </row>
    <row r="812" spans="1:9" ht="17.25" customHeight="1" outlineLevel="3">
      <c r="A812" s="21">
        <v>3259</v>
      </c>
      <c r="B812" s="22" t="s">
        <v>2356</v>
      </c>
      <c r="C812" s="23">
        <v>15</v>
      </c>
      <c r="D812" s="24" t="s">
        <v>12</v>
      </c>
      <c r="E812" s="25">
        <v>0</v>
      </c>
      <c r="F812" s="26">
        <f t="shared" si="49"/>
        <v>0</v>
      </c>
      <c r="G812" s="27" t="s">
        <v>10</v>
      </c>
      <c r="H812" s="28" t="str">
        <f t="shared" si="48"/>
        <v>https://images.ua.prom.st/1027132637_w800_h640_karbsparta937.941.png</v>
      </c>
      <c r="I812" s="2" t="s">
        <v>2371</v>
      </c>
    </row>
    <row r="813" spans="1:8" ht="17.25" customHeight="1" outlineLevel="3">
      <c r="A813" s="21">
        <v>3460</v>
      </c>
      <c r="B813" s="22" t="s">
        <v>2638</v>
      </c>
      <c r="C813" s="23">
        <v>6.3</v>
      </c>
      <c r="D813" s="24"/>
      <c r="E813" s="25"/>
      <c r="F813" s="26"/>
      <c r="G813" s="27" t="s">
        <v>10</v>
      </c>
      <c r="H813" s="28" t="s">
        <v>2692</v>
      </c>
    </row>
    <row r="814" spans="1:9" ht="17.25" customHeight="1" outlineLevel="3">
      <c r="A814" s="21">
        <v>3166</v>
      </c>
      <c r="B814" s="22" t="s">
        <v>2221</v>
      </c>
      <c r="C814" s="23">
        <v>20</v>
      </c>
      <c r="D814" s="24" t="s">
        <v>12</v>
      </c>
      <c r="E814" s="25"/>
      <c r="F814" s="26">
        <f t="shared" si="49"/>
        <v>0</v>
      </c>
      <c r="G814" s="27" t="s">
        <v>10</v>
      </c>
      <c r="H814" s="28" t="str">
        <f t="shared" si="48"/>
        <v>https://images.ua.prom.st/893579973_w800_h640_porshnom38mm.png</v>
      </c>
      <c r="I814" s="2" t="s">
        <v>2259</v>
      </c>
    </row>
    <row r="815" spans="1:9" ht="17.25" customHeight="1" outlineLevel="2">
      <c r="A815" s="21">
        <v>1102</v>
      </c>
      <c r="B815" s="22" t="s">
        <v>1586</v>
      </c>
      <c r="C815" s="23">
        <v>1</v>
      </c>
      <c r="D815" s="24" t="s">
        <v>12</v>
      </c>
      <c r="E815" s="25"/>
      <c r="F815" s="26">
        <f t="shared" si="49"/>
        <v>0</v>
      </c>
      <c r="G815" s="27" t="s">
        <v>10</v>
      </c>
      <c r="H815" s="28" t="str">
        <f t="shared" si="48"/>
        <v>https://images.ua.prom.st/496806592_w640_h640_filtrvozduxoleomak1.png</v>
      </c>
      <c r="I815" s="2" t="s">
        <v>565</v>
      </c>
    </row>
    <row r="816" spans="1:9" s="34" customFormat="1" ht="17.25" customHeight="1" outlineLevel="2">
      <c r="A816" s="16"/>
      <c r="B816" s="17" t="s">
        <v>2159</v>
      </c>
      <c r="C816" s="18"/>
      <c r="D816" s="19"/>
      <c r="E816" s="20"/>
      <c r="F816" s="30"/>
      <c r="G816" s="38"/>
      <c r="H816" s="32"/>
      <c r="I816" s="33"/>
    </row>
    <row r="817" spans="1:9" s="34" customFormat="1" ht="17.25" customHeight="1" outlineLevel="2">
      <c r="A817" s="21">
        <v>3170</v>
      </c>
      <c r="B817" s="22" t="s">
        <v>2178</v>
      </c>
      <c r="C817" s="23">
        <v>23.4</v>
      </c>
      <c r="D817" s="24" t="s">
        <v>12</v>
      </c>
      <c r="E817" s="25">
        <v>0</v>
      </c>
      <c r="F817" s="26">
        <f aca="true" t="shared" si="50" ref="F817:F854">IF(E817="ожидаем",0,C817*E817)</f>
        <v>0</v>
      </c>
      <c r="G817" s="27" t="s">
        <v>10</v>
      </c>
      <c r="H817" s="28" t="str">
        <f aca="true" t="shared" si="51" ref="H817:H855">HYPERLINK(I817)</f>
        <v>https://images.ua.prom.st/893825095_w800_h640_porshnevaja_motorsi4a.png</v>
      </c>
      <c r="I817" s="33" t="s">
        <v>2265</v>
      </c>
    </row>
    <row r="818" spans="1:9" s="34" customFormat="1" ht="17.25" customHeight="1" outlineLevel="2">
      <c r="A818" s="21">
        <v>3236</v>
      </c>
      <c r="B818" s="22" t="s">
        <v>2314</v>
      </c>
      <c r="C818" s="23">
        <v>0.15</v>
      </c>
      <c r="D818" s="24" t="s">
        <v>12</v>
      </c>
      <c r="E818" s="25"/>
      <c r="F818" s="26">
        <f t="shared" si="50"/>
        <v>0</v>
      </c>
      <c r="G818" s="27" t="s">
        <v>10</v>
      </c>
      <c r="H818" s="28" t="str">
        <f t="shared" si="51"/>
        <v>https://images.ua.prom.st/981720621_w800_h640_prokladkacilin__motorsich..png</v>
      </c>
      <c r="I818" s="33" t="s">
        <v>2338</v>
      </c>
    </row>
    <row r="819" spans="1:9" ht="17.25" customHeight="1" outlineLevel="2">
      <c r="A819" s="16"/>
      <c r="B819" s="17" t="s">
        <v>48</v>
      </c>
      <c r="C819" s="18"/>
      <c r="D819" s="19"/>
      <c r="E819" s="20"/>
      <c r="F819" s="30"/>
      <c r="G819" s="27"/>
      <c r="H819" s="28" t="str">
        <f t="shared" si="51"/>
        <v> </v>
      </c>
      <c r="I819" s="2" t="s">
        <v>67</v>
      </c>
    </row>
    <row r="820" spans="1:9" ht="17.25" customHeight="1" outlineLevel="2">
      <c r="A820" s="21">
        <v>1290</v>
      </c>
      <c r="B820" s="22" t="s">
        <v>1738</v>
      </c>
      <c r="C820" s="23">
        <v>1</v>
      </c>
      <c r="D820" s="24" t="s">
        <v>12</v>
      </c>
      <c r="E820" s="25"/>
      <c r="F820" s="26">
        <f t="shared" si="50"/>
        <v>0</v>
      </c>
      <c r="G820" s="27" t="s">
        <v>10</v>
      </c>
      <c r="H820" s="28" t="str">
        <f t="shared" si="51"/>
        <v>https://images.ua.prom.st/592902199_w640_h640_zvezda_el_d30_d12_h10_moto.png</v>
      </c>
      <c r="I820" s="2" t="s">
        <v>725</v>
      </c>
    </row>
    <row r="821" spans="1:9" ht="17.25" customHeight="1" outlineLevel="2">
      <c r="A821" s="21">
        <v>721</v>
      </c>
      <c r="B821" s="22" t="s">
        <v>1739</v>
      </c>
      <c r="C821" s="23">
        <v>1</v>
      </c>
      <c r="D821" s="24" t="s">
        <v>12</v>
      </c>
      <c r="E821" s="25"/>
      <c r="F821" s="26">
        <f t="shared" si="50"/>
        <v>0</v>
      </c>
      <c r="G821" s="27" t="s">
        <v>10</v>
      </c>
      <c r="H821" s="28" t="str">
        <f t="shared" si="51"/>
        <v>https://images.ua.prom.st/327545656_w640_h640_zvezda_d30_d12_h12a.png</v>
      </c>
      <c r="I821" s="2" t="s">
        <v>726</v>
      </c>
    </row>
    <row r="822" spans="1:9" ht="17.25" customHeight="1" outlineLevel="1">
      <c r="A822" s="21">
        <v>1281</v>
      </c>
      <c r="B822" s="22" t="s">
        <v>1740</v>
      </c>
      <c r="C822" s="23">
        <v>1</v>
      </c>
      <c r="D822" s="24" t="s">
        <v>12</v>
      </c>
      <c r="E822" s="25"/>
      <c r="F822" s="26">
        <f t="shared" si="50"/>
        <v>0</v>
      </c>
      <c r="G822" s="27" t="s">
        <v>10</v>
      </c>
      <c r="H822" s="28" t="str">
        <f t="shared" si="51"/>
        <v>https://images.ua.prom.st/478551205_w640_h640_zvezda301.png</v>
      </c>
      <c r="I822" s="2" t="s">
        <v>727</v>
      </c>
    </row>
    <row r="823" spans="1:9" ht="17.25" customHeight="1" outlineLevel="2">
      <c r="A823" s="21">
        <v>1288</v>
      </c>
      <c r="B823" s="22" t="s">
        <v>1741</v>
      </c>
      <c r="C823" s="23">
        <v>1</v>
      </c>
      <c r="D823" s="24" t="s">
        <v>12</v>
      </c>
      <c r="E823" s="25">
        <v>0</v>
      </c>
      <c r="F823" s="26">
        <f t="shared" si="50"/>
        <v>0</v>
      </c>
      <c r="G823" s="27" t="s">
        <v>10</v>
      </c>
      <c r="H823" s="28" t="str">
        <f t="shared" si="51"/>
        <v>https://images.ua.prom.st/794755473_w640_h640_zvezda_el_d30_d14_h12_moto.png</v>
      </c>
      <c r="I823" s="2" t="s">
        <v>728</v>
      </c>
    </row>
    <row r="824" spans="1:9" ht="17.25" customHeight="1" outlineLevel="3">
      <c r="A824" s="21">
        <v>1492</v>
      </c>
      <c r="B824" s="22" t="s">
        <v>1742</v>
      </c>
      <c r="C824" s="23">
        <v>1</v>
      </c>
      <c r="D824" s="24" t="s">
        <v>12</v>
      </c>
      <c r="E824" s="25"/>
      <c r="F824" s="26">
        <f t="shared" si="50"/>
        <v>0</v>
      </c>
      <c r="G824" s="27" t="s">
        <v>10</v>
      </c>
      <c r="H824" s="28" t="str">
        <f t="shared" si="51"/>
        <v>https://images.ua.prom.st/327546496_w640_h640_zvezda_d30_d810_h10a.png</v>
      </c>
      <c r="I824" s="2" t="s">
        <v>729</v>
      </c>
    </row>
    <row r="825" spans="1:9" ht="17.25" customHeight="1" outlineLevel="3">
      <c r="A825" s="21">
        <v>1291</v>
      </c>
      <c r="B825" s="22" t="s">
        <v>1743</v>
      </c>
      <c r="C825" s="23">
        <v>1</v>
      </c>
      <c r="D825" s="24" t="s">
        <v>12</v>
      </c>
      <c r="E825" s="25"/>
      <c r="F825" s="26">
        <f t="shared" si="50"/>
        <v>0</v>
      </c>
      <c r="G825" s="27" t="s">
        <v>10</v>
      </c>
      <c r="H825" s="28" t="str">
        <f t="shared" si="51"/>
        <v>https://images.ua.prom.st/592957998_w640_h640_zvezda_el_d30_d12_h9_moto.png</v>
      </c>
      <c r="I825" s="2" t="s">
        <v>730</v>
      </c>
    </row>
    <row r="826" spans="1:9" ht="17.25" customHeight="1" outlineLevel="3">
      <c r="A826" s="21">
        <v>1139</v>
      </c>
      <c r="B826" s="22" t="s">
        <v>1744</v>
      </c>
      <c r="C826" s="23">
        <v>1</v>
      </c>
      <c r="D826" s="24" t="s">
        <v>12</v>
      </c>
      <c r="E826" s="25"/>
      <c r="F826" s="26">
        <f t="shared" si="50"/>
        <v>0</v>
      </c>
      <c r="G826" s="27" t="s">
        <v>10</v>
      </c>
      <c r="H826" s="28" t="str">
        <f t="shared" si="51"/>
        <v>https://images.ua.prom.st/592993377_w640_h640_zvezda_el_d30___12_h9_moto.png</v>
      </c>
      <c r="I826" s="2" t="s">
        <v>731</v>
      </c>
    </row>
    <row r="827" spans="1:9" ht="17.25" customHeight="1" outlineLevel="3">
      <c r="A827" s="21">
        <v>736</v>
      </c>
      <c r="B827" s="22" t="s">
        <v>1745</v>
      </c>
      <c r="C827" s="23">
        <v>1</v>
      </c>
      <c r="D827" s="24" t="s">
        <v>12</v>
      </c>
      <c r="E827" s="25">
        <v>0</v>
      </c>
      <c r="F827" s="26">
        <f t="shared" si="50"/>
        <v>0</v>
      </c>
      <c r="G827" s="27" t="s">
        <v>10</v>
      </c>
      <c r="H827" s="28" t="str">
        <f t="shared" si="51"/>
        <v>https://images.ua.prom.st/327546859_w640_h640_zvezda_d35_d1012_h8a.png</v>
      </c>
      <c r="I827" s="2" t="s">
        <v>732</v>
      </c>
    </row>
    <row r="828" spans="1:9" ht="17.25" customHeight="1" outlineLevel="3">
      <c r="A828" s="21">
        <v>720</v>
      </c>
      <c r="B828" s="22" t="s">
        <v>1746</v>
      </c>
      <c r="C828" s="23">
        <v>1</v>
      </c>
      <c r="D828" s="24" t="s">
        <v>12</v>
      </c>
      <c r="E828" s="25"/>
      <c r="F828" s="26">
        <f t="shared" si="50"/>
        <v>0</v>
      </c>
      <c r="G828" s="27" t="s">
        <v>10</v>
      </c>
      <c r="H828" s="28" t="str">
        <f t="shared" si="51"/>
        <v>https://images.ua.prom.st/327545419_w640_h640_zvezda_d35_d12_h7a.png</v>
      </c>
      <c r="I828" s="2" t="s">
        <v>733</v>
      </c>
    </row>
    <row r="829" spans="1:9" ht="17.25" customHeight="1" outlineLevel="2">
      <c r="A829" s="21">
        <v>719</v>
      </c>
      <c r="B829" s="22" t="s">
        <v>1747</v>
      </c>
      <c r="C829" s="23">
        <v>1</v>
      </c>
      <c r="D829" s="24" t="s">
        <v>12</v>
      </c>
      <c r="E829" s="25"/>
      <c r="F829" s="26">
        <f t="shared" si="50"/>
        <v>0</v>
      </c>
      <c r="G829" s="27" t="s">
        <v>10</v>
      </c>
      <c r="H829" s="28" t="str">
        <f t="shared" si="51"/>
        <v>https://images.ua.prom.st/327544930_w640_h640_zvezda_d35_d810_h8a.png</v>
      </c>
      <c r="I829" s="2" t="s">
        <v>734</v>
      </c>
    </row>
    <row r="830" spans="1:9" ht="17.25" customHeight="1" outlineLevel="3">
      <c r="A830" s="21">
        <v>1232</v>
      </c>
      <c r="B830" s="22" t="s">
        <v>1748</v>
      </c>
      <c r="C830" s="23">
        <v>4.5</v>
      </c>
      <c r="D830" s="24" t="s">
        <v>12</v>
      </c>
      <c r="E830" s="25"/>
      <c r="F830" s="26">
        <f t="shared" si="50"/>
        <v>0</v>
      </c>
      <c r="G830" s="27" t="s">
        <v>10</v>
      </c>
      <c r="H830" s="28" t="str">
        <f t="shared" si="51"/>
        <v>https://images.ua.prom.st/582090403_w640_h640_kozhuhbok56.png</v>
      </c>
      <c r="I830" s="2" t="s">
        <v>735</v>
      </c>
    </row>
    <row r="831" spans="1:9" ht="17.25" customHeight="1" outlineLevel="3">
      <c r="A831" s="21">
        <v>1234</v>
      </c>
      <c r="B831" s="22" t="s">
        <v>1749</v>
      </c>
      <c r="C831" s="23">
        <v>4</v>
      </c>
      <c r="D831" s="24" t="s">
        <v>12</v>
      </c>
      <c r="E831" s="25"/>
      <c r="F831" s="26">
        <f t="shared" si="50"/>
        <v>0</v>
      </c>
      <c r="G831" s="27" t="s">
        <v>10</v>
      </c>
      <c r="H831" s="28" t="str">
        <f t="shared" si="51"/>
        <v>https://images.ua.prom.st/579133753_w640_h640_kozhux_bokovoi_57.png</v>
      </c>
      <c r="I831" s="2" t="s">
        <v>736</v>
      </c>
    </row>
    <row r="832" spans="1:9" ht="17.25" customHeight="1" outlineLevel="3">
      <c r="A832" s="21">
        <v>1235</v>
      </c>
      <c r="B832" s="22" t="s">
        <v>1750</v>
      </c>
      <c r="C832" s="23">
        <v>4</v>
      </c>
      <c r="D832" s="24" t="s">
        <v>12</v>
      </c>
      <c r="E832" s="25"/>
      <c r="F832" s="26">
        <f t="shared" si="50"/>
        <v>0</v>
      </c>
      <c r="G832" s="27" t="s">
        <v>10</v>
      </c>
      <c r="H832" s="28" t="str">
        <f t="shared" si="51"/>
        <v>https://images.ua.prom.st/579134204_w640_h640_kozhux_bokovoi_58_l.png</v>
      </c>
      <c r="I832" s="2" t="s">
        <v>737</v>
      </c>
    </row>
    <row r="833" spans="1:9" ht="17.25" customHeight="1" outlineLevel="3">
      <c r="A833" s="21">
        <v>1233</v>
      </c>
      <c r="B833" s="22" t="s">
        <v>1751</v>
      </c>
      <c r="C833" s="23">
        <v>4.5</v>
      </c>
      <c r="D833" s="24" t="s">
        <v>12</v>
      </c>
      <c r="E833" s="25"/>
      <c r="F833" s="26">
        <f t="shared" si="50"/>
        <v>0</v>
      </c>
      <c r="G833" s="27" t="s">
        <v>10</v>
      </c>
      <c r="H833" s="28" t="str">
        <f t="shared" si="51"/>
        <v>https://images.ua.prom.st/582090938_w640_h640_kozhuhbok59.png</v>
      </c>
      <c r="I833" s="2" t="s">
        <v>738</v>
      </c>
    </row>
    <row r="834" spans="1:8" ht="17.25" customHeight="1" outlineLevel="3">
      <c r="A834" s="21">
        <v>3458</v>
      </c>
      <c r="B834" s="22" t="s">
        <v>2639</v>
      </c>
      <c r="C834" s="23">
        <v>12.25</v>
      </c>
      <c r="D834" s="24" t="s">
        <v>12</v>
      </c>
      <c r="E834" s="25"/>
      <c r="F834" s="26">
        <f t="shared" si="50"/>
        <v>0</v>
      </c>
      <c r="G834" s="27" t="s">
        <v>10</v>
      </c>
      <c r="H834" s="28" t="s">
        <v>2693</v>
      </c>
    </row>
    <row r="835" spans="1:8" ht="17.25" customHeight="1" outlineLevel="3">
      <c r="A835" s="21">
        <v>3459</v>
      </c>
      <c r="B835" s="22" t="s">
        <v>2640</v>
      </c>
      <c r="C835" s="23">
        <v>13.2</v>
      </c>
      <c r="D835" s="24" t="s">
        <v>12</v>
      </c>
      <c r="E835" s="25"/>
      <c r="F835" s="26">
        <f t="shared" si="50"/>
        <v>0</v>
      </c>
      <c r="G835" s="27" t="s">
        <v>10</v>
      </c>
      <c r="H835" s="28" t="s">
        <v>2694</v>
      </c>
    </row>
    <row r="836" spans="1:9" ht="17.25" customHeight="1" outlineLevel="3">
      <c r="A836" s="21">
        <v>1398</v>
      </c>
      <c r="B836" s="22" t="s">
        <v>1752</v>
      </c>
      <c r="C836" s="23">
        <v>2.3</v>
      </c>
      <c r="D836" s="24" t="s">
        <v>12</v>
      </c>
      <c r="E836" s="25">
        <v>0</v>
      </c>
      <c r="F836" s="26">
        <f t="shared" si="50"/>
        <v>0</v>
      </c>
      <c r="G836" s="27" t="s">
        <v>10</v>
      </c>
      <c r="H836" s="28" t="str">
        <f t="shared" si="51"/>
        <v>https://images.ua.prom.st/730861856_w640_h640_2050.1..png</v>
      </c>
      <c r="I836" s="2" t="s">
        <v>739</v>
      </c>
    </row>
    <row r="837" spans="1:9" ht="17.25" customHeight="1" outlineLevel="3">
      <c r="A837" s="21">
        <v>1399</v>
      </c>
      <c r="B837" s="22" t="s">
        <v>1753</v>
      </c>
      <c r="C837" s="23">
        <v>2.8</v>
      </c>
      <c r="D837" s="24" t="s">
        <v>12</v>
      </c>
      <c r="E837" s="25">
        <v>0</v>
      </c>
      <c r="F837" s="26">
        <f t="shared" si="50"/>
        <v>0</v>
      </c>
      <c r="G837" s="27" t="s">
        <v>10</v>
      </c>
      <c r="H837" s="28" t="str">
        <f t="shared" si="51"/>
        <v>https://images.ua.prom.st/730905374_w640_h640_2250..1.png</v>
      </c>
      <c r="I837" s="2" t="s">
        <v>740</v>
      </c>
    </row>
    <row r="838" spans="1:9" ht="17.25" customHeight="1" outlineLevel="3">
      <c r="A838" s="21">
        <v>1400</v>
      </c>
      <c r="B838" s="22" t="s">
        <v>1754</v>
      </c>
      <c r="C838" s="23">
        <v>2.7</v>
      </c>
      <c r="D838" s="24" t="s">
        <v>12</v>
      </c>
      <c r="E838" s="25"/>
      <c r="F838" s="26">
        <f t="shared" si="50"/>
        <v>0</v>
      </c>
      <c r="G838" s="27" t="s">
        <v>10</v>
      </c>
      <c r="H838" s="28" t="str">
        <f t="shared" si="51"/>
        <v>https://images.ua.prom.st/730906414_w640_h640_2820..1.png</v>
      </c>
      <c r="I838" s="2" t="s">
        <v>741</v>
      </c>
    </row>
    <row r="839" spans="1:9" ht="17.25" customHeight="1" outlineLevel="3">
      <c r="A839" s="21">
        <v>1401</v>
      </c>
      <c r="B839" s="22" t="s">
        <v>1755</v>
      </c>
      <c r="C839" s="23">
        <v>2.6</v>
      </c>
      <c r="D839" s="24" t="s">
        <v>12</v>
      </c>
      <c r="E839" s="25">
        <v>0</v>
      </c>
      <c r="F839" s="26">
        <f t="shared" si="50"/>
        <v>0</v>
      </c>
      <c r="G839" s="27" t="s">
        <v>10</v>
      </c>
      <c r="H839" s="28" t="str">
        <f t="shared" si="51"/>
        <v>https://images.ua.prom.st/730907809_w640_h640_2821..1.png</v>
      </c>
      <c r="I839" s="2" t="s">
        <v>742</v>
      </c>
    </row>
    <row r="840" spans="1:9" ht="17.25" customHeight="1" outlineLevel="3">
      <c r="A840" s="21">
        <v>1413</v>
      </c>
      <c r="B840" s="22" t="s">
        <v>1756</v>
      </c>
      <c r="C840" s="23">
        <v>2.3</v>
      </c>
      <c r="D840" s="24" t="s">
        <v>12</v>
      </c>
      <c r="E840" s="25"/>
      <c r="F840" s="26">
        <f t="shared" si="50"/>
        <v>0</v>
      </c>
      <c r="G840" s="27" t="s">
        <v>10</v>
      </c>
      <c r="H840" s="28" t="str">
        <f t="shared" si="51"/>
        <v>https://images.ua.prom.st/730904185_w640_h640_2825..png</v>
      </c>
      <c r="I840" s="2" t="s">
        <v>743</v>
      </c>
    </row>
    <row r="841" spans="1:9" ht="17.25" customHeight="1" outlineLevel="2">
      <c r="A841" s="21">
        <v>1379</v>
      </c>
      <c r="B841" s="22" t="s">
        <v>1757</v>
      </c>
      <c r="C841" s="23">
        <v>2</v>
      </c>
      <c r="D841" s="24" t="s">
        <v>12</v>
      </c>
      <c r="E841" s="25"/>
      <c r="F841" s="26">
        <f t="shared" si="50"/>
        <v>0</v>
      </c>
      <c r="G841" s="27" t="s">
        <v>10</v>
      </c>
      <c r="H841" s="28" t="str">
        <f t="shared" si="51"/>
        <v>https://images.ua.prom.st/730912647_w640_h640_dnepro.....png</v>
      </c>
      <c r="I841" s="2" t="s">
        <v>744</v>
      </c>
    </row>
    <row r="842" spans="1:9" s="31" customFormat="1" ht="17.25" customHeight="1" outlineLevel="3">
      <c r="A842" s="21">
        <v>1229</v>
      </c>
      <c r="B842" s="22" t="s">
        <v>1758</v>
      </c>
      <c r="C842" s="23">
        <v>2.5</v>
      </c>
      <c r="D842" s="24" t="s">
        <v>12</v>
      </c>
      <c r="E842" s="25"/>
      <c r="F842" s="26">
        <f t="shared" si="50"/>
        <v>0</v>
      </c>
      <c r="G842" s="27" t="s">
        <v>10</v>
      </c>
      <c r="H842" s="28" t="str">
        <f t="shared" si="51"/>
        <v>https://images.ua.prom.st/582050211_w640_h640_natyxhitel_1.png</v>
      </c>
      <c r="I842" s="2" t="s">
        <v>745</v>
      </c>
    </row>
    <row r="843" spans="1:9" ht="17.25" customHeight="1" outlineLevel="3">
      <c r="A843" s="21">
        <v>1230</v>
      </c>
      <c r="B843" s="22" t="s">
        <v>1759</v>
      </c>
      <c r="C843" s="23">
        <v>2.5</v>
      </c>
      <c r="D843" s="24" t="s">
        <v>12</v>
      </c>
      <c r="E843" s="25">
        <v>0</v>
      </c>
      <c r="F843" s="26">
        <f t="shared" si="50"/>
        <v>0</v>
      </c>
      <c r="G843" s="27" t="s">
        <v>10</v>
      </c>
      <c r="H843" s="28" t="str">
        <f t="shared" si="51"/>
        <v>https://images.ua.prom.st/582051846_w640_h640_546678..png</v>
      </c>
      <c r="I843" s="2" t="s">
        <v>746</v>
      </c>
    </row>
    <row r="844" spans="1:9" ht="17.25" customHeight="1" outlineLevel="3">
      <c r="A844" s="21">
        <v>1231</v>
      </c>
      <c r="B844" s="22" t="s">
        <v>1760</v>
      </c>
      <c r="C844" s="23">
        <v>2.5</v>
      </c>
      <c r="D844" s="24" t="s">
        <v>12</v>
      </c>
      <c r="E844" s="25"/>
      <c r="F844" s="26">
        <f t="shared" si="50"/>
        <v>0</v>
      </c>
      <c r="G844" s="27" t="s">
        <v>10</v>
      </c>
      <c r="H844" s="28" t="str">
        <f t="shared" si="51"/>
        <v>https://images.ua.prom.st/582052161_w640_h640_090..png</v>
      </c>
      <c r="I844" s="2" t="s">
        <v>747</v>
      </c>
    </row>
    <row r="845" spans="1:9" ht="17.25" customHeight="1" outlineLevel="3">
      <c r="A845" s="21">
        <v>3228</v>
      </c>
      <c r="B845" s="22" t="s">
        <v>2287</v>
      </c>
      <c r="C845" s="23">
        <v>2.5</v>
      </c>
      <c r="D845" s="24" t="s">
        <v>12</v>
      </c>
      <c r="E845" s="25"/>
      <c r="F845" s="26">
        <f t="shared" si="50"/>
        <v>0</v>
      </c>
      <c r="G845" s="27" t="s">
        <v>10</v>
      </c>
      <c r="H845" s="28" t="str">
        <f t="shared" si="51"/>
        <v>https://images.ua.prom.st/919583207_w640_h640_natyaj4.png</v>
      </c>
      <c r="I845" s="2" t="s">
        <v>2297</v>
      </c>
    </row>
    <row r="846" spans="1:9" ht="17.25" customHeight="1" outlineLevel="3">
      <c r="A846" s="21">
        <v>3248</v>
      </c>
      <c r="B846" s="22" t="s">
        <v>2324</v>
      </c>
      <c r="C846" s="23">
        <v>2.5</v>
      </c>
      <c r="D846" s="24" t="s">
        <v>12</v>
      </c>
      <c r="E846" s="25"/>
      <c r="F846" s="26">
        <f t="shared" si="50"/>
        <v>0</v>
      </c>
      <c r="G846" s="27" t="s">
        <v>10</v>
      </c>
      <c r="H846" s="28" t="str">
        <f t="shared" si="51"/>
        <v>https://images.ua.prom.st/973830728_w800_h640_natyaj5..png</v>
      </c>
      <c r="I846" s="2" t="s">
        <v>2339</v>
      </c>
    </row>
    <row r="847" spans="1:9" ht="17.25" customHeight="1" outlineLevel="3">
      <c r="A847" s="21">
        <v>1352</v>
      </c>
      <c r="B847" s="22" t="s">
        <v>1761</v>
      </c>
      <c r="C847" s="23">
        <v>2</v>
      </c>
      <c r="D847" s="24" t="s">
        <v>12</v>
      </c>
      <c r="E847" s="25"/>
      <c r="F847" s="26">
        <f t="shared" si="50"/>
        <v>0</v>
      </c>
      <c r="G847" s="27" t="s">
        <v>10</v>
      </c>
      <c r="H847" s="28" t="str">
        <f t="shared" si="51"/>
        <v>https://images.ua.prom.st/643365961_w640_h640_privod_romashka1.png</v>
      </c>
      <c r="I847" s="2" t="s">
        <v>748</v>
      </c>
    </row>
    <row r="848" spans="1:9" ht="17.25" customHeight="1" outlineLevel="3">
      <c r="A848" s="21">
        <v>1174</v>
      </c>
      <c r="B848" s="22" t="s">
        <v>1762</v>
      </c>
      <c r="C848" s="23">
        <v>1.5</v>
      </c>
      <c r="D848" s="24" t="s">
        <v>12</v>
      </c>
      <c r="E848" s="25"/>
      <c r="F848" s="26">
        <f t="shared" si="50"/>
        <v>0</v>
      </c>
      <c r="G848" s="27" t="s">
        <v>10</v>
      </c>
      <c r="H848" s="28" t="str">
        <f t="shared" si="51"/>
        <v>https://images.ua.prom.st/544992316_w640_h640_prugina_pravay_l.png</v>
      </c>
      <c r="I848" s="2" t="s">
        <v>749</v>
      </c>
    </row>
    <row r="849" spans="1:9" ht="17.25" customHeight="1" outlineLevel="3">
      <c r="A849" s="21">
        <v>1175</v>
      </c>
      <c r="B849" s="22" t="s">
        <v>1763</v>
      </c>
      <c r="C849" s="23">
        <v>1.5</v>
      </c>
      <c r="D849" s="24" t="s">
        <v>12</v>
      </c>
      <c r="E849" s="25"/>
      <c r="F849" s="26">
        <f t="shared" si="50"/>
        <v>0</v>
      </c>
      <c r="G849" s="27" t="s">
        <v>10</v>
      </c>
      <c r="H849" s="28" t="str">
        <f t="shared" si="51"/>
        <v>https://images.ua.prom.st/544991227_w640_h640_prugina_leva_l.png</v>
      </c>
      <c r="I849" s="2" t="s">
        <v>750</v>
      </c>
    </row>
    <row r="850" spans="1:9" ht="17.25" customHeight="1" outlineLevel="3">
      <c r="A850" s="21">
        <v>718</v>
      </c>
      <c r="B850" s="22" t="s">
        <v>2443</v>
      </c>
      <c r="C850" s="23">
        <v>4</v>
      </c>
      <c r="D850" s="24" t="s">
        <v>12</v>
      </c>
      <c r="E850" s="25"/>
      <c r="F850" s="26">
        <f t="shared" si="50"/>
        <v>0</v>
      </c>
      <c r="G850" s="27" t="s">
        <v>10</v>
      </c>
      <c r="H850" s="28" t="str">
        <f t="shared" si="51"/>
        <v>https://images.ua.prom.st/327543730_w640_h640_tarelka_chernaja1.png</v>
      </c>
      <c r="I850" s="2" t="s">
        <v>751</v>
      </c>
    </row>
    <row r="851" spans="1:9" ht="17.25" customHeight="1" outlineLevel="3">
      <c r="A851" s="21">
        <v>3132</v>
      </c>
      <c r="B851" s="22" t="s">
        <v>1764</v>
      </c>
      <c r="C851" s="23">
        <v>3.35</v>
      </c>
      <c r="D851" s="24" t="s">
        <v>12</v>
      </c>
      <c r="E851" s="25">
        <v>0</v>
      </c>
      <c r="F851" s="26">
        <f t="shared" si="50"/>
        <v>0</v>
      </c>
      <c r="G851" s="27" t="s">
        <v>10</v>
      </c>
      <c r="H851" s="28" t="s">
        <v>1016</v>
      </c>
      <c r="I851" s="2" t="s">
        <v>67</v>
      </c>
    </row>
    <row r="852" spans="1:8" ht="17.25" customHeight="1" outlineLevel="3">
      <c r="A852" s="21">
        <v>3148</v>
      </c>
      <c r="B852" s="22" t="s">
        <v>2594</v>
      </c>
      <c r="C852" s="23">
        <v>3.5</v>
      </c>
      <c r="D852" s="24" t="s">
        <v>12</v>
      </c>
      <c r="E852" s="25">
        <v>0</v>
      </c>
      <c r="F852" s="26">
        <f t="shared" si="50"/>
        <v>0</v>
      </c>
      <c r="G852" s="27" t="s">
        <v>10</v>
      </c>
      <c r="H852" s="28" t="s">
        <v>2695</v>
      </c>
    </row>
    <row r="853" spans="1:9" ht="17.25" customHeight="1" outlineLevel="3">
      <c r="A853" s="21">
        <v>1057</v>
      </c>
      <c r="B853" s="22" t="s">
        <v>1765</v>
      </c>
      <c r="C853" s="23">
        <v>5</v>
      </c>
      <c r="D853" s="24" t="s">
        <v>12</v>
      </c>
      <c r="E853" s="25">
        <v>0</v>
      </c>
      <c r="F853" s="26">
        <f t="shared" si="50"/>
        <v>0</v>
      </c>
      <c r="G853" s="27" t="s">
        <v>10</v>
      </c>
      <c r="H853" s="28" t="str">
        <f t="shared" si="51"/>
        <v>https://images.ua.prom.st/489602053_w640_h640_mak33.png</v>
      </c>
      <c r="I853" s="2" t="s">
        <v>752</v>
      </c>
    </row>
    <row r="854" spans="1:9" ht="17.25" customHeight="1" outlineLevel="3">
      <c r="A854" s="21">
        <v>717</v>
      </c>
      <c r="B854" s="22" t="s">
        <v>2444</v>
      </c>
      <c r="C854" s="23">
        <v>5</v>
      </c>
      <c r="D854" s="24" t="s">
        <v>12</v>
      </c>
      <c r="E854" s="25"/>
      <c r="F854" s="26">
        <f t="shared" si="50"/>
        <v>0</v>
      </c>
      <c r="G854" s="27" t="s">
        <v>10</v>
      </c>
      <c r="H854" s="28" t="str">
        <f t="shared" si="51"/>
        <v>https://images.ua.prom.st/489597279_w640_h640_mak22.png</v>
      </c>
      <c r="I854" s="2" t="s">
        <v>753</v>
      </c>
    </row>
    <row r="855" spans="1:9" ht="17.25" customHeight="1" outlineLevel="3">
      <c r="A855" s="21">
        <v>3133</v>
      </c>
      <c r="B855" s="22" t="s">
        <v>1766</v>
      </c>
      <c r="C855" s="23">
        <v>4.93</v>
      </c>
      <c r="D855" s="24" t="s">
        <v>12</v>
      </c>
      <c r="E855" s="25"/>
      <c r="F855" s="26">
        <f aca="true" t="shared" si="52" ref="F855:F865">IF(E855="ожидаем",0,C855*E855)</f>
        <v>0</v>
      </c>
      <c r="G855" s="27" t="s">
        <v>10</v>
      </c>
      <c r="H855" s="28" t="str">
        <f t="shared" si="51"/>
        <v>https://images.ua.prom.st/873494204_w640_h640_tarelka_matrix.png</v>
      </c>
      <c r="I855" s="2" t="s">
        <v>2123</v>
      </c>
    </row>
    <row r="856" spans="1:8" ht="17.25" customHeight="1" outlineLevel="3">
      <c r="A856" s="21">
        <v>3540</v>
      </c>
      <c r="B856" s="22" t="s">
        <v>2979</v>
      </c>
      <c r="C856" s="23">
        <v>3.75</v>
      </c>
      <c r="D856" s="24" t="s">
        <v>12</v>
      </c>
      <c r="E856" s="25"/>
      <c r="F856" s="26">
        <f t="shared" si="52"/>
        <v>0</v>
      </c>
      <c r="G856" s="27" t="s">
        <v>10</v>
      </c>
      <c r="H856" s="28" t="s">
        <v>2978</v>
      </c>
    </row>
    <row r="857" spans="1:9" ht="17.25" customHeight="1" outlineLevel="3">
      <c r="A857" s="21">
        <v>3134</v>
      </c>
      <c r="B857" s="22" t="s">
        <v>1767</v>
      </c>
      <c r="C857" s="23">
        <v>5.05</v>
      </c>
      <c r="D857" s="24" t="s">
        <v>12</v>
      </c>
      <c r="E857" s="25"/>
      <c r="F857" s="26">
        <f t="shared" si="52"/>
        <v>0</v>
      </c>
      <c r="G857" s="27" t="s">
        <v>10</v>
      </c>
      <c r="H857" s="28" t="str">
        <f aca="true" t="shared" si="53" ref="H857:H865">HYPERLINK(I857)</f>
        <v>https://images.ua.prom.st/873509601_w640_h640_matrd953shl45.png</v>
      </c>
      <c r="I857" s="2" t="s">
        <v>2124</v>
      </c>
    </row>
    <row r="858" spans="1:9" ht="17.25" customHeight="1" outlineLevel="3">
      <c r="A858" s="21">
        <v>3135</v>
      </c>
      <c r="B858" s="22" t="s">
        <v>1768</v>
      </c>
      <c r="C858" s="23">
        <v>2.2</v>
      </c>
      <c r="D858" s="24" t="s">
        <v>12</v>
      </c>
      <c r="E858" s="25">
        <v>0</v>
      </c>
      <c r="F858" s="26">
        <f t="shared" si="52"/>
        <v>0</v>
      </c>
      <c r="G858" s="27" t="s">
        <v>10</v>
      </c>
      <c r="H858" s="28" t="str">
        <f t="shared" si="53"/>
        <v>https://images.ua.prom.st/878545625_w640_h640_tar_electro_moto.png</v>
      </c>
      <c r="I858" s="2" t="s">
        <v>2125</v>
      </c>
    </row>
    <row r="859" spans="1:9" ht="17.25" customHeight="1" outlineLevel="3">
      <c r="A859" s="21">
        <v>3136</v>
      </c>
      <c r="B859" s="22" t="s">
        <v>1769</v>
      </c>
      <c r="C859" s="23">
        <v>3.65</v>
      </c>
      <c r="D859" s="24" t="s">
        <v>12</v>
      </c>
      <c r="E859" s="25"/>
      <c r="F859" s="26">
        <f t="shared" si="52"/>
        <v>0</v>
      </c>
      <c r="G859" s="27" t="s">
        <v>10</v>
      </c>
      <c r="H859" s="28" t="str">
        <f t="shared" si="53"/>
        <v>https://images.ua.prom.st/873513422_w640_h640_26shlic..png</v>
      </c>
      <c r="I859" s="2" t="s">
        <v>2126</v>
      </c>
    </row>
    <row r="860" spans="1:9" ht="17.25" customHeight="1" outlineLevel="3">
      <c r="A860" s="21">
        <v>1225</v>
      </c>
      <c r="B860" s="22" t="s">
        <v>1770</v>
      </c>
      <c r="C860" s="23">
        <v>3.4</v>
      </c>
      <c r="D860" s="24" t="s">
        <v>12</v>
      </c>
      <c r="E860" s="25"/>
      <c r="F860" s="26">
        <f t="shared" si="52"/>
        <v>0</v>
      </c>
      <c r="G860" s="27" t="s">
        <v>10</v>
      </c>
      <c r="H860" s="28" t="str">
        <f t="shared" si="53"/>
        <v>https://images.ua.prom.st/582107536_w640_h640_chistyj_list.png</v>
      </c>
      <c r="I860" s="2" t="s">
        <v>754</v>
      </c>
    </row>
    <row r="861" spans="1:9" ht="17.25" customHeight="1" outlineLevel="3">
      <c r="A861" s="21">
        <v>1224</v>
      </c>
      <c r="B861" s="22" t="s">
        <v>1771</v>
      </c>
      <c r="C861" s="23">
        <v>3.4</v>
      </c>
      <c r="D861" s="24" t="s">
        <v>12</v>
      </c>
      <c r="E861" s="25"/>
      <c r="F861" s="26">
        <f t="shared" si="52"/>
        <v>0</v>
      </c>
      <c r="G861" s="27" t="s">
        <v>10</v>
      </c>
      <c r="H861" s="28" t="str">
        <f t="shared" si="53"/>
        <v>https://images.ua.prom.st/579136659_w640_h640_tarelka.png</v>
      </c>
      <c r="I861" s="2" t="s">
        <v>755</v>
      </c>
    </row>
    <row r="862" spans="1:9" ht="17.25" customHeight="1" outlineLevel="3">
      <c r="A862" s="21">
        <v>1227</v>
      </c>
      <c r="B862" s="22" t="s">
        <v>1772</v>
      </c>
      <c r="C862" s="23">
        <v>1.4</v>
      </c>
      <c r="D862" s="24" t="s">
        <v>12</v>
      </c>
      <c r="E862" s="25"/>
      <c r="F862" s="26">
        <f t="shared" si="52"/>
        <v>0</v>
      </c>
      <c r="G862" s="27" t="s">
        <v>10</v>
      </c>
      <c r="H862" s="28" t="str">
        <f t="shared" si="53"/>
        <v>https://images.ua.prom.st/575655767_w640_h640_tarelka_baikal.png</v>
      </c>
      <c r="I862" s="2" t="s">
        <v>756</v>
      </c>
    </row>
    <row r="863" spans="1:9" ht="17.25" customHeight="1" outlineLevel="3">
      <c r="A863" s="21">
        <v>1045</v>
      </c>
      <c r="B863" s="22" t="s">
        <v>1773</v>
      </c>
      <c r="C863" s="23">
        <v>2.3</v>
      </c>
      <c r="D863" s="24" t="s">
        <v>12</v>
      </c>
      <c r="E863" s="25"/>
      <c r="F863" s="26">
        <f t="shared" si="52"/>
        <v>0</v>
      </c>
      <c r="G863" s="27" t="s">
        <v>10</v>
      </c>
      <c r="H863" s="28" t="str">
        <f t="shared" si="53"/>
        <v>https://images.ua.prom.st/489601584_w640_h640_mak1.png</v>
      </c>
      <c r="I863" s="2" t="s">
        <v>757</v>
      </c>
    </row>
    <row r="864" spans="1:9" ht="17.25" customHeight="1" outlineLevel="3">
      <c r="A864" s="21">
        <v>1285</v>
      </c>
      <c r="B864" s="22" t="s">
        <v>1774</v>
      </c>
      <c r="C864" s="23">
        <v>2.5</v>
      </c>
      <c r="D864" s="24" t="s">
        <v>12</v>
      </c>
      <c r="E864" s="25">
        <v>0</v>
      </c>
      <c r="F864" s="26">
        <f t="shared" si="52"/>
        <v>0</v>
      </c>
      <c r="G864" s="27" t="s">
        <v>10</v>
      </c>
      <c r="H864" s="28" t="str">
        <f t="shared" si="53"/>
        <v>https://images.ua.prom.st/592730829_w640_h640_tar_electro_moto.png</v>
      </c>
      <c r="I864" s="2" t="s">
        <v>758</v>
      </c>
    </row>
    <row r="865" spans="1:9" ht="17.25" customHeight="1" outlineLevel="3">
      <c r="A865" s="21">
        <v>982</v>
      </c>
      <c r="B865" s="22" t="s">
        <v>1775</v>
      </c>
      <c r="C865" s="23">
        <v>4.8</v>
      </c>
      <c r="D865" s="24" t="s">
        <v>12</v>
      </c>
      <c r="E865" s="25"/>
      <c r="F865" s="26">
        <f t="shared" si="52"/>
        <v>0</v>
      </c>
      <c r="G865" s="27" t="s">
        <v>10</v>
      </c>
      <c r="H865" s="28" t="str">
        <f t="shared" si="53"/>
        <v>https://images.ua.prom.st/455267028_w640_h640_tarelka1.png</v>
      </c>
      <c r="I865" s="2" t="s">
        <v>759</v>
      </c>
    </row>
    <row r="866" spans="1:9" ht="17.25" customHeight="1" outlineLevel="2">
      <c r="A866" s="16"/>
      <c r="B866" s="17" t="s">
        <v>46</v>
      </c>
      <c r="C866" s="18"/>
      <c r="D866" s="19"/>
      <c r="E866" s="20"/>
      <c r="F866" s="30"/>
      <c r="G866" s="27"/>
      <c r="H866" s="28" t="str">
        <f aca="true" t="shared" si="54" ref="H866:H899">HYPERLINK(I866)</f>
        <v> </v>
      </c>
      <c r="I866" s="2" t="s">
        <v>67</v>
      </c>
    </row>
    <row r="867" spans="1:9" ht="17.25" customHeight="1" outlineLevel="2">
      <c r="A867" s="21">
        <v>954</v>
      </c>
      <c r="B867" s="22" t="s">
        <v>1724</v>
      </c>
      <c r="C867" s="23">
        <v>19.3</v>
      </c>
      <c r="D867" s="24" t="s">
        <v>12</v>
      </c>
      <c r="E867" s="25">
        <v>0</v>
      </c>
      <c r="F867" s="26">
        <f aca="true" t="shared" si="55" ref="F867:F878">IF(E867="ожидаем",0,C867*E867)</f>
        <v>0</v>
      </c>
      <c r="G867" s="27" t="s">
        <v>10</v>
      </c>
      <c r="H867" s="28" t="str">
        <f t="shared" si="54"/>
        <v>https://images.ua.prom.st/434607667_w640_h640_akkym51.png</v>
      </c>
      <c r="I867" s="2" t="s">
        <v>710</v>
      </c>
    </row>
    <row r="868" spans="1:9" ht="17.25" customHeight="1" outlineLevel="2">
      <c r="A868" s="21">
        <v>3002</v>
      </c>
      <c r="B868" s="22" t="s">
        <v>1725</v>
      </c>
      <c r="C868" s="23">
        <v>22.5</v>
      </c>
      <c r="D868" s="24" t="s">
        <v>12</v>
      </c>
      <c r="E868" s="25">
        <v>0</v>
      </c>
      <c r="F868" s="26">
        <f t="shared" si="55"/>
        <v>0</v>
      </c>
      <c r="G868" s="27" t="s">
        <v>10</v>
      </c>
      <c r="H868" s="28" t="str">
        <f t="shared" si="54"/>
        <v>https://images.ua.prom.st/434606384_w640_h640_akkym51.png</v>
      </c>
      <c r="I868" s="2" t="s">
        <v>711</v>
      </c>
    </row>
    <row r="869" spans="1:9" ht="17.25" customHeight="1" outlineLevel="2">
      <c r="A869" s="21">
        <v>3003</v>
      </c>
      <c r="B869" s="22" t="s">
        <v>1726</v>
      </c>
      <c r="C869" s="23">
        <v>25</v>
      </c>
      <c r="D869" s="24" t="s">
        <v>12</v>
      </c>
      <c r="E869" s="25">
        <v>0</v>
      </c>
      <c r="F869" s="26">
        <f t="shared" si="55"/>
        <v>0</v>
      </c>
      <c r="G869" s="27" t="s">
        <v>10</v>
      </c>
      <c r="H869" s="28" t="str">
        <f t="shared" si="54"/>
        <v>https://images.ua.prom.st/434608698_w640_h640_akkym1.png</v>
      </c>
      <c r="I869" s="2" t="s">
        <v>712</v>
      </c>
    </row>
    <row r="870" spans="1:9" ht="17.25" customHeight="1" outlineLevel="2">
      <c r="A870" s="21">
        <v>3004</v>
      </c>
      <c r="B870" s="22" t="s">
        <v>1727</v>
      </c>
      <c r="C870" s="23">
        <v>22</v>
      </c>
      <c r="D870" s="24" t="s">
        <v>12</v>
      </c>
      <c r="E870" s="25">
        <v>0</v>
      </c>
      <c r="F870" s="26">
        <f t="shared" si="55"/>
        <v>0</v>
      </c>
      <c r="G870" s="27" t="s">
        <v>10</v>
      </c>
      <c r="H870" s="28" t="str">
        <f t="shared" si="54"/>
        <v>https://images.ua.prom.st/434605897_w640_h640_akkym21.png</v>
      </c>
      <c r="I870" s="2" t="s">
        <v>713</v>
      </c>
    </row>
    <row r="871" spans="1:9" ht="17.25" customHeight="1" outlineLevel="2">
      <c r="A871" s="21">
        <v>3005</v>
      </c>
      <c r="B871" s="22" t="s">
        <v>1728</v>
      </c>
      <c r="C871" s="23">
        <v>24</v>
      </c>
      <c r="D871" s="24" t="s">
        <v>12</v>
      </c>
      <c r="E871" s="25"/>
      <c r="F871" s="26">
        <f t="shared" si="55"/>
        <v>0</v>
      </c>
      <c r="G871" s="27" t="s">
        <v>10</v>
      </c>
      <c r="H871" s="28" t="str">
        <f t="shared" si="54"/>
        <v>https://images.ua.prom.st/434611512_w640_h640_akkym31.png</v>
      </c>
      <c r="I871" s="2" t="s">
        <v>714</v>
      </c>
    </row>
    <row r="872" spans="1:9" ht="17.25" customHeight="1" outlineLevel="2">
      <c r="A872" s="21">
        <v>3006</v>
      </c>
      <c r="B872" s="22" t="s">
        <v>1729</v>
      </c>
      <c r="C872" s="23">
        <v>17.5</v>
      </c>
      <c r="D872" s="24" t="s">
        <v>12</v>
      </c>
      <c r="E872" s="25">
        <v>0</v>
      </c>
      <c r="F872" s="26">
        <f t="shared" si="55"/>
        <v>0</v>
      </c>
      <c r="G872" s="27" t="s">
        <v>10</v>
      </c>
      <c r="H872" s="28" t="str">
        <f t="shared" si="54"/>
        <v>https://images.ua.prom.st/434609486_w640_h640_akkym61.png</v>
      </c>
      <c r="I872" s="2" t="s">
        <v>715</v>
      </c>
    </row>
    <row r="873" spans="1:9" s="31" customFormat="1" ht="17.25" customHeight="1" outlineLevel="2">
      <c r="A873" s="21">
        <v>3007</v>
      </c>
      <c r="B873" s="22" t="s">
        <v>1730</v>
      </c>
      <c r="C873" s="23">
        <v>18.5</v>
      </c>
      <c r="D873" s="24" t="s">
        <v>12</v>
      </c>
      <c r="E873" s="25"/>
      <c r="F873" s="26">
        <f t="shared" si="55"/>
        <v>0</v>
      </c>
      <c r="G873" s="27" t="s">
        <v>10</v>
      </c>
      <c r="H873" s="28" t="str">
        <f t="shared" si="54"/>
        <v>https://images.ua.prom.st/434608134_w640_h640_akkym61.png</v>
      </c>
      <c r="I873" s="2" t="s">
        <v>716</v>
      </c>
    </row>
    <row r="874" spans="1:9" ht="17.25" customHeight="1" outlineLevel="2">
      <c r="A874" s="21">
        <v>3008</v>
      </c>
      <c r="B874" s="22" t="s">
        <v>1731</v>
      </c>
      <c r="C874" s="23">
        <v>21.3</v>
      </c>
      <c r="D874" s="24" t="s">
        <v>12</v>
      </c>
      <c r="E874" s="25"/>
      <c r="F874" s="26">
        <f t="shared" si="55"/>
        <v>0</v>
      </c>
      <c r="G874" s="27" t="s">
        <v>10</v>
      </c>
      <c r="H874" s="28" t="str">
        <f t="shared" si="54"/>
        <v>https://images.ua.prom.st/434610218_w640_h640_akkym61.png</v>
      </c>
      <c r="I874" s="2" t="s">
        <v>717</v>
      </c>
    </row>
    <row r="875" spans="1:9" ht="17.25" customHeight="1" outlineLevel="2">
      <c r="A875" s="21">
        <v>3009</v>
      </c>
      <c r="B875" s="22" t="s">
        <v>1732</v>
      </c>
      <c r="C875" s="23">
        <v>25</v>
      </c>
      <c r="D875" s="24" t="s">
        <v>12</v>
      </c>
      <c r="E875" s="25"/>
      <c r="F875" s="26">
        <f t="shared" si="55"/>
        <v>0</v>
      </c>
      <c r="G875" s="27" t="s">
        <v>10</v>
      </c>
      <c r="H875" s="28" t="str">
        <f t="shared" si="54"/>
        <v>https://images.ua.prom.st/434611247_w640_h640_akkym41.png</v>
      </c>
      <c r="I875" s="2" t="s">
        <v>718</v>
      </c>
    </row>
    <row r="876" spans="1:9" ht="17.25" customHeight="1" outlineLevel="2">
      <c r="A876" s="21">
        <v>3031</v>
      </c>
      <c r="B876" s="22" t="s">
        <v>1733</v>
      </c>
      <c r="C876" s="23">
        <v>1.1</v>
      </c>
      <c r="D876" s="24" t="s">
        <v>12</v>
      </c>
      <c r="E876" s="25"/>
      <c r="F876" s="26">
        <f t="shared" si="55"/>
        <v>0</v>
      </c>
      <c r="G876" s="27" t="s">
        <v>10</v>
      </c>
      <c r="H876" s="28" t="str">
        <f t="shared" si="54"/>
        <v>https://images.ua.prom.st/497754249_w640_h640_batare1.png</v>
      </c>
      <c r="I876" s="2" t="s">
        <v>719</v>
      </c>
    </row>
    <row r="877" spans="1:8" ht="17.25" customHeight="1" outlineLevel="2">
      <c r="A877" s="21">
        <v>3534</v>
      </c>
      <c r="B877" s="22" t="s">
        <v>2969</v>
      </c>
      <c r="C877" s="23">
        <v>2.85</v>
      </c>
      <c r="D877" s="24" t="s">
        <v>12</v>
      </c>
      <c r="E877" s="25"/>
      <c r="F877" s="26">
        <f t="shared" si="55"/>
        <v>0</v>
      </c>
      <c r="G877" s="27" t="s">
        <v>10</v>
      </c>
      <c r="H877" s="28" t="s">
        <v>2968</v>
      </c>
    </row>
    <row r="878" spans="1:8" ht="17.25" customHeight="1" outlineLevel="2">
      <c r="A878" s="21">
        <v>3535</v>
      </c>
      <c r="B878" s="22" t="s">
        <v>2970</v>
      </c>
      <c r="C878" s="23">
        <v>3.85</v>
      </c>
      <c r="D878" s="24" t="s">
        <v>12</v>
      </c>
      <c r="E878" s="25"/>
      <c r="F878" s="26">
        <f t="shared" si="55"/>
        <v>0</v>
      </c>
      <c r="G878" s="27" t="s">
        <v>10</v>
      </c>
      <c r="H878" s="28" t="s">
        <v>2968</v>
      </c>
    </row>
    <row r="879" spans="1:9" ht="17.25" customHeight="1" outlineLevel="2">
      <c r="A879" s="16"/>
      <c r="B879" s="17" t="s">
        <v>47</v>
      </c>
      <c r="C879" s="18"/>
      <c r="D879" s="19"/>
      <c r="E879" s="20"/>
      <c r="F879" s="30"/>
      <c r="G879" s="27"/>
      <c r="H879" s="28" t="str">
        <f t="shared" si="54"/>
        <v> </v>
      </c>
      <c r="I879" s="2" t="s">
        <v>67</v>
      </c>
    </row>
    <row r="880" spans="1:9" ht="17.25" customHeight="1" outlineLevel="2">
      <c r="A880" s="21">
        <v>966</v>
      </c>
      <c r="B880" s="22" t="s">
        <v>1734</v>
      </c>
      <c r="C880" s="23">
        <v>2.9</v>
      </c>
      <c r="D880" s="24" t="s">
        <v>12</v>
      </c>
      <c r="E880" s="25"/>
      <c r="F880" s="26">
        <f>IF(E880="ожидаем",0,C880*E880)</f>
        <v>0</v>
      </c>
      <c r="G880" s="27" t="s">
        <v>10</v>
      </c>
      <c r="H880" s="28" t="str">
        <f t="shared" si="54"/>
        <v>https://images.ua.prom.st/436749233_w640_h640_podoshva1.png</v>
      </c>
      <c r="I880" s="2" t="s">
        <v>720</v>
      </c>
    </row>
    <row r="881" spans="1:9" ht="17.25" customHeight="1" outlineLevel="2">
      <c r="A881" s="21">
        <v>967</v>
      </c>
      <c r="B881" s="22" t="s">
        <v>2385</v>
      </c>
      <c r="C881" s="23">
        <v>6.9</v>
      </c>
      <c r="D881" s="24" t="s">
        <v>12</v>
      </c>
      <c r="E881" s="25"/>
      <c r="F881" s="26">
        <f>IF(E881="ожидаем",0,C881*E881)</f>
        <v>0</v>
      </c>
      <c r="G881" s="27" t="s">
        <v>10</v>
      </c>
      <c r="H881" s="28" t="str">
        <f t="shared" si="54"/>
        <v>https://images.ua.prom.st/436746786_w640_h640_podoshva41.png</v>
      </c>
      <c r="I881" s="2" t="s">
        <v>721</v>
      </c>
    </row>
    <row r="882" spans="1:9" ht="17.25" customHeight="1" outlineLevel="2">
      <c r="A882" s="21">
        <v>968</v>
      </c>
      <c r="B882" s="22" t="s">
        <v>1735</v>
      </c>
      <c r="C882" s="23">
        <v>2.9</v>
      </c>
      <c r="D882" s="24" t="s">
        <v>12</v>
      </c>
      <c r="E882" s="25"/>
      <c r="F882" s="26">
        <f>IF(E882="ожидаем",0,C882*E882)</f>
        <v>0</v>
      </c>
      <c r="G882" s="27" t="s">
        <v>10</v>
      </c>
      <c r="H882" s="28" t="str">
        <f t="shared" si="54"/>
        <v>https://images.ua.prom.st/436771700_w640_h640_podoshva21.png</v>
      </c>
      <c r="I882" s="2" t="s">
        <v>722</v>
      </c>
    </row>
    <row r="883" spans="1:9" ht="17.25" customHeight="1" outlineLevel="2">
      <c r="A883" s="21">
        <v>969</v>
      </c>
      <c r="B883" s="22" t="s">
        <v>1736</v>
      </c>
      <c r="C883" s="23">
        <v>2.9</v>
      </c>
      <c r="D883" s="24" t="s">
        <v>12</v>
      </c>
      <c r="E883" s="25"/>
      <c r="F883" s="26">
        <f>IF(E883="ожидаем",0,C883*E883)</f>
        <v>0</v>
      </c>
      <c r="G883" s="27" t="s">
        <v>10</v>
      </c>
      <c r="H883" s="28" t="str">
        <f t="shared" si="54"/>
        <v>https://images.ua.prom.st/436752965_w640_h640_podoshva21.png</v>
      </c>
      <c r="I883" s="2" t="s">
        <v>723</v>
      </c>
    </row>
    <row r="884" spans="1:9" ht="17.25" customHeight="1" outlineLevel="2">
      <c r="A884" s="21">
        <v>970</v>
      </c>
      <c r="B884" s="22" t="s">
        <v>1737</v>
      </c>
      <c r="C884" s="23">
        <v>7.9</v>
      </c>
      <c r="D884" s="24" t="s">
        <v>12</v>
      </c>
      <c r="E884" s="25"/>
      <c r="F884" s="26">
        <f>IF(E884="ожидаем",0,C884*E884)</f>
        <v>0</v>
      </c>
      <c r="G884" s="27" t="s">
        <v>10</v>
      </c>
      <c r="H884" s="28" t="str">
        <f t="shared" si="54"/>
        <v>https://images.ua.prom.st/436743353_w640_h640_podoshva31.png</v>
      </c>
      <c r="I884" s="2" t="s">
        <v>724</v>
      </c>
    </row>
    <row r="885" spans="1:9" ht="17.25" customHeight="1" outlineLevel="1">
      <c r="A885" s="16"/>
      <c r="B885" s="17" t="s">
        <v>2388</v>
      </c>
      <c r="C885" s="18"/>
      <c r="D885" s="19"/>
      <c r="E885" s="29"/>
      <c r="F885" s="30"/>
      <c r="G885" s="27"/>
      <c r="H885" s="28" t="str">
        <f t="shared" si="54"/>
        <v> </v>
      </c>
      <c r="I885" s="2" t="s">
        <v>67</v>
      </c>
    </row>
    <row r="886" spans="1:8" ht="17.25" customHeight="1" outlineLevel="3">
      <c r="A886" s="21">
        <v>3495</v>
      </c>
      <c r="B886" s="22" t="s">
        <v>2893</v>
      </c>
      <c r="C886" s="23">
        <v>2.15</v>
      </c>
      <c r="D886" s="24" t="s">
        <v>12</v>
      </c>
      <c r="E886" s="25"/>
      <c r="F886" s="26">
        <f>IF(E886="ожидаем",0,C886*E886)</f>
        <v>0</v>
      </c>
      <c r="G886" s="27" t="s">
        <v>10</v>
      </c>
      <c r="H886" s="28" t="s">
        <v>2931</v>
      </c>
    </row>
    <row r="887" spans="1:8" ht="17.25" customHeight="1" outlineLevel="3">
      <c r="A887" s="21">
        <v>3496</v>
      </c>
      <c r="B887" s="22" t="s">
        <v>2894</v>
      </c>
      <c r="C887" s="23">
        <v>2.35</v>
      </c>
      <c r="D887" s="24" t="s">
        <v>12</v>
      </c>
      <c r="E887" s="25"/>
      <c r="F887" s="26">
        <f>IF(E887="ожидаем",0,C887*E887)</f>
        <v>0</v>
      </c>
      <c r="G887" s="27" t="s">
        <v>10</v>
      </c>
      <c r="H887" s="28" t="s">
        <v>2932</v>
      </c>
    </row>
    <row r="888" spans="1:8" ht="17.25" customHeight="1" outlineLevel="3">
      <c r="A888" s="21">
        <v>3497</v>
      </c>
      <c r="B888" s="22" t="s">
        <v>2895</v>
      </c>
      <c r="C888" s="23">
        <v>2.45</v>
      </c>
      <c r="D888" s="24" t="s">
        <v>12</v>
      </c>
      <c r="E888" s="25"/>
      <c r="F888" s="26">
        <f>IF(E888="ожидаем",0,C888*E888)</f>
        <v>0</v>
      </c>
      <c r="G888" s="27" t="s">
        <v>10</v>
      </c>
      <c r="H888" s="28" t="s">
        <v>2933</v>
      </c>
    </row>
    <row r="889" spans="1:8" ht="17.25" customHeight="1" outlineLevel="3">
      <c r="A889" s="21">
        <v>3511</v>
      </c>
      <c r="B889" s="22" t="s">
        <v>2896</v>
      </c>
      <c r="C889" s="23">
        <v>0.78</v>
      </c>
      <c r="D889" s="24" t="s">
        <v>12</v>
      </c>
      <c r="E889" s="25"/>
      <c r="F889" s="26">
        <f>IF(E889="ожидаем",0,C889*E889)</f>
        <v>0</v>
      </c>
      <c r="G889" s="27" t="s">
        <v>10</v>
      </c>
      <c r="H889" s="28" t="s">
        <v>2959</v>
      </c>
    </row>
    <row r="890" spans="1:9" ht="17.25" customHeight="1" outlineLevel="2">
      <c r="A890" s="21">
        <v>947</v>
      </c>
      <c r="B890" s="22" t="s">
        <v>1046</v>
      </c>
      <c r="C890" s="23">
        <v>3.4</v>
      </c>
      <c r="D890" s="24" t="s">
        <v>12</v>
      </c>
      <c r="E890" s="25"/>
      <c r="F890" s="26">
        <f aca="true" t="shared" si="56" ref="F890:F967">IF(E890="ожидаем",0,C890*E890)</f>
        <v>0</v>
      </c>
      <c r="G890" s="27" t="s">
        <v>10</v>
      </c>
      <c r="H890" s="28" t="str">
        <f t="shared" si="54"/>
        <v>https://images.ua.prom.st/434629507_w640_h640_160zag1.png</v>
      </c>
      <c r="I890" s="2" t="s">
        <v>87</v>
      </c>
    </row>
    <row r="891" spans="1:9" ht="17.25" customHeight="1" outlineLevel="3">
      <c r="A891" s="21">
        <v>948</v>
      </c>
      <c r="B891" s="22" t="s">
        <v>1047</v>
      </c>
      <c r="C891" s="23">
        <v>3.4</v>
      </c>
      <c r="D891" s="24" t="s">
        <v>12</v>
      </c>
      <c r="E891" s="25"/>
      <c r="F891" s="26">
        <f t="shared" si="56"/>
        <v>0</v>
      </c>
      <c r="G891" s="27" t="s">
        <v>10</v>
      </c>
      <c r="H891" s="28" t="str">
        <f t="shared" si="54"/>
        <v>https://images.ua.prom.st/434629559_w640_h640_zagig35081.png</v>
      </c>
      <c r="I891" s="2" t="s">
        <v>88</v>
      </c>
    </row>
    <row r="892" spans="1:9" ht="17.25" customHeight="1" outlineLevel="3">
      <c r="A892" s="21">
        <v>3185</v>
      </c>
      <c r="B892" s="22" t="s">
        <v>2187</v>
      </c>
      <c r="C892" s="23">
        <v>13.1</v>
      </c>
      <c r="D892" s="24" t="s">
        <v>12</v>
      </c>
      <c r="E892" s="25"/>
      <c r="F892" s="26">
        <f t="shared" si="56"/>
        <v>0</v>
      </c>
      <c r="G892" s="27" t="s">
        <v>10</v>
      </c>
      <c r="H892" s="28" t="str">
        <f t="shared" si="54"/>
        <v>https://images.ua.prom.st/899368895_w800_h640_6000f.png</v>
      </c>
      <c r="I892" s="2" t="s">
        <v>2206</v>
      </c>
    </row>
    <row r="893" spans="1:9" ht="17.25" customHeight="1" outlineLevel="3">
      <c r="A893" s="21">
        <v>3186</v>
      </c>
      <c r="B893" s="22" t="s">
        <v>2188</v>
      </c>
      <c r="C893" s="23">
        <v>7.2</v>
      </c>
      <c r="D893" s="24" t="s">
        <v>12</v>
      </c>
      <c r="E893" s="25"/>
      <c r="F893" s="26">
        <f t="shared" si="56"/>
        <v>0</v>
      </c>
      <c r="G893" s="27" t="s">
        <v>10</v>
      </c>
      <c r="H893" s="28" t="str">
        <f t="shared" si="54"/>
        <v>https://images.ua.prom.st/899353993_w800_h640_160f.png</v>
      </c>
      <c r="I893" s="2" t="s">
        <v>2207</v>
      </c>
    </row>
    <row r="894" spans="1:9" ht="17.25" customHeight="1" outlineLevel="3">
      <c r="A894" s="21">
        <v>3187</v>
      </c>
      <c r="B894" s="22" t="s">
        <v>2189</v>
      </c>
      <c r="C894" s="23">
        <v>6.15</v>
      </c>
      <c r="D894" s="24" t="s">
        <v>12</v>
      </c>
      <c r="E894" s="25"/>
      <c r="F894" s="26">
        <f t="shared" si="56"/>
        <v>0</v>
      </c>
      <c r="G894" s="27" t="s">
        <v>10</v>
      </c>
      <c r="H894" s="28" t="str">
        <f t="shared" si="54"/>
        <v>https://images.ua.prom.st/899353202_w800_h640_152f.png</v>
      </c>
      <c r="I894" s="2" t="s">
        <v>2208</v>
      </c>
    </row>
    <row r="895" spans="1:9" ht="17.25" customHeight="1" outlineLevel="3">
      <c r="A895" s="21">
        <v>3188</v>
      </c>
      <c r="B895" s="22" t="s">
        <v>2190</v>
      </c>
      <c r="C895" s="23">
        <v>11.8</v>
      </c>
      <c r="D895" s="24" t="s">
        <v>12</v>
      </c>
      <c r="E895" s="25"/>
      <c r="F895" s="26">
        <f t="shared" si="56"/>
        <v>0</v>
      </c>
      <c r="G895" s="27" t="s">
        <v>10</v>
      </c>
      <c r="H895" s="28" t="str">
        <f t="shared" si="54"/>
        <v>https://images.ua.prom.st/899356915_w800_h640_270f.png</v>
      </c>
      <c r="I895" s="2" t="s">
        <v>2209</v>
      </c>
    </row>
    <row r="896" spans="1:9" ht="17.25" customHeight="1" outlineLevel="3">
      <c r="A896" s="21">
        <v>3189</v>
      </c>
      <c r="B896" s="22" t="s">
        <v>2191</v>
      </c>
      <c r="C896" s="23">
        <v>6.9</v>
      </c>
      <c r="D896" s="24" t="s">
        <v>12</v>
      </c>
      <c r="E896" s="25"/>
      <c r="F896" s="26">
        <f t="shared" si="56"/>
        <v>0</v>
      </c>
      <c r="G896" s="27" t="s">
        <v>10</v>
      </c>
      <c r="H896" s="28" t="str">
        <f t="shared" si="54"/>
        <v>https://images.ua.prom.st/899356285_w800_h640_ey20.png</v>
      </c>
      <c r="I896" s="2" t="s">
        <v>2210</v>
      </c>
    </row>
    <row r="897" spans="1:9" ht="17.25" customHeight="1" outlineLevel="3">
      <c r="A897" s="21">
        <v>3190</v>
      </c>
      <c r="B897" s="22" t="s">
        <v>2192</v>
      </c>
      <c r="C897" s="23">
        <v>12.8</v>
      </c>
      <c r="D897" s="24" t="s">
        <v>12</v>
      </c>
      <c r="E897" s="25"/>
      <c r="F897" s="26">
        <f t="shared" si="56"/>
        <v>0</v>
      </c>
      <c r="G897" s="27" t="s">
        <v>10</v>
      </c>
      <c r="H897" s="28" t="str">
        <f t="shared" si="54"/>
        <v>https://images.ua.prom.st/899352337_w800_h640_f120karb.png</v>
      </c>
      <c r="I897" s="2" t="s">
        <v>2211</v>
      </c>
    </row>
    <row r="898" spans="1:9" ht="17.25" customHeight="1" outlineLevel="3">
      <c r="A898" s="21">
        <v>3191</v>
      </c>
      <c r="B898" s="22" t="s">
        <v>2194</v>
      </c>
      <c r="C898" s="23">
        <v>7.2</v>
      </c>
      <c r="D898" s="24" t="s">
        <v>12</v>
      </c>
      <c r="E898" s="25"/>
      <c r="F898" s="26">
        <f t="shared" si="56"/>
        <v>0</v>
      </c>
      <c r="G898" s="27" t="s">
        <v>10</v>
      </c>
      <c r="H898" s="28" t="str">
        <f t="shared" si="54"/>
        <v>https://images.ua.prom.st/899354853_w800_h640_f2600.png</v>
      </c>
      <c r="I898" s="2" t="s">
        <v>2212</v>
      </c>
    </row>
    <row r="899" spans="1:9" ht="17.25" customHeight="1" outlineLevel="3">
      <c r="A899" s="21">
        <v>949</v>
      </c>
      <c r="B899" s="22" t="s">
        <v>1048</v>
      </c>
      <c r="C899" s="23">
        <v>1.3</v>
      </c>
      <c r="D899" s="24" t="s">
        <v>12</v>
      </c>
      <c r="E899" s="25"/>
      <c r="F899" s="26">
        <f t="shared" si="56"/>
        <v>0</v>
      </c>
      <c r="G899" s="27" t="s">
        <v>10</v>
      </c>
      <c r="H899" s="28" t="str">
        <f t="shared" si="54"/>
        <v>https://images.ua.prom.st/434629811_w640_h640_maslo1.png</v>
      </c>
      <c r="I899" s="2" t="s">
        <v>89</v>
      </c>
    </row>
    <row r="900" spans="1:9" ht="17.25" customHeight="1" outlineLevel="3">
      <c r="A900" s="21">
        <v>3086</v>
      </c>
      <c r="B900" s="22" t="s">
        <v>1049</v>
      </c>
      <c r="C900" s="23">
        <v>1.4</v>
      </c>
      <c r="D900" s="24" t="s">
        <v>12</v>
      </c>
      <c r="E900" s="25"/>
      <c r="F900" s="26">
        <f t="shared" si="56"/>
        <v>0</v>
      </c>
      <c r="G900" s="27" t="s">
        <v>10</v>
      </c>
      <c r="H900" s="28" t="s">
        <v>2081</v>
      </c>
      <c r="I900" s="2" t="s">
        <v>67</v>
      </c>
    </row>
    <row r="901" spans="1:9" ht="17.25" customHeight="1" outlineLevel="3">
      <c r="A901" s="21">
        <v>3087</v>
      </c>
      <c r="B901" s="22" t="s">
        <v>1050</v>
      </c>
      <c r="C901" s="23">
        <v>1.5</v>
      </c>
      <c r="D901" s="24" t="s">
        <v>12</v>
      </c>
      <c r="E901" s="25"/>
      <c r="F901" s="26">
        <f t="shared" si="56"/>
        <v>0</v>
      </c>
      <c r="G901" s="27" t="s">
        <v>10</v>
      </c>
      <c r="H901" s="28" t="s">
        <v>2082</v>
      </c>
      <c r="I901" s="2" t="s">
        <v>67</v>
      </c>
    </row>
    <row r="902" spans="1:9" ht="17.25" customHeight="1" outlineLevel="3">
      <c r="A902" s="21">
        <v>1326</v>
      </c>
      <c r="B902" s="22" t="s">
        <v>1051</v>
      </c>
      <c r="C902" s="23">
        <v>0.9</v>
      </c>
      <c r="D902" s="24" t="s">
        <v>12</v>
      </c>
      <c r="E902" s="25"/>
      <c r="F902" s="26">
        <f t="shared" si="56"/>
        <v>0</v>
      </c>
      <c r="G902" s="27" t="s">
        <v>10</v>
      </c>
      <c r="H902" s="28" t="str">
        <f aca="true" t="shared" si="57" ref="H902:H919">HYPERLINK(I902)</f>
        <v>https://images.ua.prom.st/682841519_w640_h640_prokladki1a.png</v>
      </c>
      <c r="I902" s="2" t="s">
        <v>90</v>
      </c>
    </row>
    <row r="903" spans="1:9" ht="17.25" customHeight="1" outlineLevel="3">
      <c r="A903" s="21">
        <v>3210</v>
      </c>
      <c r="B903" s="22" t="s">
        <v>2217</v>
      </c>
      <c r="C903" s="23">
        <v>0.9</v>
      </c>
      <c r="D903" s="24" t="s">
        <v>12</v>
      </c>
      <c r="E903" s="25"/>
      <c r="F903" s="26">
        <f t="shared" si="56"/>
        <v>0</v>
      </c>
      <c r="G903" s="27" t="s">
        <v>10</v>
      </c>
      <c r="H903" s="28" t="str">
        <f t="shared" si="57"/>
        <v>https://images.ua.prom.st/908366138_w800_h640_prokl950.png</v>
      </c>
      <c r="I903" s="2" t="s">
        <v>2235</v>
      </c>
    </row>
    <row r="904" spans="1:9" ht="17.25" customHeight="1" outlineLevel="3">
      <c r="A904" s="21">
        <v>3224</v>
      </c>
      <c r="B904" s="22" t="s">
        <v>2278</v>
      </c>
      <c r="C904" s="23">
        <v>4.5</v>
      </c>
      <c r="D904" s="24" t="s">
        <v>12</v>
      </c>
      <c r="E904" s="25"/>
      <c r="F904" s="26">
        <f t="shared" si="56"/>
        <v>0</v>
      </c>
      <c r="G904" s="27" t="s">
        <v>10</v>
      </c>
      <c r="H904" s="28" t="str">
        <f t="shared" si="57"/>
        <v>https://images.ua.prom.st/919581981_w800_h640_awr2kw..png</v>
      </c>
      <c r="I904" s="2" t="s">
        <v>2288</v>
      </c>
    </row>
    <row r="905" spans="1:9" ht="17.25" customHeight="1" outlineLevel="3">
      <c r="A905" s="21">
        <v>1171</v>
      </c>
      <c r="B905" s="22" t="s">
        <v>1052</v>
      </c>
      <c r="C905" s="23">
        <v>6.5</v>
      </c>
      <c r="D905" s="24" t="s">
        <v>12</v>
      </c>
      <c r="E905" s="25"/>
      <c r="F905" s="26">
        <f t="shared" si="56"/>
        <v>0</v>
      </c>
      <c r="G905" s="27" t="s">
        <v>10</v>
      </c>
      <c r="H905" s="28" t="str">
        <f t="shared" si="57"/>
        <v>https://images.ua.prom.st/544931068_w640_h640_gener3kw1.png</v>
      </c>
      <c r="I905" s="2" t="s">
        <v>91</v>
      </c>
    </row>
    <row r="906" spans="1:9" ht="17.25" customHeight="1" outlineLevel="3">
      <c r="A906" s="21">
        <v>1172</v>
      </c>
      <c r="B906" s="22" t="s">
        <v>1053</v>
      </c>
      <c r="C906" s="23">
        <v>8.5</v>
      </c>
      <c r="D906" s="24" t="s">
        <v>12</v>
      </c>
      <c r="E906" s="25"/>
      <c r="F906" s="26">
        <f t="shared" si="56"/>
        <v>0</v>
      </c>
      <c r="G906" s="27" t="s">
        <v>10</v>
      </c>
      <c r="H906" s="28" t="str">
        <f t="shared" si="57"/>
        <v>https://images.ua.prom.st/544933108_w640_h640_gener5kw1.png</v>
      </c>
      <c r="I906" s="2" t="s">
        <v>92</v>
      </c>
    </row>
    <row r="907" spans="1:8" ht="17.25" customHeight="1" outlineLevel="3">
      <c r="A907" s="21">
        <v>3532</v>
      </c>
      <c r="B907" s="22" t="s">
        <v>2971</v>
      </c>
      <c r="C907" s="23">
        <v>4.5</v>
      </c>
      <c r="D907" s="24" t="s">
        <v>12</v>
      </c>
      <c r="E907" s="25"/>
      <c r="F907" s="26">
        <f t="shared" si="56"/>
        <v>0</v>
      </c>
      <c r="G907" s="27" t="s">
        <v>10</v>
      </c>
      <c r="H907" s="28" t="s">
        <v>2966</v>
      </c>
    </row>
    <row r="908" spans="1:8" ht="17.25" customHeight="1" outlineLevel="3">
      <c r="A908" s="21">
        <v>3533</v>
      </c>
      <c r="B908" s="22" t="s">
        <v>2972</v>
      </c>
      <c r="C908" s="23">
        <v>4.5</v>
      </c>
      <c r="D908" s="24" t="s">
        <v>12</v>
      </c>
      <c r="E908" s="25"/>
      <c r="F908" s="26">
        <f t="shared" si="56"/>
        <v>0</v>
      </c>
      <c r="G908" s="27" t="s">
        <v>10</v>
      </c>
      <c r="H908" s="28" t="s">
        <v>2967</v>
      </c>
    </row>
    <row r="909" spans="1:9" ht="17.25" customHeight="1" outlineLevel="3">
      <c r="A909" s="21">
        <v>1319</v>
      </c>
      <c r="B909" s="22" t="s">
        <v>1055</v>
      </c>
      <c r="C909" s="23">
        <v>3.8</v>
      </c>
      <c r="D909" s="24" t="s">
        <v>12</v>
      </c>
      <c r="E909" s="25"/>
      <c r="F909" s="26">
        <f t="shared" si="56"/>
        <v>0</v>
      </c>
      <c r="G909" s="27" t="s">
        <v>10</v>
      </c>
      <c r="H909" s="28" t="str">
        <f t="shared" si="57"/>
        <v>https://images.ua.prom.st/613778762_w640_h640_starter.generator1a.png</v>
      </c>
      <c r="I909" s="2" t="s">
        <v>94</v>
      </c>
    </row>
    <row r="910" spans="1:9" ht="17.25" customHeight="1" outlineLevel="3">
      <c r="A910" s="21">
        <v>1320</v>
      </c>
      <c r="B910" s="22" t="s">
        <v>1056</v>
      </c>
      <c r="C910" s="23">
        <v>4</v>
      </c>
      <c r="D910" s="24" t="s">
        <v>12</v>
      </c>
      <c r="E910" s="25"/>
      <c r="F910" s="26">
        <f t="shared" si="56"/>
        <v>0</v>
      </c>
      <c r="G910" s="27" t="s">
        <v>10</v>
      </c>
      <c r="H910" s="28" t="str">
        <f t="shared" si="57"/>
        <v>https://images.ua.prom.st/613780867_w640_h640_starter.generator2a.png</v>
      </c>
      <c r="I910" s="2" t="s">
        <v>95</v>
      </c>
    </row>
    <row r="911" spans="1:9" s="31" customFormat="1" ht="17.25" customHeight="1" outlineLevel="3">
      <c r="A911" s="21">
        <v>950</v>
      </c>
      <c r="B911" s="22" t="s">
        <v>1057</v>
      </c>
      <c r="C911" s="23">
        <v>3.2</v>
      </c>
      <c r="D911" s="24" t="s">
        <v>12</v>
      </c>
      <c r="E911" s="25"/>
      <c r="F911" s="26">
        <f t="shared" si="56"/>
        <v>0</v>
      </c>
      <c r="G911" s="27" t="s">
        <v>10</v>
      </c>
      <c r="H911" s="28" t="str">
        <f t="shared" si="57"/>
        <v>https://images.ua.prom.st/436587856_w640_h640_starter21.png</v>
      </c>
      <c r="I911" s="2" t="s">
        <v>96</v>
      </c>
    </row>
    <row r="912" spans="1:9" ht="17.25" customHeight="1" outlineLevel="3">
      <c r="A912" s="21">
        <v>951</v>
      </c>
      <c r="B912" s="22" t="s">
        <v>1058</v>
      </c>
      <c r="C912" s="23">
        <v>3.2</v>
      </c>
      <c r="D912" s="24" t="s">
        <v>12</v>
      </c>
      <c r="E912" s="25"/>
      <c r="F912" s="26">
        <f t="shared" si="56"/>
        <v>0</v>
      </c>
      <c r="G912" s="27" t="s">
        <v>10</v>
      </c>
      <c r="H912" s="28" t="str">
        <f t="shared" si="57"/>
        <v>https://images.ua.prom.st/436588229_w640_h640_starter1.png</v>
      </c>
      <c r="I912" s="2" t="s">
        <v>97</v>
      </c>
    </row>
    <row r="913" spans="1:9" ht="17.25" customHeight="1" outlineLevel="3">
      <c r="A913" s="21">
        <v>952</v>
      </c>
      <c r="B913" s="22" t="s">
        <v>1059</v>
      </c>
      <c r="C913" s="23">
        <v>4.1</v>
      </c>
      <c r="D913" s="24" t="s">
        <v>12</v>
      </c>
      <c r="E913" s="25"/>
      <c r="F913" s="26">
        <f t="shared" si="56"/>
        <v>0</v>
      </c>
      <c r="G913" s="27" t="s">
        <v>10</v>
      </c>
      <c r="H913" s="28" t="str">
        <f t="shared" si="57"/>
        <v>https://images.ua.prom.st/436587438_w640_h640_starter31.png</v>
      </c>
      <c r="I913" s="2" t="s">
        <v>98</v>
      </c>
    </row>
    <row r="914" spans="1:9" ht="17.25" customHeight="1" outlineLevel="3">
      <c r="A914" s="21">
        <v>953</v>
      </c>
      <c r="B914" s="22" t="s">
        <v>1060</v>
      </c>
      <c r="C914" s="23">
        <v>4.5</v>
      </c>
      <c r="D914" s="24" t="s">
        <v>12</v>
      </c>
      <c r="E914" s="25"/>
      <c r="F914" s="26">
        <f t="shared" si="56"/>
        <v>0</v>
      </c>
      <c r="G914" s="27" t="s">
        <v>10</v>
      </c>
      <c r="H914" s="28" t="str">
        <f t="shared" si="57"/>
        <v>https://images.ua.prom.st/436591405_w640_h640_starter41.png</v>
      </c>
      <c r="I914" s="2" t="s">
        <v>99</v>
      </c>
    </row>
    <row r="915" spans="1:8" ht="17.25" customHeight="1" outlineLevel="3">
      <c r="A915" s="21">
        <v>3424</v>
      </c>
      <c r="B915" s="22" t="s">
        <v>2569</v>
      </c>
      <c r="C915" s="23">
        <v>0.92</v>
      </c>
      <c r="D915" s="24" t="s">
        <v>12</v>
      </c>
      <c r="E915" s="25"/>
      <c r="F915" s="26">
        <f t="shared" si="56"/>
        <v>0</v>
      </c>
      <c r="G915" s="27" t="s">
        <v>10</v>
      </c>
      <c r="H915" s="28" t="s">
        <v>2950</v>
      </c>
    </row>
    <row r="916" spans="1:8" ht="17.25" customHeight="1" outlineLevel="3">
      <c r="A916" s="21">
        <v>3537</v>
      </c>
      <c r="B916" s="22" t="s">
        <v>2980</v>
      </c>
      <c r="C916" s="23">
        <v>1.75</v>
      </c>
      <c r="D916" s="24" t="s">
        <v>12</v>
      </c>
      <c r="E916" s="25"/>
      <c r="F916" s="26">
        <f t="shared" si="56"/>
        <v>0</v>
      </c>
      <c r="G916" s="27" t="s">
        <v>10</v>
      </c>
      <c r="H916" s="28" t="s">
        <v>2975</v>
      </c>
    </row>
    <row r="917" spans="1:8" ht="17.25" customHeight="1" outlineLevel="3">
      <c r="A917" s="21">
        <v>3538</v>
      </c>
      <c r="B917" s="22" t="s">
        <v>2981</v>
      </c>
      <c r="C917" s="23">
        <v>1.75</v>
      </c>
      <c r="D917" s="24" t="s">
        <v>12</v>
      </c>
      <c r="E917" s="25"/>
      <c r="F917" s="26">
        <f t="shared" si="56"/>
        <v>0</v>
      </c>
      <c r="G917" s="27" t="s">
        <v>10</v>
      </c>
      <c r="H917" s="28" t="s">
        <v>2976</v>
      </c>
    </row>
    <row r="918" spans="1:8" ht="17.25" customHeight="1" outlineLevel="3">
      <c r="A918" s="21">
        <v>3539</v>
      </c>
      <c r="B918" s="22" t="s">
        <v>2982</v>
      </c>
      <c r="C918" s="23">
        <v>2.05</v>
      </c>
      <c r="D918" s="24" t="s">
        <v>12</v>
      </c>
      <c r="E918" s="25"/>
      <c r="F918" s="26">
        <f t="shared" si="56"/>
        <v>0</v>
      </c>
      <c r="G918" s="27" t="s">
        <v>10</v>
      </c>
      <c r="H918" s="28" t="s">
        <v>2977</v>
      </c>
    </row>
    <row r="919" spans="1:9" ht="24.75" customHeight="1" outlineLevel="1">
      <c r="A919" s="16"/>
      <c r="B919" s="45" t="s">
        <v>2448</v>
      </c>
      <c r="C919" s="18"/>
      <c r="D919" s="19"/>
      <c r="E919" s="29"/>
      <c r="F919" s="30"/>
      <c r="G919" s="27"/>
      <c r="H919" s="28" t="str">
        <f t="shared" si="57"/>
        <v> </v>
      </c>
      <c r="I919" s="2" t="s">
        <v>67</v>
      </c>
    </row>
    <row r="920" spans="1:8" ht="17.25" customHeight="1" outlineLevel="3">
      <c r="A920" s="21">
        <v>3517</v>
      </c>
      <c r="B920" s="22" t="s">
        <v>2913</v>
      </c>
      <c r="C920" s="23">
        <v>8.65</v>
      </c>
      <c r="D920" s="24" t="s">
        <v>12</v>
      </c>
      <c r="E920" s="25"/>
      <c r="F920" s="26">
        <f t="shared" si="56"/>
        <v>0</v>
      </c>
      <c r="G920" s="27" t="s">
        <v>10</v>
      </c>
      <c r="H920" s="28" t="s">
        <v>2943</v>
      </c>
    </row>
    <row r="921" spans="1:8" ht="17.25" customHeight="1" outlineLevel="3">
      <c r="A921" s="21">
        <v>3498</v>
      </c>
      <c r="B921" s="22" t="s">
        <v>2897</v>
      </c>
      <c r="C921" s="23">
        <v>4.4</v>
      </c>
      <c r="D921" s="24" t="s">
        <v>12</v>
      </c>
      <c r="E921" s="25"/>
      <c r="F921" s="26">
        <f t="shared" si="56"/>
        <v>0</v>
      </c>
      <c r="G921" s="27" t="s">
        <v>10</v>
      </c>
      <c r="H921" s="28" t="s">
        <v>2944</v>
      </c>
    </row>
    <row r="922" spans="1:8" ht="17.25" customHeight="1" outlineLevel="3">
      <c r="A922" s="21">
        <v>3499</v>
      </c>
      <c r="B922" s="22" t="s">
        <v>2898</v>
      </c>
      <c r="C922" s="23">
        <v>0.5</v>
      </c>
      <c r="D922" s="24" t="s">
        <v>12</v>
      </c>
      <c r="E922" s="25"/>
      <c r="F922" s="26">
        <f t="shared" si="56"/>
        <v>0</v>
      </c>
      <c r="G922" s="27" t="s">
        <v>10</v>
      </c>
      <c r="H922" s="28" t="s">
        <v>2945</v>
      </c>
    </row>
    <row r="923" spans="1:8" ht="17.25" customHeight="1" outlineLevel="3">
      <c r="A923" s="21">
        <v>3500</v>
      </c>
      <c r="B923" s="22" t="s">
        <v>2899</v>
      </c>
      <c r="C923" s="23">
        <v>0.49</v>
      </c>
      <c r="D923" s="24" t="s">
        <v>12</v>
      </c>
      <c r="E923" s="25"/>
      <c r="F923" s="26">
        <f t="shared" si="56"/>
        <v>0</v>
      </c>
      <c r="G923" s="27" t="s">
        <v>10</v>
      </c>
      <c r="H923" s="28" t="s">
        <v>2946</v>
      </c>
    </row>
    <row r="924" spans="1:8" ht="17.25" customHeight="1" outlineLevel="3">
      <c r="A924" s="21">
        <v>3501</v>
      </c>
      <c r="B924" s="22" t="s">
        <v>2900</v>
      </c>
      <c r="C924" s="23">
        <v>4.89</v>
      </c>
      <c r="D924" s="24" t="s">
        <v>12</v>
      </c>
      <c r="E924" s="25"/>
      <c r="F924" s="26">
        <f t="shared" si="56"/>
        <v>0</v>
      </c>
      <c r="G924" s="27" t="s">
        <v>10</v>
      </c>
      <c r="H924" s="28" t="s">
        <v>2947</v>
      </c>
    </row>
    <row r="925" spans="1:8" ht="17.25" customHeight="1" outlineLevel="3">
      <c r="A925" s="21">
        <v>3507</v>
      </c>
      <c r="B925" s="22" t="s">
        <v>2901</v>
      </c>
      <c r="C925" s="23">
        <v>11.73</v>
      </c>
      <c r="D925" s="24" t="s">
        <v>12</v>
      </c>
      <c r="E925" s="25"/>
      <c r="F925" s="26">
        <f t="shared" si="56"/>
        <v>0</v>
      </c>
      <c r="G925" s="27" t="s">
        <v>10</v>
      </c>
      <c r="H925" s="28" t="s">
        <v>2948</v>
      </c>
    </row>
    <row r="926" spans="1:8" ht="17.25" customHeight="1" outlineLevel="3">
      <c r="A926" s="21">
        <v>3502</v>
      </c>
      <c r="B926" s="22" t="s">
        <v>2902</v>
      </c>
      <c r="C926" s="23">
        <v>14.68</v>
      </c>
      <c r="D926" s="24" t="s">
        <v>12</v>
      </c>
      <c r="E926" s="25"/>
      <c r="F926" s="26">
        <f t="shared" si="56"/>
        <v>0</v>
      </c>
      <c r="G926" s="27" t="s">
        <v>10</v>
      </c>
      <c r="H926" s="28" t="s">
        <v>2949</v>
      </c>
    </row>
    <row r="927" spans="1:8" ht="17.25" customHeight="1" outlineLevel="3">
      <c r="A927" s="21">
        <v>3280</v>
      </c>
      <c r="B927" s="22" t="s">
        <v>2449</v>
      </c>
      <c r="C927" s="23">
        <v>2.66</v>
      </c>
      <c r="D927" s="24" t="s">
        <v>12</v>
      </c>
      <c r="E927" s="25"/>
      <c r="F927" s="26">
        <f t="shared" si="56"/>
        <v>0</v>
      </c>
      <c r="G927" s="27" t="s">
        <v>10</v>
      </c>
      <c r="H927" s="28" t="s">
        <v>2696</v>
      </c>
    </row>
    <row r="928" spans="1:8" ht="17.25" customHeight="1" outlineLevel="3">
      <c r="A928" s="21">
        <v>3281</v>
      </c>
      <c r="B928" s="22" t="s">
        <v>2450</v>
      </c>
      <c r="C928" s="23">
        <v>2.53</v>
      </c>
      <c r="D928" s="24" t="s">
        <v>12</v>
      </c>
      <c r="E928" s="25"/>
      <c r="F928" s="26">
        <f t="shared" si="56"/>
        <v>0</v>
      </c>
      <c r="G928" s="27" t="s">
        <v>10</v>
      </c>
      <c r="H928" s="28" t="s">
        <v>2697</v>
      </c>
    </row>
    <row r="929" spans="1:8" ht="17.25" customHeight="1" outlineLevel="3">
      <c r="A929" s="21">
        <v>3282</v>
      </c>
      <c r="B929" s="22" t="s">
        <v>2451</v>
      </c>
      <c r="C929" s="23">
        <v>3.78</v>
      </c>
      <c r="D929" s="24" t="s">
        <v>12</v>
      </c>
      <c r="E929" s="25"/>
      <c r="F929" s="26">
        <f t="shared" si="56"/>
        <v>0</v>
      </c>
      <c r="G929" s="27" t="s">
        <v>10</v>
      </c>
      <c r="H929" s="28" t="s">
        <v>2698</v>
      </c>
    </row>
    <row r="930" spans="1:8" ht="17.25" customHeight="1" outlineLevel="3">
      <c r="A930" s="21">
        <v>3360</v>
      </c>
      <c r="B930" s="22" t="s">
        <v>2452</v>
      </c>
      <c r="C930" s="23">
        <v>3.01</v>
      </c>
      <c r="D930" s="24" t="s">
        <v>12</v>
      </c>
      <c r="E930" s="25"/>
      <c r="F930" s="26">
        <f t="shared" si="56"/>
        <v>0</v>
      </c>
      <c r="G930" s="27" t="s">
        <v>10</v>
      </c>
      <c r="H930" s="28" t="s">
        <v>2699</v>
      </c>
    </row>
    <row r="931" spans="1:8" ht="17.25" customHeight="1" outlineLevel="3">
      <c r="A931" s="21">
        <v>3471</v>
      </c>
      <c r="B931" s="22" t="s">
        <v>2652</v>
      </c>
      <c r="C931" s="23">
        <v>5.1</v>
      </c>
      <c r="D931" s="24" t="s">
        <v>12</v>
      </c>
      <c r="E931" s="25"/>
      <c r="F931" s="26">
        <f t="shared" si="56"/>
        <v>0</v>
      </c>
      <c r="G931" s="27" t="s">
        <v>10</v>
      </c>
      <c r="H931" s="28" t="s">
        <v>2700</v>
      </c>
    </row>
    <row r="932" spans="1:8" ht="17.25" customHeight="1" outlineLevel="3">
      <c r="A932" s="21">
        <v>3379</v>
      </c>
      <c r="B932" s="22" t="s">
        <v>2453</v>
      </c>
      <c r="C932" s="23">
        <v>18.68</v>
      </c>
      <c r="D932" s="24" t="s">
        <v>12</v>
      </c>
      <c r="E932" s="25"/>
      <c r="F932" s="26">
        <f t="shared" si="56"/>
        <v>0</v>
      </c>
      <c r="G932" s="27" t="s">
        <v>10</v>
      </c>
      <c r="H932" s="28" t="s">
        <v>2701</v>
      </c>
    </row>
    <row r="933" spans="1:8" ht="17.25" customHeight="1" outlineLevel="3">
      <c r="A933" s="21">
        <v>3283</v>
      </c>
      <c r="B933" s="22" t="s">
        <v>2454</v>
      </c>
      <c r="C933" s="23">
        <v>1.83</v>
      </c>
      <c r="D933" s="24" t="s">
        <v>12</v>
      </c>
      <c r="E933" s="25"/>
      <c r="F933" s="26">
        <f t="shared" si="56"/>
        <v>0</v>
      </c>
      <c r="G933" s="27" t="s">
        <v>10</v>
      </c>
      <c r="H933" s="28" t="s">
        <v>2702</v>
      </c>
    </row>
    <row r="934" spans="1:8" ht="17.25" customHeight="1" outlineLevel="3">
      <c r="A934" s="21">
        <v>3448</v>
      </c>
      <c r="B934" s="22" t="s">
        <v>2629</v>
      </c>
      <c r="C934" s="23">
        <v>1.86</v>
      </c>
      <c r="D934" s="24" t="s">
        <v>12</v>
      </c>
      <c r="E934" s="25"/>
      <c r="F934" s="26">
        <f t="shared" si="56"/>
        <v>0</v>
      </c>
      <c r="G934" s="27" t="s">
        <v>10</v>
      </c>
      <c r="H934" s="28" t="s">
        <v>2703</v>
      </c>
    </row>
    <row r="935" spans="1:8" ht="17.25" customHeight="1" outlineLevel="3">
      <c r="A935" s="21">
        <v>3425</v>
      </c>
      <c r="B935" s="22" t="s">
        <v>2570</v>
      </c>
      <c r="C935" s="23">
        <v>0.57</v>
      </c>
      <c r="D935" s="24" t="s">
        <v>12</v>
      </c>
      <c r="E935" s="25"/>
      <c r="F935" s="26">
        <f t="shared" si="56"/>
        <v>0</v>
      </c>
      <c r="G935" s="27" t="s">
        <v>10</v>
      </c>
      <c r="H935" s="28" t="s">
        <v>2704</v>
      </c>
    </row>
    <row r="936" spans="1:8" ht="17.25" customHeight="1" outlineLevel="3">
      <c r="A936" s="21">
        <v>3361</v>
      </c>
      <c r="B936" s="22" t="s">
        <v>2455</v>
      </c>
      <c r="C936" s="23">
        <v>1.02</v>
      </c>
      <c r="D936" s="24" t="s">
        <v>12</v>
      </c>
      <c r="E936" s="25"/>
      <c r="F936" s="26">
        <f t="shared" si="56"/>
        <v>0</v>
      </c>
      <c r="G936" s="27" t="s">
        <v>10</v>
      </c>
      <c r="H936" s="28" t="s">
        <v>2705</v>
      </c>
    </row>
    <row r="937" spans="1:8" ht="17.25" customHeight="1" outlineLevel="3">
      <c r="A937" s="21">
        <v>3380</v>
      </c>
      <c r="B937" s="22" t="s">
        <v>2549</v>
      </c>
      <c r="C937" s="23">
        <v>0.71</v>
      </c>
      <c r="D937" s="24" t="s">
        <v>12</v>
      </c>
      <c r="E937" s="25"/>
      <c r="F937" s="26">
        <f t="shared" si="56"/>
        <v>0</v>
      </c>
      <c r="G937" s="27" t="s">
        <v>10</v>
      </c>
      <c r="H937" s="28" t="s">
        <v>2706</v>
      </c>
    </row>
    <row r="938" spans="1:8" ht="17.25" customHeight="1" outlineLevel="3">
      <c r="A938" s="21">
        <v>3284</v>
      </c>
      <c r="B938" s="22" t="s">
        <v>2456</v>
      </c>
      <c r="C938" s="23">
        <v>1.02</v>
      </c>
      <c r="D938" s="24" t="s">
        <v>12</v>
      </c>
      <c r="E938" s="25"/>
      <c r="F938" s="26">
        <f t="shared" si="56"/>
        <v>0</v>
      </c>
      <c r="G938" s="27" t="s">
        <v>10</v>
      </c>
      <c r="H938" s="28" t="s">
        <v>2707</v>
      </c>
    </row>
    <row r="939" spans="1:8" ht="17.25" customHeight="1" outlineLevel="3">
      <c r="A939" s="21">
        <v>3285</v>
      </c>
      <c r="B939" s="22" t="s">
        <v>2457</v>
      </c>
      <c r="C939" s="23">
        <v>1.02</v>
      </c>
      <c r="D939" s="24" t="s">
        <v>12</v>
      </c>
      <c r="E939" s="25"/>
      <c r="F939" s="26">
        <f t="shared" si="56"/>
        <v>0</v>
      </c>
      <c r="G939" s="27" t="s">
        <v>10</v>
      </c>
      <c r="H939" s="28" t="s">
        <v>2708</v>
      </c>
    </row>
    <row r="940" spans="1:8" ht="17.25" customHeight="1" outlineLevel="3">
      <c r="A940" s="21">
        <v>3286</v>
      </c>
      <c r="B940" s="22" t="s">
        <v>2458</v>
      </c>
      <c r="C940" s="23">
        <v>1.02</v>
      </c>
      <c r="D940" s="24" t="s">
        <v>12</v>
      </c>
      <c r="E940" s="25"/>
      <c r="F940" s="26">
        <f t="shared" si="56"/>
        <v>0</v>
      </c>
      <c r="G940" s="27" t="s">
        <v>10</v>
      </c>
      <c r="H940" s="28" t="s">
        <v>2709</v>
      </c>
    </row>
    <row r="941" spans="1:8" ht="17.25" customHeight="1" outlineLevel="3">
      <c r="A941" s="21">
        <v>3381</v>
      </c>
      <c r="B941" s="22" t="s">
        <v>2550</v>
      </c>
      <c r="C941" s="23">
        <v>1.33</v>
      </c>
      <c r="D941" s="24" t="s">
        <v>12</v>
      </c>
      <c r="E941" s="25"/>
      <c r="F941" s="26">
        <f t="shared" si="56"/>
        <v>0</v>
      </c>
      <c r="G941" s="27" t="s">
        <v>10</v>
      </c>
      <c r="H941" s="28" t="s">
        <v>2710</v>
      </c>
    </row>
    <row r="942" spans="1:8" ht="17.25" customHeight="1" outlineLevel="3">
      <c r="A942" s="21">
        <v>3287</v>
      </c>
      <c r="B942" s="22" t="s">
        <v>2459</v>
      </c>
      <c r="C942" s="23">
        <v>2.56</v>
      </c>
      <c r="D942" s="24" t="s">
        <v>12</v>
      </c>
      <c r="E942" s="25"/>
      <c r="F942" s="26">
        <f t="shared" si="56"/>
        <v>0</v>
      </c>
      <c r="G942" s="27" t="s">
        <v>10</v>
      </c>
      <c r="H942" s="28" t="s">
        <v>2711</v>
      </c>
    </row>
    <row r="943" spans="1:8" ht="17.25" customHeight="1" outlineLevel="3">
      <c r="A943" s="21">
        <v>3288</v>
      </c>
      <c r="B943" s="22" t="s">
        <v>2460</v>
      </c>
      <c r="C943" s="23">
        <v>2.56</v>
      </c>
      <c r="D943" s="24" t="s">
        <v>12</v>
      </c>
      <c r="E943" s="25"/>
      <c r="F943" s="26">
        <f t="shared" si="56"/>
        <v>0</v>
      </c>
      <c r="G943" s="27" t="s">
        <v>10</v>
      </c>
      <c r="H943" s="28" t="s">
        <v>2712</v>
      </c>
    </row>
    <row r="944" spans="1:8" ht="17.25" customHeight="1" outlineLevel="3">
      <c r="A944" s="21">
        <v>3289</v>
      </c>
      <c r="B944" s="22" t="s">
        <v>2461</v>
      </c>
      <c r="C944" s="23">
        <v>2.56</v>
      </c>
      <c r="D944" s="24" t="s">
        <v>12</v>
      </c>
      <c r="E944" s="25"/>
      <c r="F944" s="26">
        <f t="shared" si="56"/>
        <v>0</v>
      </c>
      <c r="G944" s="27" t="s">
        <v>10</v>
      </c>
      <c r="H944" s="28" t="s">
        <v>2713</v>
      </c>
    </row>
    <row r="945" spans="1:8" ht="17.25" customHeight="1" outlineLevel="3">
      <c r="A945" s="21">
        <v>3290</v>
      </c>
      <c r="B945" s="22" t="s">
        <v>2462</v>
      </c>
      <c r="C945" s="23">
        <v>2.56</v>
      </c>
      <c r="D945" s="24" t="s">
        <v>12</v>
      </c>
      <c r="E945" s="25"/>
      <c r="F945" s="26">
        <f t="shared" si="56"/>
        <v>0</v>
      </c>
      <c r="G945" s="27" t="s">
        <v>10</v>
      </c>
      <c r="H945" s="28" t="s">
        <v>2714</v>
      </c>
    </row>
    <row r="946" spans="1:8" ht="17.25" customHeight="1" outlineLevel="3">
      <c r="A946" s="21">
        <v>3291</v>
      </c>
      <c r="B946" s="22" t="s">
        <v>2463</v>
      </c>
      <c r="C946" s="23">
        <v>1.54</v>
      </c>
      <c r="D946" s="24" t="s">
        <v>12</v>
      </c>
      <c r="E946" s="25"/>
      <c r="F946" s="26">
        <f t="shared" si="56"/>
        <v>0</v>
      </c>
      <c r="G946" s="27" t="s">
        <v>10</v>
      </c>
      <c r="H946" s="28" t="s">
        <v>2715</v>
      </c>
    </row>
    <row r="947" spans="1:8" ht="17.25" customHeight="1" outlineLevel="3">
      <c r="A947" s="21">
        <v>3362</v>
      </c>
      <c r="B947" s="22" t="s">
        <v>2494</v>
      </c>
      <c r="C947" s="23">
        <v>1.54</v>
      </c>
      <c r="D947" s="24" t="s">
        <v>12</v>
      </c>
      <c r="E947" s="25"/>
      <c r="F947" s="26">
        <f t="shared" si="56"/>
        <v>0</v>
      </c>
      <c r="G947" s="27" t="s">
        <v>10</v>
      </c>
      <c r="H947" s="28" t="s">
        <v>2716</v>
      </c>
    </row>
    <row r="948" spans="1:8" ht="17.25" customHeight="1" outlineLevel="3">
      <c r="A948" s="21">
        <v>3363</v>
      </c>
      <c r="B948" s="22" t="s">
        <v>2495</v>
      </c>
      <c r="C948" s="23">
        <v>1.54</v>
      </c>
      <c r="D948" s="24" t="s">
        <v>12</v>
      </c>
      <c r="E948" s="25"/>
      <c r="F948" s="26">
        <f t="shared" si="56"/>
        <v>0</v>
      </c>
      <c r="G948" s="27" t="s">
        <v>10</v>
      </c>
      <c r="H948" s="28" t="s">
        <v>2717</v>
      </c>
    </row>
    <row r="949" spans="1:8" ht="17.25" customHeight="1" outlineLevel="3">
      <c r="A949" s="21">
        <v>3292</v>
      </c>
      <c r="B949" s="22" t="s">
        <v>2464</v>
      </c>
      <c r="C949" s="23">
        <v>2.56</v>
      </c>
      <c r="D949" s="24" t="s">
        <v>12</v>
      </c>
      <c r="E949" s="25"/>
      <c r="F949" s="26">
        <f t="shared" si="56"/>
        <v>0</v>
      </c>
      <c r="G949" s="27" t="s">
        <v>10</v>
      </c>
      <c r="H949" s="28" t="s">
        <v>2718</v>
      </c>
    </row>
    <row r="950" spans="1:8" ht="17.25" customHeight="1" outlineLevel="3">
      <c r="A950" s="21">
        <v>3293</v>
      </c>
      <c r="B950" s="22" t="s">
        <v>2465</v>
      </c>
      <c r="C950" s="23">
        <v>2.56</v>
      </c>
      <c r="D950" s="24" t="s">
        <v>12</v>
      </c>
      <c r="E950" s="25"/>
      <c r="F950" s="26">
        <f t="shared" si="56"/>
        <v>0</v>
      </c>
      <c r="G950" s="27" t="s">
        <v>10</v>
      </c>
      <c r="H950" s="28" t="s">
        <v>2719</v>
      </c>
    </row>
    <row r="951" spans="1:8" ht="16.5" customHeight="1" outlineLevel="3">
      <c r="A951" s="21">
        <v>3294</v>
      </c>
      <c r="B951" s="22" t="s">
        <v>2466</v>
      </c>
      <c r="C951" s="23">
        <v>2.56</v>
      </c>
      <c r="D951" s="24" t="s">
        <v>12</v>
      </c>
      <c r="E951" s="25"/>
      <c r="F951" s="26">
        <f t="shared" si="56"/>
        <v>0</v>
      </c>
      <c r="G951" s="27" t="s">
        <v>10</v>
      </c>
      <c r="H951" s="28" t="s">
        <v>2720</v>
      </c>
    </row>
    <row r="952" spans="1:8" ht="17.25" customHeight="1" outlineLevel="3">
      <c r="A952" s="21">
        <v>3295</v>
      </c>
      <c r="B952" s="22" t="s">
        <v>2467</v>
      </c>
      <c r="C952" s="23">
        <v>2.56</v>
      </c>
      <c r="D952" s="24" t="s">
        <v>12</v>
      </c>
      <c r="E952" s="25"/>
      <c r="F952" s="26">
        <f t="shared" si="56"/>
        <v>0</v>
      </c>
      <c r="G952" s="27" t="s">
        <v>10</v>
      </c>
      <c r="H952" s="28" t="s">
        <v>2721</v>
      </c>
    </row>
    <row r="953" spans="1:8" ht="17.25" customHeight="1" outlineLevel="3">
      <c r="A953" s="21">
        <v>3296</v>
      </c>
      <c r="B953" s="22" t="s">
        <v>2468</v>
      </c>
      <c r="C953" s="23">
        <v>2.56</v>
      </c>
      <c r="D953" s="24" t="s">
        <v>12</v>
      </c>
      <c r="E953" s="25"/>
      <c r="F953" s="26">
        <f t="shared" si="56"/>
        <v>0</v>
      </c>
      <c r="G953" s="27" t="s">
        <v>10</v>
      </c>
      <c r="H953" s="28" t="s">
        <v>2722</v>
      </c>
    </row>
    <row r="954" spans="1:8" ht="17.25" customHeight="1" outlineLevel="3">
      <c r="A954" s="21">
        <v>3382</v>
      </c>
      <c r="B954" s="22" t="s">
        <v>2551</v>
      </c>
      <c r="C954" s="23">
        <v>2.04</v>
      </c>
      <c r="D954" s="24" t="s">
        <v>12</v>
      </c>
      <c r="E954" s="25"/>
      <c r="F954" s="26">
        <f t="shared" si="56"/>
        <v>0</v>
      </c>
      <c r="G954" s="27" t="s">
        <v>10</v>
      </c>
      <c r="H954" s="28" t="s">
        <v>2723</v>
      </c>
    </row>
    <row r="955" spans="1:8" ht="17.25" customHeight="1" outlineLevel="3">
      <c r="A955" s="21">
        <v>3401</v>
      </c>
      <c r="B955" s="22" t="s">
        <v>2571</v>
      </c>
      <c r="C955" s="23">
        <v>2.04</v>
      </c>
      <c r="D955" s="24" t="s">
        <v>12</v>
      </c>
      <c r="E955" s="25"/>
      <c r="F955" s="26">
        <f t="shared" si="56"/>
        <v>0</v>
      </c>
      <c r="G955" s="27" t="s">
        <v>10</v>
      </c>
      <c r="H955" s="28" t="s">
        <v>2724</v>
      </c>
    </row>
    <row r="956" spans="1:8" ht="17.25" customHeight="1" outlineLevel="3">
      <c r="A956" s="21">
        <v>3402</v>
      </c>
      <c r="B956" s="22" t="s">
        <v>2572</v>
      </c>
      <c r="C956" s="23">
        <v>2.04</v>
      </c>
      <c r="D956" s="24" t="s">
        <v>12</v>
      </c>
      <c r="E956" s="25"/>
      <c r="F956" s="26">
        <f t="shared" si="56"/>
        <v>0</v>
      </c>
      <c r="G956" s="27" t="s">
        <v>10</v>
      </c>
      <c r="H956" s="28" t="s">
        <v>2725</v>
      </c>
    </row>
    <row r="957" spans="1:8" ht="17.25" customHeight="1" outlineLevel="3">
      <c r="A957" s="21">
        <v>3383</v>
      </c>
      <c r="B957" s="22" t="s">
        <v>2552</v>
      </c>
      <c r="C957" s="23">
        <v>1.54</v>
      </c>
      <c r="D957" s="24" t="s">
        <v>12</v>
      </c>
      <c r="E957" s="25"/>
      <c r="F957" s="26">
        <f t="shared" si="56"/>
        <v>0</v>
      </c>
      <c r="G957" s="27" t="s">
        <v>10</v>
      </c>
      <c r="H957" s="28" t="s">
        <v>2726</v>
      </c>
    </row>
    <row r="958" spans="1:8" ht="17.25" customHeight="1" outlineLevel="3">
      <c r="A958" s="21">
        <v>3384</v>
      </c>
      <c r="B958" s="22" t="s">
        <v>2553</v>
      </c>
      <c r="C958" s="23">
        <v>1.73</v>
      </c>
      <c r="D958" s="24" t="s">
        <v>12</v>
      </c>
      <c r="E958" s="25"/>
      <c r="F958" s="26">
        <f t="shared" si="56"/>
        <v>0</v>
      </c>
      <c r="G958" s="27" t="s">
        <v>10</v>
      </c>
      <c r="H958" s="28" t="s">
        <v>2727</v>
      </c>
    </row>
    <row r="959" spans="1:8" ht="17.25" customHeight="1" outlineLevel="3">
      <c r="A959" s="21">
        <v>3297</v>
      </c>
      <c r="B959" s="22" t="s">
        <v>2469</v>
      </c>
      <c r="C959" s="23">
        <v>3.47</v>
      </c>
      <c r="D959" s="24" t="s">
        <v>12</v>
      </c>
      <c r="E959" s="25"/>
      <c r="F959" s="26">
        <f t="shared" si="56"/>
        <v>0</v>
      </c>
      <c r="G959" s="27" t="s">
        <v>10</v>
      </c>
      <c r="H959" s="28" t="s">
        <v>2728</v>
      </c>
    </row>
    <row r="960" spans="1:8" ht="17.25" customHeight="1" outlineLevel="3">
      <c r="A960" s="21">
        <v>3298</v>
      </c>
      <c r="B960" s="22" t="s">
        <v>2470</v>
      </c>
      <c r="C960" s="23">
        <v>3.47</v>
      </c>
      <c r="D960" s="24" t="s">
        <v>12</v>
      </c>
      <c r="E960" s="25"/>
      <c r="F960" s="26">
        <f t="shared" si="56"/>
        <v>0</v>
      </c>
      <c r="G960" s="27" t="s">
        <v>10</v>
      </c>
      <c r="H960" s="28" t="s">
        <v>2729</v>
      </c>
    </row>
    <row r="961" spans="1:8" ht="17.25" customHeight="1" outlineLevel="3">
      <c r="A961" s="21">
        <v>3299</v>
      </c>
      <c r="B961" s="22" t="s">
        <v>2471</v>
      </c>
      <c r="C961" s="23">
        <v>3.47</v>
      </c>
      <c r="D961" s="24" t="s">
        <v>12</v>
      </c>
      <c r="E961" s="25"/>
      <c r="F961" s="26">
        <f t="shared" si="56"/>
        <v>0</v>
      </c>
      <c r="G961" s="27" t="s">
        <v>10</v>
      </c>
      <c r="H961" s="28" t="s">
        <v>2730</v>
      </c>
    </row>
    <row r="962" spans="1:8" ht="17.25" customHeight="1" outlineLevel="3">
      <c r="A962" s="21">
        <v>3403</v>
      </c>
      <c r="B962" s="22" t="s">
        <v>2573</v>
      </c>
      <c r="C962" s="23">
        <v>3.27</v>
      </c>
      <c r="D962" s="24" t="s">
        <v>12</v>
      </c>
      <c r="E962" s="25"/>
      <c r="F962" s="26">
        <f t="shared" si="56"/>
        <v>0</v>
      </c>
      <c r="G962" s="27" t="s">
        <v>10</v>
      </c>
      <c r="H962" s="28" t="s">
        <v>2731</v>
      </c>
    </row>
    <row r="963" spans="1:8" ht="17.25" customHeight="1" outlineLevel="3">
      <c r="A963" s="21">
        <v>3404</v>
      </c>
      <c r="B963" s="22" t="s">
        <v>2574</v>
      </c>
      <c r="C963" s="23">
        <v>3.27</v>
      </c>
      <c r="D963" s="24" t="s">
        <v>12</v>
      </c>
      <c r="E963" s="25"/>
      <c r="F963" s="26">
        <f t="shared" si="56"/>
        <v>0</v>
      </c>
      <c r="G963" s="27" t="s">
        <v>10</v>
      </c>
      <c r="H963" s="28" t="s">
        <v>2732</v>
      </c>
    </row>
    <row r="964" spans="1:8" ht="17.25" customHeight="1" outlineLevel="3">
      <c r="A964" s="21">
        <v>3385</v>
      </c>
      <c r="B964" s="22" t="s">
        <v>2554</v>
      </c>
      <c r="C964" s="23">
        <v>1.73</v>
      </c>
      <c r="D964" s="24" t="s">
        <v>12</v>
      </c>
      <c r="E964" s="25"/>
      <c r="F964" s="26">
        <f t="shared" si="56"/>
        <v>0</v>
      </c>
      <c r="G964" s="27" t="s">
        <v>10</v>
      </c>
      <c r="H964" s="28" t="s">
        <v>2733</v>
      </c>
    </row>
    <row r="965" spans="1:8" ht="17.25" customHeight="1" outlineLevel="3">
      <c r="A965" s="21">
        <v>3300</v>
      </c>
      <c r="B965" s="22" t="s">
        <v>2472</v>
      </c>
      <c r="C965" s="23">
        <v>3.47</v>
      </c>
      <c r="D965" s="24" t="s">
        <v>12</v>
      </c>
      <c r="E965" s="25"/>
      <c r="F965" s="26">
        <f t="shared" si="56"/>
        <v>0</v>
      </c>
      <c r="G965" s="27" t="s">
        <v>10</v>
      </c>
      <c r="H965" s="28" t="s">
        <v>2734</v>
      </c>
    </row>
    <row r="966" spans="1:8" ht="17.25" customHeight="1" outlineLevel="3">
      <c r="A966" s="21">
        <v>3301</v>
      </c>
      <c r="B966" s="22" t="s">
        <v>2473</v>
      </c>
      <c r="C966" s="23">
        <v>3.47</v>
      </c>
      <c r="D966" s="24" t="s">
        <v>12</v>
      </c>
      <c r="E966" s="25"/>
      <c r="F966" s="26">
        <f t="shared" si="56"/>
        <v>0</v>
      </c>
      <c r="G966" s="27" t="s">
        <v>10</v>
      </c>
      <c r="H966" s="28" t="s">
        <v>2735</v>
      </c>
    </row>
    <row r="967" spans="1:8" ht="17.25" customHeight="1" outlineLevel="3">
      <c r="A967" s="21">
        <v>3302</v>
      </c>
      <c r="B967" s="22" t="s">
        <v>2474</v>
      </c>
      <c r="C967" s="23">
        <v>0.31</v>
      </c>
      <c r="D967" s="24" t="s">
        <v>12</v>
      </c>
      <c r="E967" s="25"/>
      <c r="F967" s="26">
        <f t="shared" si="56"/>
        <v>0</v>
      </c>
      <c r="G967" s="27" t="s">
        <v>10</v>
      </c>
      <c r="H967" s="28" t="s">
        <v>2736</v>
      </c>
    </row>
    <row r="968" spans="1:8" ht="17.25" customHeight="1" outlineLevel="3">
      <c r="A968" s="21">
        <v>3386</v>
      </c>
      <c r="B968" s="22" t="s">
        <v>2555</v>
      </c>
      <c r="C968" s="23">
        <v>3.58</v>
      </c>
      <c r="D968" s="24" t="s">
        <v>12</v>
      </c>
      <c r="E968" s="25"/>
      <c r="F968" s="26">
        <f aca="true" t="shared" si="58" ref="F968:F1032">IF(E968="ожидаем",0,C968*E968)</f>
        <v>0</v>
      </c>
      <c r="G968" s="27" t="s">
        <v>10</v>
      </c>
      <c r="H968" s="28" t="s">
        <v>2737</v>
      </c>
    </row>
    <row r="969" spans="1:8" ht="17.25" customHeight="1" outlineLevel="3">
      <c r="A969" s="21">
        <v>3405</v>
      </c>
      <c r="B969" s="22" t="s">
        <v>2575</v>
      </c>
      <c r="C969" s="23">
        <v>1.73</v>
      </c>
      <c r="D969" s="24" t="s">
        <v>12</v>
      </c>
      <c r="E969" s="25"/>
      <c r="F969" s="26">
        <f t="shared" si="58"/>
        <v>0</v>
      </c>
      <c r="G969" s="27" t="s">
        <v>10</v>
      </c>
      <c r="H969" s="28" t="s">
        <v>2738</v>
      </c>
    </row>
    <row r="970" spans="1:8" ht="17.25" customHeight="1" outlineLevel="3">
      <c r="A970" s="21">
        <v>3303</v>
      </c>
      <c r="B970" s="22" t="s">
        <v>2475</v>
      </c>
      <c r="C970" s="23">
        <v>3.06</v>
      </c>
      <c r="D970" s="24" t="s">
        <v>12</v>
      </c>
      <c r="E970" s="25"/>
      <c r="F970" s="26">
        <f t="shared" si="58"/>
        <v>0</v>
      </c>
      <c r="G970" s="27" t="s">
        <v>10</v>
      </c>
      <c r="H970" s="28" t="s">
        <v>2739</v>
      </c>
    </row>
    <row r="971" spans="1:8" ht="17.25" customHeight="1" outlineLevel="3">
      <c r="A971" s="21">
        <v>3304</v>
      </c>
      <c r="B971" s="22" t="s">
        <v>2476</v>
      </c>
      <c r="C971" s="23">
        <v>6.43</v>
      </c>
      <c r="D971" s="24" t="s">
        <v>12</v>
      </c>
      <c r="E971" s="25"/>
      <c r="F971" s="26">
        <f t="shared" si="58"/>
        <v>0</v>
      </c>
      <c r="G971" s="27" t="s">
        <v>10</v>
      </c>
      <c r="H971" s="28" t="s">
        <v>2740</v>
      </c>
    </row>
    <row r="972" spans="1:8" ht="17.25" customHeight="1" outlineLevel="3">
      <c r="A972" s="21">
        <v>3508</v>
      </c>
      <c r="B972" s="22" t="s">
        <v>2909</v>
      </c>
      <c r="C972" s="23">
        <v>0.69</v>
      </c>
      <c r="D972" s="24" t="s">
        <v>12</v>
      </c>
      <c r="E972" s="25"/>
      <c r="F972" s="26">
        <f t="shared" si="58"/>
        <v>0</v>
      </c>
      <c r="G972" s="27" t="s">
        <v>10</v>
      </c>
      <c r="H972" s="28" t="s">
        <v>2951</v>
      </c>
    </row>
    <row r="973" spans="1:8" ht="17.25" customHeight="1" outlineLevel="3">
      <c r="A973" s="21">
        <v>3305</v>
      </c>
      <c r="B973" s="22" t="s">
        <v>2477</v>
      </c>
      <c r="C973" s="23">
        <v>4.48</v>
      </c>
      <c r="D973" s="24" t="s">
        <v>12</v>
      </c>
      <c r="E973" s="25"/>
      <c r="F973" s="26">
        <f t="shared" si="58"/>
        <v>0</v>
      </c>
      <c r="G973" s="27" t="s">
        <v>10</v>
      </c>
      <c r="H973" s="28" t="s">
        <v>2741</v>
      </c>
    </row>
    <row r="974" spans="1:8" ht="17.25" customHeight="1" outlineLevel="3">
      <c r="A974" s="21">
        <v>3306</v>
      </c>
      <c r="B974" s="22" t="s">
        <v>2478</v>
      </c>
      <c r="C974" s="23">
        <v>6.94</v>
      </c>
      <c r="D974" s="24" t="s">
        <v>12</v>
      </c>
      <c r="E974" s="25"/>
      <c r="F974" s="26">
        <f t="shared" si="58"/>
        <v>0</v>
      </c>
      <c r="G974" s="27" t="s">
        <v>10</v>
      </c>
      <c r="H974" s="28" t="s">
        <v>2742</v>
      </c>
    </row>
    <row r="975" spans="1:8" ht="17.25" customHeight="1" outlineLevel="3">
      <c r="A975" s="21">
        <v>3307</v>
      </c>
      <c r="B975" s="22" t="s">
        <v>2479</v>
      </c>
      <c r="C975" s="23">
        <v>11.59</v>
      </c>
      <c r="D975" s="24" t="s">
        <v>12</v>
      </c>
      <c r="E975" s="25"/>
      <c r="F975" s="26">
        <f t="shared" si="58"/>
        <v>0</v>
      </c>
      <c r="G975" s="27" t="s">
        <v>10</v>
      </c>
      <c r="H975" s="28" t="s">
        <v>2743</v>
      </c>
    </row>
    <row r="976" spans="1:8" ht="17.25" customHeight="1" outlineLevel="3">
      <c r="A976" s="21">
        <v>3426</v>
      </c>
      <c r="B976" s="22" t="s">
        <v>2480</v>
      </c>
      <c r="C976" s="23">
        <v>10.82</v>
      </c>
      <c r="D976" s="24" t="s">
        <v>12</v>
      </c>
      <c r="E976" s="25"/>
      <c r="F976" s="26">
        <f t="shared" si="58"/>
        <v>0</v>
      </c>
      <c r="G976" s="27" t="s">
        <v>10</v>
      </c>
      <c r="H976" s="28" t="s">
        <v>2744</v>
      </c>
    </row>
    <row r="977" spans="1:8" ht="17.25" customHeight="1" outlineLevel="3">
      <c r="A977" s="21">
        <v>3364</v>
      </c>
      <c r="B977" s="22" t="s">
        <v>2480</v>
      </c>
      <c r="C977" s="23">
        <v>11.75</v>
      </c>
      <c r="D977" s="24" t="s">
        <v>12</v>
      </c>
      <c r="E977" s="25"/>
      <c r="F977" s="26">
        <f t="shared" si="58"/>
        <v>0</v>
      </c>
      <c r="G977" s="27" t="s">
        <v>10</v>
      </c>
      <c r="H977" s="28" t="s">
        <v>2745</v>
      </c>
    </row>
    <row r="978" spans="1:8" ht="17.25" customHeight="1" outlineLevel="3">
      <c r="A978" s="21">
        <v>3365</v>
      </c>
      <c r="B978" s="22" t="s">
        <v>2481</v>
      </c>
      <c r="C978" s="23">
        <v>12.82</v>
      </c>
      <c r="D978" s="24" t="s">
        <v>12</v>
      </c>
      <c r="E978" s="25"/>
      <c r="F978" s="26">
        <f t="shared" si="58"/>
        <v>0</v>
      </c>
      <c r="G978" s="27" t="s">
        <v>10</v>
      </c>
      <c r="H978" s="28" t="s">
        <v>2746</v>
      </c>
    </row>
    <row r="979" spans="1:8" ht="17.25" customHeight="1" outlineLevel="3">
      <c r="A979" s="21">
        <v>3308</v>
      </c>
      <c r="B979" s="22" t="s">
        <v>2482</v>
      </c>
      <c r="C979" s="23">
        <v>12.25</v>
      </c>
      <c r="D979" s="24" t="s">
        <v>12</v>
      </c>
      <c r="E979" s="25"/>
      <c r="F979" s="26">
        <f t="shared" si="58"/>
        <v>0</v>
      </c>
      <c r="G979" s="27" t="s">
        <v>10</v>
      </c>
      <c r="H979" s="28" t="s">
        <v>2747</v>
      </c>
    </row>
    <row r="980" spans="1:8" ht="17.25" customHeight="1" outlineLevel="3">
      <c r="A980" s="21">
        <v>3309</v>
      </c>
      <c r="B980" s="22" t="s">
        <v>2483</v>
      </c>
      <c r="C980" s="23">
        <v>2.56</v>
      </c>
      <c r="D980" s="24" t="s">
        <v>12</v>
      </c>
      <c r="E980" s="25"/>
      <c r="F980" s="26">
        <f t="shared" si="58"/>
        <v>0</v>
      </c>
      <c r="G980" s="27" t="s">
        <v>10</v>
      </c>
      <c r="H980" s="28" t="s">
        <v>2748</v>
      </c>
    </row>
    <row r="981" spans="1:8" ht="17.25" customHeight="1" outlineLevel="3">
      <c r="A981" s="21">
        <v>3366</v>
      </c>
      <c r="B981" s="22" t="s">
        <v>2484</v>
      </c>
      <c r="C981" s="23">
        <v>2.56</v>
      </c>
      <c r="D981" s="24" t="s">
        <v>12</v>
      </c>
      <c r="E981" s="25"/>
      <c r="F981" s="26">
        <f t="shared" si="58"/>
        <v>0</v>
      </c>
      <c r="G981" s="27" t="s">
        <v>10</v>
      </c>
      <c r="H981" s="28" t="s">
        <v>2749</v>
      </c>
    </row>
    <row r="982" spans="1:8" ht="17.25" customHeight="1" outlineLevel="3">
      <c r="A982" s="21">
        <v>3367</v>
      </c>
      <c r="B982" s="22" t="s">
        <v>2485</v>
      </c>
      <c r="C982" s="23">
        <v>2.25</v>
      </c>
      <c r="D982" s="24" t="s">
        <v>12</v>
      </c>
      <c r="E982" s="25"/>
      <c r="F982" s="26">
        <f t="shared" si="58"/>
        <v>0</v>
      </c>
      <c r="G982" s="27" t="s">
        <v>10</v>
      </c>
      <c r="H982" s="28" t="s">
        <v>2750</v>
      </c>
    </row>
    <row r="983" spans="1:8" ht="17.25" customHeight="1" outlineLevel="3">
      <c r="A983" s="21">
        <v>3310</v>
      </c>
      <c r="B983" s="22" t="s">
        <v>2486</v>
      </c>
      <c r="C983" s="23">
        <v>2.56</v>
      </c>
      <c r="D983" s="24" t="s">
        <v>12</v>
      </c>
      <c r="E983" s="25"/>
      <c r="F983" s="26">
        <f t="shared" si="58"/>
        <v>0</v>
      </c>
      <c r="G983" s="27" t="s">
        <v>10</v>
      </c>
      <c r="H983" s="28" t="s">
        <v>2751</v>
      </c>
    </row>
    <row r="984" spans="1:8" ht="17.25" customHeight="1" outlineLevel="3">
      <c r="A984" s="21">
        <v>3311</v>
      </c>
      <c r="B984" s="22" t="s">
        <v>2487</v>
      </c>
      <c r="C984" s="23">
        <v>2.56</v>
      </c>
      <c r="D984" s="24" t="s">
        <v>12</v>
      </c>
      <c r="E984" s="25"/>
      <c r="F984" s="26">
        <f t="shared" si="58"/>
        <v>0</v>
      </c>
      <c r="G984" s="27" t="s">
        <v>10</v>
      </c>
      <c r="H984" s="28" t="s">
        <v>2752</v>
      </c>
    </row>
    <row r="985" spans="1:8" ht="17.25" customHeight="1" outlineLevel="3">
      <c r="A985" s="21">
        <v>3312</v>
      </c>
      <c r="B985" s="22" t="s">
        <v>2488</v>
      </c>
      <c r="C985" s="23">
        <v>2.25</v>
      </c>
      <c r="D985" s="24" t="s">
        <v>12</v>
      </c>
      <c r="E985" s="25"/>
      <c r="F985" s="26">
        <f t="shared" si="58"/>
        <v>0</v>
      </c>
      <c r="G985" s="27" t="s">
        <v>10</v>
      </c>
      <c r="H985" s="28" t="s">
        <v>2753</v>
      </c>
    </row>
    <row r="986" spans="1:8" ht="17.25" customHeight="1" outlineLevel="3">
      <c r="A986" s="21">
        <v>3387</v>
      </c>
      <c r="B986" s="22" t="s">
        <v>2556</v>
      </c>
      <c r="C986" s="23">
        <v>5.62</v>
      </c>
      <c r="D986" s="24" t="s">
        <v>12</v>
      </c>
      <c r="E986" s="25"/>
      <c r="F986" s="26">
        <f t="shared" si="58"/>
        <v>0</v>
      </c>
      <c r="G986" s="27" t="s">
        <v>10</v>
      </c>
      <c r="H986" s="28" t="s">
        <v>2754</v>
      </c>
    </row>
    <row r="987" spans="1:8" ht="17.25" customHeight="1" outlineLevel="3">
      <c r="A987" s="21">
        <v>3313</v>
      </c>
      <c r="B987" s="22" t="s">
        <v>2489</v>
      </c>
      <c r="C987" s="23">
        <v>5.1</v>
      </c>
      <c r="D987" s="24" t="s">
        <v>12</v>
      </c>
      <c r="E987" s="25"/>
      <c r="F987" s="26">
        <f t="shared" si="58"/>
        <v>0</v>
      </c>
      <c r="G987" s="27" t="s">
        <v>10</v>
      </c>
      <c r="H987" s="28" t="s">
        <v>2755</v>
      </c>
    </row>
    <row r="988" spans="1:8" ht="17.25" customHeight="1" outlineLevel="3">
      <c r="A988" s="21">
        <v>3314</v>
      </c>
      <c r="B988" s="22" t="s">
        <v>2490</v>
      </c>
      <c r="C988" s="23">
        <v>8.47</v>
      </c>
      <c r="D988" s="24" t="s">
        <v>12</v>
      </c>
      <c r="E988" s="25"/>
      <c r="F988" s="26">
        <f t="shared" si="58"/>
        <v>0</v>
      </c>
      <c r="G988" s="27" t="s">
        <v>10</v>
      </c>
      <c r="H988" s="28" t="s">
        <v>2756</v>
      </c>
    </row>
    <row r="989" spans="1:8" ht="17.25" customHeight="1" outlineLevel="3">
      <c r="A989" s="21">
        <v>3315</v>
      </c>
      <c r="B989" s="22" t="s">
        <v>2491</v>
      </c>
      <c r="C989" s="23">
        <v>8.47</v>
      </c>
      <c r="D989" s="24" t="s">
        <v>12</v>
      </c>
      <c r="E989" s="25"/>
      <c r="F989" s="26">
        <f t="shared" si="58"/>
        <v>0</v>
      </c>
      <c r="G989" s="27" t="s">
        <v>10</v>
      </c>
      <c r="H989" s="28" t="s">
        <v>2757</v>
      </c>
    </row>
    <row r="990" spans="1:8" ht="17.25" customHeight="1" outlineLevel="3">
      <c r="A990" s="21">
        <v>3316</v>
      </c>
      <c r="B990" s="22" t="s">
        <v>2492</v>
      </c>
      <c r="C990" s="23">
        <v>7.66</v>
      </c>
      <c r="D990" s="24" t="s">
        <v>12</v>
      </c>
      <c r="E990" s="25"/>
      <c r="F990" s="26">
        <f t="shared" si="58"/>
        <v>0</v>
      </c>
      <c r="G990" s="27" t="s">
        <v>10</v>
      </c>
      <c r="H990" s="28" t="s">
        <v>2758</v>
      </c>
    </row>
    <row r="991" spans="1:8" ht="17.25" customHeight="1" outlineLevel="3">
      <c r="A991" s="21">
        <v>3317</v>
      </c>
      <c r="B991" s="22" t="s">
        <v>2493</v>
      </c>
      <c r="C991" s="23">
        <v>7.66</v>
      </c>
      <c r="D991" s="24" t="s">
        <v>12</v>
      </c>
      <c r="E991" s="25"/>
      <c r="F991" s="26">
        <f t="shared" si="58"/>
        <v>0</v>
      </c>
      <c r="G991" s="27" t="s">
        <v>10</v>
      </c>
      <c r="H991" s="28" t="s">
        <v>2759</v>
      </c>
    </row>
    <row r="992" spans="1:8" ht="17.25" customHeight="1" outlineLevel="3">
      <c r="A992" s="21">
        <v>3388</v>
      </c>
      <c r="B992" s="22" t="s">
        <v>2557</v>
      </c>
      <c r="C992" s="23">
        <v>4.08</v>
      </c>
      <c r="D992" s="24" t="s">
        <v>12</v>
      </c>
      <c r="E992" s="25"/>
      <c r="F992" s="26">
        <f t="shared" si="58"/>
        <v>0</v>
      </c>
      <c r="G992" s="27" t="s">
        <v>10</v>
      </c>
      <c r="H992" s="28" t="s">
        <v>2760</v>
      </c>
    </row>
    <row r="993" spans="1:8" ht="17.25" customHeight="1" outlineLevel="3">
      <c r="A993" s="21">
        <v>3406</v>
      </c>
      <c r="B993" s="22" t="s">
        <v>2576</v>
      </c>
      <c r="C993" s="23">
        <v>4.08</v>
      </c>
      <c r="D993" s="24" t="s">
        <v>12</v>
      </c>
      <c r="E993" s="25"/>
      <c r="F993" s="26">
        <f t="shared" si="58"/>
        <v>0</v>
      </c>
      <c r="G993" s="27" t="s">
        <v>10</v>
      </c>
      <c r="H993" s="28" t="s">
        <v>2761</v>
      </c>
    </row>
    <row r="994" spans="1:8" ht="17.25" customHeight="1" outlineLevel="3">
      <c r="A994" s="21">
        <v>3368</v>
      </c>
      <c r="B994" s="22" t="s">
        <v>2496</v>
      </c>
      <c r="C994" s="23">
        <v>4.08</v>
      </c>
      <c r="D994" s="24" t="s">
        <v>12</v>
      </c>
      <c r="E994" s="25"/>
      <c r="F994" s="26">
        <f t="shared" si="58"/>
        <v>0</v>
      </c>
      <c r="G994" s="27" t="s">
        <v>10</v>
      </c>
      <c r="H994" s="28" t="s">
        <v>2762</v>
      </c>
    </row>
    <row r="995" spans="1:8" ht="17.25" customHeight="1" outlineLevel="3">
      <c r="A995" s="21">
        <v>3318</v>
      </c>
      <c r="B995" s="22" t="s">
        <v>2497</v>
      </c>
      <c r="C995" s="23">
        <v>10.21</v>
      </c>
      <c r="D995" s="24" t="s">
        <v>12</v>
      </c>
      <c r="E995" s="25"/>
      <c r="F995" s="26">
        <f t="shared" si="58"/>
        <v>0</v>
      </c>
      <c r="G995" s="27" t="s">
        <v>10</v>
      </c>
      <c r="H995" s="28" t="s">
        <v>2763</v>
      </c>
    </row>
    <row r="996" spans="1:8" ht="17.25" customHeight="1" outlineLevel="3">
      <c r="A996" s="21">
        <v>3319</v>
      </c>
      <c r="B996" s="22" t="s">
        <v>2498</v>
      </c>
      <c r="C996" s="23">
        <v>11.23</v>
      </c>
      <c r="D996" s="24" t="s">
        <v>12</v>
      </c>
      <c r="E996" s="25"/>
      <c r="F996" s="26">
        <f t="shared" si="58"/>
        <v>0</v>
      </c>
      <c r="G996" s="27" t="s">
        <v>10</v>
      </c>
      <c r="H996" s="28" t="s">
        <v>2764</v>
      </c>
    </row>
    <row r="997" spans="1:8" ht="17.25" customHeight="1" outlineLevel="3">
      <c r="A997" s="21">
        <v>3320</v>
      </c>
      <c r="B997" s="22" t="s">
        <v>2499</v>
      </c>
      <c r="C997" s="23">
        <v>12.02</v>
      </c>
      <c r="D997" s="24" t="s">
        <v>12</v>
      </c>
      <c r="E997" s="25"/>
      <c r="F997" s="26">
        <f t="shared" si="58"/>
        <v>0</v>
      </c>
      <c r="G997" s="27" t="s">
        <v>10</v>
      </c>
      <c r="H997" s="28" t="s">
        <v>2765</v>
      </c>
    </row>
    <row r="998" spans="1:8" ht="17.25" customHeight="1" outlineLevel="3">
      <c r="A998" s="21">
        <v>3389</v>
      </c>
      <c r="B998" s="22" t="s">
        <v>2558</v>
      </c>
      <c r="C998" s="23">
        <v>9.94</v>
      </c>
      <c r="D998" s="24" t="s">
        <v>12</v>
      </c>
      <c r="E998" s="25"/>
      <c r="F998" s="26">
        <f t="shared" si="58"/>
        <v>0</v>
      </c>
      <c r="G998" s="27" t="s">
        <v>10</v>
      </c>
      <c r="H998" s="28" t="s">
        <v>2766</v>
      </c>
    </row>
    <row r="999" spans="1:8" ht="17.25" customHeight="1" outlineLevel="3">
      <c r="A999" s="21">
        <v>3369</v>
      </c>
      <c r="B999" s="22" t="s">
        <v>2500</v>
      </c>
      <c r="C999" s="23">
        <v>5.61</v>
      </c>
      <c r="D999" s="24" t="s">
        <v>12</v>
      </c>
      <c r="E999" s="25"/>
      <c r="F999" s="26">
        <f t="shared" si="58"/>
        <v>0</v>
      </c>
      <c r="G999" s="27" t="s">
        <v>10</v>
      </c>
      <c r="H999" s="28" t="s">
        <v>2767</v>
      </c>
    </row>
    <row r="1000" spans="1:8" ht="17.25" customHeight="1" outlineLevel="3">
      <c r="A1000" s="21">
        <v>3321</v>
      </c>
      <c r="B1000" s="22" t="s">
        <v>2501</v>
      </c>
      <c r="C1000" s="23">
        <v>8.88</v>
      </c>
      <c r="D1000" s="24" t="s">
        <v>12</v>
      </c>
      <c r="E1000" s="25"/>
      <c r="F1000" s="26">
        <f t="shared" si="58"/>
        <v>0</v>
      </c>
      <c r="G1000" s="27" t="s">
        <v>10</v>
      </c>
      <c r="H1000" s="28" t="s">
        <v>2768</v>
      </c>
    </row>
    <row r="1001" spans="1:8" ht="17.25" customHeight="1" outlineLevel="3">
      <c r="A1001" s="21">
        <v>3322</v>
      </c>
      <c r="B1001" s="22" t="s">
        <v>2502</v>
      </c>
      <c r="C1001" s="23">
        <v>8.88</v>
      </c>
      <c r="D1001" s="24" t="s">
        <v>12</v>
      </c>
      <c r="E1001" s="25"/>
      <c r="F1001" s="26">
        <f t="shared" si="58"/>
        <v>0</v>
      </c>
      <c r="G1001" s="27" t="s">
        <v>10</v>
      </c>
      <c r="H1001" s="28" t="s">
        <v>2769</v>
      </c>
    </row>
    <row r="1002" spans="1:8" ht="17.25" customHeight="1" outlineLevel="3">
      <c r="A1002" s="21">
        <v>3323</v>
      </c>
      <c r="B1002" s="22" t="s">
        <v>2503</v>
      </c>
      <c r="C1002" s="23">
        <v>7.96</v>
      </c>
      <c r="D1002" s="24" t="s">
        <v>12</v>
      </c>
      <c r="E1002" s="25"/>
      <c r="F1002" s="26">
        <f t="shared" si="58"/>
        <v>0</v>
      </c>
      <c r="G1002" s="27" t="s">
        <v>10</v>
      </c>
      <c r="H1002" s="28" t="s">
        <v>2770</v>
      </c>
    </row>
    <row r="1003" spans="1:8" ht="17.25" customHeight="1" outlineLevel="3">
      <c r="A1003" s="21">
        <v>3324</v>
      </c>
      <c r="B1003" s="22" t="s">
        <v>2504</v>
      </c>
      <c r="C1003" s="23">
        <v>7.96</v>
      </c>
      <c r="D1003" s="24" t="s">
        <v>12</v>
      </c>
      <c r="E1003" s="25"/>
      <c r="F1003" s="26">
        <f t="shared" si="58"/>
        <v>0</v>
      </c>
      <c r="G1003" s="27" t="s">
        <v>10</v>
      </c>
      <c r="H1003" s="28" t="s">
        <v>2771</v>
      </c>
    </row>
    <row r="1004" spans="1:8" ht="17.25" customHeight="1" outlineLevel="3">
      <c r="A1004" s="21">
        <v>3370</v>
      </c>
      <c r="B1004" s="22" t="s">
        <v>2505</v>
      </c>
      <c r="C1004" s="23">
        <v>10.73</v>
      </c>
      <c r="D1004" s="24" t="s">
        <v>12</v>
      </c>
      <c r="E1004" s="25"/>
      <c r="F1004" s="26">
        <f t="shared" si="58"/>
        <v>0</v>
      </c>
      <c r="G1004" s="27" t="s">
        <v>10</v>
      </c>
      <c r="H1004" s="28" t="s">
        <v>2772</v>
      </c>
    </row>
    <row r="1005" spans="1:8" ht="17.25" customHeight="1" outlineLevel="3">
      <c r="A1005" s="21">
        <v>3370</v>
      </c>
      <c r="B1005" s="22" t="s">
        <v>2505</v>
      </c>
      <c r="C1005" s="23">
        <v>10.73</v>
      </c>
      <c r="D1005" s="24" t="s">
        <v>12</v>
      </c>
      <c r="E1005" s="25"/>
      <c r="F1005" s="26">
        <f t="shared" si="58"/>
        <v>0</v>
      </c>
      <c r="G1005" s="27" t="s">
        <v>10</v>
      </c>
      <c r="H1005" s="28" t="s">
        <v>2773</v>
      </c>
    </row>
    <row r="1006" spans="1:8" ht="17.25" customHeight="1" outlineLevel="3">
      <c r="A1006" s="21">
        <v>3407</v>
      </c>
      <c r="B1006" s="22" t="s">
        <v>2577</v>
      </c>
      <c r="C1006" s="23">
        <v>7.55</v>
      </c>
      <c r="D1006" s="24" t="s">
        <v>12</v>
      </c>
      <c r="E1006" s="25"/>
      <c r="F1006" s="26">
        <f t="shared" si="58"/>
        <v>0</v>
      </c>
      <c r="G1006" s="27" t="s">
        <v>10</v>
      </c>
      <c r="H1006" s="28" t="s">
        <v>2774</v>
      </c>
    </row>
    <row r="1007" spans="1:8" ht="17.25" customHeight="1" outlineLevel="3">
      <c r="A1007" s="21">
        <v>3390</v>
      </c>
      <c r="B1007" s="22" t="s">
        <v>2559</v>
      </c>
      <c r="C1007" s="23">
        <v>11.23</v>
      </c>
      <c r="D1007" s="24" t="s">
        <v>12</v>
      </c>
      <c r="E1007" s="25"/>
      <c r="F1007" s="26">
        <f t="shared" si="58"/>
        <v>0</v>
      </c>
      <c r="G1007" s="27" t="s">
        <v>10</v>
      </c>
      <c r="H1007" s="28" t="s">
        <v>2775</v>
      </c>
    </row>
    <row r="1008" spans="1:8" ht="17.25" customHeight="1" outlineLevel="3">
      <c r="A1008" s="21">
        <v>3408</v>
      </c>
      <c r="B1008" s="22" t="s">
        <v>2578</v>
      </c>
      <c r="C1008" s="23">
        <v>7.15</v>
      </c>
      <c r="D1008" s="24" t="s">
        <v>12</v>
      </c>
      <c r="E1008" s="25"/>
      <c r="F1008" s="26">
        <f t="shared" si="58"/>
        <v>0</v>
      </c>
      <c r="G1008" s="27" t="s">
        <v>10</v>
      </c>
      <c r="H1008" s="28" t="s">
        <v>2776</v>
      </c>
    </row>
    <row r="1009" spans="1:8" ht="17.25" customHeight="1" outlineLevel="3">
      <c r="A1009" s="21">
        <v>3325</v>
      </c>
      <c r="B1009" s="22" t="s">
        <v>2506</v>
      </c>
      <c r="C1009" s="23">
        <v>11.23</v>
      </c>
      <c r="D1009" s="24" t="s">
        <v>12</v>
      </c>
      <c r="E1009" s="25"/>
      <c r="F1009" s="26">
        <f t="shared" si="58"/>
        <v>0</v>
      </c>
      <c r="G1009" s="27" t="s">
        <v>10</v>
      </c>
      <c r="H1009" s="28" t="s">
        <v>2777</v>
      </c>
    </row>
    <row r="1010" spans="1:8" ht="17.25" customHeight="1" outlineLevel="3">
      <c r="A1010" s="21">
        <v>3371</v>
      </c>
      <c r="B1010" s="22" t="s">
        <v>2507</v>
      </c>
      <c r="C1010" s="23">
        <v>7.55</v>
      </c>
      <c r="D1010" s="24" t="s">
        <v>12</v>
      </c>
      <c r="E1010" s="25"/>
      <c r="F1010" s="26">
        <f t="shared" si="58"/>
        <v>0</v>
      </c>
      <c r="G1010" s="27" t="s">
        <v>10</v>
      </c>
      <c r="H1010" s="28" t="s">
        <v>2778</v>
      </c>
    </row>
    <row r="1011" spans="1:8" ht="17.25" customHeight="1" outlineLevel="3">
      <c r="A1011" s="21">
        <v>3409</v>
      </c>
      <c r="B1011" s="22" t="s">
        <v>2579</v>
      </c>
      <c r="C1011" s="23">
        <v>5.1</v>
      </c>
      <c r="D1011" s="24" t="s">
        <v>12</v>
      </c>
      <c r="E1011" s="25"/>
      <c r="F1011" s="26">
        <f t="shared" si="58"/>
        <v>0</v>
      </c>
      <c r="G1011" s="27" t="s">
        <v>10</v>
      </c>
      <c r="H1011" s="28" t="s">
        <v>2779</v>
      </c>
    </row>
    <row r="1012" spans="1:8" ht="17.25" customHeight="1" outlineLevel="3">
      <c r="A1012" s="21">
        <v>3372</v>
      </c>
      <c r="B1012" s="22" t="s">
        <v>2508</v>
      </c>
      <c r="C1012" s="23">
        <v>5.1</v>
      </c>
      <c r="D1012" s="24" t="s">
        <v>12</v>
      </c>
      <c r="E1012" s="25"/>
      <c r="F1012" s="26">
        <f t="shared" si="58"/>
        <v>0</v>
      </c>
      <c r="G1012" s="27" t="s">
        <v>10</v>
      </c>
      <c r="H1012" s="28" t="s">
        <v>2780</v>
      </c>
    </row>
    <row r="1013" spans="1:8" ht="17.25" customHeight="1" outlineLevel="3">
      <c r="A1013" s="21">
        <v>3373</v>
      </c>
      <c r="B1013" s="22" t="s">
        <v>2509</v>
      </c>
      <c r="C1013" s="23">
        <v>5.1</v>
      </c>
      <c r="D1013" s="24" t="s">
        <v>12</v>
      </c>
      <c r="E1013" s="25"/>
      <c r="F1013" s="26">
        <f t="shared" si="58"/>
        <v>0</v>
      </c>
      <c r="G1013" s="27" t="s">
        <v>10</v>
      </c>
      <c r="H1013" s="28" t="s">
        <v>2781</v>
      </c>
    </row>
    <row r="1014" spans="1:8" ht="17.25" customHeight="1" outlineLevel="3">
      <c r="A1014" s="21">
        <v>3410</v>
      </c>
      <c r="B1014" s="22" t="s">
        <v>2580</v>
      </c>
      <c r="C1014" s="23">
        <v>20.42</v>
      </c>
      <c r="D1014" s="24" t="s">
        <v>12</v>
      </c>
      <c r="E1014" s="25"/>
      <c r="F1014" s="26">
        <f t="shared" si="58"/>
        <v>0</v>
      </c>
      <c r="G1014" s="27" t="s">
        <v>10</v>
      </c>
      <c r="H1014" s="28" t="s">
        <v>2782</v>
      </c>
    </row>
    <row r="1015" spans="1:8" ht="17.25" customHeight="1" outlineLevel="3">
      <c r="A1015" s="21">
        <v>3411</v>
      </c>
      <c r="B1015" s="22" t="s">
        <v>2581</v>
      </c>
      <c r="C1015" s="23">
        <v>20.42</v>
      </c>
      <c r="D1015" s="24" t="s">
        <v>12</v>
      </c>
      <c r="E1015" s="25"/>
      <c r="F1015" s="26">
        <f t="shared" si="58"/>
        <v>0</v>
      </c>
      <c r="G1015" s="27" t="s">
        <v>10</v>
      </c>
      <c r="H1015" s="28" t="s">
        <v>2783</v>
      </c>
    </row>
    <row r="1016" spans="1:8" ht="17.25" customHeight="1" outlineLevel="3">
      <c r="A1016" s="21">
        <v>3412</v>
      </c>
      <c r="B1016" s="22" t="s">
        <v>2582</v>
      </c>
      <c r="C1016" s="23">
        <v>20.42</v>
      </c>
      <c r="D1016" s="24" t="s">
        <v>12</v>
      </c>
      <c r="E1016" s="25"/>
      <c r="F1016" s="26">
        <f t="shared" si="58"/>
        <v>0</v>
      </c>
      <c r="G1016" s="27" t="s">
        <v>10</v>
      </c>
      <c r="H1016" s="28" t="s">
        <v>2784</v>
      </c>
    </row>
    <row r="1017" spans="1:8" ht="17.25" customHeight="1" outlineLevel="3">
      <c r="A1017" s="21">
        <v>3413</v>
      </c>
      <c r="B1017" s="22" t="s">
        <v>2583</v>
      </c>
      <c r="C1017" s="23">
        <v>20.42</v>
      </c>
      <c r="D1017" s="24" t="s">
        <v>12</v>
      </c>
      <c r="E1017" s="25"/>
      <c r="F1017" s="26">
        <f t="shared" si="58"/>
        <v>0</v>
      </c>
      <c r="G1017" s="27" t="s">
        <v>10</v>
      </c>
      <c r="H1017" s="28" t="s">
        <v>2785</v>
      </c>
    </row>
    <row r="1018" spans="1:8" ht="17.25" customHeight="1" outlineLevel="3">
      <c r="A1018" s="21">
        <v>3414</v>
      </c>
      <c r="B1018" s="22" t="s">
        <v>2584</v>
      </c>
      <c r="C1018" s="23">
        <v>20.42</v>
      </c>
      <c r="D1018" s="24" t="s">
        <v>12</v>
      </c>
      <c r="E1018" s="25"/>
      <c r="F1018" s="26">
        <f t="shared" si="58"/>
        <v>0</v>
      </c>
      <c r="G1018" s="27" t="s">
        <v>10</v>
      </c>
      <c r="H1018" s="28" t="s">
        <v>2786</v>
      </c>
    </row>
    <row r="1019" spans="1:8" ht="17.25" customHeight="1" outlineLevel="3">
      <c r="A1019" s="21">
        <v>3391</v>
      </c>
      <c r="B1019" s="22" t="s">
        <v>2560</v>
      </c>
      <c r="C1019" s="23">
        <v>8.68</v>
      </c>
      <c r="D1019" s="24" t="s">
        <v>12</v>
      </c>
      <c r="E1019" s="25"/>
      <c r="F1019" s="26">
        <f t="shared" si="58"/>
        <v>0</v>
      </c>
      <c r="G1019" s="27" t="s">
        <v>10</v>
      </c>
      <c r="H1019" s="28" t="s">
        <v>2787</v>
      </c>
    </row>
    <row r="1020" spans="1:8" ht="17.25" customHeight="1" outlineLevel="3">
      <c r="A1020" s="21">
        <v>3415</v>
      </c>
      <c r="B1020" s="22" t="s">
        <v>2585</v>
      </c>
      <c r="C1020" s="23">
        <v>20.42</v>
      </c>
      <c r="D1020" s="24" t="s">
        <v>12</v>
      </c>
      <c r="E1020" s="25"/>
      <c r="F1020" s="26">
        <f t="shared" si="58"/>
        <v>0</v>
      </c>
      <c r="G1020" s="27" t="s">
        <v>10</v>
      </c>
      <c r="H1020" s="28" t="s">
        <v>2788</v>
      </c>
    </row>
    <row r="1021" spans="1:8" ht="17.25" customHeight="1" outlineLevel="3">
      <c r="A1021" s="21">
        <v>3416</v>
      </c>
      <c r="B1021" s="22" t="s">
        <v>2586</v>
      </c>
      <c r="C1021" s="23">
        <v>20.42</v>
      </c>
      <c r="D1021" s="24" t="s">
        <v>12</v>
      </c>
      <c r="E1021" s="25"/>
      <c r="F1021" s="26">
        <f t="shared" si="58"/>
        <v>0</v>
      </c>
      <c r="G1021" s="27" t="s">
        <v>10</v>
      </c>
      <c r="H1021" s="28" t="s">
        <v>2789</v>
      </c>
    </row>
    <row r="1022" spans="1:8" ht="17.25" customHeight="1" outlineLevel="3">
      <c r="A1022" s="21">
        <v>3374</v>
      </c>
      <c r="B1022" s="22" t="s">
        <v>2510</v>
      </c>
      <c r="C1022" s="23">
        <v>0.21</v>
      </c>
      <c r="D1022" s="24" t="s">
        <v>12</v>
      </c>
      <c r="E1022" s="25"/>
      <c r="F1022" s="26">
        <f t="shared" si="58"/>
        <v>0</v>
      </c>
      <c r="G1022" s="27" t="s">
        <v>10</v>
      </c>
      <c r="H1022" s="28" t="s">
        <v>2790</v>
      </c>
    </row>
    <row r="1023" spans="1:8" ht="17.25" customHeight="1" outlineLevel="3">
      <c r="A1023" s="21">
        <v>3326</v>
      </c>
      <c r="B1023" s="22" t="s">
        <v>2511</v>
      </c>
      <c r="C1023" s="23">
        <v>0.15</v>
      </c>
      <c r="D1023" s="24" t="s">
        <v>12</v>
      </c>
      <c r="E1023" s="25"/>
      <c r="F1023" s="26">
        <f t="shared" si="58"/>
        <v>0</v>
      </c>
      <c r="G1023" s="27" t="s">
        <v>10</v>
      </c>
      <c r="H1023" s="28" t="s">
        <v>2791</v>
      </c>
    </row>
    <row r="1024" spans="1:8" ht="17.25" customHeight="1" outlineLevel="3">
      <c r="A1024" s="21">
        <v>3327</v>
      </c>
      <c r="B1024" s="22" t="s">
        <v>2512</v>
      </c>
      <c r="C1024" s="23">
        <v>1.5</v>
      </c>
      <c r="D1024" s="24" t="s">
        <v>12</v>
      </c>
      <c r="E1024" s="25"/>
      <c r="F1024" s="26">
        <f t="shared" si="58"/>
        <v>0</v>
      </c>
      <c r="G1024" s="27" t="s">
        <v>10</v>
      </c>
      <c r="H1024" s="28" t="s">
        <v>2792</v>
      </c>
    </row>
    <row r="1025" spans="1:8" ht="17.25" customHeight="1" outlineLevel="3">
      <c r="A1025" s="21">
        <v>3417</v>
      </c>
      <c r="B1025" s="22" t="s">
        <v>2587</v>
      </c>
      <c r="C1025" s="23">
        <v>0.62</v>
      </c>
      <c r="D1025" s="24" t="s">
        <v>12</v>
      </c>
      <c r="E1025" s="25"/>
      <c r="F1025" s="26">
        <f t="shared" si="58"/>
        <v>0</v>
      </c>
      <c r="G1025" s="27" t="s">
        <v>10</v>
      </c>
      <c r="H1025" s="28" t="s">
        <v>2793</v>
      </c>
    </row>
    <row r="1026" spans="1:8" ht="17.25" customHeight="1" outlineLevel="3">
      <c r="A1026" s="21">
        <v>3328</v>
      </c>
      <c r="B1026" s="22" t="s">
        <v>2513</v>
      </c>
      <c r="C1026" s="23">
        <v>2.25</v>
      </c>
      <c r="D1026" s="24" t="s">
        <v>12</v>
      </c>
      <c r="E1026" s="25"/>
      <c r="F1026" s="26">
        <f t="shared" si="58"/>
        <v>0</v>
      </c>
      <c r="G1026" s="27" t="s">
        <v>10</v>
      </c>
      <c r="H1026" s="28" t="s">
        <v>2794</v>
      </c>
    </row>
    <row r="1027" spans="1:8" ht="17.25" customHeight="1" outlineLevel="3">
      <c r="A1027" s="21">
        <v>3392</v>
      </c>
      <c r="B1027" s="22" t="s">
        <v>2561</v>
      </c>
      <c r="C1027" s="23">
        <v>0.71</v>
      </c>
      <c r="D1027" s="24" t="s">
        <v>12</v>
      </c>
      <c r="E1027" s="25"/>
      <c r="F1027" s="26">
        <f t="shared" si="58"/>
        <v>0</v>
      </c>
      <c r="G1027" s="27" t="s">
        <v>10</v>
      </c>
      <c r="H1027" s="28" t="s">
        <v>2795</v>
      </c>
    </row>
    <row r="1028" spans="1:8" ht="17.25" customHeight="1" outlineLevel="3">
      <c r="A1028" s="21">
        <v>3418</v>
      </c>
      <c r="B1028" s="22" t="s">
        <v>2588</v>
      </c>
      <c r="C1028" s="23">
        <v>0.92</v>
      </c>
      <c r="D1028" s="24" t="s">
        <v>12</v>
      </c>
      <c r="E1028" s="25"/>
      <c r="F1028" s="26">
        <f t="shared" si="58"/>
        <v>0</v>
      </c>
      <c r="G1028" s="27" t="s">
        <v>10</v>
      </c>
      <c r="H1028" s="28" t="s">
        <v>2796</v>
      </c>
    </row>
    <row r="1029" spans="1:8" ht="17.25" customHeight="1" outlineLevel="3">
      <c r="A1029" s="21">
        <v>3329</v>
      </c>
      <c r="B1029" s="22" t="s">
        <v>2514</v>
      </c>
      <c r="C1029" s="23">
        <v>1.83</v>
      </c>
      <c r="D1029" s="24" t="s">
        <v>12</v>
      </c>
      <c r="E1029" s="25"/>
      <c r="F1029" s="26">
        <f t="shared" si="58"/>
        <v>0</v>
      </c>
      <c r="G1029" s="27" t="s">
        <v>10</v>
      </c>
      <c r="H1029" s="28" t="s">
        <v>2797</v>
      </c>
    </row>
    <row r="1030" spans="1:8" ht="17.25" customHeight="1" outlineLevel="3">
      <c r="A1030" s="21">
        <v>3330</v>
      </c>
      <c r="B1030" s="22" t="s">
        <v>2515</v>
      </c>
      <c r="C1030" s="23">
        <v>2.25</v>
      </c>
      <c r="D1030" s="24" t="s">
        <v>12</v>
      </c>
      <c r="E1030" s="25"/>
      <c r="F1030" s="26">
        <f t="shared" si="58"/>
        <v>0</v>
      </c>
      <c r="G1030" s="27" t="s">
        <v>10</v>
      </c>
      <c r="H1030" s="28" t="s">
        <v>2798</v>
      </c>
    </row>
    <row r="1031" spans="1:8" ht="17.25" customHeight="1" outlineLevel="3">
      <c r="A1031" s="21">
        <v>3393</v>
      </c>
      <c r="B1031" s="22" t="s">
        <v>2562</v>
      </c>
      <c r="C1031" s="23">
        <v>0.92</v>
      </c>
      <c r="D1031" s="24" t="s">
        <v>12</v>
      </c>
      <c r="E1031" s="25"/>
      <c r="F1031" s="26">
        <f t="shared" si="58"/>
        <v>0</v>
      </c>
      <c r="G1031" s="27" t="s">
        <v>10</v>
      </c>
      <c r="H1031" s="28" t="s">
        <v>2799</v>
      </c>
    </row>
    <row r="1032" spans="1:8" ht="17.25" customHeight="1" outlineLevel="3">
      <c r="A1032" s="21">
        <v>3375</v>
      </c>
      <c r="B1032" s="22" t="s">
        <v>2516</v>
      </c>
      <c r="C1032" s="23">
        <v>2.04</v>
      </c>
      <c r="D1032" s="24" t="s">
        <v>12</v>
      </c>
      <c r="E1032" s="25"/>
      <c r="F1032" s="26">
        <f t="shared" si="58"/>
        <v>0</v>
      </c>
      <c r="G1032" s="27" t="s">
        <v>10</v>
      </c>
      <c r="H1032" s="28" t="s">
        <v>2800</v>
      </c>
    </row>
    <row r="1033" spans="1:8" ht="17.25" customHeight="1" outlineLevel="3">
      <c r="A1033" s="21">
        <v>3394</v>
      </c>
      <c r="B1033" s="22" t="s">
        <v>2563</v>
      </c>
      <c r="C1033" s="23">
        <v>1.02</v>
      </c>
      <c r="D1033" s="24" t="s">
        <v>12</v>
      </c>
      <c r="E1033" s="25"/>
      <c r="F1033" s="26">
        <f aca="true" t="shared" si="59" ref="F1033:F1095">IF(E1033="ожидаем",0,C1033*E1033)</f>
        <v>0</v>
      </c>
      <c r="G1033" s="27" t="s">
        <v>10</v>
      </c>
      <c r="H1033" s="28" t="s">
        <v>2801</v>
      </c>
    </row>
    <row r="1034" spans="1:8" ht="17.25" customHeight="1" outlineLevel="3">
      <c r="A1034" s="21">
        <v>3331</v>
      </c>
      <c r="B1034" s="22" t="s">
        <v>2517</v>
      </c>
      <c r="C1034" s="23">
        <v>5.1</v>
      </c>
      <c r="D1034" s="24" t="s">
        <v>12</v>
      </c>
      <c r="E1034" s="25"/>
      <c r="F1034" s="26">
        <f t="shared" si="59"/>
        <v>0</v>
      </c>
      <c r="G1034" s="27" t="s">
        <v>10</v>
      </c>
      <c r="H1034" s="28" t="s">
        <v>2802</v>
      </c>
    </row>
    <row r="1035" spans="1:8" ht="17.25" customHeight="1" outlineLevel="3">
      <c r="A1035" s="21">
        <v>3332</v>
      </c>
      <c r="B1035" s="22" t="s">
        <v>2518</v>
      </c>
      <c r="C1035" s="23">
        <v>0.81</v>
      </c>
      <c r="D1035" s="24" t="s">
        <v>12</v>
      </c>
      <c r="E1035" s="25"/>
      <c r="F1035" s="26">
        <f t="shared" si="59"/>
        <v>0</v>
      </c>
      <c r="G1035" s="27" t="s">
        <v>10</v>
      </c>
      <c r="H1035" s="28" t="s">
        <v>2803</v>
      </c>
    </row>
    <row r="1036" spans="1:8" ht="17.25" customHeight="1" outlineLevel="3">
      <c r="A1036" s="21">
        <v>3395</v>
      </c>
      <c r="B1036" s="22" t="s">
        <v>2564</v>
      </c>
      <c r="C1036" s="23">
        <v>0.69</v>
      </c>
      <c r="D1036" s="24" t="s">
        <v>12</v>
      </c>
      <c r="E1036" s="25"/>
      <c r="F1036" s="26">
        <f t="shared" si="59"/>
        <v>0</v>
      </c>
      <c r="G1036" s="27" t="s">
        <v>10</v>
      </c>
      <c r="H1036" s="28" t="s">
        <v>2804</v>
      </c>
    </row>
    <row r="1037" spans="1:8" ht="17.25" customHeight="1" outlineLevel="3">
      <c r="A1037" s="21">
        <v>3333</v>
      </c>
      <c r="B1037" s="22" t="s">
        <v>2519</v>
      </c>
      <c r="C1037" s="23">
        <v>2.35</v>
      </c>
      <c r="D1037" s="24" t="s">
        <v>12</v>
      </c>
      <c r="E1037" s="25"/>
      <c r="F1037" s="26">
        <f t="shared" si="59"/>
        <v>0</v>
      </c>
      <c r="G1037" s="27" t="s">
        <v>10</v>
      </c>
      <c r="H1037" s="28" t="s">
        <v>2805</v>
      </c>
    </row>
    <row r="1038" spans="1:8" ht="17.25" customHeight="1" outlineLevel="3">
      <c r="A1038" s="21">
        <v>3334</v>
      </c>
      <c r="B1038" s="22" t="s">
        <v>2520</v>
      </c>
      <c r="C1038" s="23">
        <v>5.1</v>
      </c>
      <c r="D1038" s="24" t="s">
        <v>12</v>
      </c>
      <c r="E1038" s="25"/>
      <c r="F1038" s="26">
        <f t="shared" si="59"/>
        <v>0</v>
      </c>
      <c r="G1038" s="27" t="s">
        <v>10</v>
      </c>
      <c r="H1038" s="28" t="s">
        <v>2806</v>
      </c>
    </row>
    <row r="1039" spans="1:8" ht="17.25" customHeight="1" outlineLevel="3">
      <c r="A1039" s="21">
        <v>3376</v>
      </c>
      <c r="B1039" s="22" t="s">
        <v>2521</v>
      </c>
      <c r="C1039" s="23">
        <v>0.71</v>
      </c>
      <c r="D1039" s="24" t="s">
        <v>12</v>
      </c>
      <c r="E1039" s="25"/>
      <c r="F1039" s="26">
        <f t="shared" si="59"/>
        <v>0</v>
      </c>
      <c r="G1039" s="27" t="s">
        <v>10</v>
      </c>
      <c r="H1039" s="28" t="s">
        <v>2807</v>
      </c>
    </row>
    <row r="1040" spans="1:8" ht="17.25" customHeight="1" outlineLevel="3">
      <c r="A1040" s="21">
        <v>3509</v>
      </c>
      <c r="B1040" s="22" t="s">
        <v>2903</v>
      </c>
      <c r="C1040" s="23">
        <v>1.17</v>
      </c>
      <c r="D1040" s="24" t="s">
        <v>12</v>
      </c>
      <c r="E1040" s="25"/>
      <c r="F1040" s="26">
        <f t="shared" si="59"/>
        <v>0</v>
      </c>
      <c r="G1040" s="27" t="s">
        <v>10</v>
      </c>
      <c r="H1040" s="28" t="s">
        <v>2952</v>
      </c>
    </row>
    <row r="1041" spans="1:8" ht="17.25" customHeight="1" outlineLevel="3">
      <c r="A1041" s="21">
        <v>3525</v>
      </c>
      <c r="B1041" s="22" t="s">
        <v>2934</v>
      </c>
      <c r="C1041" s="23">
        <v>0.45</v>
      </c>
      <c r="D1041" s="24" t="s">
        <v>12</v>
      </c>
      <c r="E1041" s="25"/>
      <c r="F1041" s="26">
        <f t="shared" si="59"/>
        <v>0</v>
      </c>
      <c r="G1041" s="27" t="s">
        <v>10</v>
      </c>
      <c r="H1041" s="28" t="s">
        <v>2953</v>
      </c>
    </row>
    <row r="1042" spans="1:8" ht="17.25" customHeight="1" outlineLevel="3">
      <c r="A1042" s="21">
        <v>3518</v>
      </c>
      <c r="B1042" s="22" t="s">
        <v>2914</v>
      </c>
      <c r="C1042" s="23">
        <v>4.5</v>
      </c>
      <c r="D1042" s="24" t="s">
        <v>12</v>
      </c>
      <c r="E1042" s="25"/>
      <c r="F1042" s="26">
        <f t="shared" si="59"/>
        <v>0</v>
      </c>
      <c r="G1042" s="27" t="s">
        <v>10</v>
      </c>
      <c r="H1042" s="28" t="s">
        <v>2954</v>
      </c>
    </row>
    <row r="1043" spans="1:8" ht="17.25" customHeight="1" outlineLevel="3">
      <c r="A1043" s="21">
        <v>3449</v>
      </c>
      <c r="B1043" s="22" t="s">
        <v>2630</v>
      </c>
      <c r="C1043" s="23">
        <v>1.96</v>
      </c>
      <c r="D1043" s="24" t="s">
        <v>12</v>
      </c>
      <c r="E1043" s="25"/>
      <c r="F1043" s="26">
        <f t="shared" si="59"/>
        <v>0</v>
      </c>
      <c r="G1043" s="27" t="s">
        <v>10</v>
      </c>
      <c r="H1043" s="28" t="s">
        <v>2808</v>
      </c>
    </row>
    <row r="1044" spans="1:8" ht="17.25" customHeight="1" outlineLevel="3">
      <c r="A1044" s="21">
        <v>3450</v>
      </c>
      <c r="B1044" s="22" t="s">
        <v>2631</v>
      </c>
      <c r="C1044" s="23">
        <v>2.35</v>
      </c>
      <c r="D1044" s="24" t="s">
        <v>12</v>
      </c>
      <c r="E1044" s="25"/>
      <c r="F1044" s="26">
        <f t="shared" si="59"/>
        <v>0</v>
      </c>
      <c r="G1044" s="27" t="s">
        <v>10</v>
      </c>
      <c r="H1044" s="28" t="s">
        <v>2809</v>
      </c>
    </row>
    <row r="1045" spans="1:8" ht="17.25" customHeight="1" outlineLevel="3">
      <c r="A1045" s="21">
        <v>3451</v>
      </c>
      <c r="B1045" s="22" t="s">
        <v>2632</v>
      </c>
      <c r="C1045" s="23">
        <v>2.45</v>
      </c>
      <c r="D1045" s="24" t="s">
        <v>12</v>
      </c>
      <c r="E1045" s="25"/>
      <c r="F1045" s="26">
        <f t="shared" si="59"/>
        <v>0</v>
      </c>
      <c r="G1045" s="27" t="s">
        <v>10</v>
      </c>
      <c r="H1045" s="28" t="s">
        <v>2810</v>
      </c>
    </row>
    <row r="1046" spans="1:9" ht="17.25" customHeight="1" outlineLevel="3">
      <c r="A1046" s="21">
        <v>3069</v>
      </c>
      <c r="B1046" s="22" t="s">
        <v>1054</v>
      </c>
      <c r="C1046" s="23">
        <v>2.45</v>
      </c>
      <c r="D1046" s="24" t="s">
        <v>12</v>
      </c>
      <c r="E1046" s="25"/>
      <c r="F1046" s="26">
        <f>IF(E1046="ожидаем",0,C1046*E1046)</f>
        <v>0</v>
      </c>
      <c r="G1046" s="27" t="s">
        <v>10</v>
      </c>
      <c r="H1046" s="28" t="str">
        <f>HYPERLINK(I1046)</f>
        <v>https://images.ua.prom.st/818325692_w640_h640_ruchka_gasa1.png</v>
      </c>
      <c r="I1046" s="2" t="s">
        <v>93</v>
      </c>
    </row>
    <row r="1047" spans="1:8" ht="17.25" customHeight="1" outlineLevel="3">
      <c r="A1047" s="21">
        <v>3472</v>
      </c>
      <c r="B1047" s="22" t="s">
        <v>2653</v>
      </c>
      <c r="C1047" s="23">
        <v>0.4</v>
      </c>
      <c r="D1047" s="24" t="s">
        <v>12</v>
      </c>
      <c r="E1047" s="25"/>
      <c r="F1047" s="26">
        <f>IF(E1047="ожидаем",0,C1047*E1047)</f>
        <v>0</v>
      </c>
      <c r="G1047" s="27" t="s">
        <v>10</v>
      </c>
      <c r="H1047" s="28" t="s">
        <v>2811</v>
      </c>
    </row>
    <row r="1048" spans="1:8" ht="17.25" customHeight="1" outlineLevel="3">
      <c r="A1048" s="21">
        <v>3473</v>
      </c>
      <c r="B1048" s="22" t="s">
        <v>2654</v>
      </c>
      <c r="C1048" s="23">
        <v>0.48</v>
      </c>
      <c r="D1048" s="24" t="s">
        <v>12</v>
      </c>
      <c r="E1048" s="25"/>
      <c r="F1048" s="26">
        <f>IF(E1048="ожидаем",0,C1048*E1048)</f>
        <v>0</v>
      </c>
      <c r="G1048" s="27" t="s">
        <v>10</v>
      </c>
      <c r="H1048" s="28" t="s">
        <v>2812</v>
      </c>
    </row>
    <row r="1049" spans="1:8" ht="17.25" customHeight="1" outlineLevel="3">
      <c r="A1049" s="21">
        <v>3335</v>
      </c>
      <c r="B1049" s="22" t="s">
        <v>2522</v>
      </c>
      <c r="C1049" s="23">
        <v>0.62</v>
      </c>
      <c r="D1049" s="24" t="s">
        <v>12</v>
      </c>
      <c r="E1049" s="25"/>
      <c r="F1049" s="26">
        <f t="shared" si="59"/>
        <v>0</v>
      </c>
      <c r="G1049" s="27" t="s">
        <v>10</v>
      </c>
      <c r="H1049" s="28" t="s">
        <v>2813</v>
      </c>
    </row>
    <row r="1050" spans="1:8" ht="17.25" customHeight="1" outlineLevel="3">
      <c r="A1050" s="21">
        <v>3336</v>
      </c>
      <c r="B1050" s="22" t="s">
        <v>2523</v>
      </c>
      <c r="C1050" s="23">
        <v>0.92</v>
      </c>
      <c r="D1050" s="24" t="s">
        <v>12</v>
      </c>
      <c r="E1050" s="25"/>
      <c r="F1050" s="26">
        <f t="shared" si="59"/>
        <v>0</v>
      </c>
      <c r="G1050" s="27" t="s">
        <v>10</v>
      </c>
      <c r="H1050" s="28" t="s">
        <v>2814</v>
      </c>
    </row>
    <row r="1051" spans="1:8" ht="17.25" customHeight="1" outlineLevel="3">
      <c r="A1051" s="21">
        <v>3447</v>
      </c>
      <c r="B1051" s="22" t="s">
        <v>2633</v>
      </c>
      <c r="C1051" s="23">
        <v>0.7</v>
      </c>
      <c r="D1051" s="24" t="s">
        <v>12</v>
      </c>
      <c r="E1051" s="25"/>
      <c r="F1051" s="26">
        <f t="shared" si="59"/>
        <v>0</v>
      </c>
      <c r="G1051" s="27" t="s">
        <v>10</v>
      </c>
      <c r="H1051" s="28" t="s">
        <v>2815</v>
      </c>
    </row>
    <row r="1052" spans="1:8" ht="17.25" customHeight="1" outlineLevel="3">
      <c r="A1052" s="21">
        <v>3337</v>
      </c>
      <c r="B1052" s="22" t="s">
        <v>2524</v>
      </c>
      <c r="C1052" s="23">
        <v>1.94</v>
      </c>
      <c r="D1052" s="24" t="s">
        <v>12</v>
      </c>
      <c r="E1052" s="25"/>
      <c r="F1052" s="26">
        <f t="shared" si="59"/>
        <v>0</v>
      </c>
      <c r="G1052" s="27" t="s">
        <v>10</v>
      </c>
      <c r="H1052" s="28" t="s">
        <v>2816</v>
      </c>
    </row>
    <row r="1053" spans="1:8" ht="17.25" customHeight="1" outlineLevel="3">
      <c r="A1053" s="21">
        <v>3503</v>
      </c>
      <c r="B1053" s="22" t="s">
        <v>2904</v>
      </c>
      <c r="C1053" s="23">
        <v>1.08</v>
      </c>
      <c r="D1053" s="24" t="s">
        <v>12</v>
      </c>
      <c r="E1053" s="25"/>
      <c r="F1053" s="26">
        <f>IF(E1053="ожидаем",0,C1053*E1053)</f>
        <v>0</v>
      </c>
      <c r="G1053" s="27"/>
      <c r="H1053" s="28"/>
    </row>
    <row r="1054" spans="1:8" ht="17.25" customHeight="1" outlineLevel="3">
      <c r="A1054" s="21">
        <v>3510</v>
      </c>
      <c r="B1054" s="22" t="s">
        <v>2905</v>
      </c>
      <c r="C1054" s="23">
        <v>0.59</v>
      </c>
      <c r="D1054" s="24" t="s">
        <v>12</v>
      </c>
      <c r="E1054" s="25"/>
      <c r="F1054" s="26">
        <f>IF(E1054="ожидаем",0,C1054*E1054)</f>
        <v>0</v>
      </c>
      <c r="G1054" s="27" t="s">
        <v>10</v>
      </c>
      <c r="H1054" s="28" t="s">
        <v>2957</v>
      </c>
    </row>
    <row r="1055" spans="1:8" ht="17.25" customHeight="1" outlineLevel="3">
      <c r="A1055" s="21">
        <v>3504</v>
      </c>
      <c r="B1055" s="22" t="s">
        <v>2906</v>
      </c>
      <c r="C1055" s="23">
        <v>0.78</v>
      </c>
      <c r="D1055" s="24" t="s">
        <v>12</v>
      </c>
      <c r="E1055" s="25"/>
      <c r="F1055" s="26">
        <f>IF(E1055="ожидаем",0,C1055*E1055)</f>
        <v>0</v>
      </c>
      <c r="G1055" s="27" t="s">
        <v>10</v>
      </c>
      <c r="H1055" s="28" t="s">
        <v>2957</v>
      </c>
    </row>
    <row r="1056" spans="1:8" ht="17.25" customHeight="1" outlineLevel="3">
      <c r="A1056" s="21">
        <v>3505</v>
      </c>
      <c r="B1056" s="22" t="s">
        <v>2907</v>
      </c>
      <c r="C1056" s="23">
        <v>1.96</v>
      </c>
      <c r="D1056" s="24" t="s">
        <v>12</v>
      </c>
      <c r="E1056" s="25"/>
      <c r="F1056" s="26">
        <f>IF(E1056="ожидаем",0,C1056*E1056)</f>
        <v>0</v>
      </c>
      <c r="G1056" s="27" t="s">
        <v>10</v>
      </c>
      <c r="H1056" s="28" t="s">
        <v>2958</v>
      </c>
    </row>
    <row r="1057" spans="1:8" ht="17.25" customHeight="1" outlineLevel="3">
      <c r="A1057" s="21">
        <v>3506</v>
      </c>
      <c r="B1057" s="22" t="s">
        <v>2908</v>
      </c>
      <c r="C1057" s="23">
        <v>1.86</v>
      </c>
      <c r="D1057" s="24" t="s">
        <v>12</v>
      </c>
      <c r="E1057" s="25"/>
      <c r="F1057" s="26">
        <f>IF(E1057="ожидаем",0,C1057*E1057)</f>
        <v>0</v>
      </c>
      <c r="G1057" s="27"/>
      <c r="H1057" s="28"/>
    </row>
    <row r="1058" spans="1:8" ht="17.25" customHeight="1" outlineLevel="3">
      <c r="A1058" s="21">
        <v>3338</v>
      </c>
      <c r="B1058" s="22" t="s">
        <v>2525</v>
      </c>
      <c r="C1058" s="23">
        <v>6.43</v>
      </c>
      <c r="D1058" s="24" t="s">
        <v>12</v>
      </c>
      <c r="E1058" s="25"/>
      <c r="F1058" s="26">
        <f t="shared" si="59"/>
        <v>0</v>
      </c>
      <c r="G1058" s="27" t="s">
        <v>10</v>
      </c>
      <c r="H1058" s="28" t="s">
        <v>2817</v>
      </c>
    </row>
    <row r="1059" spans="1:8" ht="17.25" customHeight="1" outlineLevel="3">
      <c r="A1059" s="21">
        <v>3339</v>
      </c>
      <c r="B1059" s="22" t="s">
        <v>2526</v>
      </c>
      <c r="C1059" s="23">
        <v>6.13</v>
      </c>
      <c r="D1059" s="24" t="s">
        <v>12</v>
      </c>
      <c r="E1059" s="25"/>
      <c r="F1059" s="26">
        <f t="shared" si="59"/>
        <v>0</v>
      </c>
      <c r="G1059" s="27" t="s">
        <v>10</v>
      </c>
      <c r="H1059" s="28" t="s">
        <v>2818</v>
      </c>
    </row>
    <row r="1060" spans="1:8" ht="17.25" customHeight="1" outlineLevel="3">
      <c r="A1060" s="21">
        <v>3340</v>
      </c>
      <c r="B1060" s="22" t="s">
        <v>2527</v>
      </c>
      <c r="C1060" s="23">
        <v>3.52</v>
      </c>
      <c r="D1060" s="24" t="s">
        <v>12</v>
      </c>
      <c r="E1060" s="25"/>
      <c r="F1060" s="26">
        <f t="shared" si="59"/>
        <v>0</v>
      </c>
      <c r="G1060" s="27" t="s">
        <v>10</v>
      </c>
      <c r="H1060" s="28" t="s">
        <v>2819</v>
      </c>
    </row>
    <row r="1061" spans="1:8" ht="17.25" customHeight="1" outlineLevel="3">
      <c r="A1061" s="21">
        <v>3341</v>
      </c>
      <c r="B1061" s="22" t="s">
        <v>2528</v>
      </c>
      <c r="C1061" s="23">
        <v>3.68</v>
      </c>
      <c r="D1061" s="24" t="s">
        <v>12</v>
      </c>
      <c r="E1061" s="25"/>
      <c r="F1061" s="26">
        <f t="shared" si="59"/>
        <v>0</v>
      </c>
      <c r="G1061" s="27" t="s">
        <v>10</v>
      </c>
      <c r="H1061" s="28" t="s">
        <v>2820</v>
      </c>
    </row>
    <row r="1062" spans="1:8" ht="17.25" customHeight="1" outlineLevel="3">
      <c r="A1062" s="21">
        <v>3396</v>
      </c>
      <c r="B1062" s="22" t="s">
        <v>2565</v>
      </c>
      <c r="C1062" s="23">
        <v>3.58</v>
      </c>
      <c r="D1062" s="24" t="s">
        <v>12</v>
      </c>
      <c r="E1062" s="25"/>
      <c r="F1062" s="26">
        <f t="shared" si="59"/>
        <v>0</v>
      </c>
      <c r="G1062" s="27" t="s">
        <v>10</v>
      </c>
      <c r="H1062" s="28" t="s">
        <v>2821</v>
      </c>
    </row>
    <row r="1063" spans="1:8" ht="17.25" customHeight="1" outlineLevel="3">
      <c r="A1063" s="21">
        <v>3342</v>
      </c>
      <c r="B1063" s="22" t="s">
        <v>2529</v>
      </c>
      <c r="C1063" s="23">
        <v>6.13</v>
      </c>
      <c r="D1063" s="24" t="s">
        <v>12</v>
      </c>
      <c r="E1063" s="25"/>
      <c r="F1063" s="26">
        <f t="shared" si="59"/>
        <v>0</v>
      </c>
      <c r="G1063" s="27" t="s">
        <v>10</v>
      </c>
      <c r="H1063" s="28" t="s">
        <v>2822</v>
      </c>
    </row>
    <row r="1064" spans="1:8" ht="17.25" customHeight="1" outlineLevel="3">
      <c r="A1064" s="21">
        <v>3343</v>
      </c>
      <c r="B1064" s="22" t="s">
        <v>2530</v>
      </c>
      <c r="C1064" s="23">
        <v>6.13</v>
      </c>
      <c r="D1064" s="24" t="s">
        <v>12</v>
      </c>
      <c r="E1064" s="25"/>
      <c r="F1064" s="26">
        <f t="shared" si="59"/>
        <v>0</v>
      </c>
      <c r="G1064" s="27" t="s">
        <v>10</v>
      </c>
      <c r="H1064" s="28" t="s">
        <v>2823</v>
      </c>
    </row>
    <row r="1065" spans="1:8" ht="17.25" customHeight="1" outlineLevel="3">
      <c r="A1065" s="21">
        <v>3344</v>
      </c>
      <c r="B1065" s="22" t="s">
        <v>2531</v>
      </c>
      <c r="C1065" s="23">
        <v>9.19</v>
      </c>
      <c r="D1065" s="24" t="s">
        <v>12</v>
      </c>
      <c r="E1065" s="25"/>
      <c r="F1065" s="26">
        <f t="shared" si="59"/>
        <v>0</v>
      </c>
      <c r="G1065" s="27" t="s">
        <v>10</v>
      </c>
      <c r="H1065" s="28" t="s">
        <v>2824</v>
      </c>
    </row>
    <row r="1066" spans="1:8" ht="17.25" customHeight="1" outlineLevel="3">
      <c r="A1066" s="21">
        <v>3345</v>
      </c>
      <c r="B1066" s="22" t="s">
        <v>2532</v>
      </c>
      <c r="C1066" s="23">
        <v>26.25</v>
      </c>
      <c r="D1066" s="24" t="s">
        <v>12</v>
      </c>
      <c r="E1066" s="25"/>
      <c r="F1066" s="26">
        <f t="shared" si="59"/>
        <v>0</v>
      </c>
      <c r="G1066" s="27" t="s">
        <v>10</v>
      </c>
      <c r="H1066" s="28" t="s">
        <v>2825</v>
      </c>
    </row>
    <row r="1067" spans="1:8" ht="17.25" customHeight="1" outlineLevel="3">
      <c r="A1067" s="21">
        <v>3377</v>
      </c>
      <c r="B1067" s="22" t="s">
        <v>2533</v>
      </c>
      <c r="C1067" s="23">
        <v>17.16</v>
      </c>
      <c r="D1067" s="24" t="s">
        <v>12</v>
      </c>
      <c r="E1067" s="25"/>
      <c r="F1067" s="26">
        <f t="shared" si="59"/>
        <v>0</v>
      </c>
      <c r="G1067" s="27" t="s">
        <v>10</v>
      </c>
      <c r="H1067" s="28" t="s">
        <v>2826</v>
      </c>
    </row>
    <row r="1068" spans="1:8" ht="17.25" customHeight="1" outlineLevel="3">
      <c r="A1068" s="21">
        <v>3346</v>
      </c>
      <c r="B1068" s="22" t="s">
        <v>2534</v>
      </c>
      <c r="C1068" s="23">
        <v>7.15</v>
      </c>
      <c r="D1068" s="24" t="s">
        <v>12</v>
      </c>
      <c r="E1068" s="25"/>
      <c r="F1068" s="26">
        <f t="shared" si="59"/>
        <v>0</v>
      </c>
      <c r="G1068" s="27" t="s">
        <v>10</v>
      </c>
      <c r="H1068" s="28" t="s">
        <v>2827</v>
      </c>
    </row>
    <row r="1069" spans="1:8" ht="17.25" customHeight="1" outlineLevel="3">
      <c r="A1069" s="21">
        <v>3397</v>
      </c>
      <c r="B1069" s="22" t="s">
        <v>2535</v>
      </c>
      <c r="C1069" s="23">
        <v>0.1</v>
      </c>
      <c r="D1069" s="24" t="s">
        <v>12</v>
      </c>
      <c r="E1069" s="25"/>
      <c r="F1069" s="26">
        <f t="shared" si="59"/>
        <v>0</v>
      </c>
      <c r="G1069" s="27" t="s">
        <v>10</v>
      </c>
      <c r="H1069" s="28" t="s">
        <v>2828</v>
      </c>
    </row>
    <row r="1070" spans="1:8" ht="17.25" customHeight="1" outlineLevel="3">
      <c r="A1070" s="21">
        <v>3347</v>
      </c>
      <c r="B1070" s="22" t="s">
        <v>2535</v>
      </c>
      <c r="C1070" s="23">
        <v>2.04</v>
      </c>
      <c r="D1070" s="24" t="s">
        <v>12</v>
      </c>
      <c r="E1070" s="25"/>
      <c r="F1070" s="26">
        <f t="shared" si="59"/>
        <v>0</v>
      </c>
      <c r="G1070" s="27" t="s">
        <v>10</v>
      </c>
      <c r="H1070" s="28" t="s">
        <v>2829</v>
      </c>
    </row>
    <row r="1071" spans="1:8" ht="17.25" customHeight="1" outlineLevel="3">
      <c r="A1071" s="21">
        <v>3348</v>
      </c>
      <c r="B1071" s="22" t="s">
        <v>2536</v>
      </c>
      <c r="C1071" s="23">
        <v>2.56</v>
      </c>
      <c r="D1071" s="24" t="s">
        <v>12</v>
      </c>
      <c r="E1071" s="25"/>
      <c r="F1071" s="26">
        <f t="shared" si="59"/>
        <v>0</v>
      </c>
      <c r="G1071" s="27" t="s">
        <v>10</v>
      </c>
      <c r="H1071" s="28" t="s">
        <v>2830</v>
      </c>
    </row>
    <row r="1072" spans="1:8" ht="17.25" customHeight="1" outlineLevel="3">
      <c r="A1072" s="21">
        <v>3349</v>
      </c>
      <c r="B1072" s="22" t="s">
        <v>2537</v>
      </c>
      <c r="C1072" s="23">
        <v>2.35</v>
      </c>
      <c r="D1072" s="24" t="s">
        <v>12</v>
      </c>
      <c r="E1072" s="25"/>
      <c r="F1072" s="26">
        <f t="shared" si="59"/>
        <v>0</v>
      </c>
      <c r="G1072" s="27" t="s">
        <v>10</v>
      </c>
      <c r="H1072" s="28" t="s">
        <v>2831</v>
      </c>
    </row>
    <row r="1073" spans="1:8" ht="17.25" customHeight="1" outlineLevel="3">
      <c r="A1073" s="21">
        <v>3350</v>
      </c>
      <c r="B1073" s="22" t="s">
        <v>2538</v>
      </c>
      <c r="C1073" s="23">
        <v>0.52</v>
      </c>
      <c r="D1073" s="24" t="s">
        <v>12</v>
      </c>
      <c r="E1073" s="25"/>
      <c r="F1073" s="26">
        <f t="shared" si="59"/>
        <v>0</v>
      </c>
      <c r="G1073" s="27" t="s">
        <v>10</v>
      </c>
      <c r="H1073" s="28" t="s">
        <v>2832</v>
      </c>
    </row>
    <row r="1074" spans="1:8" ht="17.25" customHeight="1" outlineLevel="3">
      <c r="A1074" s="21">
        <v>3351</v>
      </c>
      <c r="B1074" s="22" t="s">
        <v>2539</v>
      </c>
      <c r="C1074" s="23">
        <v>0.71</v>
      </c>
      <c r="D1074" s="24" t="s">
        <v>12</v>
      </c>
      <c r="E1074" s="25"/>
      <c r="F1074" s="26">
        <f t="shared" si="59"/>
        <v>0</v>
      </c>
      <c r="G1074" s="27" t="s">
        <v>10</v>
      </c>
      <c r="H1074" s="28" t="s">
        <v>2833</v>
      </c>
    </row>
    <row r="1075" spans="1:8" ht="17.25" customHeight="1" outlineLevel="3">
      <c r="A1075" s="21">
        <v>3352</v>
      </c>
      <c r="B1075" s="22" t="s">
        <v>2540</v>
      </c>
      <c r="C1075" s="23">
        <v>0.71</v>
      </c>
      <c r="D1075" s="24" t="s">
        <v>12</v>
      </c>
      <c r="E1075" s="25"/>
      <c r="F1075" s="26">
        <f t="shared" si="59"/>
        <v>0</v>
      </c>
      <c r="G1075" s="27" t="s">
        <v>10</v>
      </c>
      <c r="H1075" s="28" t="s">
        <v>2834</v>
      </c>
    </row>
    <row r="1076" spans="1:8" ht="17.25" customHeight="1" outlineLevel="3">
      <c r="A1076" s="21">
        <v>3378</v>
      </c>
      <c r="B1076" s="22" t="s">
        <v>2541</v>
      </c>
      <c r="C1076" s="23">
        <v>1.02</v>
      </c>
      <c r="D1076" s="24" t="s">
        <v>12</v>
      </c>
      <c r="E1076" s="25"/>
      <c r="F1076" s="26">
        <f t="shared" si="59"/>
        <v>0</v>
      </c>
      <c r="G1076" s="27" t="s">
        <v>10</v>
      </c>
      <c r="H1076" s="28" t="s">
        <v>2835</v>
      </c>
    </row>
    <row r="1077" spans="1:8" ht="17.25" customHeight="1" outlineLevel="3">
      <c r="A1077" s="21">
        <v>3353</v>
      </c>
      <c r="B1077" s="22" t="s">
        <v>2542</v>
      </c>
      <c r="C1077" s="23">
        <v>1.43</v>
      </c>
      <c r="D1077" s="24" t="s">
        <v>12</v>
      </c>
      <c r="E1077" s="25"/>
      <c r="F1077" s="26">
        <f t="shared" si="59"/>
        <v>0</v>
      </c>
      <c r="G1077" s="27" t="s">
        <v>10</v>
      </c>
      <c r="H1077" s="28" t="s">
        <v>2836</v>
      </c>
    </row>
    <row r="1078" spans="1:8" ht="17.25" customHeight="1" outlineLevel="3">
      <c r="A1078" s="21">
        <v>3354</v>
      </c>
      <c r="B1078" s="22" t="s">
        <v>2543</v>
      </c>
      <c r="C1078" s="23">
        <v>1.43</v>
      </c>
      <c r="D1078" s="24" t="s">
        <v>12</v>
      </c>
      <c r="E1078" s="25"/>
      <c r="F1078" s="26">
        <f t="shared" si="59"/>
        <v>0</v>
      </c>
      <c r="G1078" s="27" t="s">
        <v>10</v>
      </c>
      <c r="H1078" s="28" t="s">
        <v>2837</v>
      </c>
    </row>
    <row r="1079" spans="1:8" ht="17.25" customHeight="1" outlineLevel="3">
      <c r="A1079" s="21">
        <v>3419</v>
      </c>
      <c r="B1079" s="22" t="s">
        <v>2589</v>
      </c>
      <c r="C1079" s="23">
        <v>0.81</v>
      </c>
      <c r="D1079" s="24" t="s">
        <v>12</v>
      </c>
      <c r="E1079" s="25"/>
      <c r="F1079" s="26">
        <f t="shared" si="59"/>
        <v>0</v>
      </c>
      <c r="G1079" s="27" t="s">
        <v>10</v>
      </c>
      <c r="H1079" s="28" t="s">
        <v>2838</v>
      </c>
    </row>
    <row r="1080" spans="1:8" ht="17.25" customHeight="1" outlineLevel="3">
      <c r="A1080" s="21">
        <v>3427</v>
      </c>
      <c r="B1080" s="22" t="s">
        <v>2889</v>
      </c>
      <c r="C1080" s="23">
        <v>0.97</v>
      </c>
      <c r="D1080" s="24" t="s">
        <v>12</v>
      </c>
      <c r="E1080" s="25"/>
      <c r="F1080" s="26">
        <f t="shared" si="59"/>
        <v>0</v>
      </c>
      <c r="G1080" s="27" t="s">
        <v>10</v>
      </c>
      <c r="H1080" s="28" t="s">
        <v>2839</v>
      </c>
    </row>
    <row r="1081" spans="1:8" ht="17.25" customHeight="1" outlineLevel="3">
      <c r="A1081" s="21">
        <v>3420</v>
      </c>
      <c r="B1081" s="22" t="s">
        <v>2590</v>
      </c>
      <c r="C1081" s="23">
        <v>0.57</v>
      </c>
      <c r="D1081" s="24" t="s">
        <v>12</v>
      </c>
      <c r="E1081" s="25"/>
      <c r="F1081" s="26">
        <f t="shared" si="59"/>
        <v>0</v>
      </c>
      <c r="G1081" s="27" t="s">
        <v>10</v>
      </c>
      <c r="H1081" s="28" t="s">
        <v>2840</v>
      </c>
    </row>
    <row r="1082" spans="1:8" ht="17.25" customHeight="1" outlineLevel="3">
      <c r="A1082" s="21">
        <v>3421</v>
      </c>
      <c r="B1082" s="22" t="s">
        <v>2591</v>
      </c>
      <c r="C1082" s="23">
        <v>2.04</v>
      </c>
      <c r="D1082" s="24" t="s">
        <v>12</v>
      </c>
      <c r="E1082" s="25"/>
      <c r="F1082" s="26">
        <f t="shared" si="59"/>
        <v>0</v>
      </c>
      <c r="G1082" s="27" t="s">
        <v>10</v>
      </c>
      <c r="H1082" s="28" t="s">
        <v>2841</v>
      </c>
    </row>
    <row r="1083" spans="1:8" ht="17.25" customHeight="1" outlineLevel="3">
      <c r="A1083" s="21">
        <v>3355</v>
      </c>
      <c r="B1083" s="22" t="s">
        <v>2544</v>
      </c>
      <c r="C1083" s="23">
        <v>3.27</v>
      </c>
      <c r="D1083" s="24" t="s">
        <v>12</v>
      </c>
      <c r="E1083" s="25"/>
      <c r="F1083" s="26">
        <f t="shared" si="59"/>
        <v>0</v>
      </c>
      <c r="G1083" s="27" t="s">
        <v>10</v>
      </c>
      <c r="H1083" s="28" t="s">
        <v>2842</v>
      </c>
    </row>
    <row r="1084" spans="1:8" ht="17.25" customHeight="1" outlineLevel="3">
      <c r="A1084" s="21">
        <v>3398</v>
      </c>
      <c r="B1084" s="22" t="s">
        <v>2566</v>
      </c>
      <c r="C1084" s="23">
        <v>5.1</v>
      </c>
      <c r="D1084" s="24" t="s">
        <v>12</v>
      </c>
      <c r="E1084" s="25"/>
      <c r="F1084" s="26">
        <f t="shared" si="59"/>
        <v>0</v>
      </c>
      <c r="G1084" s="27" t="s">
        <v>10</v>
      </c>
      <c r="H1084" s="28" t="s">
        <v>2843</v>
      </c>
    </row>
    <row r="1085" spans="1:8" ht="17.25" customHeight="1" outlineLevel="3">
      <c r="A1085" s="21">
        <v>3356</v>
      </c>
      <c r="B1085" s="22" t="s">
        <v>2545</v>
      </c>
      <c r="C1085" s="23">
        <v>7.15</v>
      </c>
      <c r="D1085" s="24" t="s">
        <v>12</v>
      </c>
      <c r="E1085" s="25"/>
      <c r="F1085" s="26">
        <f t="shared" si="59"/>
        <v>0</v>
      </c>
      <c r="G1085" s="27" t="s">
        <v>10</v>
      </c>
      <c r="H1085" s="28" t="s">
        <v>2844</v>
      </c>
    </row>
    <row r="1086" spans="1:8" ht="17.25" customHeight="1" outlineLevel="3">
      <c r="A1086" s="21">
        <v>3357</v>
      </c>
      <c r="B1086" s="22" t="s">
        <v>2546</v>
      </c>
      <c r="C1086" s="23">
        <v>9.19</v>
      </c>
      <c r="D1086" s="24" t="s">
        <v>12</v>
      </c>
      <c r="E1086" s="25"/>
      <c r="F1086" s="26">
        <f t="shared" si="59"/>
        <v>0</v>
      </c>
      <c r="G1086" s="27" t="s">
        <v>10</v>
      </c>
      <c r="H1086" s="28" t="s">
        <v>2845</v>
      </c>
    </row>
    <row r="1087" spans="1:8" ht="17.25" customHeight="1" outlineLevel="3">
      <c r="A1087" s="21">
        <v>3358</v>
      </c>
      <c r="B1087" s="22" t="s">
        <v>2547</v>
      </c>
      <c r="C1087" s="23">
        <v>11.23</v>
      </c>
      <c r="D1087" s="24" t="s">
        <v>12</v>
      </c>
      <c r="E1087" s="25"/>
      <c r="F1087" s="26">
        <f t="shared" si="59"/>
        <v>0</v>
      </c>
      <c r="G1087" s="27" t="s">
        <v>10</v>
      </c>
      <c r="H1087" s="28" t="s">
        <v>2846</v>
      </c>
    </row>
    <row r="1088" spans="1:8" ht="17.25" customHeight="1" outlineLevel="3">
      <c r="A1088" s="21">
        <v>3399</v>
      </c>
      <c r="B1088" s="22" t="s">
        <v>2567</v>
      </c>
      <c r="C1088" s="23">
        <v>7.15</v>
      </c>
      <c r="D1088" s="24" t="s">
        <v>12</v>
      </c>
      <c r="E1088" s="25"/>
      <c r="F1088" s="26">
        <f t="shared" si="59"/>
        <v>0</v>
      </c>
      <c r="G1088" s="27" t="s">
        <v>10</v>
      </c>
      <c r="H1088" s="28" t="s">
        <v>2847</v>
      </c>
    </row>
    <row r="1089" spans="1:8" ht="17.25" customHeight="1" outlineLevel="3">
      <c r="A1089" s="21">
        <v>3400</v>
      </c>
      <c r="B1089" s="22" t="s">
        <v>2568</v>
      </c>
      <c r="C1089" s="23">
        <v>1.07</v>
      </c>
      <c r="D1089" s="24" t="s">
        <v>12</v>
      </c>
      <c r="E1089" s="25"/>
      <c r="F1089" s="26">
        <f t="shared" si="59"/>
        <v>0</v>
      </c>
      <c r="G1089" s="27" t="s">
        <v>10</v>
      </c>
      <c r="H1089" s="28" t="s">
        <v>2848</v>
      </c>
    </row>
    <row r="1090" spans="1:8" ht="17.25" customHeight="1" outlineLevel="3">
      <c r="A1090" s="21">
        <v>3423</v>
      </c>
      <c r="B1090" s="22" t="s">
        <v>2592</v>
      </c>
      <c r="C1090" s="23">
        <v>4.6</v>
      </c>
      <c r="D1090" s="24" t="s">
        <v>12</v>
      </c>
      <c r="E1090" s="25"/>
      <c r="F1090" s="26">
        <f t="shared" si="59"/>
        <v>0</v>
      </c>
      <c r="G1090" s="27" t="s">
        <v>10</v>
      </c>
      <c r="H1090" s="28" t="s">
        <v>2849</v>
      </c>
    </row>
    <row r="1091" spans="1:8" ht="17.25" customHeight="1" outlineLevel="3">
      <c r="A1091" s="21">
        <v>3359</v>
      </c>
      <c r="B1091" s="22" t="s">
        <v>2548</v>
      </c>
      <c r="C1091" s="23">
        <v>1.64</v>
      </c>
      <c r="D1091" s="24" t="s">
        <v>12</v>
      </c>
      <c r="E1091" s="25"/>
      <c r="F1091" s="26">
        <f t="shared" si="59"/>
        <v>0</v>
      </c>
      <c r="G1091" s="27" t="s">
        <v>10</v>
      </c>
      <c r="H1091" s="28" t="s">
        <v>2850</v>
      </c>
    </row>
    <row r="1092" spans="1:8" ht="17.25" customHeight="1" outlineLevel="3">
      <c r="A1092" s="21">
        <v>3477</v>
      </c>
      <c r="B1092" s="22" t="s">
        <v>2655</v>
      </c>
      <c r="C1092" s="23">
        <v>2.65</v>
      </c>
      <c r="D1092" s="24" t="s">
        <v>12</v>
      </c>
      <c r="E1092" s="25"/>
      <c r="F1092" s="26">
        <f t="shared" si="59"/>
        <v>0</v>
      </c>
      <c r="G1092" s="27" t="s">
        <v>10</v>
      </c>
      <c r="H1092" s="28" t="s">
        <v>2851</v>
      </c>
    </row>
    <row r="1093" spans="1:8" ht="17.25" customHeight="1" outlineLevel="3">
      <c r="A1093" s="21">
        <v>3474</v>
      </c>
      <c r="B1093" s="22" t="s">
        <v>2656</v>
      </c>
      <c r="C1093" s="23">
        <v>6.38</v>
      </c>
      <c r="D1093" s="24" t="s">
        <v>12</v>
      </c>
      <c r="E1093" s="25"/>
      <c r="F1093" s="26">
        <f t="shared" si="59"/>
        <v>0</v>
      </c>
      <c r="G1093" s="27" t="s">
        <v>10</v>
      </c>
      <c r="H1093" s="28" t="s">
        <v>2851</v>
      </c>
    </row>
    <row r="1094" spans="1:8" ht="17.25" customHeight="1" outlineLevel="3">
      <c r="A1094" s="21">
        <v>3475</v>
      </c>
      <c r="B1094" s="22" t="s">
        <v>2657</v>
      </c>
      <c r="C1094" s="23">
        <v>1.5</v>
      </c>
      <c r="D1094" s="24" t="s">
        <v>12</v>
      </c>
      <c r="E1094" s="25"/>
      <c r="F1094" s="26">
        <f t="shared" si="59"/>
        <v>0</v>
      </c>
      <c r="G1094" s="27" t="s">
        <v>10</v>
      </c>
      <c r="H1094" s="28" t="s">
        <v>2852</v>
      </c>
    </row>
    <row r="1095" spans="1:8" ht="17.25" customHeight="1" outlineLevel="3">
      <c r="A1095" s="21">
        <v>3476</v>
      </c>
      <c r="B1095" s="22" t="s">
        <v>2658</v>
      </c>
      <c r="C1095" s="23">
        <v>0.48</v>
      </c>
      <c r="D1095" s="24" t="s">
        <v>12</v>
      </c>
      <c r="E1095" s="25"/>
      <c r="F1095" s="26">
        <f t="shared" si="59"/>
        <v>0</v>
      </c>
      <c r="G1095" s="27" t="s">
        <v>10</v>
      </c>
      <c r="H1095" s="28" t="s">
        <v>2853</v>
      </c>
    </row>
    <row r="1096" spans="1:9" ht="17.25" customHeight="1" outlineLevel="3">
      <c r="A1096" s="16"/>
      <c r="B1096" s="17" t="s">
        <v>49</v>
      </c>
      <c r="C1096" s="18"/>
      <c r="D1096" s="19"/>
      <c r="E1096" s="20"/>
      <c r="F1096" s="30"/>
      <c r="G1096" s="27"/>
      <c r="H1096" s="28" t="str">
        <f aca="true" t="shared" si="60" ref="H1096:H1155">HYPERLINK(I1096)</f>
        <v> </v>
      </c>
      <c r="I1096" s="2" t="s">
        <v>67</v>
      </c>
    </row>
    <row r="1097" spans="1:9" ht="17.25" customHeight="1" outlineLevel="3">
      <c r="A1097" s="16"/>
      <c r="B1097" s="17" t="s">
        <v>50</v>
      </c>
      <c r="C1097" s="18"/>
      <c r="D1097" s="19"/>
      <c r="E1097" s="20"/>
      <c r="F1097" s="30"/>
      <c r="G1097" s="27"/>
      <c r="H1097" s="28" t="str">
        <f t="shared" si="60"/>
        <v> </v>
      </c>
      <c r="I1097" s="2" t="s">
        <v>67</v>
      </c>
    </row>
    <row r="1098" spans="1:8" ht="17.25" customHeight="1" outlineLevel="3">
      <c r="A1098" s="21">
        <v>3461</v>
      </c>
      <c r="B1098" s="22" t="s">
        <v>2641</v>
      </c>
      <c r="C1098" s="23">
        <v>8.9</v>
      </c>
      <c r="D1098" s="24" t="s">
        <v>12</v>
      </c>
      <c r="E1098" s="21"/>
      <c r="F1098" s="26">
        <f aca="true" t="shared" si="61" ref="F1098:F1117">IF(E1098="ожидаем",0,C1098*E1098)</f>
        <v>0</v>
      </c>
      <c r="G1098" s="27" t="s">
        <v>10</v>
      </c>
      <c r="H1098" s="28" t="s">
        <v>2854</v>
      </c>
    </row>
    <row r="1099" spans="1:8" ht="17.25" customHeight="1" outlineLevel="3">
      <c r="A1099" s="21">
        <v>3462</v>
      </c>
      <c r="B1099" s="22" t="s">
        <v>2642</v>
      </c>
      <c r="C1099" s="51">
        <v>9.56</v>
      </c>
      <c r="D1099" s="52" t="s">
        <v>12</v>
      </c>
      <c r="E1099" s="53"/>
      <c r="F1099" s="26">
        <f t="shared" si="61"/>
        <v>0</v>
      </c>
      <c r="G1099" s="27" t="s">
        <v>10</v>
      </c>
      <c r="H1099" s="28" t="s">
        <v>2855</v>
      </c>
    </row>
    <row r="1100" spans="1:8" ht="17.25" customHeight="1" outlineLevel="3">
      <c r="A1100" s="21">
        <v>3525</v>
      </c>
      <c r="B1100" s="50" t="s">
        <v>2934</v>
      </c>
      <c r="C1100" s="57">
        <v>0.45</v>
      </c>
      <c r="D1100" s="58" t="s">
        <v>12</v>
      </c>
      <c r="E1100" s="59"/>
      <c r="F1100" s="26">
        <f t="shared" si="61"/>
        <v>0</v>
      </c>
      <c r="G1100" s="27" t="s">
        <v>10</v>
      </c>
      <c r="H1100" s="28" t="s">
        <v>2953</v>
      </c>
    </row>
    <row r="1101" spans="1:9" ht="17.25" customHeight="1" outlineLevel="3">
      <c r="A1101" s="21">
        <v>787</v>
      </c>
      <c r="B1101" s="22" t="s">
        <v>1776</v>
      </c>
      <c r="C1101" s="54">
        <v>3</v>
      </c>
      <c r="D1101" s="55" t="s">
        <v>12</v>
      </c>
      <c r="E1101" s="56"/>
      <c r="F1101" s="26">
        <f t="shared" si="61"/>
        <v>0</v>
      </c>
      <c r="G1101" s="27" t="s">
        <v>10</v>
      </c>
      <c r="H1101" s="28" t="str">
        <f t="shared" si="60"/>
        <v>https://images.ua.prom.st/369015497_w640_h640_maska_2.png, https://images.ua.prom.st/369015574_w640_h640_maska.png</v>
      </c>
      <c r="I1101" s="2" t="s">
        <v>760</v>
      </c>
    </row>
    <row r="1102" spans="1:9" ht="17.25" customHeight="1" outlineLevel="3">
      <c r="A1102" s="21">
        <v>1533</v>
      </c>
      <c r="B1102" s="22" t="s">
        <v>1777</v>
      </c>
      <c r="C1102" s="23">
        <v>3.5</v>
      </c>
      <c r="D1102" s="24" t="s">
        <v>12</v>
      </c>
      <c r="E1102" s="25"/>
      <c r="F1102" s="26">
        <f t="shared" si="61"/>
        <v>0</v>
      </c>
      <c r="G1102" s="27" t="s">
        <v>10</v>
      </c>
      <c r="H1102" s="28" t="str">
        <f t="shared" si="60"/>
        <v>https://images.ua.prom.st/782756752_w640_h640_maskasteklo.png</v>
      </c>
      <c r="I1102" s="2" t="s">
        <v>761</v>
      </c>
    </row>
    <row r="1103" spans="1:9" ht="17.25" customHeight="1" outlineLevel="3">
      <c r="A1103" s="21">
        <v>1534</v>
      </c>
      <c r="B1103" s="22" t="s">
        <v>1778</v>
      </c>
      <c r="C1103" s="23">
        <v>2.5</v>
      </c>
      <c r="D1103" s="24" t="s">
        <v>12</v>
      </c>
      <c r="E1103" s="25">
        <v>0</v>
      </c>
      <c r="F1103" s="26">
        <f t="shared" si="61"/>
        <v>0</v>
      </c>
      <c r="G1103" s="27" t="s">
        <v>10</v>
      </c>
      <c r="H1103" s="28" t="str">
        <f t="shared" si="60"/>
        <v>https://images.ua.prom.st/793802390_w640_h640_maska.png</v>
      </c>
      <c r="I1103" s="2" t="s">
        <v>762</v>
      </c>
    </row>
    <row r="1104" spans="1:8" ht="17.25" customHeight="1" outlineLevel="3">
      <c r="A1104" s="21">
        <v>3464</v>
      </c>
      <c r="B1104" s="22" t="s">
        <v>2643</v>
      </c>
      <c r="C1104" s="23">
        <v>23.26</v>
      </c>
      <c r="D1104" s="24" t="s">
        <v>12</v>
      </c>
      <c r="E1104" s="25"/>
      <c r="F1104" s="26">
        <f t="shared" si="61"/>
        <v>0</v>
      </c>
      <c r="G1104" s="27" t="s">
        <v>10</v>
      </c>
      <c r="H1104" s="28" t="s">
        <v>2856</v>
      </c>
    </row>
    <row r="1105" spans="1:8" ht="17.25" customHeight="1" outlineLevel="3">
      <c r="A1105" s="21">
        <v>3465</v>
      </c>
      <c r="B1105" s="22" t="s">
        <v>2644</v>
      </c>
      <c r="C1105" s="23">
        <v>34.22</v>
      </c>
      <c r="D1105" s="24" t="s">
        <v>12</v>
      </c>
      <c r="E1105" s="25">
        <v>0</v>
      </c>
      <c r="F1105" s="26">
        <f t="shared" si="61"/>
        <v>0</v>
      </c>
      <c r="G1105" s="27" t="s">
        <v>10</v>
      </c>
      <c r="H1105" s="28" t="s">
        <v>2857</v>
      </c>
    </row>
    <row r="1106" spans="1:8" ht="17.25" customHeight="1" outlineLevel="3">
      <c r="A1106" s="21">
        <v>3466</v>
      </c>
      <c r="B1106" s="22" t="s">
        <v>2645</v>
      </c>
      <c r="C1106" s="23">
        <v>25.45</v>
      </c>
      <c r="D1106" s="24" t="s">
        <v>12</v>
      </c>
      <c r="E1106" s="25"/>
      <c r="F1106" s="26">
        <f t="shared" si="61"/>
        <v>0</v>
      </c>
      <c r="G1106" s="27" t="s">
        <v>10</v>
      </c>
      <c r="H1106" s="28" t="s">
        <v>2858</v>
      </c>
    </row>
    <row r="1107" spans="1:8" ht="17.25" customHeight="1" outlineLevel="3">
      <c r="A1107" s="21">
        <v>3467</v>
      </c>
      <c r="B1107" s="22" t="s">
        <v>2646</v>
      </c>
      <c r="C1107" s="23">
        <v>34.22</v>
      </c>
      <c r="D1107" s="24" t="s">
        <v>12</v>
      </c>
      <c r="E1107" s="25"/>
      <c r="F1107" s="26">
        <f t="shared" si="61"/>
        <v>0</v>
      </c>
      <c r="G1107" s="27" t="s">
        <v>10</v>
      </c>
      <c r="H1107" s="28" t="s">
        <v>2859</v>
      </c>
    </row>
    <row r="1108" spans="1:8" ht="17.25" customHeight="1" outlineLevel="3">
      <c r="A1108" s="21">
        <v>3468</v>
      </c>
      <c r="B1108" s="22" t="s">
        <v>2647</v>
      </c>
      <c r="C1108" s="23">
        <v>34.22</v>
      </c>
      <c r="D1108" s="24" t="s">
        <v>12</v>
      </c>
      <c r="E1108" s="25">
        <v>0</v>
      </c>
      <c r="F1108" s="26">
        <f t="shared" si="61"/>
        <v>0</v>
      </c>
      <c r="G1108" s="27" t="s">
        <v>10</v>
      </c>
      <c r="H1108" s="28" t="s">
        <v>2860</v>
      </c>
    </row>
    <row r="1109" spans="1:9" ht="17.25" customHeight="1" outlineLevel="3">
      <c r="A1109" s="21">
        <v>1062</v>
      </c>
      <c r="B1109" s="22" t="s">
        <v>1779</v>
      </c>
      <c r="C1109" s="23">
        <v>60</v>
      </c>
      <c r="D1109" s="24" t="s">
        <v>12</v>
      </c>
      <c r="E1109" s="25"/>
      <c r="F1109" s="26">
        <f t="shared" si="61"/>
        <v>0</v>
      </c>
      <c r="G1109" s="27" t="s">
        <v>10</v>
      </c>
      <c r="H1109" s="28" t="str">
        <f t="shared" si="60"/>
        <v>https://images.ua.prom.st/489534933_w640_h640_lodka1.png</v>
      </c>
      <c r="I1109" s="2" t="s">
        <v>763</v>
      </c>
    </row>
    <row r="1110" spans="1:8" ht="17.25" customHeight="1" outlineLevel="3">
      <c r="A1110" s="21">
        <v>3463</v>
      </c>
      <c r="B1110" s="22" t="s">
        <v>2648</v>
      </c>
      <c r="C1110" s="23">
        <v>40.5</v>
      </c>
      <c r="D1110" s="24" t="s">
        <v>12</v>
      </c>
      <c r="E1110" s="25"/>
      <c r="F1110" s="26">
        <f t="shared" si="61"/>
        <v>0</v>
      </c>
      <c r="G1110" s="27" t="s">
        <v>10</v>
      </c>
      <c r="H1110" s="28" t="s">
        <v>2861</v>
      </c>
    </row>
    <row r="1111" spans="1:8" ht="17.25" customHeight="1" outlineLevel="3">
      <c r="A1111" s="21">
        <v>3469</v>
      </c>
      <c r="B1111" s="22" t="s">
        <v>2650</v>
      </c>
      <c r="C1111" s="23">
        <v>7.85</v>
      </c>
      <c r="D1111" s="24" t="s">
        <v>12</v>
      </c>
      <c r="E1111" s="25">
        <v>0</v>
      </c>
      <c r="F1111" s="26">
        <f t="shared" si="61"/>
        <v>0</v>
      </c>
      <c r="G1111" s="27" t="s">
        <v>10</v>
      </c>
      <c r="H1111" s="28" t="s">
        <v>2862</v>
      </c>
    </row>
    <row r="1112" spans="1:8" ht="17.25" customHeight="1" outlineLevel="3">
      <c r="A1112" s="21">
        <v>3470</v>
      </c>
      <c r="B1112" s="22" t="s">
        <v>2651</v>
      </c>
      <c r="C1112" s="23">
        <v>7.85</v>
      </c>
      <c r="D1112" s="24" t="s">
        <v>12</v>
      </c>
      <c r="E1112" s="25"/>
      <c r="F1112" s="26">
        <f t="shared" si="61"/>
        <v>0</v>
      </c>
      <c r="G1112" s="27" t="s">
        <v>10</v>
      </c>
      <c r="H1112" s="28" t="s">
        <v>2863</v>
      </c>
    </row>
    <row r="1113" spans="1:9" ht="17.25" customHeight="1" outlineLevel="3">
      <c r="A1113" s="21">
        <v>703</v>
      </c>
      <c r="B1113" s="22" t="s">
        <v>1780</v>
      </c>
      <c r="C1113" s="23">
        <v>0.9</v>
      </c>
      <c r="D1113" s="24" t="s">
        <v>12</v>
      </c>
      <c r="E1113" s="25"/>
      <c r="F1113" s="26">
        <f t="shared" si="61"/>
        <v>0</v>
      </c>
      <c r="G1113" s="27" t="s">
        <v>10</v>
      </c>
      <c r="H1113" s="28" t="str">
        <f t="shared" si="60"/>
        <v>https://images.ua.prom.st/309039696_w640_h640_remen_deshov1.png</v>
      </c>
      <c r="I1113" s="2" t="s">
        <v>764</v>
      </c>
    </row>
    <row r="1114" spans="1:8" ht="17.25" customHeight="1" outlineLevel="3">
      <c r="A1114" s="21">
        <v>3438</v>
      </c>
      <c r="B1114" s="22" t="s">
        <v>2600</v>
      </c>
      <c r="C1114" s="23">
        <v>1.25</v>
      </c>
      <c r="D1114" s="24" t="s">
        <v>12</v>
      </c>
      <c r="E1114" s="25"/>
      <c r="F1114" s="26">
        <f t="shared" si="61"/>
        <v>0</v>
      </c>
      <c r="G1114" s="27" t="s">
        <v>10</v>
      </c>
      <c r="H1114" s="28" t="s">
        <v>2864</v>
      </c>
    </row>
    <row r="1115" spans="1:9" ht="17.25" customHeight="1" outlineLevel="3">
      <c r="A1115" s="21">
        <v>310</v>
      </c>
      <c r="B1115" s="22" t="s">
        <v>1781</v>
      </c>
      <c r="C1115" s="23">
        <v>2.99</v>
      </c>
      <c r="D1115" s="24" t="s">
        <v>12</v>
      </c>
      <c r="E1115" s="25"/>
      <c r="F1115" s="26">
        <f t="shared" si="61"/>
        <v>0</v>
      </c>
      <c r="G1115" s="27" t="s">
        <v>10</v>
      </c>
      <c r="H1115" s="28" t="str">
        <f t="shared" si="60"/>
        <v>https://images.ua.prom.st/317446068_w640_h640_ramen_prof1.png</v>
      </c>
      <c r="I1115" s="2" t="s">
        <v>765</v>
      </c>
    </row>
    <row r="1116" spans="1:9" ht="17.25" customHeight="1" outlineLevel="3">
      <c r="A1116" s="21">
        <v>1529</v>
      </c>
      <c r="B1116" s="22" t="s">
        <v>1782</v>
      </c>
      <c r="C1116" s="23">
        <v>4.4</v>
      </c>
      <c r="D1116" s="24" t="s">
        <v>12</v>
      </c>
      <c r="E1116" s="25"/>
      <c r="F1116" s="26">
        <f t="shared" si="61"/>
        <v>0</v>
      </c>
      <c r="G1116" s="27" t="s">
        <v>10</v>
      </c>
      <c r="H1116" s="28" t="str">
        <f t="shared" si="60"/>
        <v>https://images.ua.prom.st/774097006_w640_h640_11a.png</v>
      </c>
      <c r="I1116" s="2" t="s">
        <v>766</v>
      </c>
    </row>
    <row r="1117" spans="1:8" ht="17.25" customHeight="1" outlineLevel="3">
      <c r="A1117" s="21">
        <v>3521</v>
      </c>
      <c r="B1117" s="22" t="s">
        <v>2920</v>
      </c>
      <c r="C1117" s="23">
        <v>4</v>
      </c>
      <c r="D1117" s="24" t="s">
        <v>12</v>
      </c>
      <c r="E1117" s="25"/>
      <c r="F1117" s="26">
        <f t="shared" si="61"/>
        <v>0</v>
      </c>
      <c r="G1117" s="27" t="s">
        <v>10</v>
      </c>
      <c r="H1117" s="28" t="s">
        <v>2930</v>
      </c>
    </row>
    <row r="1118" spans="1:9" ht="17.25" customHeight="1" outlineLevel="3">
      <c r="A1118" s="16"/>
      <c r="B1118" s="17" t="s">
        <v>52</v>
      </c>
      <c r="C1118" s="18"/>
      <c r="D1118" s="19"/>
      <c r="E1118" s="20"/>
      <c r="F1118" s="30"/>
      <c r="G1118" s="27"/>
      <c r="H1118" s="28" t="str">
        <f t="shared" si="60"/>
        <v> </v>
      </c>
      <c r="I1118" s="2" t="s">
        <v>67</v>
      </c>
    </row>
    <row r="1119" spans="1:9" ht="17.25" customHeight="1" outlineLevel="3">
      <c r="A1119" s="21">
        <v>347</v>
      </c>
      <c r="B1119" s="22" t="s">
        <v>1792</v>
      </c>
      <c r="C1119" s="23">
        <v>3.5</v>
      </c>
      <c r="D1119" s="24" t="s">
        <v>12</v>
      </c>
      <c r="E1119" s="25">
        <v>0</v>
      </c>
      <c r="F1119" s="26">
        <f aca="true" t="shared" si="62" ref="F1119:F1156">IF(E1119="ожидаем",0,C1119*E1119)</f>
        <v>0</v>
      </c>
      <c r="G1119" s="27" t="s">
        <v>10</v>
      </c>
      <c r="H1119" s="28" t="str">
        <f t="shared" si="60"/>
        <v>https://images.ua.prom.st/794986806_w640_h640_avtomatik1.png</v>
      </c>
      <c r="I1119" s="2" t="s">
        <v>776</v>
      </c>
    </row>
    <row r="1120" spans="1:9" ht="17.25" customHeight="1" outlineLevel="3">
      <c r="A1120" s="21">
        <v>3059</v>
      </c>
      <c r="B1120" s="22" t="s">
        <v>1793</v>
      </c>
      <c r="C1120" s="23">
        <v>1.55</v>
      </c>
      <c r="D1120" s="24" t="s">
        <v>12</v>
      </c>
      <c r="E1120" s="25">
        <v>0</v>
      </c>
      <c r="F1120" s="26">
        <f t="shared" si="62"/>
        <v>0</v>
      </c>
      <c r="G1120" s="27" t="s">
        <v>10</v>
      </c>
      <c r="H1120" s="28" t="str">
        <f t="shared" si="60"/>
        <v>https://images.ua.prom.st/322496362_w640_h640_alligator22.png</v>
      </c>
      <c r="I1120" s="2" t="s">
        <v>782</v>
      </c>
    </row>
    <row r="1121" spans="1:9" ht="17.25" customHeight="1" outlineLevel="3">
      <c r="A1121" s="21">
        <v>941</v>
      </c>
      <c r="B1121" s="22" t="s">
        <v>1794</v>
      </c>
      <c r="C1121" s="23">
        <v>2.6</v>
      </c>
      <c r="D1121" s="24" t="s">
        <v>12</v>
      </c>
      <c r="E1121" s="25"/>
      <c r="F1121" s="26">
        <f t="shared" si="62"/>
        <v>0</v>
      </c>
      <c r="G1121" s="27" t="s">
        <v>10</v>
      </c>
      <c r="H1121" s="28" t="str">
        <f t="shared" si="60"/>
        <v>https://images.ua.prom.st/482071750_w640_h640_katushkaalumin1.png</v>
      </c>
      <c r="I1121" s="2" t="s">
        <v>777</v>
      </c>
    </row>
    <row r="1122" spans="1:9" ht="17.25" customHeight="1" outlineLevel="3">
      <c r="A1122" s="21">
        <v>3436</v>
      </c>
      <c r="B1122" s="22" t="s">
        <v>2601</v>
      </c>
      <c r="C1122" s="23">
        <v>3</v>
      </c>
      <c r="D1122" s="24" t="s">
        <v>12</v>
      </c>
      <c r="E1122" s="25"/>
      <c r="F1122" s="26">
        <f t="shared" si="62"/>
        <v>0</v>
      </c>
      <c r="G1122" s="27" t="s">
        <v>10</v>
      </c>
      <c r="H1122" s="28" t="str">
        <f t="shared" si="60"/>
        <v>https://images.ua.prom.st/1085053769_w640_h640_dsc_0044kosa.png</v>
      </c>
      <c r="I1122" s="2" t="s">
        <v>2612</v>
      </c>
    </row>
    <row r="1123" spans="1:9" ht="17.25" customHeight="1" outlineLevel="3">
      <c r="A1123" s="21">
        <v>3434</v>
      </c>
      <c r="B1123" s="22" t="s">
        <v>2602</v>
      </c>
      <c r="C1123" s="23">
        <v>2.6</v>
      </c>
      <c r="D1123" s="24" t="s">
        <v>12</v>
      </c>
      <c r="E1123" s="25">
        <v>0</v>
      </c>
      <c r="F1123" s="26">
        <f t="shared" si="62"/>
        <v>0</v>
      </c>
      <c r="G1123" s="27" t="s">
        <v>10</v>
      </c>
      <c r="H1123" s="28" t="str">
        <f t="shared" si="60"/>
        <v>https://images.ua.prom.st/1085053472_w800_h640_dsc_0041kosa.png</v>
      </c>
      <c r="I1123" s="2" t="s">
        <v>2611</v>
      </c>
    </row>
    <row r="1124" spans="1:9" ht="17.25" customHeight="1" outlineLevel="3">
      <c r="A1124" s="21">
        <v>1307</v>
      </c>
      <c r="B1124" s="22" t="s">
        <v>1795</v>
      </c>
      <c r="C1124" s="23">
        <v>2.8</v>
      </c>
      <c r="D1124" s="24" t="s">
        <v>12</v>
      </c>
      <c r="E1124" s="25"/>
      <c r="F1124" s="26">
        <f t="shared" si="62"/>
        <v>0</v>
      </c>
      <c r="G1124" s="27" t="s">
        <v>10</v>
      </c>
      <c r="H1124" s="28" t="str">
        <f t="shared" si="60"/>
        <v>https://images.ua.prom.st/636189097_w640_h640_katushakaalum8v.png</v>
      </c>
      <c r="I1124" s="2" t="s">
        <v>778</v>
      </c>
    </row>
    <row r="1125" spans="1:9" ht="17.25" customHeight="1" outlineLevel="3">
      <c r="A1125" s="21">
        <v>1308</v>
      </c>
      <c r="B1125" s="22" t="s">
        <v>1796</v>
      </c>
      <c r="C1125" s="23">
        <v>2.8</v>
      </c>
      <c r="D1125" s="24" t="s">
        <v>12</v>
      </c>
      <c r="E1125" s="25"/>
      <c r="F1125" s="26">
        <f t="shared" si="62"/>
        <v>0</v>
      </c>
      <c r="G1125" s="27" t="s">
        <v>10</v>
      </c>
      <c r="H1125" s="28" t="str">
        <f t="shared" si="60"/>
        <v>https://images.ua.prom.st/636188277_w640_h640_katushkadural..png</v>
      </c>
      <c r="I1125" s="2" t="s">
        <v>779</v>
      </c>
    </row>
    <row r="1126" spans="1:9" ht="17.25" customHeight="1" outlineLevel="3">
      <c r="A1126" s="21">
        <v>341</v>
      </c>
      <c r="B1126" s="22" t="s">
        <v>1797</v>
      </c>
      <c r="C1126" s="23">
        <v>0.9</v>
      </c>
      <c r="D1126" s="24" t="s">
        <v>12</v>
      </c>
      <c r="E1126" s="25"/>
      <c r="F1126" s="26">
        <f t="shared" si="62"/>
        <v>0</v>
      </c>
      <c r="G1126" s="27" t="s">
        <v>10</v>
      </c>
      <c r="H1126" s="28" t="str">
        <f t="shared" si="60"/>
        <v>https://images.ua.prom.st/322497547_w640_h640_makita1.png</v>
      </c>
      <c r="I1126" s="2" t="s">
        <v>780</v>
      </c>
    </row>
    <row r="1127" spans="1:9" ht="17.25" customHeight="1" outlineLevel="3">
      <c r="A1127" s="21">
        <v>340</v>
      </c>
      <c r="B1127" s="22" t="s">
        <v>1798</v>
      </c>
      <c r="C1127" s="23">
        <v>0.75</v>
      </c>
      <c r="D1127" s="24" t="s">
        <v>12</v>
      </c>
      <c r="E1127" s="25"/>
      <c r="F1127" s="26">
        <f t="shared" si="62"/>
        <v>0</v>
      </c>
      <c r="G1127" s="27" t="s">
        <v>10</v>
      </c>
      <c r="H1127" s="28" t="str">
        <f t="shared" si="60"/>
        <v>https://images.ua.prom.st/322497438_w640_h640_pauk1.png</v>
      </c>
      <c r="I1127" s="2" t="s">
        <v>781</v>
      </c>
    </row>
    <row r="1128" spans="1:9" ht="17.25" customHeight="1" outlineLevel="3">
      <c r="A1128" s="21">
        <v>343</v>
      </c>
      <c r="B1128" s="22" t="s">
        <v>1799</v>
      </c>
      <c r="C1128" s="23">
        <v>1.8</v>
      </c>
      <c r="D1128" s="24" t="s">
        <v>12</v>
      </c>
      <c r="E1128" s="25"/>
      <c r="F1128" s="26">
        <f t="shared" si="62"/>
        <v>0</v>
      </c>
      <c r="G1128" s="27" t="s">
        <v>10</v>
      </c>
      <c r="H1128" s="28" t="str">
        <f t="shared" si="60"/>
        <v>https://images.ua.prom.st/322496362_w640_h640_alligator22.png</v>
      </c>
      <c r="I1128" s="2" t="s">
        <v>782</v>
      </c>
    </row>
    <row r="1129" spans="1:9" ht="17.25" customHeight="1" outlineLevel="3">
      <c r="A1129" s="21">
        <v>346</v>
      </c>
      <c r="B1129" s="22" t="s">
        <v>1800</v>
      </c>
      <c r="C1129" s="23">
        <v>3.75</v>
      </c>
      <c r="D1129" s="24" t="s">
        <v>12</v>
      </c>
      <c r="E1129" s="25">
        <v>0</v>
      </c>
      <c r="F1129" s="26">
        <f t="shared" si="62"/>
        <v>0</v>
      </c>
      <c r="G1129" s="27" t="s">
        <v>10</v>
      </c>
      <c r="H1129" s="28" t="str">
        <f t="shared" si="60"/>
        <v>https://images.ua.prom.st/322496727_w640_h640_avtomatik1.png</v>
      </c>
      <c r="I1129" s="2" t="s">
        <v>783</v>
      </c>
    </row>
    <row r="1130" spans="1:9" s="31" customFormat="1" ht="17.25" customHeight="1" outlineLevel="3">
      <c r="A1130" s="21">
        <v>345</v>
      </c>
      <c r="B1130" s="22" t="s">
        <v>1801</v>
      </c>
      <c r="C1130" s="23">
        <v>2.75</v>
      </c>
      <c r="D1130" s="24" t="s">
        <v>12</v>
      </c>
      <c r="E1130" s="25">
        <v>0</v>
      </c>
      <c r="F1130" s="26">
        <f t="shared" si="62"/>
        <v>0</v>
      </c>
      <c r="G1130" s="27" t="s">
        <v>10</v>
      </c>
      <c r="H1130" s="28" t="str">
        <f t="shared" si="60"/>
        <v>https://images.ua.prom.st/322496449_w640_h640_alligator1.png</v>
      </c>
      <c r="I1130" s="2" t="s">
        <v>784</v>
      </c>
    </row>
    <row r="1131" spans="1:9" ht="17.25" customHeight="1" outlineLevel="3">
      <c r="A1131" s="21">
        <v>909</v>
      </c>
      <c r="B1131" s="22" t="s">
        <v>1802</v>
      </c>
      <c r="C1131" s="23">
        <v>4.3</v>
      </c>
      <c r="D1131" s="24" t="s">
        <v>12</v>
      </c>
      <c r="E1131" s="25"/>
      <c r="F1131" s="26">
        <f t="shared" si="62"/>
        <v>0</v>
      </c>
      <c r="G1131" s="27" t="s">
        <v>10</v>
      </c>
      <c r="H1131" s="28" t="str">
        <f t="shared" si="60"/>
        <v>https://images.ua.prom.st/813817156_w640_h640_408114058_w640__40_garden1.png</v>
      </c>
      <c r="I1131" s="2" t="s">
        <v>785</v>
      </c>
    </row>
    <row r="1132" spans="1:9" ht="17.25" customHeight="1" outlineLevel="3">
      <c r="A1132" s="21">
        <v>1425</v>
      </c>
      <c r="B1132" s="22" t="s">
        <v>1803</v>
      </c>
      <c r="C1132" s="23">
        <v>5.2</v>
      </c>
      <c r="D1132" s="24" t="s">
        <v>12</v>
      </c>
      <c r="E1132" s="25"/>
      <c r="F1132" s="26">
        <f t="shared" si="62"/>
        <v>0</v>
      </c>
      <c r="G1132" s="27" t="s">
        <v>10</v>
      </c>
      <c r="H1132" s="28" t="str">
        <f t="shared" si="60"/>
        <v>https://images.ua.prom.st/751151990_w640_h640_garden.png</v>
      </c>
      <c r="I1132" s="2" t="s">
        <v>786</v>
      </c>
    </row>
    <row r="1133" spans="1:9" ht="17.25" customHeight="1" outlineLevel="3">
      <c r="A1133" s="21">
        <v>349</v>
      </c>
      <c r="B1133" s="22" t="s">
        <v>1804</v>
      </c>
      <c r="C1133" s="23">
        <v>3</v>
      </c>
      <c r="D1133" s="24" t="s">
        <v>12</v>
      </c>
      <c r="E1133" s="25"/>
      <c r="F1133" s="26">
        <f t="shared" si="62"/>
        <v>0</v>
      </c>
      <c r="G1133" s="27" t="s">
        <v>10</v>
      </c>
      <c r="H1133" s="28" t="str">
        <f t="shared" si="60"/>
        <v>https://images.ua.prom.st/367305764_w640_h640_zoltiy_nos.png</v>
      </c>
      <c r="I1133" s="2" t="s">
        <v>787</v>
      </c>
    </row>
    <row r="1134" spans="1:9" ht="17.25" customHeight="1" outlineLevel="3">
      <c r="A1134" s="21">
        <v>1542</v>
      </c>
      <c r="B1134" s="22" t="s">
        <v>1805</v>
      </c>
      <c r="C1134" s="23">
        <v>5.2</v>
      </c>
      <c r="D1134" s="24" t="s">
        <v>12</v>
      </c>
      <c r="E1134" s="25"/>
      <c r="F1134" s="26">
        <f t="shared" si="62"/>
        <v>0</v>
      </c>
      <c r="G1134" s="27" t="s">
        <v>10</v>
      </c>
      <c r="H1134" s="28" t="str">
        <f t="shared" si="60"/>
        <v>https://images.ua.prom.st/791960431_w640_h640_katyshkametalnos2.png</v>
      </c>
      <c r="I1134" s="2" t="s">
        <v>788</v>
      </c>
    </row>
    <row r="1135" spans="1:9" ht="17.25" customHeight="1" outlineLevel="3">
      <c r="A1135" s="21">
        <v>351</v>
      </c>
      <c r="B1135" s="22" t="s">
        <v>1806</v>
      </c>
      <c r="C1135" s="23">
        <v>3.5</v>
      </c>
      <c r="D1135" s="24" t="s">
        <v>12</v>
      </c>
      <c r="E1135" s="25"/>
      <c r="F1135" s="26">
        <f t="shared" si="62"/>
        <v>0</v>
      </c>
      <c r="G1135" s="27" t="s">
        <v>10</v>
      </c>
      <c r="H1135" s="28" t="str">
        <f t="shared" si="60"/>
        <v>https://images.ua.prom.st/322497552_w640_h640_metal_nosik1.png</v>
      </c>
      <c r="I1135" s="2" t="s">
        <v>789</v>
      </c>
    </row>
    <row r="1136" spans="1:9" ht="17.25" customHeight="1" outlineLevel="3">
      <c r="A1136" s="21">
        <v>1431</v>
      </c>
      <c r="B1136" s="22" t="s">
        <v>1807</v>
      </c>
      <c r="C1136" s="23">
        <v>4.2</v>
      </c>
      <c r="D1136" s="24" t="s">
        <v>12</v>
      </c>
      <c r="E1136" s="25">
        <v>0</v>
      </c>
      <c r="F1136" s="26">
        <f t="shared" si="62"/>
        <v>0</v>
      </c>
      <c r="G1136" s="27" t="s">
        <v>10</v>
      </c>
      <c r="H1136" s="28" t="str">
        <f t="shared" si="60"/>
        <v>https://images.ua.prom.st/793756179_w640_h640_katushkaschur.png</v>
      </c>
      <c r="I1136" s="2" t="s">
        <v>790</v>
      </c>
    </row>
    <row r="1137" spans="1:9" ht="17.25" customHeight="1" outlineLevel="3">
      <c r="A1137" s="21">
        <v>3435</v>
      </c>
      <c r="B1137" s="22" t="s">
        <v>2603</v>
      </c>
      <c r="C1137" s="23">
        <v>1.85</v>
      </c>
      <c r="D1137" s="24" t="s">
        <v>12</v>
      </c>
      <c r="E1137" s="25"/>
      <c r="F1137" s="26">
        <f t="shared" si="62"/>
        <v>0</v>
      </c>
      <c r="G1137" s="27" t="s">
        <v>10</v>
      </c>
      <c r="H1137" s="28" t="str">
        <f t="shared" si="60"/>
        <v>https://images.ua.prom.st/1085053020_w800_h640_dsc_0033kosa.png</v>
      </c>
      <c r="I1137" s="2" t="s">
        <v>2613</v>
      </c>
    </row>
    <row r="1138" spans="1:9" ht="17.25" customHeight="1" outlineLevel="3">
      <c r="A1138" s="21">
        <v>352</v>
      </c>
      <c r="B1138" s="22" t="s">
        <v>1808</v>
      </c>
      <c r="C1138" s="23">
        <v>2.2</v>
      </c>
      <c r="D1138" s="24" t="s">
        <v>12</v>
      </c>
      <c r="E1138" s="25"/>
      <c r="F1138" s="26">
        <f t="shared" si="62"/>
        <v>0</v>
      </c>
      <c r="G1138" s="27" t="s">
        <v>10</v>
      </c>
      <c r="H1138" s="28" t="str">
        <f t="shared" si="60"/>
        <v>https://images.ua.prom.st/367306665_w640_h640_stihl_shirokaya.png</v>
      </c>
      <c r="I1138" s="2" t="s">
        <v>791</v>
      </c>
    </row>
    <row r="1139" spans="1:9" ht="17.25" customHeight="1" outlineLevel="3">
      <c r="A1139" s="21">
        <v>342</v>
      </c>
      <c r="B1139" s="22" t="s">
        <v>1809</v>
      </c>
      <c r="C1139" s="23">
        <v>1.3</v>
      </c>
      <c r="D1139" s="24" t="s">
        <v>12</v>
      </c>
      <c r="E1139" s="25"/>
      <c r="F1139" s="26">
        <f t="shared" si="62"/>
        <v>0</v>
      </c>
      <c r="G1139" s="27" t="s">
        <v>10</v>
      </c>
      <c r="H1139" s="28" t="str">
        <f t="shared" si="60"/>
        <v>https://images.ua.prom.st/322497194_w640_h640_poluavtomat1.png</v>
      </c>
      <c r="I1139" s="2" t="s">
        <v>792</v>
      </c>
    </row>
    <row r="1140" spans="1:9" ht="17.25" customHeight="1" outlineLevel="3">
      <c r="A1140" s="21">
        <v>1544</v>
      </c>
      <c r="B1140" s="22" t="s">
        <v>1810</v>
      </c>
      <c r="C1140" s="23">
        <v>5.4</v>
      </c>
      <c r="D1140" s="24" t="s">
        <v>12</v>
      </c>
      <c r="E1140" s="25"/>
      <c r="F1140" s="26">
        <f t="shared" si="62"/>
        <v>0</v>
      </c>
      <c r="G1140" s="27" t="s">
        <v>10</v>
      </c>
      <c r="H1140" s="28" t="str">
        <f t="shared" si="60"/>
        <v>https://images.ua.prom.st/791961677_w640_h640_nlo.png</v>
      </c>
      <c r="I1140" s="2" t="s">
        <v>793</v>
      </c>
    </row>
    <row r="1141" spans="1:9" ht="17.25" customHeight="1" outlineLevel="3">
      <c r="A1141" s="21">
        <v>348</v>
      </c>
      <c r="B1141" s="22" t="s">
        <v>2357</v>
      </c>
      <c r="C1141" s="23">
        <v>3.5</v>
      </c>
      <c r="D1141" s="24" t="s">
        <v>12</v>
      </c>
      <c r="E1141" s="25"/>
      <c r="F1141" s="26">
        <f t="shared" si="62"/>
        <v>0</v>
      </c>
      <c r="G1141" s="27" t="s">
        <v>10</v>
      </c>
      <c r="H1141" s="28" t="str">
        <f t="shared" si="60"/>
        <v>https://images.ua.prom.st/342317332_w640_h640_stihl_origin1.png</v>
      </c>
      <c r="I1141" s="2" t="s">
        <v>794</v>
      </c>
    </row>
    <row r="1142" spans="1:9" ht="17.25" customHeight="1" outlineLevel="3">
      <c r="A1142" s="21">
        <v>344</v>
      </c>
      <c r="B1142" s="22" t="s">
        <v>1811</v>
      </c>
      <c r="C1142" s="23">
        <v>2.2</v>
      </c>
      <c r="D1142" s="24" t="s">
        <v>12</v>
      </c>
      <c r="E1142" s="25"/>
      <c r="F1142" s="26">
        <f t="shared" si="62"/>
        <v>0</v>
      </c>
      <c r="G1142" s="27" t="s">
        <v>10</v>
      </c>
      <c r="H1142" s="28" t="str">
        <f t="shared" si="60"/>
        <v>https://images.ua.prom.st/322496798_w640_h640_44.png</v>
      </c>
      <c r="I1142" s="2" t="s">
        <v>795</v>
      </c>
    </row>
    <row r="1143" spans="1:9" ht="17.25" customHeight="1" outlineLevel="3">
      <c r="A1143" s="21">
        <v>1543</v>
      </c>
      <c r="B1143" s="22" t="s">
        <v>1812</v>
      </c>
      <c r="C1143" s="23">
        <v>7.2</v>
      </c>
      <c r="D1143" s="24" t="s">
        <v>12</v>
      </c>
      <c r="E1143" s="25"/>
      <c r="F1143" s="26">
        <f t="shared" si="62"/>
        <v>0</v>
      </c>
      <c r="G1143" s="27" t="s">
        <v>10</v>
      </c>
      <c r="H1143" s="28" t="str">
        <f t="shared" si="60"/>
        <v>https://images.ua.prom.st/791973691_w640_h640_katyshka2kosi.png</v>
      </c>
      <c r="I1143" s="2" t="s">
        <v>796</v>
      </c>
    </row>
    <row r="1144" spans="1:9" ht="17.25" customHeight="1" outlineLevel="3">
      <c r="A1144" s="21">
        <v>754</v>
      </c>
      <c r="B1144" s="22" t="s">
        <v>1813</v>
      </c>
      <c r="C1144" s="23">
        <v>3.3</v>
      </c>
      <c r="D1144" s="24" t="s">
        <v>12</v>
      </c>
      <c r="E1144" s="25"/>
      <c r="F1144" s="26">
        <f t="shared" si="62"/>
        <v>0</v>
      </c>
      <c r="G1144" s="27" t="s">
        <v>10</v>
      </c>
      <c r="H1144" s="28" t="str">
        <f t="shared" si="60"/>
        <v>https://images.ua.prom.st/367306153_w640_h640_latunniy_nos.png</v>
      </c>
      <c r="I1144" s="2" t="s">
        <v>797</v>
      </c>
    </row>
    <row r="1145" spans="1:9" ht="17.25" customHeight="1" outlineLevel="3">
      <c r="A1145" s="21">
        <v>770</v>
      </c>
      <c r="B1145" s="22" t="s">
        <v>1814</v>
      </c>
      <c r="C1145" s="23">
        <v>2</v>
      </c>
      <c r="D1145" s="24" t="s">
        <v>12</v>
      </c>
      <c r="E1145" s="25"/>
      <c r="F1145" s="26">
        <f t="shared" si="62"/>
        <v>0</v>
      </c>
      <c r="G1145" s="27" t="s">
        <v>10</v>
      </c>
      <c r="H1145" s="28" t="str">
        <f t="shared" si="60"/>
        <v>https://images.ua.prom.st/367305610_w640_h640_poluavtomat.png</v>
      </c>
      <c r="I1145" s="2" t="s">
        <v>798</v>
      </c>
    </row>
    <row r="1146" spans="1:9" ht="17.25" customHeight="1" outlineLevel="3">
      <c r="A1146" s="21">
        <v>1298</v>
      </c>
      <c r="B1146" s="22" t="s">
        <v>1815</v>
      </c>
      <c r="C1146" s="23">
        <v>3</v>
      </c>
      <c r="D1146" s="24" t="s">
        <v>12</v>
      </c>
      <c r="E1146" s="25"/>
      <c r="F1146" s="26">
        <f t="shared" si="62"/>
        <v>0</v>
      </c>
      <c r="G1146" s="27" t="s">
        <v>10</v>
      </c>
      <c r="H1146" s="28" t="str">
        <f t="shared" si="60"/>
        <v>https://images.ua.prom.st/598380066_w640_h640_katushkabolshaya..png</v>
      </c>
      <c r="I1146" s="2" t="s">
        <v>799</v>
      </c>
    </row>
    <row r="1147" spans="1:9" ht="17.25" customHeight="1" outlineLevel="3">
      <c r="A1147" s="21">
        <v>1297</v>
      </c>
      <c r="B1147" s="22" t="s">
        <v>1816</v>
      </c>
      <c r="C1147" s="23">
        <v>2.2</v>
      </c>
      <c r="D1147" s="24" t="s">
        <v>12</v>
      </c>
      <c r="E1147" s="25"/>
      <c r="F1147" s="26">
        <f t="shared" si="62"/>
        <v>0</v>
      </c>
      <c r="G1147" s="27" t="s">
        <v>10</v>
      </c>
      <c r="H1147" s="28" t="str">
        <f t="shared" si="60"/>
        <v>https://images.ua.prom.st/598379666_w640_h640_katushkamalenkaya..png</v>
      </c>
      <c r="I1147" s="2" t="s">
        <v>800</v>
      </c>
    </row>
    <row r="1148" spans="1:9" ht="17.25" customHeight="1" outlineLevel="3">
      <c r="A1148" s="21">
        <v>3029</v>
      </c>
      <c r="B1148" s="22" t="s">
        <v>1817</v>
      </c>
      <c r="C1148" s="23">
        <v>2.7</v>
      </c>
      <c r="D1148" s="24" t="s">
        <v>12</v>
      </c>
      <c r="E1148" s="25"/>
      <c r="F1148" s="26">
        <f t="shared" si="62"/>
        <v>0</v>
      </c>
      <c r="G1148" s="27" t="s">
        <v>10</v>
      </c>
      <c r="H1148" s="28" t="str">
        <f t="shared" si="60"/>
        <v>https://images.ua.prom.st/393895491_w640_h640_kat1.png</v>
      </c>
      <c r="I1148" s="2" t="s">
        <v>801</v>
      </c>
    </row>
    <row r="1149" spans="1:9" ht="17.25" customHeight="1" outlineLevel="3">
      <c r="A1149" s="21">
        <v>873</v>
      </c>
      <c r="B1149" s="22" t="s">
        <v>1818</v>
      </c>
      <c r="C1149" s="23">
        <v>2.7</v>
      </c>
      <c r="D1149" s="24" t="s">
        <v>12</v>
      </c>
      <c r="E1149" s="25">
        <v>0</v>
      </c>
      <c r="F1149" s="26">
        <f t="shared" si="62"/>
        <v>0</v>
      </c>
      <c r="G1149" s="27" t="s">
        <v>10</v>
      </c>
      <c r="H1149" s="28" t="str">
        <f t="shared" si="60"/>
        <v>https://images.ua.prom.st/393892733_w640_h640_katyshka1.png</v>
      </c>
      <c r="I1149" s="2" t="s">
        <v>802</v>
      </c>
    </row>
    <row r="1150" spans="1:9" ht="17.25" customHeight="1" outlineLevel="3">
      <c r="A1150" s="21">
        <v>940</v>
      </c>
      <c r="B1150" s="22" t="s">
        <v>1819</v>
      </c>
      <c r="C1150" s="23">
        <v>2.7</v>
      </c>
      <c r="D1150" s="24" t="s">
        <v>12</v>
      </c>
      <c r="E1150" s="25"/>
      <c r="F1150" s="26">
        <f t="shared" si="62"/>
        <v>0</v>
      </c>
      <c r="G1150" s="27" t="s">
        <v>10</v>
      </c>
      <c r="H1150" s="28" t="str">
        <f t="shared" si="60"/>
        <v>https://images.ua.prom.st/458452544_w640_h640_kat.png</v>
      </c>
      <c r="I1150" s="2" t="s">
        <v>803</v>
      </c>
    </row>
    <row r="1151" spans="1:9" ht="17.25" customHeight="1" outlineLevel="3">
      <c r="A1151" s="21">
        <v>3032</v>
      </c>
      <c r="B1151" s="22" t="s">
        <v>1820</v>
      </c>
      <c r="C1151" s="23">
        <v>2.7</v>
      </c>
      <c r="D1151" s="24" t="s">
        <v>12</v>
      </c>
      <c r="E1151" s="25"/>
      <c r="F1151" s="26">
        <f t="shared" si="62"/>
        <v>0</v>
      </c>
      <c r="G1151" s="27" t="s">
        <v>10</v>
      </c>
      <c r="H1151" s="28" t="str">
        <f t="shared" si="60"/>
        <v>https://images.ua.prom.st/458452544_w640_h640_kat.png</v>
      </c>
      <c r="I1151" s="2" t="s">
        <v>803</v>
      </c>
    </row>
    <row r="1152" spans="1:9" ht="17.25" customHeight="1" outlineLevel="3">
      <c r="A1152" s="21">
        <v>1495</v>
      </c>
      <c r="B1152" s="22" t="s">
        <v>1821</v>
      </c>
      <c r="C1152" s="23">
        <v>2.7</v>
      </c>
      <c r="D1152" s="24" t="s">
        <v>12</v>
      </c>
      <c r="E1152" s="25">
        <v>0</v>
      </c>
      <c r="F1152" s="26">
        <f t="shared" si="62"/>
        <v>0</v>
      </c>
      <c r="G1152" s="27" t="s">
        <v>10</v>
      </c>
      <c r="H1152" s="28" t="str">
        <f t="shared" si="60"/>
        <v>https://images.ua.prom.st/397223345_w640_h640_katushka_dlinnui1.png</v>
      </c>
      <c r="I1152" s="2" t="s">
        <v>804</v>
      </c>
    </row>
    <row r="1153" spans="1:9" s="31" customFormat="1" ht="17.25" customHeight="1" outlineLevel="3">
      <c r="A1153" s="21">
        <v>355</v>
      </c>
      <c r="B1153" s="22" t="s">
        <v>1822</v>
      </c>
      <c r="C1153" s="23">
        <v>2.7</v>
      </c>
      <c r="D1153" s="24" t="s">
        <v>12</v>
      </c>
      <c r="E1153" s="25"/>
      <c r="F1153" s="26">
        <f t="shared" si="62"/>
        <v>0</v>
      </c>
      <c r="G1153" s="27" t="s">
        <v>10</v>
      </c>
      <c r="H1153" s="28" t="str">
        <f t="shared" si="60"/>
        <v>https://images.ua.prom.st/397223345_w640_h640_katushka_dlinnui1.png</v>
      </c>
      <c r="I1153" s="2" t="s">
        <v>804</v>
      </c>
    </row>
    <row r="1154" spans="1:9" s="31" customFormat="1" ht="17.25" customHeight="1" outlineLevel="3">
      <c r="A1154" s="21">
        <v>923</v>
      </c>
      <c r="B1154" s="22" t="s">
        <v>1823</v>
      </c>
      <c r="C1154" s="23">
        <v>2.6</v>
      </c>
      <c r="D1154" s="24" t="s">
        <v>12</v>
      </c>
      <c r="E1154" s="25"/>
      <c r="F1154" s="26">
        <f t="shared" si="62"/>
        <v>0</v>
      </c>
      <c r="G1154" s="27" t="s">
        <v>10</v>
      </c>
      <c r="H1154" s="28" t="str">
        <f t="shared" si="60"/>
        <v>https://images.ua.prom.st/423075890_w640_h640_elekt1.png</v>
      </c>
      <c r="I1154" s="2" t="s">
        <v>805</v>
      </c>
    </row>
    <row r="1155" spans="1:9" ht="17.25" customHeight="1" outlineLevel="3">
      <c r="A1155" s="21">
        <v>354</v>
      </c>
      <c r="B1155" s="22" t="s">
        <v>1824</v>
      </c>
      <c r="C1155" s="23">
        <v>2.7</v>
      </c>
      <c r="D1155" s="24" t="s">
        <v>12</v>
      </c>
      <c r="E1155" s="25"/>
      <c r="F1155" s="26">
        <f t="shared" si="62"/>
        <v>0</v>
      </c>
      <c r="G1155" s="27" t="s">
        <v>10</v>
      </c>
      <c r="H1155" s="28" t="str">
        <f t="shared" si="60"/>
        <v>https://images.ua.prom.st/393899628_w640_h640_katy1.png</v>
      </c>
      <c r="I1155" s="2" t="s">
        <v>806</v>
      </c>
    </row>
    <row r="1156" spans="1:8" ht="17.25" customHeight="1" outlineLevel="3">
      <c r="A1156" s="21">
        <v>3529</v>
      </c>
      <c r="B1156" s="22" t="s">
        <v>2940</v>
      </c>
      <c r="C1156" s="23">
        <v>95</v>
      </c>
      <c r="D1156" s="24" t="s">
        <v>12</v>
      </c>
      <c r="E1156" s="25"/>
      <c r="F1156" s="26">
        <f t="shared" si="62"/>
        <v>0</v>
      </c>
      <c r="G1156" s="27" t="s">
        <v>10</v>
      </c>
      <c r="H1156" s="28" t="s">
        <v>2939</v>
      </c>
    </row>
    <row r="1157" spans="1:9" ht="17.25" customHeight="1" outlineLevel="3">
      <c r="A1157" s="16"/>
      <c r="B1157" s="17" t="s">
        <v>51</v>
      </c>
      <c r="C1157" s="18"/>
      <c r="D1157" s="19"/>
      <c r="E1157" s="20"/>
      <c r="F1157" s="30"/>
      <c r="G1157" s="27"/>
      <c r="H1157" s="28" t="str">
        <f aca="true" t="shared" si="63" ref="H1157:H1166">HYPERLINK(I1157)</f>
        <v> </v>
      </c>
      <c r="I1157" s="2" t="s">
        <v>67</v>
      </c>
    </row>
    <row r="1158" spans="1:9" ht="17.25" customHeight="1" outlineLevel="3">
      <c r="A1158" s="21">
        <v>830</v>
      </c>
      <c r="B1158" s="22" t="s">
        <v>1783</v>
      </c>
      <c r="C1158" s="23">
        <v>0.4</v>
      </c>
      <c r="D1158" s="24" t="s">
        <v>12</v>
      </c>
      <c r="E1158" s="25"/>
      <c r="F1158" s="26">
        <f aca="true" t="shared" si="64" ref="F1158:F1166">IF(E1158="ожидаем",0,C1158*E1158)</f>
        <v>0</v>
      </c>
      <c r="G1158" s="27" t="s">
        <v>10</v>
      </c>
      <c r="H1158" s="28" t="str">
        <f t="shared" si="63"/>
        <v>https://images.ua.prom.st/813815246_w640_h640_baraban_katushki1.png</v>
      </c>
      <c r="I1158" s="2" t="s">
        <v>767</v>
      </c>
    </row>
    <row r="1159" spans="1:9" ht="17.25" customHeight="1" outlineLevel="2">
      <c r="A1159" s="21">
        <v>833</v>
      </c>
      <c r="B1159" s="22" t="s">
        <v>1784</v>
      </c>
      <c r="C1159" s="23">
        <v>0.2</v>
      </c>
      <c r="D1159" s="24" t="s">
        <v>12</v>
      </c>
      <c r="E1159" s="25"/>
      <c r="F1159" s="26">
        <f t="shared" si="64"/>
        <v>0</v>
      </c>
      <c r="G1159" s="27" t="s">
        <v>10</v>
      </c>
      <c r="H1159" s="28" t="str">
        <f t="shared" si="63"/>
        <v>https://images.ua.prom.st/372831470_w640_h640_gayka_m_10.png</v>
      </c>
      <c r="I1159" s="2" t="s">
        <v>768</v>
      </c>
    </row>
    <row r="1160" spans="1:9" ht="17.25" customHeight="1" outlineLevel="3">
      <c r="A1160" s="21">
        <v>1056</v>
      </c>
      <c r="B1160" s="22" t="s">
        <v>1785</v>
      </c>
      <c r="C1160" s="23">
        <v>0.2</v>
      </c>
      <c r="D1160" s="24" t="s">
        <v>12</v>
      </c>
      <c r="E1160" s="25">
        <v>0</v>
      </c>
      <c r="F1160" s="26">
        <f t="shared" si="64"/>
        <v>0</v>
      </c>
      <c r="G1160" s="27" t="s">
        <v>10</v>
      </c>
      <c r="H1160" s="28" t="str">
        <f t="shared" si="63"/>
        <v>https://images.ua.prom.st/490182647_w640_h640_gayka_m101.png</v>
      </c>
      <c r="I1160" s="2" t="s">
        <v>769</v>
      </c>
    </row>
    <row r="1161" spans="1:9" ht="17.25" customHeight="1" outlineLevel="3">
      <c r="A1161" s="21">
        <v>910</v>
      </c>
      <c r="B1161" s="22" t="s">
        <v>1786</v>
      </c>
      <c r="C1161" s="23">
        <v>0.2</v>
      </c>
      <c r="D1161" s="24" t="s">
        <v>12</v>
      </c>
      <c r="E1161" s="25"/>
      <c r="F1161" s="26">
        <f t="shared" si="64"/>
        <v>0</v>
      </c>
      <c r="G1161" s="27" t="s">
        <v>10</v>
      </c>
      <c r="H1161" s="28" t="str">
        <f t="shared" si="63"/>
        <v>https://images.ua.prom.st/408981807_w640_h640_gayka_m101.png</v>
      </c>
      <c r="I1161" s="2" t="s">
        <v>770</v>
      </c>
    </row>
    <row r="1162" spans="1:9" ht="17.25" customHeight="1" outlineLevel="3">
      <c r="A1162" s="21">
        <v>828</v>
      </c>
      <c r="B1162" s="22" t="s">
        <v>1787</v>
      </c>
      <c r="C1162" s="23">
        <v>0.5</v>
      </c>
      <c r="D1162" s="24" t="s">
        <v>12</v>
      </c>
      <c r="E1162" s="25"/>
      <c r="F1162" s="26">
        <f t="shared" si="64"/>
        <v>0</v>
      </c>
      <c r="G1162" s="27" t="s">
        <v>10</v>
      </c>
      <c r="H1162" s="28" t="str">
        <f t="shared" si="63"/>
        <v>https://images.ua.prom.st/372829691_w640_h640_korpus_katuskki.png</v>
      </c>
      <c r="I1162" s="2" t="s">
        <v>771</v>
      </c>
    </row>
    <row r="1163" spans="1:9" ht="17.25" customHeight="1" outlineLevel="3">
      <c r="A1163" s="21">
        <v>829</v>
      </c>
      <c r="B1163" s="22" t="s">
        <v>1788</v>
      </c>
      <c r="C1163" s="23">
        <v>0.4</v>
      </c>
      <c r="D1163" s="24" t="s">
        <v>12</v>
      </c>
      <c r="E1163" s="25"/>
      <c r="F1163" s="26">
        <f t="shared" si="64"/>
        <v>0</v>
      </c>
      <c r="G1163" s="27" t="s">
        <v>10</v>
      </c>
      <c r="H1163" s="28" t="str">
        <f t="shared" si="63"/>
        <v>https://images.ua.prom.st/372830203_w640_h640_krishka_katushki.png</v>
      </c>
      <c r="I1163" s="2" t="s">
        <v>772</v>
      </c>
    </row>
    <row r="1164" spans="1:9" ht="17.25" customHeight="1" outlineLevel="3">
      <c r="A1164" s="21">
        <v>831</v>
      </c>
      <c r="B1164" s="22" t="s">
        <v>1789</v>
      </c>
      <c r="C1164" s="23">
        <v>0.4</v>
      </c>
      <c r="D1164" s="24" t="s">
        <v>12</v>
      </c>
      <c r="E1164" s="25"/>
      <c r="F1164" s="26">
        <f t="shared" si="64"/>
        <v>0</v>
      </c>
      <c r="G1164" s="27" t="s">
        <v>10</v>
      </c>
      <c r="H1164" s="28" t="str">
        <f t="shared" si="63"/>
        <v>https://images.ua.prom.st/372830656_w640_h640_pruzina_katushki_avt.png</v>
      </c>
      <c r="I1164" s="2" t="s">
        <v>773</v>
      </c>
    </row>
    <row r="1165" spans="1:9" ht="17.25" customHeight="1" outlineLevel="3">
      <c r="A1165" s="21">
        <v>1493</v>
      </c>
      <c r="B1165" s="22" t="s">
        <v>1790</v>
      </c>
      <c r="C1165" s="23">
        <v>0.2</v>
      </c>
      <c r="D1165" s="24" t="s">
        <v>12</v>
      </c>
      <c r="E1165" s="25"/>
      <c r="F1165" s="26">
        <f t="shared" si="64"/>
        <v>0</v>
      </c>
      <c r="G1165" s="27" t="s">
        <v>10</v>
      </c>
      <c r="H1165" s="28" t="str">
        <f t="shared" si="63"/>
        <v>https://images.ua.prom.st/791957770_w640_h640_pruzjinakatysh__olyavtomat.png</v>
      </c>
      <c r="I1165" s="2" t="s">
        <v>774</v>
      </c>
    </row>
    <row r="1166" spans="1:9" ht="17.25" customHeight="1" outlineLevel="3">
      <c r="A1166" s="21">
        <v>832</v>
      </c>
      <c r="B1166" s="22" t="s">
        <v>1791</v>
      </c>
      <c r="C1166" s="23">
        <v>0.2</v>
      </c>
      <c r="D1166" s="24" t="s">
        <v>12</v>
      </c>
      <c r="E1166" s="25"/>
      <c r="F1166" s="26">
        <f t="shared" si="64"/>
        <v>0</v>
      </c>
      <c r="G1166" s="27" t="s">
        <v>10</v>
      </c>
      <c r="H1166" s="28" t="str">
        <f t="shared" si="63"/>
        <v>https://images.ua.prom.st/372831004_w640_h640_ushki_aluinivie.png</v>
      </c>
      <c r="I1166" s="2" t="s">
        <v>775</v>
      </c>
    </row>
    <row r="1167" spans="1:9" ht="17.25" customHeight="1" outlineLevel="3">
      <c r="A1167" s="16"/>
      <c r="B1167" s="17" t="s">
        <v>53</v>
      </c>
      <c r="C1167" s="18"/>
      <c r="D1167" s="19"/>
      <c r="E1167" s="20"/>
      <c r="F1167" s="30"/>
      <c r="G1167" s="27"/>
      <c r="H1167" s="28" t="str">
        <f>HYPERLINK(I1167)</f>
        <v> </v>
      </c>
      <c r="I1167" s="2" t="s">
        <v>67</v>
      </c>
    </row>
    <row r="1168" spans="1:9" ht="17.25" customHeight="1" outlineLevel="3">
      <c r="A1168" s="21">
        <v>1228</v>
      </c>
      <c r="B1168" s="22" t="s">
        <v>1825</v>
      </c>
      <c r="C1168" s="23">
        <v>17</v>
      </c>
      <c r="D1168" s="24" t="s">
        <v>12</v>
      </c>
      <c r="E1168" s="25">
        <v>0</v>
      </c>
      <c r="F1168" s="26">
        <f aca="true" t="shared" si="65" ref="F1168:F1244">IF(E1168="ожидаем",0,C1168*E1168)</f>
        <v>0</v>
      </c>
      <c r="G1168" s="27" t="s">
        <v>10</v>
      </c>
      <c r="H1168" s="28" t="str">
        <f aca="true" t="shared" si="66" ref="H1168:H1244">HYPERLINK(I1168)</f>
        <v>https://images.ua.prom.st/813850018_w640_h640_buhtaleska1.5.png</v>
      </c>
      <c r="I1168" s="2" t="s">
        <v>807</v>
      </c>
    </row>
    <row r="1169" spans="1:9" ht="17.25" customHeight="1" outlineLevel="3">
      <c r="A1169" s="21">
        <v>1496</v>
      </c>
      <c r="B1169" s="22" t="s">
        <v>1826</v>
      </c>
      <c r="C1169" s="23">
        <v>12.5</v>
      </c>
      <c r="D1169" s="24" t="s">
        <v>12</v>
      </c>
      <c r="E1169" s="25"/>
      <c r="F1169" s="26">
        <f t="shared" si="65"/>
        <v>0</v>
      </c>
      <c r="G1169" s="27" t="s">
        <v>10</v>
      </c>
      <c r="H1169" s="28" t="str">
        <f t="shared" si="66"/>
        <v>https://images.ua.prom.st/813860990_w640_h640_byxtaorangev.png</v>
      </c>
      <c r="I1169" s="2" t="s">
        <v>808</v>
      </c>
    </row>
    <row r="1170" spans="1:9" ht="17.25" customHeight="1" outlineLevel="3">
      <c r="A1170" s="21">
        <v>1077</v>
      </c>
      <c r="B1170" s="22" t="s">
        <v>1827</v>
      </c>
      <c r="C1170" s="23">
        <v>15</v>
      </c>
      <c r="D1170" s="24" t="s">
        <v>12</v>
      </c>
      <c r="E1170" s="25"/>
      <c r="F1170" s="26">
        <f t="shared" si="65"/>
        <v>0</v>
      </c>
      <c r="G1170" s="27" t="s">
        <v>10</v>
      </c>
      <c r="H1170" s="28" t="str">
        <f t="shared" si="66"/>
        <v>https://images.ua.prom.st/491111012_w640_h640_24zvezda1.png</v>
      </c>
      <c r="I1170" s="2" t="s">
        <v>809</v>
      </c>
    </row>
    <row r="1171" spans="1:9" ht="17.25" customHeight="1" outlineLevel="3">
      <c r="A1171" s="21">
        <v>1497</v>
      </c>
      <c r="B1171" s="22" t="s">
        <v>1828</v>
      </c>
      <c r="C1171" s="23">
        <v>18</v>
      </c>
      <c r="D1171" s="24" t="s">
        <v>12</v>
      </c>
      <c r="E1171" s="25">
        <v>0</v>
      </c>
      <c r="F1171" s="26">
        <f t="shared" si="65"/>
        <v>0</v>
      </c>
      <c r="G1171" s="27" t="s">
        <v>10</v>
      </c>
      <c r="H1171" s="28" t="str">
        <f t="shared" si="66"/>
        <v>https://images.ua.prom.st/788652287_w640_h640_byxtasinyaya.png</v>
      </c>
      <c r="I1171" s="2" t="s">
        <v>810</v>
      </c>
    </row>
    <row r="1172" spans="1:9" ht="17.25" customHeight="1" outlineLevel="3">
      <c r="A1172" s="21">
        <v>3030</v>
      </c>
      <c r="B1172" s="22" t="s">
        <v>2623</v>
      </c>
      <c r="C1172" s="23">
        <v>18.8</v>
      </c>
      <c r="D1172" s="24" t="s">
        <v>12</v>
      </c>
      <c r="E1172" s="25">
        <v>0</v>
      </c>
      <c r="F1172" s="26">
        <f t="shared" si="65"/>
        <v>0</v>
      </c>
      <c r="G1172" s="27" t="s">
        <v>10</v>
      </c>
      <c r="H1172" s="28" t="str">
        <f t="shared" si="66"/>
        <v>https://images.ua.prom.st/798692727_w640_h640_byxtakiril2.4.png</v>
      </c>
      <c r="I1172" s="2" t="s">
        <v>811</v>
      </c>
    </row>
    <row r="1173" spans="1:8" ht="17.25" customHeight="1" outlineLevel="3">
      <c r="A1173" s="21">
        <v>3430</v>
      </c>
      <c r="B1173" s="22" t="s">
        <v>2446</v>
      </c>
      <c r="C1173" s="23">
        <v>34</v>
      </c>
      <c r="D1173" s="24" t="s">
        <v>12</v>
      </c>
      <c r="E1173" s="25">
        <v>0</v>
      </c>
      <c r="F1173" s="26">
        <f t="shared" si="65"/>
        <v>0</v>
      </c>
      <c r="G1173" s="27" t="s">
        <v>10</v>
      </c>
      <c r="H1173" s="28" t="s">
        <v>2865</v>
      </c>
    </row>
    <row r="1174" spans="1:9" ht="17.25" customHeight="1" outlineLevel="3">
      <c r="A1174" s="21">
        <v>1076</v>
      </c>
      <c r="B1174" s="22" t="s">
        <v>1829</v>
      </c>
      <c r="C1174" s="23">
        <v>15</v>
      </c>
      <c r="D1174" s="24" t="s">
        <v>12</v>
      </c>
      <c r="E1174" s="25"/>
      <c r="F1174" s="26">
        <f t="shared" si="65"/>
        <v>0</v>
      </c>
      <c r="G1174" s="27" t="s">
        <v>10</v>
      </c>
      <c r="H1174" s="28" t="str">
        <f t="shared" si="66"/>
        <v>https://images.ua.prom.st/491113138_w640_h640_27zvezda1.png</v>
      </c>
      <c r="I1174" s="2" t="s">
        <v>812</v>
      </c>
    </row>
    <row r="1175" spans="1:9" ht="17.25" customHeight="1" outlineLevel="2">
      <c r="A1175" s="21">
        <v>1498</v>
      </c>
      <c r="B1175" s="22" t="s">
        <v>1830</v>
      </c>
      <c r="C1175" s="23">
        <v>18</v>
      </c>
      <c r="D1175" s="24" t="s">
        <v>12</v>
      </c>
      <c r="E1175" s="25">
        <v>0</v>
      </c>
      <c r="F1175" s="26">
        <f t="shared" si="65"/>
        <v>0</v>
      </c>
      <c r="G1175" s="27" t="s">
        <v>10</v>
      </c>
      <c r="H1175" s="28" t="str">
        <f t="shared" si="66"/>
        <v>https://images.ua.prom.st/813863094_w640_h640_byxtaorangev.png</v>
      </c>
      <c r="I1175" s="2" t="s">
        <v>813</v>
      </c>
    </row>
    <row r="1176" spans="1:9" ht="17.25" customHeight="1" outlineLevel="3">
      <c r="A1176" s="21">
        <v>3024</v>
      </c>
      <c r="B1176" s="22" t="s">
        <v>2624</v>
      </c>
      <c r="C1176" s="23">
        <v>18.8</v>
      </c>
      <c r="D1176" s="24" t="s">
        <v>12</v>
      </c>
      <c r="E1176" s="25"/>
      <c r="F1176" s="26">
        <f t="shared" si="65"/>
        <v>0</v>
      </c>
      <c r="G1176" s="27" t="s">
        <v>10</v>
      </c>
      <c r="H1176" s="28" t="str">
        <f t="shared" si="66"/>
        <v>https://images.ua.prom.st/798694448_w640_h640_byxtakiril2.png</v>
      </c>
      <c r="I1176" s="2" t="s">
        <v>814</v>
      </c>
    </row>
    <row r="1177" spans="1:9" s="31" customFormat="1" ht="17.25" customHeight="1" outlineLevel="3">
      <c r="A1177" s="21">
        <v>920</v>
      </c>
      <c r="B1177" s="22" t="s">
        <v>1831</v>
      </c>
      <c r="C1177" s="23">
        <v>15.5</v>
      </c>
      <c r="D1177" s="24" t="s">
        <v>12</v>
      </c>
      <c r="E1177" s="25"/>
      <c r="F1177" s="26">
        <f t="shared" si="65"/>
        <v>0</v>
      </c>
      <c r="G1177" s="27" t="s">
        <v>10</v>
      </c>
      <c r="H1177" s="28" t="str">
        <f t="shared" si="66"/>
        <v>https://images.ua.prom.st/484061523_w640_h640_buxta22.png</v>
      </c>
      <c r="I1177" s="2" t="s">
        <v>815</v>
      </c>
    </row>
    <row r="1178" spans="1:9" ht="17.25" customHeight="1" outlineLevel="3">
      <c r="A1178" s="21">
        <v>1499</v>
      </c>
      <c r="B1178" s="22" t="s">
        <v>1832</v>
      </c>
      <c r="C1178" s="23">
        <v>18</v>
      </c>
      <c r="D1178" s="24" t="s">
        <v>12</v>
      </c>
      <c r="E1178" s="25">
        <v>0</v>
      </c>
      <c r="F1178" s="26">
        <f t="shared" si="65"/>
        <v>0</v>
      </c>
      <c r="G1178" s="27" t="s">
        <v>10</v>
      </c>
      <c r="H1178" s="28" t="str">
        <f t="shared" si="66"/>
        <v>https://images.ua.prom.st/851391454_w640_h640_byxtasinyayakosi.png</v>
      </c>
      <c r="I1178" s="2" t="s">
        <v>2127</v>
      </c>
    </row>
    <row r="1179" spans="1:9" ht="17.25" customHeight="1" outlineLevel="3">
      <c r="A1179" s="21">
        <v>3025</v>
      </c>
      <c r="B1179" s="22" t="s">
        <v>2625</v>
      </c>
      <c r="C1179" s="23">
        <v>18.8</v>
      </c>
      <c r="D1179" s="24" t="s">
        <v>12</v>
      </c>
      <c r="E1179" s="25">
        <v>0</v>
      </c>
      <c r="F1179" s="26">
        <f t="shared" si="65"/>
        <v>0</v>
      </c>
      <c r="G1179" s="27" t="s">
        <v>10</v>
      </c>
      <c r="H1179" s="28" t="str">
        <f t="shared" si="66"/>
        <v>https://images.ua.prom.st/798696005_w640_h640_byxta3.0kiril.png</v>
      </c>
      <c r="I1179" s="2" t="s">
        <v>816</v>
      </c>
    </row>
    <row r="1180" spans="1:8" ht="17.25" customHeight="1" outlineLevel="3">
      <c r="A1180" s="21">
        <v>3429</v>
      </c>
      <c r="B1180" s="22" t="s">
        <v>2447</v>
      </c>
      <c r="C1180" s="23">
        <v>34</v>
      </c>
      <c r="D1180" s="24" t="s">
        <v>12</v>
      </c>
      <c r="E1180" s="25">
        <v>0</v>
      </c>
      <c r="F1180" s="26">
        <f t="shared" si="65"/>
        <v>0</v>
      </c>
      <c r="G1180" s="27" t="s">
        <v>10</v>
      </c>
      <c r="H1180" s="28" t="s">
        <v>2866</v>
      </c>
    </row>
    <row r="1181" spans="1:9" ht="17.25" customHeight="1" outlineLevel="3">
      <c r="A1181" s="21">
        <v>3026</v>
      </c>
      <c r="B1181" s="22" t="s">
        <v>1833</v>
      </c>
      <c r="C1181" s="23">
        <v>33.3</v>
      </c>
      <c r="D1181" s="24" t="s">
        <v>12</v>
      </c>
      <c r="E1181" s="25"/>
      <c r="F1181" s="26">
        <f t="shared" si="65"/>
        <v>0</v>
      </c>
      <c r="G1181" s="27" t="s">
        <v>10</v>
      </c>
      <c r="H1181" s="28" t="str">
        <f t="shared" si="66"/>
        <v>https://images.ua.prom.st/798697519_w640_h640_byxta3.0kiribol.png</v>
      </c>
      <c r="I1181" s="2" t="s">
        <v>817</v>
      </c>
    </row>
    <row r="1182" spans="1:9" ht="17.25" customHeight="1" outlineLevel="3">
      <c r="A1182" s="21">
        <v>1500</v>
      </c>
      <c r="B1182" s="22" t="s">
        <v>1834</v>
      </c>
      <c r="C1182" s="23">
        <v>52</v>
      </c>
      <c r="D1182" s="24" t="s">
        <v>12</v>
      </c>
      <c r="E1182" s="25">
        <v>0</v>
      </c>
      <c r="F1182" s="26">
        <f t="shared" si="65"/>
        <v>0</v>
      </c>
      <c r="G1182" s="27" t="s">
        <v>10</v>
      </c>
      <c r="H1182" s="28" t="str">
        <f t="shared" si="66"/>
        <v>https://images.ua.prom.st/774122374_w640_h640_byxtaleski.png</v>
      </c>
      <c r="I1182" s="2" t="s">
        <v>818</v>
      </c>
    </row>
    <row r="1183" spans="1:9" ht="17.25" customHeight="1" outlineLevel="3">
      <c r="A1183" s="21">
        <v>1501</v>
      </c>
      <c r="B1183" s="22" t="s">
        <v>1835</v>
      </c>
      <c r="C1183" s="23">
        <v>85</v>
      </c>
      <c r="D1183" s="24" t="s">
        <v>12</v>
      </c>
      <c r="E1183" s="25">
        <v>0</v>
      </c>
      <c r="F1183" s="26">
        <f t="shared" si="65"/>
        <v>0</v>
      </c>
      <c r="G1183" s="27" t="s">
        <v>10</v>
      </c>
      <c r="H1183" s="28" t="str">
        <f t="shared" si="66"/>
        <v>https://images.ua.prom.st/774121927_w640_h640_buhta_2590.png</v>
      </c>
      <c r="I1183" s="2" t="s">
        <v>819</v>
      </c>
    </row>
    <row r="1184" spans="1:9" ht="17.25" customHeight="1" outlineLevel="3">
      <c r="A1184" s="21">
        <v>997</v>
      </c>
      <c r="B1184" s="22" t="s">
        <v>1836</v>
      </c>
      <c r="C1184" s="23">
        <v>11.5</v>
      </c>
      <c r="D1184" s="24" t="s">
        <v>12</v>
      </c>
      <c r="E1184" s="25">
        <v>0</v>
      </c>
      <c r="F1184" s="26">
        <f t="shared" si="65"/>
        <v>0</v>
      </c>
      <c r="G1184" s="27" t="s">
        <v>10</v>
      </c>
      <c r="H1184" s="28" t="str">
        <f t="shared" si="66"/>
        <v>https://images.ua.prom.st/484167332_w640_h640_buxta1.png</v>
      </c>
      <c r="I1184" s="2" t="s">
        <v>820</v>
      </c>
    </row>
    <row r="1185" spans="1:9" ht="17.25" customHeight="1" outlineLevel="3">
      <c r="A1185" s="21">
        <v>3052</v>
      </c>
      <c r="B1185" s="22" t="s">
        <v>1837</v>
      </c>
      <c r="C1185" s="23">
        <v>124.77</v>
      </c>
      <c r="D1185" s="24" t="s">
        <v>12</v>
      </c>
      <c r="E1185" s="25">
        <v>0</v>
      </c>
      <c r="F1185" s="26">
        <f t="shared" si="65"/>
        <v>0</v>
      </c>
      <c r="G1185" s="27" t="s">
        <v>10</v>
      </c>
      <c r="H1185" s="28" t="str">
        <f t="shared" si="66"/>
        <v>https://images.ua.prom.st/822456133_w640_h640_buhleskawinzor2230m.png</v>
      </c>
      <c r="I1185" s="2" t="s">
        <v>2128</v>
      </c>
    </row>
    <row r="1186" spans="1:9" ht="17.25" customHeight="1" outlineLevel="3">
      <c r="A1186" s="21">
        <v>3252</v>
      </c>
      <c r="B1186" s="22" t="s">
        <v>2343</v>
      </c>
      <c r="C1186" s="23">
        <v>9.9</v>
      </c>
      <c r="D1186" s="24" t="s">
        <v>12</v>
      </c>
      <c r="E1186" s="25"/>
      <c r="F1186" s="26">
        <f t="shared" si="65"/>
        <v>0</v>
      </c>
      <c r="G1186" s="27" t="s">
        <v>10</v>
      </c>
      <c r="H1186" s="28" t="str">
        <f t="shared" si="66"/>
        <v>https://images.ua.prom.st/782759136_w800_h640_leska_kvadrat1.png</v>
      </c>
      <c r="I1186" s="2" t="s">
        <v>2375</v>
      </c>
    </row>
    <row r="1187" spans="1:9" ht="17.25" customHeight="1" outlineLevel="3">
      <c r="A1187" s="21">
        <v>1411</v>
      </c>
      <c r="B1187" s="22" t="s">
        <v>1838</v>
      </c>
      <c r="C1187" s="23">
        <v>10.5</v>
      </c>
      <c r="D1187" s="24" t="s">
        <v>12</v>
      </c>
      <c r="E1187" s="25"/>
      <c r="F1187" s="26">
        <f t="shared" si="65"/>
        <v>0</v>
      </c>
      <c r="G1187" s="27" t="s">
        <v>10</v>
      </c>
      <c r="H1187" s="28" t="str">
        <f t="shared" si="66"/>
        <v>https://images.ua.prom.st/782758819_w640_h640_leska_kvadrat1.png</v>
      </c>
      <c r="I1187" s="2" t="s">
        <v>821</v>
      </c>
    </row>
    <row r="1188" spans="1:9" ht="17.25" customHeight="1" outlineLevel="3">
      <c r="A1188" s="21">
        <v>1412</v>
      </c>
      <c r="B1188" s="22" t="s">
        <v>1839</v>
      </c>
      <c r="C1188" s="23">
        <v>11</v>
      </c>
      <c r="D1188" s="24" t="s">
        <v>12</v>
      </c>
      <c r="E1188" s="25"/>
      <c r="F1188" s="26">
        <f t="shared" si="65"/>
        <v>0</v>
      </c>
      <c r="G1188" s="27" t="s">
        <v>10</v>
      </c>
      <c r="H1188" s="28" t="str">
        <f t="shared" si="66"/>
        <v>https://images.ua.prom.st/782759136_w640_h640_leska_kvadrat1.png</v>
      </c>
      <c r="I1188" s="2" t="s">
        <v>822</v>
      </c>
    </row>
    <row r="1189" spans="1:9" ht="17.25" customHeight="1" outlineLevel="3">
      <c r="A1189" s="21">
        <v>1502</v>
      </c>
      <c r="B1189" s="22" t="s">
        <v>1840</v>
      </c>
      <c r="C1189" s="23">
        <v>165</v>
      </c>
      <c r="D1189" s="24" t="s">
        <v>12</v>
      </c>
      <c r="E1189" s="25">
        <v>0</v>
      </c>
      <c r="F1189" s="26">
        <f t="shared" si="65"/>
        <v>0</v>
      </c>
      <c r="G1189" s="27" t="s">
        <v>10</v>
      </c>
      <c r="H1189" s="28" t="str">
        <f t="shared" si="66"/>
        <v>https://images.ua.prom.st/822456819_w640_h640_buhleskawinzor2230m.png</v>
      </c>
      <c r="I1189" s="2" t="s">
        <v>2129</v>
      </c>
    </row>
    <row r="1190" spans="1:9" ht="17.25" customHeight="1" outlineLevel="3">
      <c r="A1190" s="21">
        <v>1503</v>
      </c>
      <c r="B1190" s="22" t="s">
        <v>1841</v>
      </c>
      <c r="C1190" s="23">
        <v>105</v>
      </c>
      <c r="D1190" s="24" t="s">
        <v>12</v>
      </c>
      <c r="E1190" s="25">
        <v>0</v>
      </c>
      <c r="F1190" s="26">
        <f t="shared" si="65"/>
        <v>0</v>
      </c>
      <c r="G1190" s="27" t="s">
        <v>10</v>
      </c>
      <c r="H1190" s="28" t="str">
        <f t="shared" si="66"/>
        <v>https://images.ua.prom.st/774122933_w640_h640_2450.png</v>
      </c>
      <c r="I1190" s="2" t="s">
        <v>823</v>
      </c>
    </row>
    <row r="1191" spans="1:9" s="31" customFormat="1" ht="17.25" customHeight="1" outlineLevel="3">
      <c r="A1191" s="21">
        <v>998</v>
      </c>
      <c r="B1191" s="22" t="s">
        <v>1842</v>
      </c>
      <c r="C1191" s="23">
        <v>14</v>
      </c>
      <c r="D1191" s="24" t="s">
        <v>12</v>
      </c>
      <c r="E1191" s="25"/>
      <c r="F1191" s="26">
        <f t="shared" si="65"/>
        <v>0</v>
      </c>
      <c r="G1191" s="27" t="s">
        <v>10</v>
      </c>
      <c r="H1191" s="28" t="str">
        <f t="shared" si="66"/>
        <v>https://images.ua.prom.st/484073653_w640_h640_kruzszilkoi1.png</v>
      </c>
      <c r="I1191" s="2" t="s">
        <v>824</v>
      </c>
    </row>
    <row r="1192" spans="1:9" ht="17.25" customHeight="1" outlineLevel="3">
      <c r="A1192" s="21">
        <v>932</v>
      </c>
      <c r="B1192" s="22" t="s">
        <v>1843</v>
      </c>
      <c r="C1192" s="23">
        <v>15</v>
      </c>
      <c r="D1192" s="24" t="s">
        <v>12</v>
      </c>
      <c r="E1192" s="25">
        <v>0</v>
      </c>
      <c r="F1192" s="26">
        <f t="shared" si="65"/>
        <v>0</v>
      </c>
      <c r="G1192" s="27" t="s">
        <v>10</v>
      </c>
      <c r="H1192" s="28" t="str">
        <f t="shared" si="66"/>
        <v>https://images.ua.prom.st/484067483_w640_h640_kruzszilkoi1.png</v>
      </c>
      <c r="I1192" s="2" t="s">
        <v>825</v>
      </c>
    </row>
    <row r="1193" spans="1:9" ht="17.25" customHeight="1" outlineLevel="3">
      <c r="A1193" s="21">
        <v>942</v>
      </c>
      <c r="B1193" s="22" t="s">
        <v>1844</v>
      </c>
      <c r="C1193" s="23">
        <v>17.5</v>
      </c>
      <c r="D1193" s="24" t="s">
        <v>12</v>
      </c>
      <c r="E1193" s="25"/>
      <c r="F1193" s="26">
        <f t="shared" si="65"/>
        <v>0</v>
      </c>
      <c r="G1193" s="27" t="s">
        <v>10</v>
      </c>
      <c r="H1193" s="28" t="str">
        <f t="shared" si="66"/>
        <v>https://images.ua.prom.st/484076924_w640_h640_kruchnkvadran1.png</v>
      </c>
      <c r="I1193" s="2" t="s">
        <v>826</v>
      </c>
    </row>
    <row r="1194" spans="1:9" ht="17.25" customHeight="1" outlineLevel="3">
      <c r="A1194" s="21">
        <v>1504</v>
      </c>
      <c r="B1194" s="22" t="s">
        <v>2626</v>
      </c>
      <c r="C1194" s="23">
        <v>27</v>
      </c>
      <c r="D1194" s="24" t="s">
        <v>12</v>
      </c>
      <c r="E1194" s="25"/>
      <c r="F1194" s="26">
        <f t="shared" si="65"/>
        <v>0</v>
      </c>
      <c r="G1194" s="27" t="s">
        <v>10</v>
      </c>
      <c r="H1194" s="28" t="str">
        <f t="shared" si="66"/>
        <v>https://images.ua.prom.st/788648684_w640_h640_byxtakvadratsjilkoy.png</v>
      </c>
      <c r="I1194" s="2" t="s">
        <v>827</v>
      </c>
    </row>
    <row r="1195" spans="1:9" ht="17.25" customHeight="1" outlineLevel="3">
      <c r="A1195" s="21">
        <v>929</v>
      </c>
      <c r="B1195" s="22" t="s">
        <v>1845</v>
      </c>
      <c r="C1195" s="23">
        <v>21</v>
      </c>
      <c r="D1195" s="24" t="s">
        <v>12</v>
      </c>
      <c r="E1195" s="25"/>
      <c r="F1195" s="26">
        <f t="shared" si="65"/>
        <v>0</v>
      </c>
      <c r="G1195" s="27" t="s">
        <v>10</v>
      </c>
      <c r="H1195" s="28" t="str">
        <f t="shared" si="66"/>
        <v>https://images.ua.prom.st/484066422_w640_h640_sverlo1.png</v>
      </c>
      <c r="I1195" s="2" t="s">
        <v>828</v>
      </c>
    </row>
    <row r="1196" spans="1:9" ht="17.25" customHeight="1" outlineLevel="3">
      <c r="A1196" s="21">
        <v>3047</v>
      </c>
      <c r="B1196" s="22" t="s">
        <v>1846</v>
      </c>
      <c r="C1196" s="23">
        <v>0.42</v>
      </c>
      <c r="D1196" s="24" t="s">
        <v>12</v>
      </c>
      <c r="E1196" s="25"/>
      <c r="F1196" s="26">
        <f t="shared" si="65"/>
        <v>0</v>
      </c>
      <c r="G1196" s="27" t="s">
        <v>10</v>
      </c>
      <c r="H1196" s="28" t="str">
        <f t="shared" si="66"/>
        <v>https://images.ua.prom.st/793648018_w640_h640_leska13png.png</v>
      </c>
      <c r="I1196" s="2" t="s">
        <v>829</v>
      </c>
    </row>
    <row r="1197" spans="1:9" ht="17.25" customHeight="1" outlineLevel="3">
      <c r="A1197" s="21">
        <v>700</v>
      </c>
      <c r="B1197" s="22" t="s">
        <v>1847</v>
      </c>
      <c r="C1197" s="23">
        <v>0.5</v>
      </c>
      <c r="D1197" s="24" t="s">
        <v>12</v>
      </c>
      <c r="E1197" s="25"/>
      <c r="F1197" s="26">
        <f t="shared" si="65"/>
        <v>0</v>
      </c>
      <c r="G1197" s="27" t="s">
        <v>10</v>
      </c>
      <c r="H1197" s="28" t="str">
        <f t="shared" si="66"/>
        <v>https://images.ua.prom.st/337657274_w640_h640_zvezda_1.6_1.png</v>
      </c>
      <c r="I1197" s="2" t="s">
        <v>830</v>
      </c>
    </row>
    <row r="1198" spans="1:9" ht="17.25" customHeight="1" outlineLevel="3">
      <c r="A1198" s="21">
        <v>696</v>
      </c>
      <c r="B1198" s="22" t="s">
        <v>1848</v>
      </c>
      <c r="C1198" s="23">
        <v>0.65</v>
      </c>
      <c r="D1198" s="24" t="s">
        <v>12</v>
      </c>
      <c r="E1198" s="25"/>
      <c r="F1198" s="26">
        <f t="shared" si="65"/>
        <v>0</v>
      </c>
      <c r="G1198" s="27" t="s">
        <v>10</v>
      </c>
      <c r="H1198" s="28" t="str">
        <f t="shared" si="66"/>
        <v>https://images.ua.prom.st/824858808_w640_h640_sverlo_1.6_1.png</v>
      </c>
      <c r="I1198" s="2" t="s">
        <v>2130</v>
      </c>
    </row>
    <row r="1199" spans="1:9" ht="17.25" customHeight="1" outlineLevel="1">
      <c r="A1199" s="21">
        <v>685</v>
      </c>
      <c r="B1199" s="22" t="s">
        <v>1849</v>
      </c>
      <c r="C1199" s="23">
        <v>0.51</v>
      </c>
      <c r="D1199" s="24" t="s">
        <v>12</v>
      </c>
      <c r="E1199" s="25"/>
      <c r="F1199" s="26">
        <f t="shared" si="65"/>
        <v>0</v>
      </c>
      <c r="G1199" s="27" t="s">
        <v>10</v>
      </c>
      <c r="H1199" s="28" t="str">
        <f t="shared" si="66"/>
        <v>https://images.ua.prom.st/321425118_w640_h640_zvezda_2.0_1.png</v>
      </c>
      <c r="I1199" s="2" t="s">
        <v>831</v>
      </c>
    </row>
    <row r="1200" spans="1:9" ht="17.25" customHeight="1" outlineLevel="2">
      <c r="A1200" s="21">
        <v>697</v>
      </c>
      <c r="B1200" s="22" t="s">
        <v>1850</v>
      </c>
      <c r="C1200" s="23">
        <v>0.62</v>
      </c>
      <c r="D1200" s="24" t="s">
        <v>12</v>
      </c>
      <c r="E1200" s="25"/>
      <c r="F1200" s="26">
        <f t="shared" si="65"/>
        <v>0</v>
      </c>
      <c r="G1200" s="27" t="s">
        <v>10</v>
      </c>
      <c r="H1200" s="28" t="str">
        <f t="shared" si="66"/>
        <v>https://images.ua.prom.st/321418807_w640_h640_sverlo_2.0_1.png</v>
      </c>
      <c r="I1200" s="2" t="s">
        <v>832</v>
      </c>
    </row>
    <row r="1201" spans="1:9" ht="17.25" customHeight="1" outlineLevel="3">
      <c r="A1201" s="21">
        <v>701</v>
      </c>
      <c r="B1201" s="22" t="s">
        <v>1851</v>
      </c>
      <c r="C1201" s="23">
        <v>0.57</v>
      </c>
      <c r="D1201" s="24" t="s">
        <v>12</v>
      </c>
      <c r="E1201" s="25"/>
      <c r="F1201" s="26">
        <f t="shared" si="65"/>
        <v>0</v>
      </c>
      <c r="G1201" s="27" t="s">
        <v>10</v>
      </c>
      <c r="H1201" s="28" t="str">
        <f t="shared" si="66"/>
        <v>https://images.ua.prom.st/321426154_w640_h640_zvezda_2.4_1.png</v>
      </c>
      <c r="I1201" s="2" t="s">
        <v>833</v>
      </c>
    </row>
    <row r="1202" spans="1:9" ht="17.25" customHeight="1" outlineLevel="3">
      <c r="A1202" s="21">
        <v>1505</v>
      </c>
      <c r="B1202" s="22" t="s">
        <v>1852</v>
      </c>
      <c r="C1202" s="23">
        <v>0.6</v>
      </c>
      <c r="D1202" s="24" t="s">
        <v>12</v>
      </c>
      <c r="E1202" s="25"/>
      <c r="F1202" s="26">
        <f t="shared" si="65"/>
        <v>0</v>
      </c>
      <c r="G1202" s="27" t="s">
        <v>10</v>
      </c>
      <c r="H1202" s="28" t="str">
        <f t="shared" si="66"/>
        <v>https://images.ua.prom.st/792011748_w640_h640_leska24winzor.png</v>
      </c>
      <c r="I1202" s="2" t="s">
        <v>834</v>
      </c>
    </row>
    <row r="1203" spans="1:9" ht="17.25" customHeight="1" outlineLevel="3">
      <c r="A1203" s="21">
        <v>3251</v>
      </c>
      <c r="B1203" s="22" t="s">
        <v>2344</v>
      </c>
      <c r="C1203" s="23">
        <v>1.2</v>
      </c>
      <c r="D1203" s="24" t="s">
        <v>12</v>
      </c>
      <c r="E1203" s="25"/>
      <c r="F1203" s="26">
        <f t="shared" si="65"/>
        <v>0</v>
      </c>
      <c r="G1203" s="27" t="s">
        <v>10</v>
      </c>
      <c r="H1203" s="28" t="str">
        <f t="shared" si="66"/>
        <v>https://images.ua.prom.st/787701347_w800_h640_leskakvadratsjilkoy.png</v>
      </c>
      <c r="I1203" s="2" t="s">
        <v>2376</v>
      </c>
    </row>
    <row r="1204" spans="1:9" ht="17.25" customHeight="1" outlineLevel="3">
      <c r="A1204" s="21">
        <v>3125</v>
      </c>
      <c r="B1204" s="22" t="s">
        <v>1853</v>
      </c>
      <c r="C1204" s="23">
        <v>1.9</v>
      </c>
      <c r="D1204" s="24" t="s">
        <v>12</v>
      </c>
      <c r="E1204" s="25">
        <v>0</v>
      </c>
      <c r="F1204" s="26">
        <f t="shared" si="65"/>
        <v>0</v>
      </c>
      <c r="G1204" s="27" t="s">
        <v>10</v>
      </c>
      <c r="H1204" s="28" t="str">
        <f t="shared" si="66"/>
        <v>https://images.ua.prom.st/849156463_w640_h640_ltska3stros10m.png</v>
      </c>
      <c r="I1204" s="2" t="s">
        <v>2142</v>
      </c>
    </row>
    <row r="1205" spans="1:9" ht="17.25" customHeight="1" outlineLevel="3">
      <c r="A1205" s="21">
        <v>693</v>
      </c>
      <c r="B1205" s="22" t="s">
        <v>1854</v>
      </c>
      <c r="C1205" s="23">
        <v>1.05</v>
      </c>
      <c r="D1205" s="24" t="s">
        <v>12</v>
      </c>
      <c r="E1205" s="25"/>
      <c r="F1205" s="26">
        <f t="shared" si="65"/>
        <v>0</v>
      </c>
      <c r="G1205" s="27" t="s">
        <v>10</v>
      </c>
      <c r="H1205" s="28" t="str">
        <f t="shared" si="66"/>
        <v>https://images.ua.prom.st/321419626_w640_h640_sverlo_2.4_1.png</v>
      </c>
      <c r="I1205" s="2" t="s">
        <v>835</v>
      </c>
    </row>
    <row r="1206" spans="1:9" ht="17.25" customHeight="1" outlineLevel="3">
      <c r="A1206" s="21">
        <v>686</v>
      </c>
      <c r="B1206" s="22" t="s">
        <v>1855</v>
      </c>
      <c r="C1206" s="23">
        <v>0.67</v>
      </c>
      <c r="D1206" s="24" t="s">
        <v>12</v>
      </c>
      <c r="E1206" s="25"/>
      <c r="F1206" s="26">
        <f t="shared" si="65"/>
        <v>0</v>
      </c>
      <c r="G1206" s="27" t="s">
        <v>10</v>
      </c>
      <c r="H1206" s="28" t="str">
        <f t="shared" si="66"/>
        <v>https://images.ua.prom.st/321427188_w640_h640_zvezda_2.7.png</v>
      </c>
      <c r="I1206" s="2" t="s">
        <v>836</v>
      </c>
    </row>
    <row r="1207" spans="1:9" s="31" customFormat="1" ht="17.25" customHeight="1" outlineLevel="3">
      <c r="A1207" s="21">
        <v>1507</v>
      </c>
      <c r="B1207" s="22" t="s">
        <v>1856</v>
      </c>
      <c r="C1207" s="23">
        <v>1.4</v>
      </c>
      <c r="D1207" s="24" t="s">
        <v>12</v>
      </c>
      <c r="E1207" s="25"/>
      <c r="F1207" s="26">
        <f t="shared" si="65"/>
        <v>0</v>
      </c>
      <c r="G1207" s="27" t="s">
        <v>10</v>
      </c>
      <c r="H1207" s="28" t="str">
        <f t="shared" si="66"/>
        <v>https://images.ua.prom.st/787701347_w640_h640_leskakvadratsjilkoy.png</v>
      </c>
      <c r="I1207" s="2" t="s">
        <v>837</v>
      </c>
    </row>
    <row r="1208" spans="1:9" ht="17.25" customHeight="1" outlineLevel="3">
      <c r="A1208" s="21">
        <v>1508</v>
      </c>
      <c r="B1208" s="22" t="s">
        <v>1857</v>
      </c>
      <c r="C1208" s="23">
        <v>0.65</v>
      </c>
      <c r="D1208" s="24" t="s">
        <v>12</v>
      </c>
      <c r="E1208" s="25"/>
      <c r="F1208" s="26">
        <f t="shared" si="65"/>
        <v>0</v>
      </c>
      <c r="G1208" s="27" t="s">
        <v>10</v>
      </c>
      <c r="H1208" s="28" t="str">
        <f t="shared" si="66"/>
        <v>https://images.ua.prom.st/792012752_w640_h640_leska27winzor.png</v>
      </c>
      <c r="I1208" s="2" t="s">
        <v>838</v>
      </c>
    </row>
    <row r="1209" spans="1:9" ht="17.25" customHeight="1" outlineLevel="3">
      <c r="A1209" s="21">
        <v>996</v>
      </c>
      <c r="B1209" s="22" t="s">
        <v>1858</v>
      </c>
      <c r="C1209" s="23">
        <v>1.45</v>
      </c>
      <c r="D1209" s="24" t="s">
        <v>12</v>
      </c>
      <c r="E1209" s="25"/>
      <c r="F1209" s="26">
        <f t="shared" si="65"/>
        <v>0</v>
      </c>
      <c r="G1209" s="27" t="s">
        <v>10</v>
      </c>
      <c r="H1209" s="28" t="str">
        <f t="shared" si="66"/>
        <v>https://images.ua.prom.st/484056356_w640_h640_2.7.1png.png</v>
      </c>
      <c r="I1209" s="2" t="s">
        <v>839</v>
      </c>
    </row>
    <row r="1210" spans="1:9" ht="17.25" customHeight="1" outlineLevel="3">
      <c r="A1210" s="21">
        <v>3126</v>
      </c>
      <c r="B1210" s="22" t="s">
        <v>1859</v>
      </c>
      <c r="C1210" s="23">
        <v>2</v>
      </c>
      <c r="D1210" s="24" t="s">
        <v>12</v>
      </c>
      <c r="E1210" s="25">
        <v>0</v>
      </c>
      <c r="F1210" s="26">
        <f t="shared" si="65"/>
        <v>0</v>
      </c>
      <c r="G1210" s="27" t="s">
        <v>10</v>
      </c>
      <c r="H1210" s="28" t="str">
        <f t="shared" si="66"/>
        <v>https://images.ua.prom.st/849156463_w640_h640_ltska3stros10m.png</v>
      </c>
      <c r="I1210" s="2" t="s">
        <v>2142</v>
      </c>
    </row>
    <row r="1211" spans="1:9" ht="17.25" customHeight="1" outlineLevel="3">
      <c r="A1211" s="21">
        <v>694</v>
      </c>
      <c r="B1211" s="22" t="s">
        <v>1860</v>
      </c>
      <c r="C1211" s="23">
        <v>1.2</v>
      </c>
      <c r="D1211" s="24" t="s">
        <v>12</v>
      </c>
      <c r="E1211" s="25"/>
      <c r="F1211" s="26">
        <f t="shared" si="65"/>
        <v>0</v>
      </c>
      <c r="G1211" s="27" t="s">
        <v>10</v>
      </c>
      <c r="H1211" s="28" t="str">
        <f t="shared" si="66"/>
        <v>https://images.ua.prom.st/321420453_w640_h640_sverlo_2.7_1.png</v>
      </c>
      <c r="I1211" s="2" t="s">
        <v>840</v>
      </c>
    </row>
    <row r="1212" spans="1:9" ht="17.25" customHeight="1" outlineLevel="2">
      <c r="A1212" s="21">
        <v>687</v>
      </c>
      <c r="B1212" s="22" t="s">
        <v>1861</v>
      </c>
      <c r="C1212" s="23">
        <v>0.77</v>
      </c>
      <c r="D1212" s="24" t="s">
        <v>12</v>
      </c>
      <c r="E1212" s="25"/>
      <c r="F1212" s="26">
        <f t="shared" si="65"/>
        <v>0</v>
      </c>
      <c r="G1212" s="27" t="s">
        <v>10</v>
      </c>
      <c r="H1212" s="28" t="str">
        <f t="shared" si="66"/>
        <v>https://images.ua.prom.st/321428471_w640_h640_zvezda_3.0_1.png</v>
      </c>
      <c r="I1212" s="2" t="s">
        <v>841</v>
      </c>
    </row>
    <row r="1213" spans="1:9" ht="17.25" customHeight="1" outlineLevel="3">
      <c r="A1213" s="21">
        <v>994</v>
      </c>
      <c r="B1213" s="22" t="s">
        <v>1862</v>
      </c>
      <c r="C1213" s="23">
        <v>1.65</v>
      </c>
      <c r="D1213" s="24" t="s">
        <v>12</v>
      </c>
      <c r="E1213" s="25"/>
      <c r="F1213" s="26">
        <f t="shared" si="65"/>
        <v>0</v>
      </c>
      <c r="G1213" s="27" t="s">
        <v>10</v>
      </c>
      <c r="H1213" s="28" t="str">
        <f t="shared" si="66"/>
        <v>https://images.ua.prom.st/489596112_w640_h640_kruchkvadrat1.png</v>
      </c>
      <c r="I1213" s="2" t="s">
        <v>842</v>
      </c>
    </row>
    <row r="1214" spans="1:9" ht="17.25" customHeight="1" outlineLevel="3">
      <c r="A1214" s="21">
        <v>1419</v>
      </c>
      <c r="B1214" s="22" t="s">
        <v>1863</v>
      </c>
      <c r="C1214" s="23">
        <v>1.6</v>
      </c>
      <c r="D1214" s="24" t="s">
        <v>12</v>
      </c>
      <c r="E1214" s="25"/>
      <c r="F1214" s="26">
        <f t="shared" si="65"/>
        <v>0</v>
      </c>
      <c r="G1214" s="27" t="s">
        <v>10</v>
      </c>
      <c r="H1214" s="28" t="str">
        <f t="shared" si="66"/>
        <v>https://images.ua.prom.st/489596112_w640_h640_kruchkvadrat1.png</v>
      </c>
      <c r="I1214" s="2" t="s">
        <v>842</v>
      </c>
    </row>
    <row r="1215" spans="1:9" ht="17.25" customHeight="1" outlineLevel="3">
      <c r="A1215" s="21">
        <v>1538</v>
      </c>
      <c r="B1215" s="22" t="s">
        <v>1864</v>
      </c>
      <c r="C1215" s="23">
        <v>1.8</v>
      </c>
      <c r="D1215" s="24" t="s">
        <v>12</v>
      </c>
      <c r="E1215" s="25"/>
      <c r="F1215" s="26">
        <f t="shared" si="65"/>
        <v>0</v>
      </c>
      <c r="G1215" s="27" t="s">
        <v>10</v>
      </c>
      <c r="H1215" s="28" t="str">
        <f t="shared" si="66"/>
        <v>https://images.ua.prom.st/792017500_w640_h640_leskakrokodil.png</v>
      </c>
      <c r="I1215" s="2" t="s">
        <v>843</v>
      </c>
    </row>
    <row r="1216" spans="1:9" ht="17.25" customHeight="1" outlineLevel="3">
      <c r="A1216" s="21">
        <v>1509</v>
      </c>
      <c r="B1216" s="22" t="s">
        <v>1865</v>
      </c>
      <c r="C1216" s="23">
        <v>0.85</v>
      </c>
      <c r="D1216" s="24" t="s">
        <v>12</v>
      </c>
      <c r="E1216" s="25"/>
      <c r="F1216" s="26">
        <f t="shared" si="65"/>
        <v>0</v>
      </c>
      <c r="G1216" s="27" t="s">
        <v>10</v>
      </c>
      <c r="H1216" s="28" t="str">
        <f t="shared" si="66"/>
        <v>https://images.ua.prom.st/792018154_w640_h640_leska27winzor.png</v>
      </c>
      <c r="I1216" s="2" t="s">
        <v>844</v>
      </c>
    </row>
    <row r="1217" spans="1:9" ht="17.25" customHeight="1" outlineLevel="3">
      <c r="A1217" s="21">
        <v>1510</v>
      </c>
      <c r="B1217" s="22" t="s">
        <v>1866</v>
      </c>
      <c r="C1217" s="23">
        <v>3.3</v>
      </c>
      <c r="D1217" s="24" t="s">
        <v>12</v>
      </c>
      <c r="E1217" s="25">
        <v>0</v>
      </c>
      <c r="F1217" s="26">
        <f t="shared" si="65"/>
        <v>0</v>
      </c>
      <c r="G1217" s="27" t="s">
        <v>10</v>
      </c>
      <c r="H1217" s="28" t="str">
        <f t="shared" si="66"/>
        <v>https://images.ua.prom.st/792018608_w640_h640_leskavblistere.png</v>
      </c>
      <c r="I1217" s="2" t="s">
        <v>845</v>
      </c>
    </row>
    <row r="1218" spans="1:9" ht="17.25" customHeight="1" outlineLevel="3">
      <c r="A1218" s="21">
        <v>995</v>
      </c>
      <c r="B1218" s="22" t="s">
        <v>1867</v>
      </c>
      <c r="C1218" s="23">
        <v>1.5</v>
      </c>
      <c r="D1218" s="24" t="s">
        <v>12</v>
      </c>
      <c r="E1218" s="25"/>
      <c r="F1218" s="26">
        <f t="shared" si="65"/>
        <v>0</v>
      </c>
      <c r="G1218" s="27" t="s">
        <v>10</v>
      </c>
      <c r="H1218" s="28" t="str">
        <f t="shared" si="66"/>
        <v>https://images.ua.prom.st/484054788_w640_h640_kruz1.png</v>
      </c>
      <c r="I1218" s="2" t="s">
        <v>846</v>
      </c>
    </row>
    <row r="1219" spans="1:9" ht="17.25" customHeight="1" outlineLevel="3">
      <c r="A1219" s="21">
        <v>1537</v>
      </c>
      <c r="B1219" s="22" t="s">
        <v>1868</v>
      </c>
      <c r="C1219" s="23">
        <v>2.2</v>
      </c>
      <c r="D1219" s="24" t="s">
        <v>12</v>
      </c>
      <c r="E1219" s="25">
        <v>0</v>
      </c>
      <c r="F1219" s="26">
        <f t="shared" si="65"/>
        <v>0</v>
      </c>
      <c r="G1219" s="27" t="s">
        <v>10</v>
      </c>
      <c r="H1219" s="28" t="str">
        <f t="shared" si="66"/>
        <v>https://images.ua.prom.st/782787096_w640_h640_leskasjilkoykrg.png</v>
      </c>
      <c r="I1219" s="2" t="s">
        <v>847</v>
      </c>
    </row>
    <row r="1220" spans="1:9" ht="17.25" customHeight="1" outlineLevel="3">
      <c r="A1220" s="21">
        <v>698</v>
      </c>
      <c r="B1220" s="22" t="s">
        <v>1869</v>
      </c>
      <c r="C1220" s="23">
        <v>1.2</v>
      </c>
      <c r="D1220" s="24" t="s">
        <v>12</v>
      </c>
      <c r="E1220" s="25"/>
      <c r="F1220" s="26">
        <f t="shared" si="65"/>
        <v>0</v>
      </c>
      <c r="G1220" s="27" t="s">
        <v>10</v>
      </c>
      <c r="H1220" s="28" t="str">
        <f t="shared" si="66"/>
        <v>https://images.ua.prom.st/321421379_w640_h640_sverlo_3.0_1.png</v>
      </c>
      <c r="I1220" s="2" t="s">
        <v>848</v>
      </c>
    </row>
    <row r="1221" spans="1:9" ht="17.25" customHeight="1" outlineLevel="3">
      <c r="A1221" s="21">
        <v>688</v>
      </c>
      <c r="B1221" s="22" t="s">
        <v>1870</v>
      </c>
      <c r="C1221" s="23">
        <v>0.93</v>
      </c>
      <c r="D1221" s="24" t="s">
        <v>12</v>
      </c>
      <c r="E1221" s="25">
        <v>0</v>
      </c>
      <c r="F1221" s="26">
        <f t="shared" si="65"/>
        <v>0</v>
      </c>
      <c r="G1221" s="27" t="s">
        <v>10</v>
      </c>
      <c r="H1221" s="28" t="str">
        <f t="shared" si="66"/>
        <v>https://images.ua.prom.st/321429447_w640_h640_zvezda_3.3_1.png</v>
      </c>
      <c r="I1221" s="2" t="s">
        <v>849</v>
      </c>
    </row>
    <row r="1222" spans="1:9" ht="17.25" customHeight="1" outlineLevel="3">
      <c r="A1222" s="21">
        <v>695</v>
      </c>
      <c r="B1222" s="22" t="s">
        <v>1871</v>
      </c>
      <c r="C1222" s="23">
        <v>1.65</v>
      </c>
      <c r="D1222" s="24" t="s">
        <v>12</v>
      </c>
      <c r="E1222" s="25"/>
      <c r="F1222" s="26">
        <f t="shared" si="65"/>
        <v>0</v>
      </c>
      <c r="G1222" s="27" t="s">
        <v>10</v>
      </c>
      <c r="H1222" s="28" t="str">
        <f t="shared" si="66"/>
        <v>https://images.ua.prom.st/321422933_w640_h640_sverlo_3.3.png</v>
      </c>
      <c r="I1222" s="2" t="s">
        <v>850</v>
      </c>
    </row>
    <row r="1223" spans="1:9" ht="17.25" customHeight="1" outlineLevel="3">
      <c r="A1223" s="16"/>
      <c r="B1223" s="17" t="s">
        <v>54</v>
      </c>
      <c r="C1223" s="18"/>
      <c r="D1223" s="19"/>
      <c r="E1223" s="20"/>
      <c r="F1223" s="30"/>
      <c r="G1223" s="27"/>
      <c r="H1223" s="28" t="str">
        <f t="shared" si="66"/>
        <v> </v>
      </c>
      <c r="I1223" s="2" t="s">
        <v>67</v>
      </c>
    </row>
    <row r="1224" spans="1:9" s="34" customFormat="1" ht="17.25" customHeight="1" outlineLevel="3">
      <c r="A1224" s="21">
        <v>3278</v>
      </c>
      <c r="B1224" s="22" t="s">
        <v>2442</v>
      </c>
      <c r="C1224" s="23">
        <v>18.5</v>
      </c>
      <c r="D1224" s="24" t="s">
        <v>12</v>
      </c>
      <c r="E1224" s="25"/>
      <c r="F1224" s="26">
        <f t="shared" si="65"/>
        <v>0</v>
      </c>
      <c r="G1224" s="27" t="s">
        <v>10</v>
      </c>
      <c r="H1224" s="28" t="s">
        <v>2867</v>
      </c>
      <c r="I1224" s="33"/>
    </row>
    <row r="1225" spans="1:9" ht="17.25" customHeight="1" outlineLevel="2">
      <c r="A1225" s="21">
        <v>843</v>
      </c>
      <c r="B1225" s="22" t="s">
        <v>2433</v>
      </c>
      <c r="C1225" s="23">
        <v>18.5</v>
      </c>
      <c r="D1225" s="24" t="s">
        <v>12</v>
      </c>
      <c r="E1225" s="25"/>
      <c r="F1225" s="26">
        <f t="shared" si="65"/>
        <v>0</v>
      </c>
      <c r="G1225" s="27" t="s">
        <v>10</v>
      </c>
      <c r="H1225" s="28" t="str">
        <f t="shared" si="66"/>
        <v>https://images.ua.prom.st/376919407_w640_h640_kustorez1.png</v>
      </c>
      <c r="I1225" s="2" t="s">
        <v>851</v>
      </c>
    </row>
    <row r="1226" spans="1:9" s="34" customFormat="1" ht="17.25" customHeight="1" outlineLevel="3">
      <c r="A1226" s="21">
        <v>3519</v>
      </c>
      <c r="B1226" s="22" t="s">
        <v>2918</v>
      </c>
      <c r="C1226" s="23">
        <v>4.5</v>
      </c>
      <c r="D1226" s="24" t="s">
        <v>12</v>
      </c>
      <c r="E1226" s="25"/>
      <c r="F1226" s="26">
        <f>IF(E1226="ожидаем",0,C1226*E1226)</f>
        <v>0</v>
      </c>
      <c r="G1226" s="27" t="s">
        <v>10</v>
      </c>
      <c r="H1226" s="28" t="s">
        <v>2925</v>
      </c>
      <c r="I1226" s="33"/>
    </row>
    <row r="1227" spans="1:9" s="34" customFormat="1" ht="17.25" customHeight="1" outlineLevel="3">
      <c r="A1227" s="21">
        <v>3520</v>
      </c>
      <c r="B1227" s="22" t="s">
        <v>2919</v>
      </c>
      <c r="C1227" s="23">
        <v>4.5</v>
      </c>
      <c r="D1227" s="24" t="s">
        <v>12</v>
      </c>
      <c r="E1227" s="25"/>
      <c r="F1227" s="26">
        <f>IF(E1227="ожидаем",0,C1227*E1227)</f>
        <v>0</v>
      </c>
      <c r="G1227" s="27" t="s">
        <v>10</v>
      </c>
      <c r="H1227" s="28" t="s">
        <v>2926</v>
      </c>
      <c r="I1227" s="33"/>
    </row>
    <row r="1228" spans="1:9" s="34" customFormat="1" ht="17.25" customHeight="1" outlineLevel="3">
      <c r="A1228" s="21">
        <v>3527</v>
      </c>
      <c r="B1228" s="22" t="s">
        <v>2936</v>
      </c>
      <c r="C1228" s="23">
        <v>0.5</v>
      </c>
      <c r="D1228" s="24" t="s">
        <v>12</v>
      </c>
      <c r="E1228" s="25"/>
      <c r="F1228" s="26">
        <f>IF(E1228="ожидаем",0,C1228*E1228)</f>
        <v>0</v>
      </c>
      <c r="G1228" s="27" t="s">
        <v>10</v>
      </c>
      <c r="H1228" s="28" t="s">
        <v>2955</v>
      </c>
      <c r="I1228" s="33"/>
    </row>
    <row r="1229" spans="1:9" ht="17.25" customHeight="1" outlineLevel="3">
      <c r="A1229" s="21">
        <v>330</v>
      </c>
      <c r="B1229" s="22" t="s">
        <v>1874</v>
      </c>
      <c r="C1229" s="23">
        <v>1.3</v>
      </c>
      <c r="D1229" s="24" t="s">
        <v>12</v>
      </c>
      <c r="E1229" s="25">
        <v>0</v>
      </c>
      <c r="F1229" s="26">
        <f t="shared" si="65"/>
        <v>0</v>
      </c>
      <c r="G1229" s="27" t="s">
        <v>10</v>
      </c>
      <c r="H1229" s="28" t="str">
        <f t="shared" si="66"/>
        <v>https://images.ua.prom.st/143894845_w640_h640_1030401.jpg</v>
      </c>
      <c r="I1229" s="2" t="s">
        <v>854</v>
      </c>
    </row>
    <row r="1230" spans="1:9" ht="17.25" customHeight="1" outlineLevel="3">
      <c r="A1230" s="21">
        <v>774</v>
      </c>
      <c r="B1230" s="22" t="s">
        <v>1875</v>
      </c>
      <c r="C1230" s="23">
        <v>2.2</v>
      </c>
      <c r="D1230" s="24" t="s">
        <v>12</v>
      </c>
      <c r="E1230" s="25">
        <v>0</v>
      </c>
      <c r="F1230" s="26">
        <f t="shared" si="65"/>
        <v>0</v>
      </c>
      <c r="G1230" s="27" t="s">
        <v>10</v>
      </c>
      <c r="H1230" s="28" t="str">
        <f t="shared" si="66"/>
        <v>https://images.ua.prom.st/477210560_w640_h640_2t_nerj1.png</v>
      </c>
      <c r="I1230" s="2" t="s">
        <v>855</v>
      </c>
    </row>
    <row r="1231" spans="1:9" ht="17.25" customHeight="1" outlineLevel="3">
      <c r="A1231" s="21">
        <v>773</v>
      </c>
      <c r="B1231" s="22" t="s">
        <v>1876</v>
      </c>
      <c r="C1231" s="23">
        <v>2</v>
      </c>
      <c r="D1231" s="24" t="s">
        <v>12</v>
      </c>
      <c r="E1231" s="25">
        <v>0</v>
      </c>
      <c r="F1231" s="26">
        <f t="shared" si="65"/>
        <v>0</v>
      </c>
      <c r="G1231" s="27" t="s">
        <v>10</v>
      </c>
      <c r="H1231" s="28" t="str">
        <f t="shared" si="66"/>
        <v>https://images.ua.prom.st/632140996_w640_h640_2t_nerj_zub1.png</v>
      </c>
      <c r="I1231" s="2" t="s">
        <v>856</v>
      </c>
    </row>
    <row r="1232" spans="1:8" ht="17.25" customHeight="1" outlineLevel="3">
      <c r="A1232" s="21">
        <v>3522</v>
      </c>
      <c r="B1232" s="22" t="s">
        <v>2941</v>
      </c>
      <c r="C1232" s="23">
        <v>2.95</v>
      </c>
      <c r="D1232" s="24" t="s">
        <v>12</v>
      </c>
      <c r="E1232" s="25">
        <v>0</v>
      </c>
      <c r="F1232" s="26">
        <f t="shared" si="65"/>
        <v>0</v>
      </c>
      <c r="G1232" s="27" t="s">
        <v>10</v>
      </c>
      <c r="H1232" s="28" t="s">
        <v>2927</v>
      </c>
    </row>
    <row r="1233" spans="1:9" ht="17.25" customHeight="1" outlineLevel="3">
      <c r="A1233" s="21">
        <v>928</v>
      </c>
      <c r="B1233" s="22" t="s">
        <v>1877</v>
      </c>
      <c r="C1233" s="23">
        <v>1.2</v>
      </c>
      <c r="D1233" s="24" t="s">
        <v>12</v>
      </c>
      <c r="E1233" s="25"/>
      <c r="F1233" s="26">
        <f t="shared" si="65"/>
        <v>0</v>
      </c>
      <c r="G1233" s="27" t="s">
        <v>10</v>
      </c>
      <c r="H1233" s="28" t="str">
        <f t="shared" si="66"/>
        <v>https://images.ua.prom.st/478587196_w640_h640_fermer1.png</v>
      </c>
      <c r="I1233" s="2" t="s">
        <v>857</v>
      </c>
    </row>
    <row r="1234" spans="1:9" ht="17.25" customHeight="1" outlineLevel="3">
      <c r="A1234" s="21">
        <v>869</v>
      </c>
      <c r="B1234" s="22" t="s">
        <v>1878</v>
      </c>
      <c r="C1234" s="23">
        <v>1.5</v>
      </c>
      <c r="D1234" s="24" t="s">
        <v>12</v>
      </c>
      <c r="E1234" s="25"/>
      <c r="F1234" s="26">
        <f t="shared" si="65"/>
        <v>0</v>
      </c>
      <c r="G1234" s="27" t="s">
        <v>10</v>
      </c>
      <c r="H1234" s="28" t="str">
        <f t="shared" si="66"/>
        <v>https://images.ua.prom.st/393761867_w640_h640_2t.png</v>
      </c>
      <c r="I1234" s="2" t="s">
        <v>858</v>
      </c>
    </row>
    <row r="1235" spans="1:8" ht="17.25" customHeight="1" outlineLevel="3">
      <c r="A1235" s="21">
        <v>3493</v>
      </c>
      <c r="B1235" s="22" t="s">
        <v>2891</v>
      </c>
      <c r="C1235" s="23">
        <v>2.6</v>
      </c>
      <c r="D1235" s="24" t="s">
        <v>12</v>
      </c>
      <c r="E1235" s="25"/>
      <c r="F1235" s="26">
        <f t="shared" si="65"/>
        <v>0</v>
      </c>
      <c r="G1235" s="27" t="s">
        <v>10</v>
      </c>
      <c r="H1235" s="28" t="s">
        <v>2928</v>
      </c>
    </row>
    <row r="1236" spans="1:9" ht="17.25" customHeight="1" outlineLevel="3">
      <c r="A1236" s="21">
        <v>331</v>
      </c>
      <c r="B1236" s="22" t="s">
        <v>1879</v>
      </c>
      <c r="C1236" s="23">
        <v>1.1</v>
      </c>
      <c r="D1236" s="24" t="s">
        <v>12</v>
      </c>
      <c r="E1236" s="25"/>
      <c r="F1236" s="26">
        <f t="shared" si="65"/>
        <v>0</v>
      </c>
      <c r="G1236" s="27" t="s">
        <v>10</v>
      </c>
      <c r="H1236" s="28" t="str">
        <f t="shared" si="66"/>
        <v>https://images.ua.prom.st/379584085_w640_h640_3t.png</v>
      </c>
      <c r="I1236" s="2" t="s">
        <v>859</v>
      </c>
    </row>
    <row r="1237" spans="1:9" ht="17.25" customHeight="1" outlineLevel="3">
      <c r="A1237" s="21">
        <v>699</v>
      </c>
      <c r="B1237" s="22" t="s">
        <v>1880</v>
      </c>
      <c r="C1237" s="23">
        <v>1.5</v>
      </c>
      <c r="D1237" s="24" t="s">
        <v>12</v>
      </c>
      <c r="E1237" s="25"/>
      <c r="F1237" s="26">
        <f t="shared" si="65"/>
        <v>0</v>
      </c>
      <c r="G1237" s="27" t="s">
        <v>10</v>
      </c>
      <c r="H1237" s="28" t="str">
        <f t="shared" si="66"/>
        <v>https://images.ua.prom.st/323549979_w640_h640_3tdrakon1.png</v>
      </c>
      <c r="I1237" s="2" t="s">
        <v>860</v>
      </c>
    </row>
    <row r="1238" spans="1:8" ht="17.25" customHeight="1" outlineLevel="3">
      <c r="A1238" s="21">
        <v>3494</v>
      </c>
      <c r="B1238" s="22" t="s">
        <v>2892</v>
      </c>
      <c r="C1238" s="23">
        <v>3</v>
      </c>
      <c r="D1238" s="24" t="s">
        <v>12</v>
      </c>
      <c r="E1238" s="25"/>
      <c r="F1238" s="26">
        <f t="shared" si="65"/>
        <v>0</v>
      </c>
      <c r="G1238" s="27" t="s">
        <v>10</v>
      </c>
      <c r="H1238" s="28" t="s">
        <v>2929</v>
      </c>
    </row>
    <row r="1239" spans="1:9" ht="17.25" customHeight="1" outlineLevel="3">
      <c r="A1239" s="21">
        <v>332</v>
      </c>
      <c r="B1239" s="22" t="s">
        <v>1890</v>
      </c>
      <c r="C1239" s="23">
        <v>1.7</v>
      </c>
      <c r="D1239" s="24" t="s">
        <v>12</v>
      </c>
      <c r="E1239" s="25"/>
      <c r="F1239" s="26">
        <f>IF(E1239="ожидаем",0,C1239*E1239)</f>
        <v>0</v>
      </c>
      <c r="G1239" s="27" t="s">
        <v>10</v>
      </c>
      <c r="H1239" s="28" t="str">
        <f>HYPERLINK(I1239)</f>
        <v>https://images.ua.prom.st/379584985_w640_h640_4t1.png</v>
      </c>
      <c r="I1239" s="2" t="s">
        <v>868</v>
      </c>
    </row>
    <row r="1240" spans="1:9" ht="17.25" customHeight="1" outlineLevel="3">
      <c r="A1240" s="21">
        <v>333</v>
      </c>
      <c r="B1240" s="22" t="s">
        <v>1894</v>
      </c>
      <c r="C1240" s="23">
        <v>1.55</v>
      </c>
      <c r="D1240" s="24" t="s">
        <v>12</v>
      </c>
      <c r="E1240" s="25"/>
      <c r="F1240" s="26">
        <f>IF(E1240="ожидаем",0,C1240*E1240)</f>
        <v>0</v>
      </c>
      <c r="G1240" s="27" t="s">
        <v>10</v>
      </c>
      <c r="H1240" s="28" t="str">
        <f>HYPERLINK(I1240)</f>
        <v>https://images.ua.prom.st/379585390_w640_h640_8t1.png</v>
      </c>
      <c r="I1240" s="2" t="s">
        <v>871</v>
      </c>
    </row>
    <row r="1241" spans="1:9" ht="17.25" customHeight="1" outlineLevel="3">
      <c r="A1241" s="21">
        <v>334</v>
      </c>
      <c r="B1241" s="22" t="s">
        <v>1872</v>
      </c>
      <c r="C1241" s="23">
        <v>1.35</v>
      </c>
      <c r="D1241" s="24" t="s">
        <v>12</v>
      </c>
      <c r="E1241" s="25"/>
      <c r="F1241" s="26">
        <f>IF(E1241="ожидаем",0,C1241*E1241)</f>
        <v>0</v>
      </c>
      <c r="G1241" s="27" t="s">
        <v>10</v>
      </c>
      <c r="H1241" s="28" t="str">
        <f>HYPERLINK(I1241)</f>
        <v>https://images.ua.prom.st/379586809_w640_h640_19t1.png</v>
      </c>
      <c r="I1241" s="2" t="s">
        <v>852</v>
      </c>
    </row>
    <row r="1242" spans="1:9" ht="17.25" customHeight="1" outlineLevel="3">
      <c r="A1242" s="21">
        <v>335</v>
      </c>
      <c r="B1242" s="22" t="s">
        <v>1873</v>
      </c>
      <c r="C1242" s="23">
        <v>1.35</v>
      </c>
      <c r="D1242" s="24" t="s">
        <v>12</v>
      </c>
      <c r="E1242" s="25"/>
      <c r="F1242" s="26">
        <f>IF(E1242="ожидаем",0,C1242*E1242)</f>
        <v>0</v>
      </c>
      <c r="G1242" s="27" t="s">
        <v>10</v>
      </c>
      <c r="H1242" s="28" t="str">
        <f>HYPERLINK(I1242)</f>
        <v>https://images.ua.prom.st/379587359_w640_h640_26t1.png</v>
      </c>
      <c r="I1242" s="2" t="s">
        <v>853</v>
      </c>
    </row>
    <row r="1243" spans="1:9" ht="17.25" customHeight="1" outlineLevel="3">
      <c r="A1243" s="21">
        <v>336</v>
      </c>
      <c r="B1243" s="22" t="s">
        <v>1881</v>
      </c>
      <c r="C1243" s="23">
        <v>1.55</v>
      </c>
      <c r="D1243" s="24" t="s">
        <v>12</v>
      </c>
      <c r="E1243" s="25"/>
      <c r="F1243" s="26">
        <f t="shared" si="65"/>
        <v>0</v>
      </c>
      <c r="G1243" s="27" t="s">
        <v>10</v>
      </c>
      <c r="H1243" s="28" t="str">
        <f t="shared" si="66"/>
        <v>https://images.ua.prom.st/379589812_w640_h640_40t111.png</v>
      </c>
      <c r="I1243" s="2" t="s">
        <v>861</v>
      </c>
    </row>
    <row r="1244" spans="1:9" ht="17.25" customHeight="1" outlineLevel="3">
      <c r="A1244" s="21">
        <v>823</v>
      </c>
      <c r="B1244" s="22" t="s">
        <v>1882</v>
      </c>
      <c r="C1244" s="23">
        <v>2.8</v>
      </c>
      <c r="D1244" s="24" t="s">
        <v>12</v>
      </c>
      <c r="E1244" s="25"/>
      <c r="F1244" s="26">
        <f t="shared" si="65"/>
        <v>0</v>
      </c>
      <c r="G1244" s="27" t="s">
        <v>10</v>
      </c>
      <c r="H1244" s="28" t="str">
        <f t="shared" si="66"/>
        <v>https://images.ua.prom.st/367302929_w640_h640_40t_pobedit.png</v>
      </c>
      <c r="I1244" s="2" t="s">
        <v>862</v>
      </c>
    </row>
    <row r="1245" spans="1:9" ht="17.25" customHeight="1" outlineLevel="3">
      <c r="A1245" s="21">
        <v>1384</v>
      </c>
      <c r="B1245" s="22" t="s">
        <v>1883</v>
      </c>
      <c r="C1245" s="23">
        <v>3.5</v>
      </c>
      <c r="D1245" s="24" t="s">
        <v>12</v>
      </c>
      <c r="E1245" s="25"/>
      <c r="F1245" s="26">
        <f aca="true" t="shared" si="67" ref="F1245:F1254">IF(E1245="ожидаем",0,C1245*E1245)</f>
        <v>0</v>
      </c>
      <c r="G1245" s="27" t="s">
        <v>10</v>
      </c>
      <c r="H1245" s="28" t="str">
        <f aca="true" t="shared" si="68" ref="H1245:H1254">HYPERLINK(I1245)</f>
        <v>https://images.ua.prom.st/369002246_w640_h640_de_wait_40_t.png</v>
      </c>
      <c r="I1245" s="2" t="s">
        <v>863</v>
      </c>
    </row>
    <row r="1246" spans="1:9" ht="17.25" customHeight="1" outlineLevel="3">
      <c r="A1246" s="21">
        <v>337</v>
      </c>
      <c r="B1246" s="22" t="s">
        <v>1884</v>
      </c>
      <c r="C1246" s="23">
        <v>1.9</v>
      </c>
      <c r="D1246" s="24" t="s">
        <v>12</v>
      </c>
      <c r="E1246" s="25"/>
      <c r="F1246" s="26">
        <f t="shared" si="67"/>
        <v>0</v>
      </c>
      <c r="G1246" s="27" t="s">
        <v>10</v>
      </c>
      <c r="H1246" s="28" t="str">
        <f t="shared" si="68"/>
        <v>https://images.ua.prom.st/323549322_w640_h640_40_pobedit1.png</v>
      </c>
      <c r="I1246" s="2" t="s">
        <v>864</v>
      </c>
    </row>
    <row r="1247" spans="1:9" ht="17.25" customHeight="1" outlineLevel="3">
      <c r="A1247" s="21">
        <v>771</v>
      </c>
      <c r="B1247" s="22" t="s">
        <v>1885</v>
      </c>
      <c r="C1247" s="23">
        <v>3.5</v>
      </c>
      <c r="D1247" s="24" t="s">
        <v>12</v>
      </c>
      <c r="E1247" s="25"/>
      <c r="F1247" s="26">
        <f t="shared" si="67"/>
        <v>0</v>
      </c>
      <c r="G1247" s="27" t="s">
        <v>10</v>
      </c>
      <c r="H1247" s="28" t="str">
        <f t="shared" si="68"/>
        <v>https://images.ua.prom.st/369002246_w640_h640_de_wait_40_t.png</v>
      </c>
      <c r="I1247" s="2" t="s">
        <v>863</v>
      </c>
    </row>
    <row r="1248" spans="1:9" ht="17.25" customHeight="1" outlineLevel="3">
      <c r="A1248" s="21">
        <v>3127</v>
      </c>
      <c r="B1248" s="22" t="s">
        <v>1886</v>
      </c>
      <c r="C1248" s="23">
        <v>3.7</v>
      </c>
      <c r="D1248" s="24" t="s">
        <v>12</v>
      </c>
      <c r="E1248" s="25"/>
      <c r="F1248" s="26">
        <f t="shared" si="67"/>
        <v>0</v>
      </c>
      <c r="G1248" s="27" t="s">
        <v>10</v>
      </c>
      <c r="H1248" s="28" t="str">
        <f t="shared" si="68"/>
        <v>https://images.ua.prom.st/851600472_w640_h640_renato1.png</v>
      </c>
      <c r="I1248" s="2" t="s">
        <v>2131</v>
      </c>
    </row>
    <row r="1249" spans="1:9" ht="17.25" customHeight="1" outlineLevel="3">
      <c r="A1249" s="21">
        <v>3057</v>
      </c>
      <c r="B1249" s="22" t="s">
        <v>1887</v>
      </c>
      <c r="C1249" s="23">
        <v>3.1</v>
      </c>
      <c r="D1249" s="24" t="s">
        <v>12</v>
      </c>
      <c r="E1249" s="25">
        <v>0</v>
      </c>
      <c r="F1249" s="26">
        <f t="shared" si="67"/>
        <v>0</v>
      </c>
      <c r="G1249" s="27" t="s">
        <v>10</v>
      </c>
      <c r="H1249" s="28" t="str">
        <f t="shared" si="68"/>
        <v>https://images.ua.prom.st/805829601_w640_h640_sokol2.png</v>
      </c>
      <c r="I1249" s="2" t="s">
        <v>865</v>
      </c>
    </row>
    <row r="1250" spans="1:9" ht="17.25" customHeight="1" outlineLevel="3">
      <c r="A1250" s="21">
        <v>3522</v>
      </c>
      <c r="B1250" s="22" t="s">
        <v>2941</v>
      </c>
      <c r="C1250" s="23">
        <v>2.95</v>
      </c>
      <c r="D1250" s="24" t="s">
        <v>12</v>
      </c>
      <c r="E1250" s="25">
        <v>0</v>
      </c>
      <c r="F1250" s="26">
        <f>IF(E1250="ожидаем",0,C1250*E1250)</f>
        <v>0</v>
      </c>
      <c r="G1250" s="27" t="s">
        <v>10</v>
      </c>
      <c r="H1250" s="28" t="str">
        <f>HYPERLINK(I1250)</f>
        <v>https://images.ua.prom.st/458452544_w640_h640_kat.png</v>
      </c>
      <c r="I1250" s="2" t="s">
        <v>803</v>
      </c>
    </row>
    <row r="1251" spans="1:9" ht="17.25" customHeight="1" outlineLevel="2">
      <c r="A1251" s="21">
        <v>1371</v>
      </c>
      <c r="B1251" s="22" t="s">
        <v>1888</v>
      </c>
      <c r="C1251" s="23">
        <v>3.1</v>
      </c>
      <c r="D1251" s="24" t="s">
        <v>12</v>
      </c>
      <c r="E1251" s="25">
        <v>0</v>
      </c>
      <c r="F1251" s="26">
        <f t="shared" si="67"/>
        <v>0</v>
      </c>
      <c r="G1251" s="27" t="s">
        <v>10</v>
      </c>
      <c r="H1251" s="28" t="str">
        <f t="shared" si="68"/>
        <v>https://images.ua.prom.st/690390275_w640_h640_nog_dvuhstoronii1.png</v>
      </c>
      <c r="I1251" s="2" t="s">
        <v>866</v>
      </c>
    </row>
    <row r="1252" spans="1:9" ht="17.25" customHeight="1" outlineLevel="3">
      <c r="A1252" s="21">
        <v>1511</v>
      </c>
      <c r="B1252" s="22" t="s">
        <v>1889</v>
      </c>
      <c r="C1252" s="23">
        <v>1.9</v>
      </c>
      <c r="D1252" s="24" t="s">
        <v>12</v>
      </c>
      <c r="E1252" s="25">
        <v>0</v>
      </c>
      <c r="F1252" s="26">
        <f t="shared" si="67"/>
        <v>0</v>
      </c>
      <c r="G1252" s="27" t="s">
        <v>10</v>
      </c>
      <c r="H1252" s="28" t="str">
        <f t="shared" si="68"/>
        <v>https://images.ua.prom.st/813865841_w640_h640_44t1.png</v>
      </c>
      <c r="I1252" s="2" t="s">
        <v>867</v>
      </c>
    </row>
    <row r="1253" spans="1:9" ht="17.25" customHeight="1" outlineLevel="3">
      <c r="A1253" s="21">
        <v>339</v>
      </c>
      <c r="B1253" s="22" t="s">
        <v>1892</v>
      </c>
      <c r="C1253" s="23">
        <v>1.5</v>
      </c>
      <c r="D1253" s="24" t="s">
        <v>12</v>
      </c>
      <c r="E1253" s="25"/>
      <c r="F1253" s="26">
        <f t="shared" si="67"/>
        <v>0</v>
      </c>
      <c r="G1253" s="27" t="s">
        <v>10</v>
      </c>
      <c r="H1253" s="28" t="str">
        <f t="shared" si="68"/>
        <v>https://images.ua.prom.st/323549429_w640_h640_80t1.png</v>
      </c>
      <c r="I1253" s="2" t="s">
        <v>869</v>
      </c>
    </row>
    <row r="1254" spans="1:9" ht="17.25" customHeight="1" outlineLevel="3">
      <c r="A1254" s="21">
        <v>775</v>
      </c>
      <c r="B1254" s="22" t="s">
        <v>1893</v>
      </c>
      <c r="C1254" s="23">
        <v>4</v>
      </c>
      <c r="D1254" s="24" t="s">
        <v>12</v>
      </c>
      <c r="E1254" s="25">
        <v>0</v>
      </c>
      <c r="F1254" s="26">
        <f t="shared" si="67"/>
        <v>0</v>
      </c>
      <c r="G1254" s="27" t="s">
        <v>10</v>
      </c>
      <c r="H1254" s="28" t="str">
        <f t="shared" si="68"/>
        <v>https://images.ua.prom.st/632143547_w640_h640_80t_pobedit1.png</v>
      </c>
      <c r="I1254" s="2" t="s">
        <v>870</v>
      </c>
    </row>
    <row r="1255" spans="1:9" ht="17.25" customHeight="1" outlineLevel="3">
      <c r="A1255" s="21">
        <v>3223</v>
      </c>
      <c r="B1255" s="22" t="s">
        <v>2281</v>
      </c>
      <c r="C1255" s="23">
        <v>3.65</v>
      </c>
      <c r="D1255" s="24" t="s">
        <v>12</v>
      </c>
      <c r="E1255" s="25"/>
      <c r="F1255" s="26">
        <f>IF(E1255="ожидаем",0,C1255*E1255)</f>
        <v>0</v>
      </c>
      <c r="G1255" s="27" t="s">
        <v>10</v>
      </c>
      <c r="H1255" s="28" t="str">
        <f>HYPERLINK(I1255)</f>
        <v>https://images.ua.prom.st/919581281_w640_h640_segment5.png</v>
      </c>
      <c r="I1255" s="2" t="s">
        <v>2298</v>
      </c>
    </row>
    <row r="1256" spans="1:9" s="31" customFormat="1" ht="17.25" customHeight="1" outlineLevel="3">
      <c r="A1256" s="21">
        <v>3131</v>
      </c>
      <c r="B1256" s="22" t="s">
        <v>1891</v>
      </c>
      <c r="C1256" s="23">
        <v>3.9</v>
      </c>
      <c r="D1256" s="24" t="s">
        <v>12</v>
      </c>
      <c r="E1256" s="25"/>
      <c r="F1256" s="26">
        <f>IF(E1256="ожидаем",0,C1256*E1256)</f>
        <v>0</v>
      </c>
      <c r="G1256" s="27" t="s">
        <v>10</v>
      </c>
      <c r="H1256" s="28" t="str">
        <f>HYPERLINK(I1256)</f>
        <v>https://images.ua.prom.st/851600472_w640_h640_renato1.png</v>
      </c>
      <c r="I1256" s="2" t="s">
        <v>2131</v>
      </c>
    </row>
    <row r="1257" spans="1:9" s="31" customFormat="1" ht="17.25" customHeight="1" outlineLevel="3">
      <c r="A1257" s="21">
        <v>3526</v>
      </c>
      <c r="B1257" s="22" t="s">
        <v>2937</v>
      </c>
      <c r="C1257" s="23">
        <v>3.51</v>
      </c>
      <c r="D1257" s="24" t="s">
        <v>12</v>
      </c>
      <c r="E1257" s="25"/>
      <c r="F1257" s="26">
        <f>IF(E1257="ожидаем",0,C1257*E1257)</f>
        <v>0</v>
      </c>
      <c r="G1257" s="27" t="s">
        <v>10</v>
      </c>
      <c r="H1257" s="28" t="s">
        <v>2956</v>
      </c>
      <c r="I1257" s="2"/>
    </row>
    <row r="1258" spans="1:9" ht="18">
      <c r="A1258" s="16"/>
      <c r="B1258" s="17" t="s">
        <v>64</v>
      </c>
      <c r="C1258" s="18"/>
      <c r="D1258" s="19"/>
      <c r="E1258" s="20"/>
      <c r="F1258" s="30"/>
      <c r="G1258" s="27"/>
      <c r="H1258" s="28" t="str">
        <f aca="true" t="shared" si="69" ref="H1258:H1265">HYPERLINK(I1258)</f>
        <v> </v>
      </c>
      <c r="I1258" s="2" t="s">
        <v>67</v>
      </c>
    </row>
    <row r="1259" spans="1:9" ht="17.25" customHeight="1">
      <c r="A1259" s="21">
        <v>3033</v>
      </c>
      <c r="B1259" s="22" t="s">
        <v>2058</v>
      </c>
      <c r="C1259" s="23">
        <v>49</v>
      </c>
      <c r="D1259" s="24" t="s">
        <v>12</v>
      </c>
      <c r="E1259" s="25">
        <v>0</v>
      </c>
      <c r="F1259" s="26">
        <f aca="true" t="shared" si="70" ref="F1259:F1265">IF(E1259="ожидаем",0,C1259*E1259)</f>
        <v>0</v>
      </c>
      <c r="G1259" s="27" t="s">
        <v>10</v>
      </c>
      <c r="H1259" s="28" t="str">
        <f t="shared" si="69"/>
        <v>https://images.ua.prom.st/774069716_w640_h640_kultivator1.png</v>
      </c>
      <c r="I1259" s="2" t="s">
        <v>1013</v>
      </c>
    </row>
    <row r="1260" spans="1:8" ht="17.25" customHeight="1">
      <c r="A1260" s="21">
        <v>3456</v>
      </c>
      <c r="B1260" s="22" t="s">
        <v>2634</v>
      </c>
      <c r="C1260" s="23">
        <v>47</v>
      </c>
      <c r="D1260" s="24" t="s">
        <v>12</v>
      </c>
      <c r="E1260" s="25">
        <v>0</v>
      </c>
      <c r="F1260" s="26">
        <f t="shared" si="70"/>
        <v>0</v>
      </c>
      <c r="G1260" s="27" t="s">
        <v>10</v>
      </c>
      <c r="H1260" s="28" t="s">
        <v>2868</v>
      </c>
    </row>
    <row r="1261" spans="1:9" ht="17.25" customHeight="1">
      <c r="A1261" s="21">
        <v>1525</v>
      </c>
      <c r="B1261" s="22" t="s">
        <v>2059</v>
      </c>
      <c r="C1261" s="23">
        <v>47</v>
      </c>
      <c r="D1261" s="24" t="s">
        <v>12</v>
      </c>
      <c r="E1261" s="25">
        <v>0</v>
      </c>
      <c r="F1261" s="26">
        <f t="shared" si="70"/>
        <v>0</v>
      </c>
      <c r="G1261" s="27" t="s">
        <v>10</v>
      </c>
      <c r="H1261" s="28" t="str">
        <f t="shared" si="69"/>
        <v>https://images.ua.prom.st/774069716_w640_h640_kultivator1.png</v>
      </c>
      <c r="I1261" s="2" t="s">
        <v>1013</v>
      </c>
    </row>
    <row r="1262" spans="1:9" ht="16.5" customHeight="1">
      <c r="A1262" s="21">
        <v>1526</v>
      </c>
      <c r="B1262" s="22" t="s">
        <v>2060</v>
      </c>
      <c r="C1262" s="23">
        <v>47</v>
      </c>
      <c r="D1262" s="24" t="s">
        <v>12</v>
      </c>
      <c r="E1262" s="25">
        <v>0</v>
      </c>
      <c r="F1262" s="26">
        <f t="shared" si="70"/>
        <v>0</v>
      </c>
      <c r="G1262" s="27" t="s">
        <v>10</v>
      </c>
      <c r="H1262" s="28" t="str">
        <f t="shared" si="69"/>
        <v>https://images.ua.prom.st/774069716_w640_h640_kultivator1.png</v>
      </c>
      <c r="I1262" s="2" t="s">
        <v>1013</v>
      </c>
    </row>
    <row r="1263" spans="1:9" ht="16.5" customHeight="1">
      <c r="A1263" s="21">
        <v>3238</v>
      </c>
      <c r="B1263" s="22" t="s">
        <v>2315</v>
      </c>
      <c r="C1263" s="23">
        <v>47</v>
      </c>
      <c r="D1263" s="24" t="s">
        <v>12</v>
      </c>
      <c r="E1263" s="25">
        <v>0</v>
      </c>
      <c r="F1263" s="26">
        <f t="shared" si="70"/>
        <v>0</v>
      </c>
      <c r="G1263" s="27" t="s">
        <v>10</v>
      </c>
      <c r="H1263" s="28" t="str">
        <f t="shared" si="69"/>
        <v>https://images.ua.prom.st/774069716_w640_h640_kultivator1.png</v>
      </c>
      <c r="I1263" s="2" t="s">
        <v>1013</v>
      </c>
    </row>
    <row r="1264" spans="1:9" ht="15.75">
      <c r="A1264" s="21">
        <v>3067</v>
      </c>
      <c r="B1264" s="22" t="s">
        <v>2061</v>
      </c>
      <c r="C1264" s="23">
        <v>44</v>
      </c>
      <c r="D1264" s="24" t="s">
        <v>12</v>
      </c>
      <c r="E1264" s="25"/>
      <c r="F1264" s="26">
        <f t="shared" si="70"/>
        <v>0</v>
      </c>
      <c r="G1264" s="27" t="s">
        <v>10</v>
      </c>
      <c r="H1264" s="28" t="str">
        <f t="shared" si="69"/>
        <v>https://images.ua.prom.st/818324679_w640_h640_ruhlitel1.png</v>
      </c>
      <c r="I1264" s="2" t="s">
        <v>1014</v>
      </c>
    </row>
    <row r="1265" spans="1:9" ht="15.75">
      <c r="A1265" s="21">
        <v>3068</v>
      </c>
      <c r="B1265" s="22" t="s">
        <v>2062</v>
      </c>
      <c r="C1265" s="23">
        <v>4.2</v>
      </c>
      <c r="D1265" s="24" t="s">
        <v>12</v>
      </c>
      <c r="E1265" s="25">
        <v>0</v>
      </c>
      <c r="F1265" s="26">
        <f t="shared" si="70"/>
        <v>0</v>
      </c>
      <c r="G1265" s="27" t="s">
        <v>10</v>
      </c>
      <c r="H1265" s="28" t="str">
        <f t="shared" si="69"/>
        <v>https://images.ua.prom.st/819108653_w640_h640_plastinka1.png</v>
      </c>
      <c r="I1265" s="2" t="s">
        <v>1015</v>
      </c>
    </row>
    <row r="1266" spans="1:9" s="31" customFormat="1" ht="17.25" customHeight="1" outlineLevel="3">
      <c r="A1266" s="16"/>
      <c r="B1266" s="17" t="s">
        <v>55</v>
      </c>
      <c r="C1266" s="18"/>
      <c r="D1266" s="19"/>
      <c r="E1266" s="20"/>
      <c r="F1266" s="30"/>
      <c r="G1266" s="27"/>
      <c r="H1266" s="28" t="str">
        <f aca="true" t="shared" si="71" ref="H1266:H1307">HYPERLINK(I1266)</f>
        <v> </v>
      </c>
      <c r="I1266" s="2" t="s">
        <v>67</v>
      </c>
    </row>
    <row r="1267" spans="1:9" ht="17.25" customHeight="1">
      <c r="A1267" s="16"/>
      <c r="B1267" s="17" t="s">
        <v>63</v>
      </c>
      <c r="C1267" s="18"/>
      <c r="D1267" s="19"/>
      <c r="E1267" s="20"/>
      <c r="F1267" s="30"/>
      <c r="G1267" s="27"/>
      <c r="H1267" s="28" t="str">
        <f t="shared" si="71"/>
        <v> </v>
      </c>
      <c r="I1267" s="2" t="s">
        <v>67</v>
      </c>
    </row>
    <row r="1268" spans="1:9" s="48" customFormat="1" ht="17.25" customHeight="1">
      <c r="A1268" s="21">
        <v>3439</v>
      </c>
      <c r="B1268" s="22" t="s">
        <v>2604</v>
      </c>
      <c r="C1268" s="23">
        <v>3.5</v>
      </c>
      <c r="D1268" s="24" t="s">
        <v>12</v>
      </c>
      <c r="E1268" s="25"/>
      <c r="F1268" s="26">
        <f aca="true" t="shared" si="72" ref="F1268:F1306">IF(E1268="ожидаем",0,C1268*E1268)</f>
        <v>0</v>
      </c>
      <c r="G1268" s="27" t="s">
        <v>10</v>
      </c>
      <c r="H1268" s="28" t="str">
        <f t="shared" si="71"/>
        <v>https://images.ua.prom.st/774135013_w800_h640_husqvarna33.png</v>
      </c>
      <c r="I1268" s="47" t="s">
        <v>2615</v>
      </c>
    </row>
    <row r="1269" spans="1:9" ht="17.25" customHeight="1">
      <c r="A1269" s="21">
        <v>879</v>
      </c>
      <c r="B1269" s="22" t="s">
        <v>2019</v>
      </c>
      <c r="C1269" s="23">
        <v>3.5</v>
      </c>
      <c r="D1269" s="24" t="s">
        <v>12</v>
      </c>
      <c r="E1269" s="25"/>
      <c r="F1269" s="26">
        <f t="shared" si="72"/>
        <v>0</v>
      </c>
      <c r="G1269" s="27" t="s">
        <v>10</v>
      </c>
      <c r="H1269" s="28" t="str">
        <f t="shared" si="71"/>
        <v>https://images.ua.prom.st/774111283_w640_h640_goodluck33.png</v>
      </c>
      <c r="I1269" s="2" t="s">
        <v>980</v>
      </c>
    </row>
    <row r="1270" spans="1:9" ht="17.25" customHeight="1">
      <c r="A1270" s="21">
        <v>556</v>
      </c>
      <c r="B1270" s="22" t="s">
        <v>2020</v>
      </c>
      <c r="C1270" s="23">
        <v>4.5</v>
      </c>
      <c r="D1270" s="24" t="s">
        <v>12</v>
      </c>
      <c r="E1270" s="25"/>
      <c r="F1270" s="26">
        <f t="shared" si="72"/>
        <v>0</v>
      </c>
      <c r="G1270" s="27" t="s">
        <v>10</v>
      </c>
      <c r="H1270" s="28" t="str">
        <f t="shared" si="71"/>
        <v>https://images.ua.prom.st/774134747_w640_h640_husqvarna33.png</v>
      </c>
      <c r="I1270" s="2" t="s">
        <v>981</v>
      </c>
    </row>
    <row r="1271" spans="1:9" ht="17.25" customHeight="1">
      <c r="A1271" s="21">
        <v>557</v>
      </c>
      <c r="B1271" s="22" t="s">
        <v>2021</v>
      </c>
      <c r="C1271" s="23">
        <v>4.6</v>
      </c>
      <c r="D1271" s="24" t="s">
        <v>12</v>
      </c>
      <c r="E1271" s="25"/>
      <c r="F1271" s="26">
        <f t="shared" si="72"/>
        <v>0</v>
      </c>
      <c r="G1271" s="27" t="s">
        <v>10</v>
      </c>
      <c r="H1271" s="28" t="str">
        <f t="shared" si="71"/>
        <v>https://images.ua.prom.st/774135013_w640_h640_husqvarna33.png</v>
      </c>
      <c r="I1271" s="2" t="s">
        <v>982</v>
      </c>
    </row>
    <row r="1272" spans="1:9" ht="17.25" customHeight="1">
      <c r="A1272" s="21">
        <v>1206</v>
      </c>
      <c r="B1272" s="22" t="s">
        <v>2022</v>
      </c>
      <c r="C1272" s="23">
        <v>3.5</v>
      </c>
      <c r="D1272" s="24" t="s">
        <v>12</v>
      </c>
      <c r="E1272" s="25">
        <v>0</v>
      </c>
      <c r="F1272" s="26">
        <f t="shared" si="72"/>
        <v>0</v>
      </c>
      <c r="G1272" s="27" t="s">
        <v>10</v>
      </c>
      <c r="H1272" s="28" t="str">
        <f t="shared" si="71"/>
        <v>https://images.ua.prom.st/643360430_w640_h640_plat33a.png</v>
      </c>
      <c r="I1272" s="2" t="s">
        <v>983</v>
      </c>
    </row>
    <row r="1273" spans="1:9" ht="17.25" customHeight="1">
      <c r="A1273" s="21">
        <v>3137</v>
      </c>
      <c r="B1273" s="22" t="s">
        <v>2023</v>
      </c>
      <c r="C1273" s="23">
        <v>4</v>
      </c>
      <c r="D1273" s="24" t="s">
        <v>12</v>
      </c>
      <c r="E1273" s="25">
        <v>0</v>
      </c>
      <c r="F1273" s="26">
        <f t="shared" si="72"/>
        <v>0</v>
      </c>
      <c r="G1273" s="27" t="s">
        <v>10</v>
      </c>
      <c r="H1273" s="28" t="str">
        <f t="shared" si="71"/>
        <v>https://images.ua.prom.st/867178599_w800_h640_shinabeaver14.png</v>
      </c>
      <c r="I1273" s="2" t="s">
        <v>2269</v>
      </c>
    </row>
    <row r="1274" spans="1:8" ht="17.25" customHeight="1">
      <c r="A1274" s="21">
        <v>3479</v>
      </c>
      <c r="B1274" s="22" t="s">
        <v>2659</v>
      </c>
      <c r="C1274" s="23">
        <v>5.25</v>
      </c>
      <c r="D1274" s="24" t="s">
        <v>12</v>
      </c>
      <c r="E1274" s="25"/>
      <c r="F1274" s="26">
        <f t="shared" si="72"/>
        <v>0</v>
      </c>
      <c r="G1274" s="27" t="s">
        <v>10</v>
      </c>
      <c r="H1274" s="28" t="s">
        <v>2869</v>
      </c>
    </row>
    <row r="1275" spans="1:9" ht="17.25" customHeight="1">
      <c r="A1275" s="21">
        <v>3231</v>
      </c>
      <c r="B1275" s="22" t="s">
        <v>2301</v>
      </c>
      <c r="C1275" s="23">
        <v>3</v>
      </c>
      <c r="D1275" s="24" t="s">
        <v>12</v>
      </c>
      <c r="E1275" s="25"/>
      <c r="F1275" s="26">
        <f t="shared" si="72"/>
        <v>0</v>
      </c>
      <c r="G1275" s="27" t="s">
        <v>10</v>
      </c>
      <c r="H1275" s="28" t="str">
        <f t="shared" si="71"/>
        <v>https://images.ua.prom.st/926681236_w800_h640_dneproshina3550.png</v>
      </c>
      <c r="I1275" s="2" t="s">
        <v>2305</v>
      </c>
    </row>
    <row r="1276" spans="1:9" ht="17.25" customHeight="1">
      <c r="A1276" s="21">
        <v>3442</v>
      </c>
      <c r="B1276" s="22" t="s">
        <v>2607</v>
      </c>
      <c r="C1276" s="23">
        <v>3</v>
      </c>
      <c r="D1276" s="24" t="s">
        <v>12</v>
      </c>
      <c r="E1276" s="25"/>
      <c r="F1276" s="26">
        <f t="shared" si="72"/>
        <v>0</v>
      </c>
      <c r="G1276" s="27" t="s">
        <v>10</v>
      </c>
      <c r="H1276" s="28" t="str">
        <f t="shared" si="71"/>
        <v>https://images.ua.prom.st/1089257321_w640_h640_3kosa.png</v>
      </c>
      <c r="I1276" s="2" t="s">
        <v>2616</v>
      </c>
    </row>
    <row r="1277" spans="1:9" ht="17.25" customHeight="1">
      <c r="A1277" s="21">
        <v>3443</v>
      </c>
      <c r="B1277" s="22" t="s">
        <v>2608</v>
      </c>
      <c r="C1277" s="23">
        <v>3</v>
      </c>
      <c r="D1277" s="24" t="s">
        <v>12</v>
      </c>
      <c r="E1277" s="25"/>
      <c r="F1277" s="26">
        <f t="shared" si="72"/>
        <v>0</v>
      </c>
      <c r="G1277" s="27" t="s">
        <v>10</v>
      </c>
      <c r="H1277" s="28" t="str">
        <f t="shared" si="71"/>
        <v>https://images.ua.prom.st/1089260424_w800_h640_2kosa.png</v>
      </c>
      <c r="I1277" s="2" t="s">
        <v>2617</v>
      </c>
    </row>
    <row r="1278" spans="1:9" ht="17.25" customHeight="1">
      <c r="A1278" s="21">
        <v>3213</v>
      </c>
      <c r="B1278" s="22" t="s">
        <v>2228</v>
      </c>
      <c r="C1278" s="23">
        <v>2.35</v>
      </c>
      <c r="D1278" s="24" t="s">
        <v>12</v>
      </c>
      <c r="E1278" s="25">
        <v>0</v>
      </c>
      <c r="F1278" s="26">
        <f t="shared" si="72"/>
        <v>0</v>
      </c>
      <c r="G1278" s="27" t="s">
        <v>10</v>
      </c>
      <c r="H1278" s="28" t="str">
        <f t="shared" si="71"/>
        <v>https://images.ua.prom.st/908374381_w800_h640_haoyu.1655.png</v>
      </c>
      <c r="I1278" s="2" t="s">
        <v>2270</v>
      </c>
    </row>
    <row r="1279" spans="1:9" ht="17.25" customHeight="1">
      <c r="A1279" s="21">
        <v>3214</v>
      </c>
      <c r="B1279" s="22" t="s">
        <v>2229</v>
      </c>
      <c r="C1279" s="23">
        <v>3</v>
      </c>
      <c r="D1279" s="24" t="s">
        <v>12</v>
      </c>
      <c r="E1279" s="25"/>
      <c r="F1279" s="26">
        <f t="shared" si="72"/>
        <v>0</v>
      </c>
      <c r="G1279" s="27" t="s">
        <v>10</v>
      </c>
      <c r="H1279" s="28" t="str">
        <f t="shared" si="71"/>
        <v>https://images.ua.prom.st/908379405_w800_h640_shinahaoyu.14.png</v>
      </c>
      <c r="I1279" s="2" t="s">
        <v>2271</v>
      </c>
    </row>
    <row r="1280" spans="1:9" ht="17.25" customHeight="1">
      <c r="A1280" s="21">
        <v>1242</v>
      </c>
      <c r="B1280" s="22" t="s">
        <v>2024</v>
      </c>
      <c r="C1280" s="23">
        <v>3.5</v>
      </c>
      <c r="D1280" s="24" t="s">
        <v>12</v>
      </c>
      <c r="E1280" s="25"/>
      <c r="F1280" s="26">
        <f t="shared" si="72"/>
        <v>0</v>
      </c>
      <c r="G1280" s="27" t="s">
        <v>10</v>
      </c>
      <c r="H1280" s="28" t="str">
        <f t="shared" si="71"/>
        <v>https://images.ua.prom.st/774192411_w640_h640_oregonzeleniy.png</v>
      </c>
      <c r="I1280" s="2" t="s">
        <v>984</v>
      </c>
    </row>
    <row r="1281" spans="1:9" ht="17.25" customHeight="1">
      <c r="A1281" s="21">
        <v>138</v>
      </c>
      <c r="B1281" s="22" t="s">
        <v>2025</v>
      </c>
      <c r="C1281" s="23">
        <v>4.6</v>
      </c>
      <c r="D1281" s="24" t="s">
        <v>12</v>
      </c>
      <c r="E1281" s="25">
        <v>0</v>
      </c>
      <c r="F1281" s="26">
        <f t="shared" si="72"/>
        <v>0</v>
      </c>
      <c r="G1281" s="27" t="s">
        <v>10</v>
      </c>
      <c r="H1281" s="28" t="str">
        <f t="shared" si="71"/>
        <v>https://images.ua.prom.st/774135762_w640_h640_oregon35.png</v>
      </c>
      <c r="I1281" s="2" t="s">
        <v>985</v>
      </c>
    </row>
    <row r="1282" spans="1:9" ht="17.25" customHeight="1">
      <c r="A1282" s="21">
        <v>877</v>
      </c>
      <c r="B1282" s="22" t="s">
        <v>2026</v>
      </c>
      <c r="C1282" s="23">
        <v>3.5</v>
      </c>
      <c r="D1282" s="24" t="s">
        <v>12</v>
      </c>
      <c r="E1282" s="25"/>
      <c r="F1282" s="26">
        <f t="shared" si="72"/>
        <v>0</v>
      </c>
      <c r="G1282" s="27" t="s">
        <v>10</v>
      </c>
      <c r="H1282" s="28" t="str">
        <f t="shared" si="71"/>
        <v>https://images.ua.prom.st/774120716_w640_h640_partner1zaklepka_35.png</v>
      </c>
      <c r="I1282" s="2" t="s">
        <v>986</v>
      </c>
    </row>
    <row r="1283" spans="1:9" ht="17.25" customHeight="1">
      <c r="A1283" s="21">
        <v>1521</v>
      </c>
      <c r="B1283" s="22" t="s">
        <v>2027</v>
      </c>
      <c r="C1283" s="23">
        <v>3.5</v>
      </c>
      <c r="D1283" s="24" t="s">
        <v>12</v>
      </c>
      <c r="E1283" s="25"/>
      <c r="F1283" s="26">
        <f t="shared" si="72"/>
        <v>0</v>
      </c>
      <c r="G1283" s="27" t="s">
        <v>10</v>
      </c>
      <c r="H1283" s="28" t="str">
        <f t="shared" si="71"/>
        <v>https://images.ua.prom.st/793689440_w640_h640_shinawinzor.png</v>
      </c>
      <c r="I1283" s="2" t="s">
        <v>987</v>
      </c>
    </row>
    <row r="1284" spans="1:9" ht="17.25" customHeight="1">
      <c r="A1284" s="21">
        <v>554</v>
      </c>
      <c r="B1284" s="22" t="s">
        <v>2028</v>
      </c>
      <c r="C1284" s="23">
        <v>3.5</v>
      </c>
      <c r="D1284" s="24" t="s">
        <v>12</v>
      </c>
      <c r="E1284" s="25"/>
      <c r="F1284" s="26">
        <f t="shared" si="72"/>
        <v>0</v>
      </c>
      <c r="G1284" s="27" t="s">
        <v>10</v>
      </c>
      <c r="H1284" s="28" t="str">
        <f t="shared" si="71"/>
        <v>https://images.ua.prom.st/774121740_w640_h640_partner35.png</v>
      </c>
      <c r="I1284" s="2" t="s">
        <v>988</v>
      </c>
    </row>
    <row r="1285" spans="1:9" ht="17.25" customHeight="1">
      <c r="A1285" s="21">
        <v>3233</v>
      </c>
      <c r="B1285" s="22" t="s">
        <v>2321</v>
      </c>
      <c r="C1285" s="23">
        <v>3.5</v>
      </c>
      <c r="D1285" s="24" t="s">
        <v>12</v>
      </c>
      <c r="E1285" s="25"/>
      <c r="F1285" s="26">
        <f t="shared" si="72"/>
        <v>0</v>
      </c>
      <c r="G1285" s="27" t="s">
        <v>10</v>
      </c>
      <c r="H1285" s="28" t="str">
        <f t="shared" si="71"/>
        <v>https://images.ua.prom.st/1047318030_w800_h640_shina35rezer52..png</v>
      </c>
      <c r="I1285" s="2" t="s">
        <v>2381</v>
      </c>
    </row>
    <row r="1286" spans="1:9" ht="17.25" customHeight="1">
      <c r="A1286" s="21">
        <v>136</v>
      </c>
      <c r="B1286" s="22" t="s">
        <v>2029</v>
      </c>
      <c r="C1286" s="23">
        <v>4</v>
      </c>
      <c r="D1286" s="24" t="s">
        <v>12</v>
      </c>
      <c r="E1286" s="25"/>
      <c r="F1286" s="26">
        <f t="shared" si="72"/>
        <v>0</v>
      </c>
      <c r="G1286" s="27" t="s">
        <v>10</v>
      </c>
      <c r="H1286" s="28" t="str">
        <f t="shared" si="71"/>
        <v>https://images.ua.prom.st/774124211_w640_h640_shtill35dorogaya.png</v>
      </c>
      <c r="I1286" s="2" t="s">
        <v>989</v>
      </c>
    </row>
    <row r="1287" spans="1:9" ht="17.25" customHeight="1">
      <c r="A1287" s="21">
        <v>1134</v>
      </c>
      <c r="B1287" s="22" t="s">
        <v>2030</v>
      </c>
      <c r="C1287" s="23">
        <v>5</v>
      </c>
      <c r="D1287" s="24" t="s">
        <v>12</v>
      </c>
      <c r="E1287" s="25"/>
      <c r="F1287" s="26">
        <f t="shared" si="72"/>
        <v>0</v>
      </c>
      <c r="G1287" s="27" t="s">
        <v>10</v>
      </c>
      <c r="H1287" s="28" t="str">
        <f t="shared" si="71"/>
        <v>https://images.ua.prom.st/793697334_w640_h640_st35.png</v>
      </c>
      <c r="I1287" s="2" t="s">
        <v>990</v>
      </c>
    </row>
    <row r="1288" spans="1:9" ht="17.25" customHeight="1">
      <c r="A1288" s="21">
        <v>3138</v>
      </c>
      <c r="B1288" s="22" t="s">
        <v>2031</v>
      </c>
      <c r="C1288" s="23">
        <v>4.2</v>
      </c>
      <c r="D1288" s="24" t="s">
        <v>12</v>
      </c>
      <c r="E1288" s="25"/>
      <c r="F1288" s="26">
        <f t="shared" si="72"/>
        <v>0</v>
      </c>
      <c r="G1288" s="27" t="s">
        <v>10</v>
      </c>
      <c r="H1288" s="28" t="str">
        <f t="shared" si="71"/>
        <v>https://images.ua.prom.st/867178805_w800_h640_shinabeav15.png</v>
      </c>
      <c r="I1288" s="2" t="s">
        <v>2272</v>
      </c>
    </row>
    <row r="1289" spans="1:9" ht="17.25" customHeight="1">
      <c r="A1289" s="21">
        <v>1136</v>
      </c>
      <c r="B1289" s="22" t="s">
        <v>2032</v>
      </c>
      <c r="C1289" s="23">
        <v>4</v>
      </c>
      <c r="D1289" s="24" t="s">
        <v>12</v>
      </c>
      <c r="E1289" s="25">
        <v>0</v>
      </c>
      <c r="F1289" s="26">
        <f t="shared" si="72"/>
        <v>0</v>
      </c>
      <c r="G1289" s="27" t="s">
        <v>10</v>
      </c>
      <c r="H1289" s="28" t="str">
        <f t="shared" si="71"/>
        <v>https://images.ua.prom.st/851639752_w640_h640_shinawinhusqv.png</v>
      </c>
      <c r="I1289" s="2" t="s">
        <v>2145</v>
      </c>
    </row>
    <row r="1290" spans="1:9" ht="17.25" customHeight="1">
      <c r="A1290" s="21">
        <v>3143</v>
      </c>
      <c r="B1290" s="22" t="s">
        <v>2033</v>
      </c>
      <c r="C1290" s="23">
        <v>4</v>
      </c>
      <c r="D1290" s="24" t="s">
        <v>12</v>
      </c>
      <c r="E1290" s="25"/>
      <c r="F1290" s="26">
        <f t="shared" si="72"/>
        <v>0</v>
      </c>
      <c r="G1290" s="27" t="s">
        <v>10</v>
      </c>
      <c r="H1290" s="28" t="str">
        <f t="shared" si="71"/>
        <v>https://images.ua.prom.st/774126540_w640_h640_husqvarna38dorogaya.png</v>
      </c>
      <c r="I1290" s="2" t="s">
        <v>991</v>
      </c>
    </row>
    <row r="1291" spans="1:9" ht="17.25" customHeight="1">
      <c r="A1291" s="21">
        <v>146</v>
      </c>
      <c r="B1291" s="22" t="s">
        <v>2034</v>
      </c>
      <c r="C1291" s="23">
        <v>4</v>
      </c>
      <c r="D1291" s="24" t="s">
        <v>12</v>
      </c>
      <c r="E1291" s="25">
        <v>0</v>
      </c>
      <c r="F1291" s="26">
        <f t="shared" si="72"/>
        <v>0</v>
      </c>
      <c r="G1291" s="27" t="s">
        <v>10</v>
      </c>
      <c r="H1291" s="28" t="str">
        <f t="shared" si="71"/>
        <v>https://images.ua.prom.st/774126540_w640_h640_husqvarna38dorogaya.png</v>
      </c>
      <c r="I1291" s="35" t="s">
        <v>991</v>
      </c>
    </row>
    <row r="1292" spans="1:9" ht="17.25" customHeight="1">
      <c r="A1292" s="21">
        <v>3215</v>
      </c>
      <c r="B1292" s="22" t="s">
        <v>2230</v>
      </c>
      <c r="C1292" s="23">
        <v>2.8</v>
      </c>
      <c r="D1292" s="24" t="s">
        <v>12</v>
      </c>
      <c r="E1292" s="25">
        <v>0</v>
      </c>
      <c r="F1292" s="26">
        <f t="shared" si="72"/>
        <v>0</v>
      </c>
      <c r="G1292" s="27" t="s">
        <v>10</v>
      </c>
      <c r="H1292" s="28" t="str">
        <f t="shared" si="71"/>
        <v>https://images.ua.prom.st/908380250_w800_h640_stah16.png</v>
      </c>
      <c r="I1292" s="35" t="s">
        <v>2273</v>
      </c>
    </row>
    <row r="1293" spans="1:9" ht="17.25" customHeight="1">
      <c r="A1293" s="21">
        <v>3478</v>
      </c>
      <c r="B1293" s="22" t="s">
        <v>2660</v>
      </c>
      <c r="C1293" s="23">
        <v>5.25</v>
      </c>
      <c r="D1293" s="24" t="s">
        <v>12</v>
      </c>
      <c r="E1293" s="25"/>
      <c r="F1293" s="26">
        <f t="shared" si="72"/>
        <v>0</v>
      </c>
      <c r="G1293" s="27" t="s">
        <v>10</v>
      </c>
      <c r="H1293" s="28" t="s">
        <v>2870</v>
      </c>
      <c r="I1293" s="35"/>
    </row>
    <row r="1294" spans="1:9" ht="17.25" customHeight="1">
      <c r="A1294" s="21">
        <v>3232</v>
      </c>
      <c r="B1294" s="22" t="s">
        <v>2316</v>
      </c>
      <c r="C1294" s="23">
        <v>3</v>
      </c>
      <c r="D1294" s="24" t="s">
        <v>12</v>
      </c>
      <c r="E1294" s="25"/>
      <c r="F1294" s="26">
        <f t="shared" si="72"/>
        <v>0</v>
      </c>
      <c r="G1294" s="27" t="s">
        <v>10</v>
      </c>
      <c r="H1294" s="28" t="str">
        <f t="shared" si="71"/>
        <v>https://images.ua.prom.st/926681666_w800_h640_dneproshina4064.png</v>
      </c>
      <c r="I1294" s="35" t="s">
        <v>2306</v>
      </c>
    </row>
    <row r="1295" spans="1:9" ht="17.25" customHeight="1">
      <c r="A1295" s="21">
        <v>3242</v>
      </c>
      <c r="B1295" s="22" t="s">
        <v>2318</v>
      </c>
      <c r="C1295" s="23">
        <v>3</v>
      </c>
      <c r="D1295" s="24" t="s">
        <v>12</v>
      </c>
      <c r="E1295" s="25"/>
      <c r="F1295" s="26">
        <f t="shared" si="72"/>
        <v>0</v>
      </c>
      <c r="G1295" s="27" t="s">
        <v>10</v>
      </c>
      <c r="H1295" s="28" t="str">
        <f t="shared" si="71"/>
        <v>https://images.ua.prom.st/926681666_w800_h640_dneproshina4064.png</v>
      </c>
      <c r="I1295" s="35" t="s">
        <v>2306</v>
      </c>
    </row>
    <row r="1296" spans="1:9" ht="17.25" customHeight="1">
      <c r="A1296" s="21">
        <v>555</v>
      </c>
      <c r="B1296" s="22" t="s">
        <v>2035</v>
      </c>
      <c r="C1296" s="23">
        <v>3.4</v>
      </c>
      <c r="D1296" s="24" t="s">
        <v>12</v>
      </c>
      <c r="E1296" s="25"/>
      <c r="F1296" s="26">
        <f t="shared" si="72"/>
        <v>0</v>
      </c>
      <c r="G1296" s="27" t="s">
        <v>10</v>
      </c>
      <c r="H1296" s="28" t="str">
        <f t="shared" si="71"/>
        <v>https://images.ua.prom.st/322059344_w640_h640_elektro1.png</v>
      </c>
      <c r="I1296" s="2" t="s">
        <v>992</v>
      </c>
    </row>
    <row r="1297" spans="1:9" ht="17.25" customHeight="1">
      <c r="A1297" s="21">
        <v>3444</v>
      </c>
      <c r="B1297" s="22" t="s">
        <v>2609</v>
      </c>
      <c r="C1297" s="23">
        <v>3.1</v>
      </c>
      <c r="D1297" s="24" t="s">
        <v>12</v>
      </c>
      <c r="E1297" s="25"/>
      <c r="F1297" s="26">
        <f t="shared" si="72"/>
        <v>0</v>
      </c>
      <c r="G1297" s="27" t="s">
        <v>10</v>
      </c>
      <c r="H1297" s="28" t="str">
        <f t="shared" si="71"/>
        <v>https://images.ua.prom.st/774127348_w800_h640_goodluck40.png</v>
      </c>
      <c r="I1297" s="2" t="s">
        <v>2618</v>
      </c>
    </row>
    <row r="1298" spans="1:9" ht="17.25" customHeight="1">
      <c r="A1298" s="21">
        <v>553</v>
      </c>
      <c r="B1298" s="22" t="s">
        <v>2036</v>
      </c>
      <c r="C1298" s="23">
        <v>3.4</v>
      </c>
      <c r="D1298" s="24" t="s">
        <v>12</v>
      </c>
      <c r="E1298" s="25"/>
      <c r="F1298" s="26">
        <f t="shared" si="72"/>
        <v>0</v>
      </c>
      <c r="G1298" s="27" t="s">
        <v>10</v>
      </c>
      <c r="H1298" s="28" t="str">
        <f t="shared" si="71"/>
        <v>https://images.ua.prom.st/774194451_w640_h640_goodluck40.png</v>
      </c>
      <c r="I1298" s="2" t="s">
        <v>993</v>
      </c>
    </row>
    <row r="1299" spans="1:9" ht="17.25" customHeight="1">
      <c r="A1299" s="21">
        <v>141</v>
      </c>
      <c r="B1299" s="22" t="s">
        <v>2037</v>
      </c>
      <c r="C1299" s="23">
        <v>3.4</v>
      </c>
      <c r="D1299" s="24" t="s">
        <v>12</v>
      </c>
      <c r="E1299" s="25"/>
      <c r="F1299" s="26">
        <f t="shared" si="72"/>
        <v>0</v>
      </c>
      <c r="G1299" s="27" t="s">
        <v>10</v>
      </c>
      <c r="H1299" s="28" t="str">
        <f t="shared" si="71"/>
        <v>https://images.ua.prom.st/774146323_w640_h640_oregon40.png</v>
      </c>
      <c r="I1299" s="2" t="s">
        <v>994</v>
      </c>
    </row>
    <row r="1300" spans="1:8" ht="17.25" customHeight="1">
      <c r="A1300" s="21">
        <v>3446</v>
      </c>
      <c r="B1300" s="22" t="s">
        <v>2635</v>
      </c>
      <c r="C1300" s="23">
        <v>6</v>
      </c>
      <c r="D1300" s="24" t="s">
        <v>12</v>
      </c>
      <c r="E1300" s="25"/>
      <c r="F1300" s="26">
        <f t="shared" si="72"/>
        <v>0</v>
      </c>
      <c r="G1300" s="27" t="s">
        <v>10</v>
      </c>
      <c r="H1300" s="28" t="s">
        <v>2871</v>
      </c>
    </row>
    <row r="1301" spans="1:9" ht="17.25" customHeight="1">
      <c r="A1301" s="21">
        <v>3216</v>
      </c>
      <c r="B1301" s="22" t="s">
        <v>2231</v>
      </c>
      <c r="C1301" s="23">
        <v>2.8</v>
      </c>
      <c r="D1301" s="24" t="s">
        <v>12</v>
      </c>
      <c r="E1301" s="25"/>
      <c r="F1301" s="26">
        <f t="shared" si="72"/>
        <v>0</v>
      </c>
      <c r="G1301" s="27" t="s">
        <v>10</v>
      </c>
      <c r="H1301" s="28" t="str">
        <f t="shared" si="71"/>
        <v>https://images.ua.prom.st/908380803_w800_h640_haoyu.1655.png</v>
      </c>
      <c r="I1301" s="2" t="s">
        <v>2274</v>
      </c>
    </row>
    <row r="1302" spans="1:9" ht="17.25" customHeight="1">
      <c r="A1302" s="21">
        <v>143</v>
      </c>
      <c r="B1302" s="22" t="s">
        <v>2038</v>
      </c>
      <c r="C1302" s="23">
        <v>3.9</v>
      </c>
      <c r="D1302" s="24" t="s">
        <v>12</v>
      </c>
      <c r="E1302" s="25"/>
      <c r="F1302" s="26">
        <f t="shared" si="72"/>
        <v>0</v>
      </c>
      <c r="G1302" s="27" t="s">
        <v>10</v>
      </c>
      <c r="H1302" s="28" t="str">
        <f t="shared" si="71"/>
        <v>https://images.ua.prom.st/815288961_w640_h640_orshina.png</v>
      </c>
      <c r="I1302" s="2" t="s">
        <v>995</v>
      </c>
    </row>
    <row r="1303" spans="1:9" ht="17.25" customHeight="1">
      <c r="A1303" s="21">
        <v>3229</v>
      </c>
      <c r="B1303" s="22" t="s">
        <v>2302</v>
      </c>
      <c r="C1303" s="23">
        <v>3.9</v>
      </c>
      <c r="D1303" s="24" t="s">
        <v>12</v>
      </c>
      <c r="E1303" s="25">
        <v>0</v>
      </c>
      <c r="F1303" s="26">
        <f t="shared" si="72"/>
        <v>0</v>
      </c>
      <c r="G1303" s="27" t="s">
        <v>10</v>
      </c>
      <c r="H1303" s="28" t="str">
        <f t="shared" si="71"/>
        <v>https://images.ua.prom.st/793708849_w800_h640_orshina.png</v>
      </c>
      <c r="I1303" s="2" t="s">
        <v>2307</v>
      </c>
    </row>
    <row r="1304" spans="1:9" ht="17.25" customHeight="1">
      <c r="A1304" s="21">
        <v>881</v>
      </c>
      <c r="B1304" s="22" t="s">
        <v>2039</v>
      </c>
      <c r="C1304" s="23">
        <v>3.5</v>
      </c>
      <c r="D1304" s="24" t="s">
        <v>12</v>
      </c>
      <c r="E1304" s="25"/>
      <c r="F1304" s="26">
        <f t="shared" si="72"/>
        <v>0</v>
      </c>
      <c r="G1304" s="27" t="s">
        <v>10</v>
      </c>
      <c r="H1304" s="28" t="str">
        <f t="shared" si="71"/>
        <v>https://images.ua.prom.st/774128120_w640_h640_partner1zaklepka.png</v>
      </c>
      <c r="I1304" s="2" t="s">
        <v>996</v>
      </c>
    </row>
    <row r="1305" spans="1:9" ht="17.25" customHeight="1">
      <c r="A1305" s="21">
        <v>1522</v>
      </c>
      <c r="B1305" s="22" t="s">
        <v>2040</v>
      </c>
      <c r="C1305" s="23">
        <v>3.6</v>
      </c>
      <c r="D1305" s="24" t="s">
        <v>12</v>
      </c>
      <c r="E1305" s="25"/>
      <c r="F1305" s="26">
        <f t="shared" si="72"/>
        <v>0</v>
      </c>
      <c r="G1305" s="27" t="s">
        <v>10</v>
      </c>
      <c r="H1305" s="28" t="str">
        <f t="shared" si="71"/>
        <v>https://images.ua.prom.st/793713511_w640_h640_pshinawinzor.png</v>
      </c>
      <c r="I1305" s="2" t="s">
        <v>997</v>
      </c>
    </row>
    <row r="1306" spans="1:9" ht="17.25" customHeight="1">
      <c r="A1306" s="21">
        <v>137</v>
      </c>
      <c r="B1306" s="22" t="s">
        <v>2041</v>
      </c>
      <c r="C1306" s="23">
        <v>3.5</v>
      </c>
      <c r="D1306" s="24" t="s">
        <v>12</v>
      </c>
      <c r="E1306" s="25"/>
      <c r="F1306" s="26">
        <f t="shared" si="72"/>
        <v>0</v>
      </c>
      <c r="G1306" s="27" t="s">
        <v>10</v>
      </c>
      <c r="H1306" s="28" t="str">
        <f t="shared" si="71"/>
        <v>https://images.ua.prom.st/774128710_w640_h640_partner40.png</v>
      </c>
      <c r="I1306" s="2" t="s">
        <v>998</v>
      </c>
    </row>
    <row r="1307" spans="1:9" ht="17.25" customHeight="1">
      <c r="A1307" s="21">
        <v>3267</v>
      </c>
      <c r="B1307" s="22" t="s">
        <v>2386</v>
      </c>
      <c r="C1307" s="23">
        <v>4.8</v>
      </c>
      <c r="D1307" s="24" t="s">
        <v>12</v>
      </c>
      <c r="E1307" s="25">
        <v>0</v>
      </c>
      <c r="F1307" s="26">
        <f aca="true" t="shared" si="73" ref="F1307:F1330">IF(E1307="ожидаем",0,C1307*E1307)</f>
        <v>0</v>
      </c>
      <c r="G1307" s="27" t="s">
        <v>10</v>
      </c>
      <c r="H1307" s="28" t="str">
        <f t="shared" si="71"/>
        <v>https://images.ua.prom.st/1049381626_w800_h640_profession45sm.png</v>
      </c>
      <c r="I1307" s="2" t="s">
        <v>2620</v>
      </c>
    </row>
    <row r="1308" spans="1:9" ht="17.25" customHeight="1">
      <c r="A1308" s="21">
        <v>817</v>
      </c>
      <c r="B1308" s="22" t="s">
        <v>2042</v>
      </c>
      <c r="C1308" s="23">
        <v>3.3</v>
      </c>
      <c r="D1308" s="24" t="s">
        <v>12</v>
      </c>
      <c r="E1308" s="25"/>
      <c r="F1308" s="26">
        <f t="shared" si="73"/>
        <v>0</v>
      </c>
      <c r="G1308" s="27" t="s">
        <v>10</v>
      </c>
      <c r="H1308" s="28" t="str">
        <f aca="true" t="shared" si="74" ref="H1308:H1340">HYPERLINK(I1308)</f>
        <v>https://images.ua.prom.st/774143286_w640_h640_rezer40.png</v>
      </c>
      <c r="I1308" s="35" t="s">
        <v>999</v>
      </c>
    </row>
    <row r="1309" spans="1:9" ht="17.25" customHeight="1">
      <c r="A1309" s="21">
        <v>3140</v>
      </c>
      <c r="B1309" s="22" t="s">
        <v>2146</v>
      </c>
      <c r="C1309" s="23">
        <v>3.3</v>
      </c>
      <c r="D1309" s="24" t="s">
        <v>12</v>
      </c>
      <c r="E1309" s="25"/>
      <c r="F1309" s="26">
        <f t="shared" si="73"/>
        <v>0</v>
      </c>
      <c r="G1309" s="27" t="s">
        <v>10</v>
      </c>
      <c r="H1309" s="28" t="str">
        <f t="shared" si="74"/>
        <v>https://images.ua.prom.st/774143286_w640_h640_rezer40.png</v>
      </c>
      <c r="I1309" s="35" t="s">
        <v>999</v>
      </c>
    </row>
    <row r="1310" spans="1:9" ht="17.25" customHeight="1">
      <c r="A1310" s="21">
        <v>1311</v>
      </c>
      <c r="B1310" s="22" t="s">
        <v>2043</v>
      </c>
      <c r="C1310" s="23">
        <v>3.5</v>
      </c>
      <c r="D1310" s="24" t="s">
        <v>12</v>
      </c>
      <c r="E1310" s="25">
        <v>0</v>
      </c>
      <c r="F1310" s="26">
        <f t="shared" si="73"/>
        <v>0</v>
      </c>
      <c r="G1310" s="27" t="s">
        <v>10</v>
      </c>
      <c r="H1310" s="28" t="str">
        <f t="shared" si="74"/>
        <v>https://images.ua.prom.st/774191679_w640_h640_shtill35dorogaya.png</v>
      </c>
      <c r="I1310" s="2" t="s">
        <v>1000</v>
      </c>
    </row>
    <row r="1311" spans="1:9" ht="17.25" customHeight="1">
      <c r="A1311" s="21">
        <v>1241</v>
      </c>
      <c r="B1311" s="22" t="s">
        <v>2044</v>
      </c>
      <c r="C1311" s="23">
        <v>3.5</v>
      </c>
      <c r="D1311" s="24" t="s">
        <v>12</v>
      </c>
      <c r="E1311" s="25"/>
      <c r="F1311" s="26">
        <f t="shared" si="73"/>
        <v>0</v>
      </c>
      <c r="G1311" s="27" t="s">
        <v>10</v>
      </c>
      <c r="H1311" s="28" t="str">
        <f t="shared" si="74"/>
        <v>https://images.ua.prom.st/774145107_w640_h640_shtill35dorogaya.png</v>
      </c>
      <c r="I1311" s="2" t="s">
        <v>1001</v>
      </c>
    </row>
    <row r="1312" spans="1:9" ht="17.25" customHeight="1">
      <c r="A1312" s="21">
        <v>3217</v>
      </c>
      <c r="B1312" s="22" t="s">
        <v>2232</v>
      </c>
      <c r="C1312" s="23">
        <v>2.7</v>
      </c>
      <c r="D1312" s="24" t="s">
        <v>12</v>
      </c>
      <c r="E1312" s="25">
        <v>0</v>
      </c>
      <c r="F1312" s="26">
        <f t="shared" si="73"/>
        <v>0</v>
      </c>
      <c r="G1312" s="27" t="s">
        <v>10</v>
      </c>
      <c r="H1312" s="28" t="str">
        <f t="shared" si="74"/>
        <v>https://images.ua.prom.st/908382126_w800_h640_stahl..png</v>
      </c>
      <c r="I1312" s="2" t="s">
        <v>2275</v>
      </c>
    </row>
    <row r="1313" spans="1:9" ht="17.25" customHeight="1">
      <c r="A1313" s="21">
        <v>3218</v>
      </c>
      <c r="B1313" s="22" t="s">
        <v>2233</v>
      </c>
      <c r="C1313" s="23">
        <v>2.6</v>
      </c>
      <c r="D1313" s="24" t="s">
        <v>12</v>
      </c>
      <c r="E1313" s="25"/>
      <c r="F1313" s="26">
        <f t="shared" si="73"/>
        <v>0</v>
      </c>
      <c r="G1313" s="27" t="s">
        <v>10</v>
      </c>
      <c r="H1313" s="28" t="str">
        <f t="shared" si="74"/>
        <v>https://images.ua.prom.st/908384775_w800_h640_haoyu.1655.png</v>
      </c>
      <c r="I1313" s="2" t="s">
        <v>2276</v>
      </c>
    </row>
    <row r="1314" spans="1:9" ht="17.25" customHeight="1">
      <c r="A1314" s="21">
        <v>1523</v>
      </c>
      <c r="B1314" s="22" t="s">
        <v>2045</v>
      </c>
      <c r="C1314" s="23">
        <v>4.4</v>
      </c>
      <c r="D1314" s="24" t="s">
        <v>12</v>
      </c>
      <c r="E1314" s="25">
        <v>0</v>
      </c>
      <c r="F1314" s="26">
        <f t="shared" si="73"/>
        <v>0</v>
      </c>
      <c r="G1314" s="27" t="s">
        <v>10</v>
      </c>
      <c r="H1314" s="28" t="str">
        <f t="shared" si="74"/>
        <v>https://images.ua.prom.st/774145107_w640_h640_shtill35dorogaya.png</v>
      </c>
      <c r="I1314" s="2" t="s">
        <v>1001</v>
      </c>
    </row>
    <row r="1315" spans="1:9" ht="17.25" customHeight="1">
      <c r="A1315" s="21">
        <v>1243</v>
      </c>
      <c r="B1315" s="22" t="s">
        <v>2046</v>
      </c>
      <c r="C1315" s="23">
        <v>4.5</v>
      </c>
      <c r="D1315" s="24" t="s">
        <v>12</v>
      </c>
      <c r="E1315" s="25">
        <v>0</v>
      </c>
      <c r="F1315" s="26">
        <f t="shared" si="73"/>
        <v>0</v>
      </c>
      <c r="G1315" s="27" t="s">
        <v>10</v>
      </c>
      <c r="H1315" s="28" t="str">
        <f t="shared" si="74"/>
        <v>https://images.ua.prom.st/574484396_w640_h640_shina_windzor1.png</v>
      </c>
      <c r="I1315" s="2" t="s">
        <v>1002</v>
      </c>
    </row>
    <row r="1316" spans="1:9" ht="17.25" customHeight="1">
      <c r="A1316" s="21">
        <v>3055</v>
      </c>
      <c r="B1316" s="22" t="s">
        <v>2047</v>
      </c>
      <c r="C1316" s="23">
        <v>2.5</v>
      </c>
      <c r="D1316" s="24" t="s">
        <v>12</v>
      </c>
      <c r="E1316" s="25">
        <v>0</v>
      </c>
      <c r="F1316" s="26">
        <f t="shared" si="73"/>
        <v>0</v>
      </c>
      <c r="G1316" s="27" t="s">
        <v>10</v>
      </c>
      <c r="H1316" s="28" t="str">
        <f t="shared" si="74"/>
        <v>https://images.ua.prom.st/774129849_w640_h640_goodluck45.png</v>
      </c>
      <c r="I1316" s="2" t="s">
        <v>1003</v>
      </c>
    </row>
    <row r="1317" spans="1:9" ht="17.25" customHeight="1">
      <c r="A1317" s="21">
        <v>1387</v>
      </c>
      <c r="B1317" s="22" t="s">
        <v>2048</v>
      </c>
      <c r="C1317" s="23">
        <v>2.7</v>
      </c>
      <c r="D1317" s="24" t="s">
        <v>12</v>
      </c>
      <c r="E1317" s="25">
        <v>0</v>
      </c>
      <c r="F1317" s="26">
        <f t="shared" si="73"/>
        <v>0</v>
      </c>
      <c r="G1317" s="27" t="s">
        <v>10</v>
      </c>
      <c r="H1317" s="28" t="str">
        <f t="shared" si="74"/>
        <v>https://images.ua.prom.st/690207774_w640_h640_shina_novay.png</v>
      </c>
      <c r="I1317" s="2" t="s">
        <v>1004</v>
      </c>
    </row>
    <row r="1318" spans="1:9" ht="17.25" customHeight="1">
      <c r="A1318" s="21">
        <v>1207</v>
      </c>
      <c r="B1318" s="22" t="s">
        <v>2049</v>
      </c>
      <c r="C1318" s="23">
        <v>3.2</v>
      </c>
      <c r="D1318" s="24" t="s">
        <v>12</v>
      </c>
      <c r="E1318" s="25">
        <v>0</v>
      </c>
      <c r="F1318" s="26">
        <f t="shared" si="73"/>
        <v>0</v>
      </c>
      <c r="G1318" s="27" t="s">
        <v>10</v>
      </c>
      <c r="H1318" s="28" t="str">
        <f t="shared" si="74"/>
        <v>https://images.ua.prom.st/774192728_w640_h640_craftteci.png</v>
      </c>
      <c r="I1318" s="2" t="s">
        <v>1005</v>
      </c>
    </row>
    <row r="1319" spans="1:9" ht="17.25" customHeight="1">
      <c r="A1319" s="21">
        <v>3445</v>
      </c>
      <c r="B1319" s="22" t="s">
        <v>2610</v>
      </c>
      <c r="C1319" s="23">
        <v>3.2</v>
      </c>
      <c r="D1319" s="24" t="s">
        <v>12</v>
      </c>
      <c r="E1319" s="25">
        <v>0</v>
      </c>
      <c r="F1319" s="26">
        <f t="shared" si="73"/>
        <v>0</v>
      </c>
      <c r="G1319" s="27" t="s">
        <v>10</v>
      </c>
      <c r="H1319" s="28" t="str">
        <f t="shared" si="74"/>
        <v>https://images.ua.prom.st/774129849_w800_h640_goodluck45.png</v>
      </c>
      <c r="I1319" s="2" t="s">
        <v>2619</v>
      </c>
    </row>
    <row r="1320" spans="1:9" ht="17.25" customHeight="1">
      <c r="A1320" s="21">
        <v>142</v>
      </c>
      <c r="B1320" s="22" t="s">
        <v>2050</v>
      </c>
      <c r="C1320" s="23">
        <v>3</v>
      </c>
      <c r="D1320" s="24" t="s">
        <v>12</v>
      </c>
      <c r="E1320" s="25"/>
      <c r="F1320" s="26">
        <f t="shared" si="73"/>
        <v>0</v>
      </c>
      <c r="G1320" s="27" t="s">
        <v>10</v>
      </c>
      <c r="H1320" s="28" t="str">
        <f t="shared" si="74"/>
        <v>https://images.ua.prom.st/774129849_w640_h640_goodluck45.png</v>
      </c>
      <c r="I1320" s="2" t="s">
        <v>1003</v>
      </c>
    </row>
    <row r="1321" spans="1:9" ht="17.25" customHeight="1">
      <c r="A1321" s="21">
        <v>1138</v>
      </c>
      <c r="B1321" s="22" t="s">
        <v>2051</v>
      </c>
      <c r="C1321" s="23">
        <v>3.7</v>
      </c>
      <c r="D1321" s="24" t="s">
        <v>12</v>
      </c>
      <c r="E1321" s="25"/>
      <c r="F1321" s="26">
        <f t="shared" si="73"/>
        <v>0</v>
      </c>
      <c r="G1321" s="27" t="s">
        <v>10</v>
      </c>
      <c r="H1321" s="28" t="str">
        <f t="shared" si="74"/>
        <v>https://images.ua.prom.st/526708335_w640_h640_shina78456.png</v>
      </c>
      <c r="I1321" s="2" t="s">
        <v>1006</v>
      </c>
    </row>
    <row r="1322" spans="1:9" ht="17.25" customHeight="1">
      <c r="A1322" s="21">
        <v>3219</v>
      </c>
      <c r="B1322" s="22" t="s">
        <v>2234</v>
      </c>
      <c r="C1322" s="23">
        <v>2.8</v>
      </c>
      <c r="D1322" s="24" t="s">
        <v>12</v>
      </c>
      <c r="E1322" s="25">
        <v>0</v>
      </c>
      <c r="F1322" s="26">
        <f t="shared" si="73"/>
        <v>0</v>
      </c>
      <c r="G1322" s="27" t="s">
        <v>10</v>
      </c>
      <c r="H1322" s="28" t="str">
        <f t="shared" si="74"/>
        <v>https://images.ua.prom.st/908385697_w800_h640_hayushina45.png</v>
      </c>
      <c r="I1322" s="2" t="s">
        <v>2277</v>
      </c>
    </row>
    <row r="1323" spans="1:9" ht="17.25" customHeight="1">
      <c r="A1323" s="21">
        <v>1179</v>
      </c>
      <c r="B1323" s="22" t="s">
        <v>2052</v>
      </c>
      <c r="C1323" s="23">
        <v>3.5</v>
      </c>
      <c r="D1323" s="24" t="s">
        <v>12</v>
      </c>
      <c r="E1323" s="25"/>
      <c r="F1323" s="26">
        <f t="shared" si="73"/>
        <v>0</v>
      </c>
      <c r="G1323" s="27" t="s">
        <v>10</v>
      </c>
      <c r="H1323" s="28" t="str">
        <f t="shared" si="74"/>
        <v>https://images.ua.prom.st/774148516_w640_h640_husqvarna38dorogaya.png</v>
      </c>
      <c r="I1323" s="2" t="s">
        <v>1007</v>
      </c>
    </row>
    <row r="1324" spans="1:9" ht="17.25" customHeight="1">
      <c r="A1324" s="21">
        <v>139</v>
      </c>
      <c r="B1324" s="22" t="s">
        <v>2053</v>
      </c>
      <c r="C1324" s="23">
        <v>3.8</v>
      </c>
      <c r="D1324" s="24" t="s">
        <v>12</v>
      </c>
      <c r="E1324" s="25"/>
      <c r="F1324" s="26">
        <f t="shared" si="73"/>
        <v>0</v>
      </c>
      <c r="G1324" s="27" t="s">
        <v>10</v>
      </c>
      <c r="H1324" s="28" t="str">
        <f t="shared" si="74"/>
        <v>https://images.ua.prom.st/774143920_w640_h640_oregon45.png</v>
      </c>
      <c r="I1324" s="2" t="s">
        <v>1008</v>
      </c>
    </row>
    <row r="1325" spans="1:9" ht="17.25" customHeight="1">
      <c r="A1325" s="21">
        <v>3154</v>
      </c>
      <c r="B1325" s="22" t="s">
        <v>2120</v>
      </c>
      <c r="C1325" s="23">
        <v>5</v>
      </c>
      <c r="D1325" s="24" t="s">
        <v>12</v>
      </c>
      <c r="E1325" s="25">
        <v>0</v>
      </c>
      <c r="F1325" s="26">
        <f t="shared" si="73"/>
        <v>0</v>
      </c>
      <c r="G1325" s="27" t="s">
        <v>10</v>
      </c>
      <c r="H1325" s="28" t="str">
        <f t="shared" si="74"/>
        <v>https://images.ua.prom.st/879427042_w640_h640_profession45sm.png</v>
      </c>
      <c r="I1325" s="2" t="s">
        <v>2137</v>
      </c>
    </row>
    <row r="1326" spans="1:9" ht="17.25" customHeight="1">
      <c r="A1326" s="21">
        <v>1084</v>
      </c>
      <c r="B1326" s="22" t="s">
        <v>2054</v>
      </c>
      <c r="C1326" s="23">
        <v>3.3</v>
      </c>
      <c r="D1326" s="24" t="s">
        <v>12</v>
      </c>
      <c r="E1326" s="25">
        <v>0</v>
      </c>
      <c r="F1326" s="26">
        <f t="shared" si="73"/>
        <v>0</v>
      </c>
      <c r="G1326" s="27" t="s">
        <v>10</v>
      </c>
      <c r="H1326" s="28" t="str">
        <f t="shared" si="74"/>
        <v>https://images.ua.prom.st/774142109_w640_h640_rezer40.png</v>
      </c>
      <c r="I1326" s="2" t="s">
        <v>1009</v>
      </c>
    </row>
    <row r="1327" spans="1:9" ht="17.25" customHeight="1">
      <c r="A1327" s="21">
        <v>560</v>
      </c>
      <c r="B1327" s="22" t="s">
        <v>2055</v>
      </c>
      <c r="C1327" s="23">
        <v>3.6</v>
      </c>
      <c r="D1327" s="24" t="s">
        <v>12</v>
      </c>
      <c r="E1327" s="25"/>
      <c r="F1327" s="26">
        <f t="shared" si="73"/>
        <v>0</v>
      </c>
      <c r="G1327" s="27" t="s">
        <v>10</v>
      </c>
      <c r="H1327" s="28" t="str">
        <f t="shared" si="74"/>
        <v>https://images.ua.prom.st/322060143_w640_h640_rolltop1.png</v>
      </c>
      <c r="I1327" s="2" t="s">
        <v>1010</v>
      </c>
    </row>
    <row r="1328" spans="1:9" ht="17.25" customHeight="1">
      <c r="A1328" s="21">
        <v>378</v>
      </c>
      <c r="B1328" s="22" t="s">
        <v>2056</v>
      </c>
      <c r="C1328" s="23">
        <v>3.2</v>
      </c>
      <c r="D1328" s="24" t="s">
        <v>12</v>
      </c>
      <c r="E1328" s="25">
        <v>0</v>
      </c>
      <c r="F1328" s="26">
        <f t="shared" si="73"/>
        <v>0</v>
      </c>
      <c r="G1328" s="27" t="s">
        <v>10</v>
      </c>
      <c r="H1328" s="28" t="str">
        <f t="shared" si="74"/>
        <v>https://images.ua.prom.st/592668160_w640_h640_emas_20.png</v>
      </c>
      <c r="I1328" s="2" t="s">
        <v>1011</v>
      </c>
    </row>
    <row r="1329" spans="1:9" ht="17.25" customHeight="1">
      <c r="A1329" s="21">
        <v>1429</v>
      </c>
      <c r="B1329" s="22" t="s">
        <v>2057</v>
      </c>
      <c r="C1329" s="23">
        <v>3.2</v>
      </c>
      <c r="D1329" s="24" t="s">
        <v>12</v>
      </c>
      <c r="E1329" s="25"/>
      <c r="F1329" s="26">
        <f t="shared" si="73"/>
        <v>0</v>
      </c>
      <c r="G1329" s="27" t="s">
        <v>10</v>
      </c>
      <c r="H1329" s="28" t="str">
        <f t="shared" si="74"/>
        <v>https://images.ua.prom.st/774196153_w640_h640_goodluck52.png</v>
      </c>
      <c r="I1329" s="2" t="s">
        <v>1012</v>
      </c>
    </row>
    <row r="1330" spans="1:9" ht="17.25" customHeight="1">
      <c r="A1330" s="21">
        <v>3153</v>
      </c>
      <c r="B1330" s="22" t="s">
        <v>2119</v>
      </c>
      <c r="C1330" s="23">
        <v>3.5</v>
      </c>
      <c r="D1330" s="24" t="s">
        <v>12</v>
      </c>
      <c r="E1330" s="25"/>
      <c r="F1330" s="26">
        <f t="shared" si="73"/>
        <v>0</v>
      </c>
      <c r="G1330" s="27" t="s">
        <v>10</v>
      </c>
      <c r="H1330" s="28" t="str">
        <f t="shared" si="74"/>
        <v>https://images.ua.prom.st/879476447_w640_h640_shinapartn50sm.png</v>
      </c>
      <c r="I1330" s="2" t="s">
        <v>2138</v>
      </c>
    </row>
    <row r="1331" spans="1:9" ht="17.25" customHeight="1">
      <c r="A1331" s="16"/>
      <c r="B1331" s="17" t="s">
        <v>62</v>
      </c>
      <c r="C1331" s="18"/>
      <c r="D1331" s="19"/>
      <c r="E1331" s="20"/>
      <c r="F1331" s="30"/>
      <c r="G1331" s="27"/>
      <c r="H1331" s="28" t="str">
        <f t="shared" si="74"/>
        <v> </v>
      </c>
      <c r="I1331" s="2" t="s">
        <v>67</v>
      </c>
    </row>
    <row r="1332" spans="1:9" ht="17.25" customHeight="1">
      <c r="A1332" s="21">
        <v>1036</v>
      </c>
      <c r="B1332" s="22" t="s">
        <v>1975</v>
      </c>
      <c r="C1332" s="23">
        <v>209</v>
      </c>
      <c r="D1332" s="24" t="s">
        <v>12</v>
      </c>
      <c r="E1332" s="25">
        <v>0</v>
      </c>
      <c r="F1332" s="26">
        <f aca="true" t="shared" si="75" ref="F1332:F1365">IF(E1332="ожидаем",0,C1332*E1332)</f>
        <v>0</v>
      </c>
      <c r="G1332" s="27" t="s">
        <v>10</v>
      </c>
      <c r="H1332" s="28" t="str">
        <f t="shared" si="74"/>
        <v>https://images.ua.prom.st/775521513_w640_h640_byxtaoregon.png</v>
      </c>
      <c r="I1332" s="2" t="s">
        <v>943</v>
      </c>
    </row>
    <row r="1333" spans="1:9" ht="17.25" customHeight="1">
      <c r="A1333" s="21">
        <v>1074</v>
      </c>
      <c r="B1333" s="22" t="s">
        <v>1976</v>
      </c>
      <c r="C1333" s="23">
        <v>187</v>
      </c>
      <c r="D1333" s="24" t="s">
        <v>12</v>
      </c>
      <c r="E1333" s="25">
        <v>0</v>
      </c>
      <c r="F1333" s="26">
        <f t="shared" si="75"/>
        <v>0</v>
      </c>
      <c r="G1333" s="27" t="s">
        <v>10</v>
      </c>
      <c r="H1333" s="28" t="str">
        <f t="shared" si="74"/>
        <v>https://images.ua.prom.st/775622123_w640_h640_oregoncep.png</v>
      </c>
      <c r="I1333" s="2" t="s">
        <v>944</v>
      </c>
    </row>
    <row r="1334" spans="1:9" ht="17.25" customHeight="1">
      <c r="A1334" s="21">
        <v>206</v>
      </c>
      <c r="B1334" s="22" t="s">
        <v>1977</v>
      </c>
      <c r="C1334" s="23">
        <v>253.74</v>
      </c>
      <c r="D1334" s="24" t="s">
        <v>12</v>
      </c>
      <c r="E1334" s="25">
        <v>0</v>
      </c>
      <c r="F1334" s="26">
        <f t="shared" si="75"/>
        <v>0</v>
      </c>
      <c r="G1334" s="27" t="s">
        <v>10</v>
      </c>
      <c r="H1334" s="28" t="s">
        <v>2872</v>
      </c>
      <c r="I1334" s="2" t="s">
        <v>65</v>
      </c>
    </row>
    <row r="1335" spans="1:9" ht="17.25" customHeight="1">
      <c r="A1335" s="21">
        <v>207</v>
      </c>
      <c r="B1335" s="22" t="s">
        <v>2216</v>
      </c>
      <c r="C1335" s="23">
        <v>208</v>
      </c>
      <c r="D1335" s="24" t="s">
        <v>12</v>
      </c>
      <c r="E1335" s="25">
        <v>0</v>
      </c>
      <c r="F1335" s="26">
        <f t="shared" si="75"/>
        <v>0</v>
      </c>
      <c r="G1335" s="27" t="s">
        <v>10</v>
      </c>
      <c r="H1335" s="28" t="s">
        <v>2873</v>
      </c>
      <c r="I1335" s="2" t="s">
        <v>65</v>
      </c>
    </row>
    <row r="1336" spans="1:9" ht="17.25" customHeight="1">
      <c r="A1336" s="21">
        <v>3051</v>
      </c>
      <c r="B1336" s="22" t="s">
        <v>1978</v>
      </c>
      <c r="C1336" s="23">
        <v>145</v>
      </c>
      <c r="D1336" s="24" t="s">
        <v>12</v>
      </c>
      <c r="E1336" s="25"/>
      <c r="F1336" s="26">
        <f t="shared" si="75"/>
        <v>0</v>
      </c>
      <c r="G1336" s="27" t="s">
        <v>10</v>
      </c>
      <c r="H1336" s="28" t="str">
        <f t="shared" si="74"/>
        <v>https://images.ua.prom.st/485245609_w640_h640_buxta1.png</v>
      </c>
      <c r="I1336" s="2" t="s">
        <v>945</v>
      </c>
    </row>
    <row r="1337" spans="1:9" ht="17.25" customHeight="1">
      <c r="A1337" s="21">
        <v>1322</v>
      </c>
      <c r="B1337" s="22" t="s">
        <v>1979</v>
      </c>
      <c r="C1337" s="23">
        <v>128</v>
      </c>
      <c r="D1337" s="24" t="s">
        <v>12</v>
      </c>
      <c r="E1337" s="25"/>
      <c r="F1337" s="26">
        <f t="shared" si="75"/>
        <v>0</v>
      </c>
      <c r="G1337" s="27" t="s">
        <v>10</v>
      </c>
      <c r="H1337" s="28" t="str">
        <f t="shared" si="74"/>
        <v>https://images.ua.prom.st/485244472_w640_h640_buxta1.png</v>
      </c>
      <c r="I1337" s="2" t="s">
        <v>946</v>
      </c>
    </row>
    <row r="1338" spans="1:9" ht="17.25" customHeight="1">
      <c r="A1338" s="21">
        <v>1034</v>
      </c>
      <c r="B1338" s="22" t="s">
        <v>1980</v>
      </c>
      <c r="C1338" s="23">
        <v>132</v>
      </c>
      <c r="D1338" s="24" t="s">
        <v>12</v>
      </c>
      <c r="E1338" s="25"/>
      <c r="F1338" s="26">
        <f t="shared" si="75"/>
        <v>0</v>
      </c>
      <c r="G1338" s="27" t="s">
        <v>10</v>
      </c>
      <c r="H1338" s="28" t="str">
        <f t="shared" si="74"/>
        <v>https://images.ua.prom.st/485244472_w640_h640_buxta1.png</v>
      </c>
      <c r="I1338" s="2" t="s">
        <v>946</v>
      </c>
    </row>
    <row r="1339" spans="1:9" ht="17.25" customHeight="1">
      <c r="A1339" s="21">
        <v>1035</v>
      </c>
      <c r="B1339" s="22" t="s">
        <v>1981</v>
      </c>
      <c r="C1339" s="23">
        <v>125</v>
      </c>
      <c r="D1339" s="24" t="s">
        <v>12</v>
      </c>
      <c r="E1339" s="25">
        <v>0</v>
      </c>
      <c r="F1339" s="26">
        <f t="shared" si="75"/>
        <v>0</v>
      </c>
      <c r="G1339" s="27" t="s">
        <v>10</v>
      </c>
      <c r="H1339" s="28" t="str">
        <f t="shared" si="74"/>
        <v>https://images.ua.prom.st/485245609_w640_h640_buxta1.png</v>
      </c>
      <c r="I1339" s="2" t="s">
        <v>945</v>
      </c>
    </row>
    <row r="1340" spans="1:9" ht="17.25" customHeight="1">
      <c r="A1340" s="21">
        <v>1324</v>
      </c>
      <c r="B1340" s="22" t="s">
        <v>1982</v>
      </c>
      <c r="C1340" s="23">
        <v>138</v>
      </c>
      <c r="D1340" s="24" t="s">
        <v>12</v>
      </c>
      <c r="E1340" s="25"/>
      <c r="F1340" s="26">
        <f t="shared" si="75"/>
        <v>0</v>
      </c>
      <c r="G1340" s="27" t="s">
        <v>10</v>
      </c>
      <c r="H1340" s="28" t="str">
        <f t="shared" si="74"/>
        <v>https://images.ua.prom.st/479753560_w640_h640_buxta1.png</v>
      </c>
      <c r="I1340" s="2" t="s">
        <v>947</v>
      </c>
    </row>
    <row r="1341" spans="1:9" ht="17.25" customHeight="1">
      <c r="A1341" s="21">
        <v>1366</v>
      </c>
      <c r="B1341" s="22" t="s">
        <v>1983</v>
      </c>
      <c r="C1341" s="23">
        <v>165</v>
      </c>
      <c r="D1341" s="24" t="s">
        <v>12</v>
      </c>
      <c r="E1341" s="25">
        <v>0</v>
      </c>
      <c r="F1341" s="26">
        <f t="shared" si="75"/>
        <v>0</v>
      </c>
      <c r="G1341" s="27" t="s">
        <v>10</v>
      </c>
      <c r="H1341" s="28" t="str">
        <f aca="true" t="shared" si="76" ref="H1341:H1374">HYPERLINK(I1341)</f>
        <v>https://images.ua.prom.st/479753881_w640_h640_buxta1.png</v>
      </c>
      <c r="I1341" s="2" t="s">
        <v>948</v>
      </c>
    </row>
    <row r="1342" spans="1:9" ht="17.25" customHeight="1">
      <c r="A1342" s="21">
        <v>1422</v>
      </c>
      <c r="B1342" s="22" t="s">
        <v>1984</v>
      </c>
      <c r="C1342" s="23">
        <v>182</v>
      </c>
      <c r="D1342" s="24" t="s">
        <v>12</v>
      </c>
      <c r="E1342" s="25"/>
      <c r="F1342" s="26">
        <f t="shared" si="75"/>
        <v>0</v>
      </c>
      <c r="G1342" s="27" t="s">
        <v>10</v>
      </c>
      <c r="H1342" s="28" t="str">
        <f t="shared" si="76"/>
        <v>https://images.ua.prom.st/479753881_w640_h640_buxta1.png</v>
      </c>
      <c r="I1342" s="2" t="s">
        <v>948</v>
      </c>
    </row>
    <row r="1343" spans="1:9" ht="17.25" customHeight="1">
      <c r="A1343" s="21">
        <v>1029</v>
      </c>
      <c r="B1343" s="22" t="s">
        <v>1985</v>
      </c>
      <c r="C1343" s="23">
        <v>165</v>
      </c>
      <c r="D1343" s="24" t="s">
        <v>12</v>
      </c>
      <c r="E1343" s="25"/>
      <c r="F1343" s="26">
        <f t="shared" si="75"/>
        <v>0</v>
      </c>
      <c r="G1343" s="27" t="s">
        <v>10</v>
      </c>
      <c r="H1343" s="28" t="str">
        <f t="shared" si="76"/>
        <v>https://images.ua.prom.st/479753560_w640_h640_buxta1.png</v>
      </c>
      <c r="I1343" s="2" t="s">
        <v>947</v>
      </c>
    </row>
    <row r="1344" spans="1:9" ht="17.25" customHeight="1">
      <c r="A1344" s="21">
        <v>1028</v>
      </c>
      <c r="B1344" s="22" t="s">
        <v>1986</v>
      </c>
      <c r="C1344" s="23">
        <v>182</v>
      </c>
      <c r="D1344" s="24" t="s">
        <v>12</v>
      </c>
      <c r="E1344" s="25"/>
      <c r="F1344" s="26">
        <f t="shared" si="75"/>
        <v>0</v>
      </c>
      <c r="G1344" s="27" t="s">
        <v>10</v>
      </c>
      <c r="H1344" s="28" t="str">
        <f t="shared" si="76"/>
        <v>https://images.ua.prom.st/479753881_w640_h640_buxta1.png</v>
      </c>
      <c r="I1344" s="2" t="s">
        <v>948</v>
      </c>
    </row>
    <row r="1345" spans="1:9" ht="17.25" customHeight="1">
      <c r="A1345" s="21">
        <v>747</v>
      </c>
      <c r="B1345" s="22" t="s">
        <v>1987</v>
      </c>
      <c r="C1345" s="23">
        <v>0.8</v>
      </c>
      <c r="D1345" s="24" t="s">
        <v>17</v>
      </c>
      <c r="E1345" s="25"/>
      <c r="F1345" s="26">
        <f t="shared" si="75"/>
        <v>0</v>
      </c>
      <c r="G1345" s="27" t="s">
        <v>10</v>
      </c>
      <c r="H1345" s="28" t="str">
        <f t="shared" si="76"/>
        <v>https://images.ua.prom.st/337705255_w640_h640_38.png</v>
      </c>
      <c r="I1345" s="2" t="s">
        <v>949</v>
      </c>
    </row>
    <row r="1346" spans="1:9" ht="17.25" customHeight="1">
      <c r="A1346" s="21">
        <v>1392</v>
      </c>
      <c r="B1346" s="22" t="s">
        <v>1988</v>
      </c>
      <c r="C1346" s="23">
        <v>6</v>
      </c>
      <c r="D1346" s="24" t="s">
        <v>17</v>
      </c>
      <c r="E1346" s="25"/>
      <c r="F1346" s="26">
        <f t="shared" si="75"/>
        <v>0</v>
      </c>
      <c r="G1346" s="27" t="s">
        <v>10</v>
      </c>
      <c r="H1346" s="28" t="str">
        <f t="shared" si="76"/>
        <v>https://images.ua.prom.st/813875806_w640_h640_325.png</v>
      </c>
      <c r="I1346" s="2" t="s">
        <v>950</v>
      </c>
    </row>
    <row r="1347" spans="1:9" ht="17.25" customHeight="1">
      <c r="A1347" s="21">
        <v>749</v>
      </c>
      <c r="B1347" s="22" t="s">
        <v>1989</v>
      </c>
      <c r="C1347" s="23">
        <v>2.05</v>
      </c>
      <c r="D1347" s="24" t="s">
        <v>17</v>
      </c>
      <c r="E1347" s="25">
        <v>0</v>
      </c>
      <c r="F1347" s="26">
        <f t="shared" si="75"/>
        <v>0</v>
      </c>
      <c r="G1347" s="27" t="s">
        <v>10</v>
      </c>
      <c r="H1347" s="28" t="str">
        <f t="shared" si="76"/>
        <v>https://images.ua.prom.st/364238696_w640_h640_38.png</v>
      </c>
      <c r="I1347" s="2" t="s">
        <v>951</v>
      </c>
    </row>
    <row r="1348" spans="1:9" ht="17.25" customHeight="1">
      <c r="A1348" s="21">
        <v>746</v>
      </c>
      <c r="B1348" s="22" t="s">
        <v>1990</v>
      </c>
      <c r="C1348" s="23">
        <v>0.8</v>
      </c>
      <c r="D1348" s="24" t="s">
        <v>17</v>
      </c>
      <c r="E1348" s="25"/>
      <c r="F1348" s="26">
        <f t="shared" si="75"/>
        <v>0</v>
      </c>
      <c r="G1348" s="27" t="s">
        <v>10</v>
      </c>
      <c r="H1348" s="28" t="str">
        <f t="shared" si="76"/>
        <v>https://images.ua.prom.st/364211628_w640_h640_325.png</v>
      </c>
      <c r="I1348" s="2" t="s">
        <v>952</v>
      </c>
    </row>
    <row r="1349" spans="1:9" ht="17.25" customHeight="1">
      <c r="A1349" s="21">
        <v>1391</v>
      </c>
      <c r="B1349" s="22" t="s">
        <v>1991</v>
      </c>
      <c r="C1349" s="23">
        <v>4.95</v>
      </c>
      <c r="D1349" s="24" t="s">
        <v>12</v>
      </c>
      <c r="E1349" s="25">
        <v>0</v>
      </c>
      <c r="F1349" s="26">
        <f t="shared" si="75"/>
        <v>0</v>
      </c>
      <c r="G1349" s="27" t="s">
        <v>10</v>
      </c>
      <c r="H1349" s="28" t="str">
        <f t="shared" si="76"/>
        <v>https://images.ua.prom.st/813875181_w640_h640_325.png</v>
      </c>
      <c r="I1349" s="2" t="s">
        <v>953</v>
      </c>
    </row>
    <row r="1350" spans="1:9" ht="17.25" customHeight="1">
      <c r="A1350" s="21">
        <v>748</v>
      </c>
      <c r="B1350" s="22" t="s">
        <v>1992</v>
      </c>
      <c r="C1350" s="23">
        <v>1.75</v>
      </c>
      <c r="D1350" s="24" t="s">
        <v>17</v>
      </c>
      <c r="E1350" s="25">
        <v>0</v>
      </c>
      <c r="F1350" s="26">
        <f t="shared" si="75"/>
        <v>0</v>
      </c>
      <c r="G1350" s="27" t="s">
        <v>10</v>
      </c>
      <c r="H1350" s="28" t="str">
        <f t="shared" si="76"/>
        <v>https://images.ua.prom.st/364237853_w640_h640_325.png</v>
      </c>
      <c r="I1350" s="2" t="s">
        <v>954</v>
      </c>
    </row>
    <row r="1351" spans="1:8" ht="17.25" customHeight="1">
      <c r="A1351" s="21">
        <v>3440</v>
      </c>
      <c r="B1351" s="22" t="s">
        <v>2605</v>
      </c>
      <c r="C1351" s="23">
        <v>2</v>
      </c>
      <c r="D1351" s="24" t="s">
        <v>17</v>
      </c>
      <c r="E1351" s="25"/>
      <c r="F1351" s="26">
        <f t="shared" si="75"/>
        <v>0</v>
      </c>
      <c r="G1351" s="27" t="s">
        <v>10</v>
      </c>
      <c r="H1351" s="28" t="s">
        <v>2874</v>
      </c>
    </row>
    <row r="1352" spans="1:8" ht="17.25" customHeight="1">
      <c r="A1352" s="21">
        <v>3441</v>
      </c>
      <c r="B1352" s="22" t="s">
        <v>2606</v>
      </c>
      <c r="C1352" s="23">
        <v>2</v>
      </c>
      <c r="D1352" s="24" t="s">
        <v>17</v>
      </c>
      <c r="E1352" s="25">
        <v>0</v>
      </c>
      <c r="F1352" s="26">
        <f t="shared" si="75"/>
        <v>0</v>
      </c>
      <c r="G1352" s="27" t="s">
        <v>10</v>
      </c>
      <c r="H1352" s="28" t="s">
        <v>2874</v>
      </c>
    </row>
    <row r="1353" spans="1:9" ht="17.25" customHeight="1">
      <c r="A1353" s="21">
        <v>3130</v>
      </c>
      <c r="B1353" s="22" t="s">
        <v>1993</v>
      </c>
      <c r="C1353" s="23">
        <v>7.2</v>
      </c>
      <c r="D1353" s="24" t="s">
        <v>12</v>
      </c>
      <c r="E1353" s="25"/>
      <c r="F1353" s="26">
        <f t="shared" si="75"/>
        <v>0</v>
      </c>
      <c r="G1353" s="27" t="s">
        <v>10</v>
      </c>
      <c r="H1353" s="28" t="str">
        <f t="shared" si="76"/>
        <v>https://images.ua.prom.st/782282060_w640_h640_wwww.png</v>
      </c>
      <c r="I1353" s="2" t="s">
        <v>955</v>
      </c>
    </row>
    <row r="1354" spans="1:9" ht="17.25" customHeight="1">
      <c r="A1354" s="21">
        <v>3247</v>
      </c>
      <c r="B1354" s="22" t="s">
        <v>2323</v>
      </c>
      <c r="C1354" s="23">
        <v>6.7</v>
      </c>
      <c r="D1354" s="24" t="s">
        <v>12</v>
      </c>
      <c r="E1354" s="25"/>
      <c r="F1354" s="26">
        <f t="shared" si="75"/>
        <v>0</v>
      </c>
      <c r="G1354" s="27" t="s">
        <v>10</v>
      </c>
      <c r="H1354" s="28" t="str">
        <f t="shared" si="76"/>
        <v>https://images.ua.prom.st/782282060_w640_h640_wwww.png</v>
      </c>
      <c r="I1354" s="2" t="s">
        <v>955</v>
      </c>
    </row>
    <row r="1355" spans="1:9" ht="17.25" customHeight="1">
      <c r="A1355" s="21">
        <v>1516</v>
      </c>
      <c r="B1355" s="22" t="s">
        <v>1994</v>
      </c>
      <c r="C1355" s="23">
        <v>6.8</v>
      </c>
      <c r="D1355" s="24" t="s">
        <v>12</v>
      </c>
      <c r="E1355" s="25"/>
      <c r="F1355" s="26">
        <f t="shared" si="75"/>
        <v>0</v>
      </c>
      <c r="G1355" s="27" t="s">
        <v>10</v>
      </c>
      <c r="H1355" s="28" t="str">
        <f t="shared" si="76"/>
        <v>https://images.ua.prom.st/782282060_w640_h640_wwww.png</v>
      </c>
      <c r="I1355" s="2" t="s">
        <v>955</v>
      </c>
    </row>
    <row r="1356" spans="1:9" ht="17.25" customHeight="1">
      <c r="A1356" s="21">
        <v>1518</v>
      </c>
      <c r="B1356" s="22" t="s">
        <v>1995</v>
      </c>
      <c r="C1356" s="23">
        <v>4.3</v>
      </c>
      <c r="D1356" s="24" t="s">
        <v>12</v>
      </c>
      <c r="E1356" s="25"/>
      <c r="F1356" s="26">
        <f t="shared" si="75"/>
        <v>0</v>
      </c>
      <c r="G1356" s="27" t="s">
        <v>10</v>
      </c>
      <c r="H1356" s="28" t="str">
        <f t="shared" si="76"/>
        <v>https://images.ua.prom.st/782282331_w640_h640_wwww.png</v>
      </c>
      <c r="I1356" s="2" t="s">
        <v>956</v>
      </c>
    </row>
    <row r="1357" spans="1:9" ht="17.25" customHeight="1">
      <c r="A1357" s="21">
        <v>3239</v>
      </c>
      <c r="B1357" s="22" t="s">
        <v>2330</v>
      </c>
      <c r="C1357" s="23">
        <v>5</v>
      </c>
      <c r="D1357" s="24" t="s">
        <v>12</v>
      </c>
      <c r="E1357" s="25"/>
      <c r="F1357" s="26">
        <f t="shared" si="75"/>
        <v>0</v>
      </c>
      <c r="G1357" s="27" t="s">
        <v>10</v>
      </c>
      <c r="H1357" s="28" t="str">
        <f t="shared" si="76"/>
        <v>https://images.ua.prom.st/782282331_w640_h640_wwww.png</v>
      </c>
      <c r="I1357" s="2" t="s">
        <v>956</v>
      </c>
    </row>
    <row r="1358" spans="1:9" ht="17.25" customHeight="1">
      <c r="A1358" s="21">
        <v>3203</v>
      </c>
      <c r="B1358" s="22" t="s">
        <v>2205</v>
      </c>
      <c r="C1358" s="23">
        <v>5.1</v>
      </c>
      <c r="D1358" s="24" t="s">
        <v>12</v>
      </c>
      <c r="E1358" s="25"/>
      <c r="F1358" s="26">
        <f t="shared" si="75"/>
        <v>0</v>
      </c>
      <c r="G1358" s="27" t="s">
        <v>10</v>
      </c>
      <c r="H1358" s="28" t="str">
        <f t="shared" si="76"/>
        <v>https://images.ua.prom.st/782277644_w640_h640_wwww.png</v>
      </c>
      <c r="I1358" s="2" t="s">
        <v>957</v>
      </c>
    </row>
    <row r="1359" spans="1:9" ht="17.25" customHeight="1">
      <c r="A1359" s="21">
        <v>1519</v>
      </c>
      <c r="B1359" s="22" t="s">
        <v>1996</v>
      </c>
      <c r="C1359" s="23">
        <v>4.9</v>
      </c>
      <c r="D1359" s="24" t="s">
        <v>12</v>
      </c>
      <c r="E1359" s="25"/>
      <c r="F1359" s="26">
        <f t="shared" si="75"/>
        <v>0</v>
      </c>
      <c r="G1359" s="27" t="s">
        <v>10</v>
      </c>
      <c r="H1359" s="28" t="str">
        <f t="shared" si="76"/>
        <v>https://images.ua.prom.st/782277644_w640_h640_wwww.png</v>
      </c>
      <c r="I1359" s="2" t="s">
        <v>957</v>
      </c>
    </row>
    <row r="1360" spans="1:9" ht="17.25" customHeight="1">
      <c r="A1360" s="21">
        <v>405</v>
      </c>
      <c r="B1360" s="22" t="s">
        <v>1997</v>
      </c>
      <c r="C1360" s="23">
        <v>2.5</v>
      </c>
      <c r="D1360" s="24" t="s">
        <v>12</v>
      </c>
      <c r="E1360" s="25"/>
      <c r="F1360" s="26">
        <f t="shared" si="75"/>
        <v>0</v>
      </c>
      <c r="G1360" s="27" t="s">
        <v>10</v>
      </c>
      <c r="H1360" s="28" t="str">
        <f t="shared" si="76"/>
        <v>https://images.ua.prom.st/620650757_w640_h640_cepobuchnaja.png</v>
      </c>
      <c r="I1360" s="2" t="s">
        <v>958</v>
      </c>
    </row>
    <row r="1361" spans="1:9" ht="17.25" customHeight="1">
      <c r="A1361" s="21">
        <v>1381</v>
      </c>
      <c r="B1361" s="22" t="s">
        <v>1998</v>
      </c>
      <c r="C1361" s="23">
        <v>2.2</v>
      </c>
      <c r="D1361" s="24" t="s">
        <v>12</v>
      </c>
      <c r="E1361" s="25">
        <v>0</v>
      </c>
      <c r="F1361" s="26">
        <f t="shared" si="75"/>
        <v>0</v>
      </c>
      <c r="G1361" s="27" t="s">
        <v>10</v>
      </c>
      <c r="H1361" s="28" t="str">
        <f t="shared" si="76"/>
        <v>https://images.ua.prom.st/317448508_w640_h640_maslo1.png</v>
      </c>
      <c r="I1361" s="2" t="s">
        <v>959</v>
      </c>
    </row>
    <row r="1362" spans="1:9" ht="17.25" customHeight="1">
      <c r="A1362" s="21">
        <v>406</v>
      </c>
      <c r="B1362" s="22" t="s">
        <v>1999</v>
      </c>
      <c r="C1362" s="23">
        <v>2.5</v>
      </c>
      <c r="D1362" s="24" t="s">
        <v>12</v>
      </c>
      <c r="E1362" s="25"/>
      <c r="F1362" s="26">
        <f t="shared" si="75"/>
        <v>0</v>
      </c>
      <c r="G1362" s="27" t="s">
        <v>10</v>
      </c>
      <c r="H1362" s="28" t="str">
        <f t="shared" si="76"/>
        <v>https://images.ua.prom.st/620651164_w640_h640_cepobuchnaja1.png</v>
      </c>
      <c r="I1362" s="2" t="s">
        <v>960</v>
      </c>
    </row>
    <row r="1363" spans="1:9" ht="17.25" customHeight="1">
      <c r="A1363" s="21">
        <v>1382</v>
      </c>
      <c r="B1363" s="22" t="s">
        <v>2000</v>
      </c>
      <c r="C1363" s="23">
        <v>2.2</v>
      </c>
      <c r="D1363" s="24" t="s">
        <v>12</v>
      </c>
      <c r="E1363" s="25">
        <v>0</v>
      </c>
      <c r="F1363" s="26">
        <f t="shared" si="75"/>
        <v>0</v>
      </c>
      <c r="G1363" s="27" t="s">
        <v>10</v>
      </c>
      <c r="H1363" s="28" t="str">
        <f t="shared" si="76"/>
        <v>https://images.ua.prom.st/813880789_w640_h640_cepi1.png</v>
      </c>
      <c r="I1363" s="2" t="s">
        <v>961</v>
      </c>
    </row>
    <row r="1364" spans="1:9" ht="17.25" customHeight="1">
      <c r="A1364" s="21">
        <v>407</v>
      </c>
      <c r="B1364" s="22" t="s">
        <v>2001</v>
      </c>
      <c r="C1364" s="23">
        <v>2.8</v>
      </c>
      <c r="D1364" s="24" t="s">
        <v>12</v>
      </c>
      <c r="E1364" s="25"/>
      <c r="F1364" s="26">
        <f t="shared" si="75"/>
        <v>0</v>
      </c>
      <c r="G1364" s="27" t="s">
        <v>10</v>
      </c>
      <c r="H1364" s="28" t="str">
        <f t="shared" si="76"/>
        <v>https://images.ua.prom.st/620651562_w640_h640_cep76obuchnaja1.png</v>
      </c>
      <c r="I1364" s="2" t="s">
        <v>962</v>
      </c>
    </row>
    <row r="1365" spans="1:9" ht="17.25" customHeight="1">
      <c r="A1365" s="21">
        <v>1211</v>
      </c>
      <c r="B1365" s="22" t="s">
        <v>2002</v>
      </c>
      <c r="C1365" s="23">
        <v>2.4</v>
      </c>
      <c r="D1365" s="24" t="s">
        <v>12</v>
      </c>
      <c r="E1365" s="25"/>
      <c r="F1365" s="26">
        <f t="shared" si="75"/>
        <v>0</v>
      </c>
      <c r="G1365" s="27" t="s">
        <v>10</v>
      </c>
      <c r="H1365" s="28" t="str">
        <f t="shared" si="76"/>
        <v>https://images.ua.prom.st/620651986_w640_h640_cepobuchnaja1.png</v>
      </c>
      <c r="I1365" s="2" t="s">
        <v>963</v>
      </c>
    </row>
    <row r="1366" spans="1:9" ht="17.25" customHeight="1">
      <c r="A1366" s="21">
        <v>1209</v>
      </c>
      <c r="B1366" s="22" t="s">
        <v>2003</v>
      </c>
      <c r="C1366" s="23">
        <v>3.5</v>
      </c>
      <c r="D1366" s="24" t="s">
        <v>12</v>
      </c>
      <c r="E1366" s="25"/>
      <c r="F1366" s="26">
        <f aca="true" t="shared" si="77" ref="F1366:F1396">IF(E1366="ожидаем",0,C1366*E1366)</f>
        <v>0</v>
      </c>
      <c r="G1366" s="27" t="s">
        <v>10</v>
      </c>
      <c r="H1366" s="28" t="str">
        <f t="shared" si="76"/>
        <v>https://images.ua.prom.st/620659790_w640_h640_cepsuperzub1.png</v>
      </c>
      <c r="I1366" s="2" t="s">
        <v>964</v>
      </c>
    </row>
    <row r="1367" spans="1:9" ht="17.25" customHeight="1">
      <c r="A1367" s="21">
        <v>3207</v>
      </c>
      <c r="B1367" s="22" t="s">
        <v>2222</v>
      </c>
      <c r="C1367" s="23">
        <v>3.5</v>
      </c>
      <c r="D1367" s="24" t="s">
        <v>12</v>
      </c>
      <c r="E1367" s="25"/>
      <c r="F1367" s="26">
        <f t="shared" si="77"/>
        <v>0</v>
      </c>
      <c r="G1367" s="27" t="s">
        <v>10</v>
      </c>
      <c r="H1367" s="28" t="str">
        <f t="shared" si="76"/>
        <v>https://images.ua.prom.st/899357890_w800_h640_cepgoldensz.png</v>
      </c>
      <c r="I1367" s="2" t="s">
        <v>2213</v>
      </c>
    </row>
    <row r="1368" spans="1:9" ht="17.25" customHeight="1">
      <c r="A1368" s="21">
        <v>1520</v>
      </c>
      <c r="B1368" s="22" t="s">
        <v>2004</v>
      </c>
      <c r="C1368" s="23">
        <v>2.4</v>
      </c>
      <c r="D1368" s="24" t="s">
        <v>12</v>
      </c>
      <c r="E1368" s="25"/>
      <c r="F1368" s="26">
        <f t="shared" si="77"/>
        <v>0</v>
      </c>
      <c r="G1368" s="27" t="s">
        <v>10</v>
      </c>
      <c r="H1368" s="28" t="str">
        <f t="shared" si="76"/>
        <v>https://images.ua.prom.st/620654111_w640_h640_cepobuchnaja1.png</v>
      </c>
      <c r="I1368" s="2" t="s">
        <v>965</v>
      </c>
    </row>
    <row r="1369" spans="1:9" ht="17.25" customHeight="1">
      <c r="A1369" s="21">
        <v>1210</v>
      </c>
      <c r="B1369" s="22" t="s">
        <v>2005</v>
      </c>
      <c r="C1369" s="23">
        <v>4</v>
      </c>
      <c r="D1369" s="24" t="s">
        <v>12</v>
      </c>
      <c r="E1369" s="25"/>
      <c r="F1369" s="26">
        <f t="shared" si="77"/>
        <v>0</v>
      </c>
      <c r="G1369" s="27" t="s">
        <v>10</v>
      </c>
      <c r="H1369" s="28" t="str">
        <f t="shared" si="76"/>
        <v>https://images.ua.prom.st/620660246_w640_h640_cepsuperzub1.png</v>
      </c>
      <c r="I1369" s="2" t="s">
        <v>966</v>
      </c>
    </row>
    <row r="1370" spans="1:9" ht="17.25" customHeight="1">
      <c r="A1370" s="21">
        <v>3209</v>
      </c>
      <c r="B1370" s="22" t="s">
        <v>2223</v>
      </c>
      <c r="C1370" s="23">
        <v>4</v>
      </c>
      <c r="D1370" s="24" t="s">
        <v>12</v>
      </c>
      <c r="E1370" s="25"/>
      <c r="F1370" s="26">
        <f t="shared" si="77"/>
        <v>0</v>
      </c>
      <c r="G1370" s="27" t="s">
        <v>10</v>
      </c>
      <c r="H1370" s="28" t="str">
        <f t="shared" si="76"/>
        <v>https://images.ua.prom.st/899357890_w800_h640_cepgoldensz.png</v>
      </c>
      <c r="I1370" s="2" t="s">
        <v>2213</v>
      </c>
    </row>
    <row r="1371" spans="1:9" ht="17.25" customHeight="1">
      <c r="A1371" s="21">
        <v>431</v>
      </c>
      <c r="B1371" s="22" t="s">
        <v>2006</v>
      </c>
      <c r="C1371" s="23">
        <v>2.4</v>
      </c>
      <c r="D1371" s="24" t="s">
        <v>12</v>
      </c>
      <c r="E1371" s="25"/>
      <c r="F1371" s="26">
        <f t="shared" si="77"/>
        <v>0</v>
      </c>
      <c r="G1371" s="27" t="s">
        <v>10</v>
      </c>
      <c r="H1371" s="28" t="str">
        <f t="shared" si="76"/>
        <v>https://images.ua.prom.st/620657460_w640_h640_cepobuchnaja1.png</v>
      </c>
      <c r="I1371" s="2" t="s">
        <v>967</v>
      </c>
    </row>
    <row r="1372" spans="1:9" ht="17.25" customHeight="1">
      <c r="A1372" s="21">
        <v>1212</v>
      </c>
      <c r="B1372" s="22" t="s">
        <v>2007</v>
      </c>
      <c r="C1372" s="23">
        <v>4</v>
      </c>
      <c r="D1372" s="24" t="s">
        <v>12</v>
      </c>
      <c r="E1372" s="25"/>
      <c r="F1372" s="26">
        <f t="shared" si="77"/>
        <v>0</v>
      </c>
      <c r="G1372" s="27" t="s">
        <v>10</v>
      </c>
      <c r="H1372" s="28" t="str">
        <f t="shared" si="76"/>
        <v>https://images.ua.prom.st/620660600_w640_h640_cepsuperzub1.png</v>
      </c>
      <c r="I1372" s="2" t="s">
        <v>968</v>
      </c>
    </row>
    <row r="1373" spans="1:9" ht="17.25" customHeight="1">
      <c r="A1373" s="21">
        <v>3208</v>
      </c>
      <c r="B1373" s="22" t="s">
        <v>2224</v>
      </c>
      <c r="C1373" s="23">
        <v>4</v>
      </c>
      <c r="D1373" s="24" t="s">
        <v>12</v>
      </c>
      <c r="E1373" s="25"/>
      <c r="F1373" s="26">
        <f t="shared" si="77"/>
        <v>0</v>
      </c>
      <c r="G1373" s="27" t="s">
        <v>10</v>
      </c>
      <c r="H1373" s="28" t="str">
        <f t="shared" si="76"/>
        <v>https://images.ua.prom.st/899357890_w800_h640_cepgoldensz.png</v>
      </c>
      <c r="I1373" s="2" t="s">
        <v>2213</v>
      </c>
    </row>
    <row r="1374" spans="1:9" ht="17.25" customHeight="1">
      <c r="A1374" s="21">
        <v>678</v>
      </c>
      <c r="B1374" s="22" t="s">
        <v>2008</v>
      </c>
      <c r="C1374" s="23">
        <v>2.4</v>
      </c>
      <c r="D1374" s="24" t="s">
        <v>12</v>
      </c>
      <c r="E1374" s="25"/>
      <c r="F1374" s="26">
        <f t="shared" si="77"/>
        <v>0</v>
      </c>
      <c r="G1374" s="27" t="s">
        <v>10</v>
      </c>
      <c r="H1374" s="28" t="str">
        <f t="shared" si="76"/>
        <v>https://images.ua.prom.st/620659192_w640_h640_cepobuchnaja1.png</v>
      </c>
      <c r="I1374" s="2" t="s">
        <v>969</v>
      </c>
    </row>
    <row r="1375" spans="1:9" ht="17.25" customHeight="1">
      <c r="A1375" s="21">
        <v>1213</v>
      </c>
      <c r="B1375" s="22" t="s">
        <v>2009</v>
      </c>
      <c r="C1375" s="23">
        <v>4</v>
      </c>
      <c r="D1375" s="24" t="s">
        <v>12</v>
      </c>
      <c r="E1375" s="25"/>
      <c r="F1375" s="26">
        <f t="shared" si="77"/>
        <v>0</v>
      </c>
      <c r="G1375" s="27" t="s">
        <v>10</v>
      </c>
      <c r="H1375" s="28" t="str">
        <f aca="true" t="shared" si="78" ref="H1375:H1382">HYPERLINK(I1375)</f>
        <v>https://images.ua.prom.st/620661266_w640_h640_cepsuperzub1.png</v>
      </c>
      <c r="I1375" s="2" t="s">
        <v>970</v>
      </c>
    </row>
    <row r="1376" spans="1:9" ht="17.25" customHeight="1">
      <c r="A1376" s="21">
        <v>3199</v>
      </c>
      <c r="B1376" s="22" t="s">
        <v>2195</v>
      </c>
      <c r="C1376" s="23">
        <v>4</v>
      </c>
      <c r="D1376" s="24" t="s">
        <v>12</v>
      </c>
      <c r="E1376" s="25"/>
      <c r="F1376" s="26">
        <f t="shared" si="77"/>
        <v>0</v>
      </c>
      <c r="G1376" s="27" t="s">
        <v>10</v>
      </c>
      <c r="H1376" s="28" t="str">
        <f t="shared" si="78"/>
        <v>https://images.ua.prom.st/899357890_w800_h640_cepgoldensz.png</v>
      </c>
      <c r="I1376" s="2" t="s">
        <v>2213</v>
      </c>
    </row>
    <row r="1377" spans="1:9" ht="17.25" customHeight="1">
      <c r="A1377" s="21">
        <v>1214</v>
      </c>
      <c r="B1377" s="22" t="s">
        <v>2010</v>
      </c>
      <c r="C1377" s="23">
        <v>4.6</v>
      </c>
      <c r="D1377" s="24" t="s">
        <v>12</v>
      </c>
      <c r="E1377" s="25"/>
      <c r="F1377" s="26">
        <f t="shared" si="77"/>
        <v>0</v>
      </c>
      <c r="G1377" s="27" t="s">
        <v>10</v>
      </c>
      <c r="H1377" s="28" t="str">
        <f t="shared" si="78"/>
        <v>https://images.ua.prom.st/620662510_w640_h640_cepsuperzub1.png</v>
      </c>
      <c r="I1377" s="2" t="s">
        <v>971</v>
      </c>
    </row>
    <row r="1378" spans="1:9" ht="17.25" customHeight="1">
      <c r="A1378" s="21">
        <v>3206</v>
      </c>
      <c r="B1378" s="22" t="s">
        <v>2225</v>
      </c>
      <c r="C1378" s="23">
        <v>4.6</v>
      </c>
      <c r="D1378" s="24" t="s">
        <v>12</v>
      </c>
      <c r="E1378" s="25"/>
      <c r="F1378" s="26">
        <f t="shared" si="77"/>
        <v>0</v>
      </c>
      <c r="G1378" s="27" t="s">
        <v>10</v>
      </c>
      <c r="H1378" s="28" t="str">
        <f t="shared" si="78"/>
        <v>https://images.ua.prom.st/899357890_w800_h640_cepgoldensz.png</v>
      </c>
      <c r="I1378" s="2" t="s">
        <v>2213</v>
      </c>
    </row>
    <row r="1379" spans="1:9" ht="17.25" customHeight="1">
      <c r="A1379" s="21">
        <v>1215</v>
      </c>
      <c r="B1379" s="22" t="s">
        <v>2011</v>
      </c>
      <c r="C1379" s="23">
        <v>5</v>
      </c>
      <c r="D1379" s="24" t="s">
        <v>12</v>
      </c>
      <c r="E1379" s="25"/>
      <c r="F1379" s="26">
        <f t="shared" si="77"/>
        <v>0</v>
      </c>
      <c r="G1379" s="27" t="s">
        <v>10</v>
      </c>
      <c r="H1379" s="28" t="str">
        <f t="shared" si="78"/>
        <v>https://images.ua.prom.st/620662902_w640_h640_cepsuperzub.png</v>
      </c>
      <c r="I1379" s="2" t="s">
        <v>972</v>
      </c>
    </row>
    <row r="1380" spans="1:9" ht="17.25" customHeight="1">
      <c r="A1380" s="21">
        <v>3205</v>
      </c>
      <c r="B1380" s="22" t="s">
        <v>2226</v>
      </c>
      <c r="C1380" s="23">
        <v>5</v>
      </c>
      <c r="D1380" s="24" t="s">
        <v>12</v>
      </c>
      <c r="E1380" s="25"/>
      <c r="F1380" s="26">
        <f t="shared" si="77"/>
        <v>0</v>
      </c>
      <c r="G1380" s="27" t="s">
        <v>10</v>
      </c>
      <c r="H1380" s="28" t="str">
        <f t="shared" si="78"/>
        <v>https://images.ua.prom.st/899357890_w800_h640_cepgoldensz.png</v>
      </c>
      <c r="I1380" s="2" t="s">
        <v>2213</v>
      </c>
    </row>
    <row r="1381" spans="1:9" ht="17.25" customHeight="1">
      <c r="A1381" s="21">
        <v>1216</v>
      </c>
      <c r="B1381" s="22" t="s">
        <v>2012</v>
      </c>
      <c r="C1381" s="23">
        <v>5.2</v>
      </c>
      <c r="D1381" s="24" t="s">
        <v>12</v>
      </c>
      <c r="E1381" s="25"/>
      <c r="F1381" s="26">
        <f t="shared" si="77"/>
        <v>0</v>
      </c>
      <c r="G1381" s="27" t="s">
        <v>10</v>
      </c>
      <c r="H1381" s="28" t="str">
        <f t="shared" si="78"/>
        <v>https://images.ua.prom.st/620663139_w640_h640_cepsuperzub.png</v>
      </c>
      <c r="I1381" s="2" t="s">
        <v>973</v>
      </c>
    </row>
    <row r="1382" spans="1:9" ht="17.25" customHeight="1">
      <c r="A1382" s="21">
        <v>3204</v>
      </c>
      <c r="B1382" s="22" t="s">
        <v>2227</v>
      </c>
      <c r="C1382" s="23">
        <v>5.2</v>
      </c>
      <c r="D1382" s="24" t="s">
        <v>12</v>
      </c>
      <c r="E1382" s="25"/>
      <c r="F1382" s="26">
        <f t="shared" si="77"/>
        <v>0</v>
      </c>
      <c r="G1382" s="27" t="s">
        <v>10</v>
      </c>
      <c r="H1382" s="28" t="str">
        <f t="shared" si="78"/>
        <v>https://images.ua.prom.st/899357890_w800_h640_cepgoldensz.png</v>
      </c>
      <c r="I1382" s="2" t="s">
        <v>2213</v>
      </c>
    </row>
    <row r="1383" spans="1:8" ht="17.25" customHeight="1">
      <c r="A1383" s="21">
        <v>3271</v>
      </c>
      <c r="B1383" s="22" t="s">
        <v>2434</v>
      </c>
      <c r="C1383" s="23">
        <v>8.5</v>
      </c>
      <c r="D1383" s="24" t="s">
        <v>12</v>
      </c>
      <c r="E1383" s="25"/>
      <c r="F1383" s="26">
        <f t="shared" si="77"/>
        <v>0</v>
      </c>
      <c r="G1383" s="27" t="s">
        <v>10</v>
      </c>
      <c r="H1383" s="28" t="s">
        <v>2875</v>
      </c>
    </row>
    <row r="1384" spans="1:9" ht="17.25" customHeight="1">
      <c r="A1384" s="21">
        <v>1063</v>
      </c>
      <c r="B1384" s="22" t="s">
        <v>2013</v>
      </c>
      <c r="C1384" s="23">
        <v>8.5</v>
      </c>
      <c r="D1384" s="24" t="s">
        <v>12</v>
      </c>
      <c r="E1384" s="25"/>
      <c r="F1384" s="26">
        <f t="shared" si="77"/>
        <v>0</v>
      </c>
      <c r="G1384" s="27" t="s">
        <v>10</v>
      </c>
      <c r="H1384" s="28" t="str">
        <f aca="true" t="shared" si="79" ref="H1384:H1389">HYPERLINK(I1384)</f>
        <v>https://images.ua.prom.st/775518571_w640_h640_oregoncep.png</v>
      </c>
      <c r="I1384" s="2" t="s">
        <v>974</v>
      </c>
    </row>
    <row r="1385" spans="1:9" ht="17.25" customHeight="1">
      <c r="A1385" s="21">
        <v>1064</v>
      </c>
      <c r="B1385" s="22" t="s">
        <v>2014</v>
      </c>
      <c r="C1385" s="23">
        <v>9</v>
      </c>
      <c r="D1385" s="24" t="s">
        <v>12</v>
      </c>
      <c r="E1385" s="25"/>
      <c r="F1385" s="26">
        <f t="shared" si="77"/>
        <v>0</v>
      </c>
      <c r="G1385" s="27" t="s">
        <v>10</v>
      </c>
      <c r="H1385" s="28" t="str">
        <f t="shared" si="79"/>
        <v>https://images.ua.prom.st/775517796_w640_h640_oregoncep.png</v>
      </c>
      <c r="I1385" s="2" t="s">
        <v>975</v>
      </c>
    </row>
    <row r="1386" spans="1:9" ht="17.25" customHeight="1">
      <c r="A1386" s="21">
        <v>1065</v>
      </c>
      <c r="B1386" s="22" t="s">
        <v>2015</v>
      </c>
      <c r="C1386" s="23">
        <v>6.15</v>
      </c>
      <c r="D1386" s="24" t="s">
        <v>12</v>
      </c>
      <c r="E1386" s="25"/>
      <c r="F1386" s="26">
        <f t="shared" si="77"/>
        <v>0</v>
      </c>
      <c r="G1386" s="27" t="s">
        <v>10</v>
      </c>
      <c r="H1386" s="28" t="str">
        <f t="shared" si="79"/>
        <v>https://images.ua.prom.st/775515510_w640_h640_oregoncep.png</v>
      </c>
      <c r="I1386" s="2" t="s">
        <v>976</v>
      </c>
    </row>
    <row r="1387" spans="1:9" ht="17.25" customHeight="1">
      <c r="A1387" s="21">
        <v>1066</v>
      </c>
      <c r="B1387" s="22" t="s">
        <v>2016</v>
      </c>
      <c r="C1387" s="23">
        <v>6.26</v>
      </c>
      <c r="D1387" s="24" t="s">
        <v>12</v>
      </c>
      <c r="E1387" s="25"/>
      <c r="F1387" s="26">
        <f t="shared" si="77"/>
        <v>0</v>
      </c>
      <c r="G1387" s="27" t="s">
        <v>10</v>
      </c>
      <c r="H1387" s="28" t="str">
        <f t="shared" si="79"/>
        <v>https://images.ua.prom.st/775516022_w640_h640_oregoncep.png</v>
      </c>
      <c r="I1387" s="2" t="s">
        <v>977</v>
      </c>
    </row>
    <row r="1388" spans="1:9" ht="17.25" customHeight="1">
      <c r="A1388" s="21">
        <v>1067</v>
      </c>
      <c r="B1388" s="22" t="s">
        <v>2017</v>
      </c>
      <c r="C1388" s="23">
        <v>6.9</v>
      </c>
      <c r="D1388" s="24" t="s">
        <v>12</v>
      </c>
      <c r="E1388" s="25"/>
      <c r="F1388" s="26">
        <f t="shared" si="77"/>
        <v>0</v>
      </c>
      <c r="G1388" s="27" t="s">
        <v>10</v>
      </c>
      <c r="H1388" s="28" t="str">
        <f t="shared" si="79"/>
        <v>https://images.ua.prom.st/775516899_w640_h640_oregoncep.png</v>
      </c>
      <c r="I1388" s="2" t="s">
        <v>978</v>
      </c>
    </row>
    <row r="1389" spans="1:9" ht="17.25" customHeight="1">
      <c r="A1389" s="21">
        <v>1068</v>
      </c>
      <c r="B1389" s="22" t="s">
        <v>2018</v>
      </c>
      <c r="C1389" s="23">
        <v>7.05</v>
      </c>
      <c r="D1389" s="24" t="s">
        <v>12</v>
      </c>
      <c r="E1389" s="25"/>
      <c r="F1389" s="26">
        <f t="shared" si="77"/>
        <v>0</v>
      </c>
      <c r="G1389" s="27" t="s">
        <v>10</v>
      </c>
      <c r="H1389" s="28" t="str">
        <f t="shared" si="79"/>
        <v>https://images.ua.prom.st/775517342_w640_h640_oregoncep.png</v>
      </c>
      <c r="I1389" s="2" t="s">
        <v>979</v>
      </c>
    </row>
    <row r="1390" spans="1:8" ht="17.25" customHeight="1">
      <c r="A1390" s="21">
        <v>3530</v>
      </c>
      <c r="B1390" s="22" t="s">
        <v>2961</v>
      </c>
      <c r="C1390" s="23">
        <v>7.26</v>
      </c>
      <c r="D1390" s="24" t="s">
        <v>12</v>
      </c>
      <c r="E1390" s="25"/>
      <c r="F1390" s="26">
        <f t="shared" si="77"/>
        <v>0</v>
      </c>
      <c r="G1390" s="27"/>
      <c r="H1390" s="28"/>
    </row>
    <row r="1391" spans="1:8" ht="17.25" customHeight="1">
      <c r="A1391" s="21">
        <v>3194</v>
      </c>
      <c r="B1391" s="22" t="s">
        <v>2196</v>
      </c>
      <c r="C1391" s="23">
        <v>10.3</v>
      </c>
      <c r="D1391" s="24" t="s">
        <v>12</v>
      </c>
      <c r="E1391" s="25"/>
      <c r="F1391" s="26">
        <f t="shared" si="77"/>
        <v>0</v>
      </c>
      <c r="G1391" s="49"/>
      <c r="H1391" s="28"/>
    </row>
    <row r="1392" spans="1:8" ht="17.25" customHeight="1">
      <c r="A1392" s="21">
        <v>3193</v>
      </c>
      <c r="B1392" s="22" t="s">
        <v>2197</v>
      </c>
      <c r="C1392" s="23">
        <v>9.2</v>
      </c>
      <c r="D1392" s="24" t="s">
        <v>12</v>
      </c>
      <c r="E1392" s="25"/>
      <c r="F1392" s="26">
        <f t="shared" si="77"/>
        <v>0</v>
      </c>
      <c r="G1392" s="49"/>
      <c r="H1392" s="28"/>
    </row>
    <row r="1393" spans="1:8" ht="17.25" customHeight="1">
      <c r="A1393" s="21">
        <v>3196</v>
      </c>
      <c r="B1393" s="22" t="s">
        <v>2198</v>
      </c>
      <c r="C1393" s="23">
        <v>6.65</v>
      </c>
      <c r="D1393" s="24" t="s">
        <v>12</v>
      </c>
      <c r="E1393" s="25"/>
      <c r="F1393" s="26">
        <f t="shared" si="77"/>
        <v>0</v>
      </c>
      <c r="G1393" s="27"/>
      <c r="H1393" s="28"/>
    </row>
    <row r="1394" spans="1:8" ht="17.25" customHeight="1">
      <c r="A1394" s="21">
        <v>3198</v>
      </c>
      <c r="B1394" s="22" t="s">
        <v>2199</v>
      </c>
      <c r="C1394" s="23">
        <v>6.75</v>
      </c>
      <c r="D1394" s="24" t="s">
        <v>12</v>
      </c>
      <c r="E1394" s="25"/>
      <c r="F1394" s="26">
        <f t="shared" si="77"/>
        <v>0</v>
      </c>
      <c r="G1394" s="27"/>
      <c r="H1394" s="28"/>
    </row>
    <row r="1395" spans="1:8" ht="17.25" customHeight="1">
      <c r="A1395" s="21">
        <v>3195</v>
      </c>
      <c r="B1395" s="22" t="s">
        <v>2200</v>
      </c>
      <c r="C1395" s="23">
        <v>7.23</v>
      </c>
      <c r="D1395" s="24" t="s">
        <v>12</v>
      </c>
      <c r="E1395" s="25"/>
      <c r="F1395" s="26">
        <f t="shared" si="77"/>
        <v>0</v>
      </c>
      <c r="G1395" s="27"/>
      <c r="H1395" s="28"/>
    </row>
    <row r="1396" spans="1:8" ht="17.25" customHeight="1">
      <c r="A1396" s="21">
        <v>3197</v>
      </c>
      <c r="B1396" s="22" t="s">
        <v>2201</v>
      </c>
      <c r="C1396" s="23">
        <v>7.37</v>
      </c>
      <c r="D1396" s="24" t="s">
        <v>12</v>
      </c>
      <c r="E1396" s="25"/>
      <c r="F1396" s="26">
        <f t="shared" si="77"/>
        <v>0</v>
      </c>
      <c r="G1396" s="27"/>
      <c r="H1396" s="28"/>
    </row>
    <row r="1397" spans="1:9" ht="17.25" customHeight="1" outlineLevel="3">
      <c r="A1397" s="16"/>
      <c r="B1397" s="17" t="s">
        <v>58</v>
      </c>
      <c r="C1397" s="18"/>
      <c r="D1397" s="19"/>
      <c r="E1397" s="20"/>
      <c r="F1397" s="30"/>
      <c r="G1397" s="27"/>
      <c r="H1397" s="28" t="str">
        <f aca="true" t="shared" si="80" ref="H1397:H1415">HYPERLINK(I1397)</f>
        <v> </v>
      </c>
      <c r="I1397" s="2" t="s">
        <v>67</v>
      </c>
    </row>
    <row r="1398" spans="1:9" ht="17.25" customHeight="1" outlineLevel="3">
      <c r="A1398" s="21">
        <v>157</v>
      </c>
      <c r="B1398" s="22" t="s">
        <v>1907</v>
      </c>
      <c r="C1398" s="23">
        <v>0.45</v>
      </c>
      <c r="D1398" s="24" t="s">
        <v>12</v>
      </c>
      <c r="E1398" s="25"/>
      <c r="F1398" s="26">
        <f aca="true" t="shared" si="81" ref="F1398:F1411">IF(E1398="ожидаем",0,C1398*E1398)</f>
        <v>0</v>
      </c>
      <c r="G1398" s="27" t="s">
        <v>10</v>
      </c>
      <c r="H1398" s="28" t="str">
        <f t="shared" si="80"/>
        <v>https://images.ua.prom.st/392107986_w640_h640_nap.png</v>
      </c>
      <c r="I1398" s="2" t="s">
        <v>880</v>
      </c>
    </row>
    <row r="1399" spans="1:9" ht="17.25" customHeight="1" outlineLevel="3">
      <c r="A1399" s="21">
        <v>160</v>
      </c>
      <c r="B1399" s="22" t="s">
        <v>1908</v>
      </c>
      <c r="C1399" s="23">
        <v>0.3</v>
      </c>
      <c r="D1399" s="24" t="s">
        <v>12</v>
      </c>
      <c r="E1399" s="25"/>
      <c r="F1399" s="26">
        <f t="shared" si="81"/>
        <v>0</v>
      </c>
      <c r="G1399" s="27" t="s">
        <v>10</v>
      </c>
      <c r="H1399" s="28" t="str">
        <f t="shared" si="80"/>
        <v>https://images.ua.prom.st/315260451_w640_h640_napilnik_banko1.png</v>
      </c>
      <c r="I1399" s="2" t="s">
        <v>881</v>
      </c>
    </row>
    <row r="1400" spans="1:9" ht="17.25" customHeight="1" outlineLevel="3">
      <c r="A1400" s="21">
        <v>1070</v>
      </c>
      <c r="B1400" s="22" t="s">
        <v>1909</v>
      </c>
      <c r="C1400" s="23">
        <v>0.9</v>
      </c>
      <c r="D1400" s="24" t="s">
        <v>12</v>
      </c>
      <c r="E1400" s="25"/>
      <c r="F1400" s="26">
        <f t="shared" si="81"/>
        <v>0</v>
      </c>
      <c r="G1400" s="27" t="s">
        <v>10</v>
      </c>
      <c r="H1400" s="28" t="str">
        <f t="shared" si="80"/>
        <v>https://images.ua.prom.st/491127681_w640_h640_41.png</v>
      </c>
      <c r="I1400" s="2" t="s">
        <v>882</v>
      </c>
    </row>
    <row r="1401" spans="1:9" ht="17.25" customHeight="1" outlineLevel="3">
      <c r="A1401" s="21">
        <v>158</v>
      </c>
      <c r="B1401" s="22" t="s">
        <v>1910</v>
      </c>
      <c r="C1401" s="23">
        <v>0.45</v>
      </c>
      <c r="D1401" s="24" t="s">
        <v>12</v>
      </c>
      <c r="E1401" s="25"/>
      <c r="F1401" s="26">
        <f t="shared" si="81"/>
        <v>0</v>
      </c>
      <c r="G1401" s="27" t="s">
        <v>10</v>
      </c>
      <c r="H1401" s="28" t="str">
        <f t="shared" si="80"/>
        <v>https://images.ua.prom.st/392109648_w640_h640_nap.png</v>
      </c>
      <c r="I1401" s="2" t="s">
        <v>883</v>
      </c>
    </row>
    <row r="1402" spans="1:9" ht="17.25" customHeight="1" outlineLevel="3">
      <c r="A1402" s="21">
        <v>1071</v>
      </c>
      <c r="B1402" s="22" t="s">
        <v>1911</v>
      </c>
      <c r="C1402" s="23">
        <v>0.95</v>
      </c>
      <c r="D1402" s="24" t="s">
        <v>12</v>
      </c>
      <c r="E1402" s="25"/>
      <c r="F1402" s="26">
        <f t="shared" si="81"/>
        <v>0</v>
      </c>
      <c r="G1402" s="27" t="s">
        <v>10</v>
      </c>
      <c r="H1402" s="28" t="str">
        <f t="shared" si="80"/>
        <v>https://images.ua.prom.st/491128028_w640_h640_481.png</v>
      </c>
      <c r="I1402" s="2" t="s">
        <v>884</v>
      </c>
    </row>
    <row r="1403" spans="1:9" ht="17.25" customHeight="1" outlineLevel="3">
      <c r="A1403" s="21">
        <v>740</v>
      </c>
      <c r="B1403" s="22" t="s">
        <v>1912</v>
      </c>
      <c r="C1403" s="23">
        <v>0.45</v>
      </c>
      <c r="D1403" s="24" t="s">
        <v>12</v>
      </c>
      <c r="E1403" s="25"/>
      <c r="F1403" s="26">
        <f t="shared" si="81"/>
        <v>0</v>
      </c>
      <c r="G1403" s="27" t="s">
        <v>10</v>
      </c>
      <c r="H1403" s="28" t="str">
        <f t="shared" si="80"/>
        <v>https://images.ua.prom.st/392112386_w640_h640_nap.png</v>
      </c>
      <c r="I1403" s="2" t="s">
        <v>885</v>
      </c>
    </row>
    <row r="1404" spans="1:9" ht="17.25" customHeight="1" outlineLevel="3">
      <c r="A1404" s="21">
        <v>741</v>
      </c>
      <c r="B1404" s="22" t="s">
        <v>1913</v>
      </c>
      <c r="C1404" s="23">
        <v>0.45</v>
      </c>
      <c r="D1404" s="24" t="s">
        <v>12</v>
      </c>
      <c r="E1404" s="25"/>
      <c r="F1404" s="26">
        <f t="shared" si="81"/>
        <v>0</v>
      </c>
      <c r="G1404" s="27" t="s">
        <v>10</v>
      </c>
      <c r="H1404" s="28" t="str">
        <f t="shared" si="80"/>
        <v>https://images.ua.prom.st/392136128_w640_h640_nap.png</v>
      </c>
      <c r="I1404" s="2" t="s">
        <v>886</v>
      </c>
    </row>
    <row r="1405" spans="1:9" ht="17.25" customHeight="1" outlineLevel="3">
      <c r="A1405" s="21">
        <v>3266</v>
      </c>
      <c r="B1405" s="22" t="s">
        <v>2382</v>
      </c>
      <c r="C1405" s="23">
        <v>0.55</v>
      </c>
      <c r="D1405" s="24" t="s">
        <v>12</v>
      </c>
      <c r="E1405" s="25"/>
      <c r="F1405" s="26">
        <f t="shared" si="81"/>
        <v>0</v>
      </c>
      <c r="G1405" s="27" t="s">
        <v>10</v>
      </c>
      <c r="H1405" s="28" t="str">
        <f t="shared" si="80"/>
        <v>https://images.ua.prom.st/315286252_w800_h640_planka_napilnik1.png</v>
      </c>
      <c r="I1405" s="2" t="s">
        <v>2377</v>
      </c>
    </row>
    <row r="1406" spans="1:9" ht="17.25" customHeight="1" outlineLevel="3">
      <c r="A1406" s="21">
        <v>159</v>
      </c>
      <c r="B1406" s="22" t="s">
        <v>2367</v>
      </c>
      <c r="C1406" s="23">
        <v>0.55</v>
      </c>
      <c r="D1406" s="24" t="s">
        <v>12</v>
      </c>
      <c r="E1406" s="25">
        <v>0</v>
      </c>
      <c r="F1406" s="26">
        <f t="shared" si="81"/>
        <v>0</v>
      </c>
      <c r="G1406" s="27" t="s">
        <v>10</v>
      </c>
      <c r="H1406" s="28" t="str">
        <f t="shared" si="80"/>
        <v>https://images.ua.prom.st/315286252_w640_h640_planka_napilnik1.png</v>
      </c>
      <c r="I1406" s="2" t="s">
        <v>887</v>
      </c>
    </row>
    <row r="1407" spans="1:9" ht="17.25" customHeight="1" outlineLevel="3">
      <c r="A1407" s="21">
        <v>3264</v>
      </c>
      <c r="B1407" s="22" t="s">
        <v>2360</v>
      </c>
      <c r="C1407" s="23">
        <v>1.95</v>
      </c>
      <c r="D1407" s="24" t="s">
        <v>12</v>
      </c>
      <c r="E1407" s="25"/>
      <c r="F1407" s="26">
        <f t="shared" si="81"/>
        <v>0</v>
      </c>
      <c r="G1407" s="27" t="s">
        <v>10</v>
      </c>
      <c r="H1407" s="28" t="str">
        <f t="shared" si="80"/>
        <v>https://images.ua.prom.st/1043186449_w800_h640_plankavsborekrug4.8..png</v>
      </c>
      <c r="I1407" s="2" t="s">
        <v>2378</v>
      </c>
    </row>
    <row r="1408" spans="1:9" ht="17.25" customHeight="1" outlineLevel="3">
      <c r="A1408" s="21">
        <v>3265</v>
      </c>
      <c r="B1408" s="22" t="s">
        <v>2361</v>
      </c>
      <c r="C1408" s="23">
        <v>1.85</v>
      </c>
      <c r="D1408" s="24" t="s">
        <v>12</v>
      </c>
      <c r="E1408" s="25"/>
      <c r="F1408" s="26">
        <f t="shared" si="81"/>
        <v>0</v>
      </c>
      <c r="G1408" s="27" t="s">
        <v>10</v>
      </c>
      <c r="H1408" s="28" t="str">
        <f t="shared" si="80"/>
        <v>https://images.ua.prom.st/1043187126_w800_h640_plankavsborerebrist4.8..png</v>
      </c>
      <c r="I1408" s="2" t="s">
        <v>2379</v>
      </c>
    </row>
    <row r="1409" spans="1:9" ht="17.25" customHeight="1" outlineLevel="3">
      <c r="A1409" s="21">
        <v>667</v>
      </c>
      <c r="B1409" s="22" t="s">
        <v>1914</v>
      </c>
      <c r="C1409" s="23">
        <v>0.2</v>
      </c>
      <c r="D1409" s="24" t="s">
        <v>12</v>
      </c>
      <c r="E1409" s="25"/>
      <c r="F1409" s="26">
        <f t="shared" si="81"/>
        <v>0</v>
      </c>
      <c r="G1409" s="27" t="s">
        <v>10</v>
      </c>
      <c r="H1409" s="28" t="str">
        <f t="shared" si="80"/>
        <v>https://images.ua.prom.st/315286609_w640_h640_derevo1.png</v>
      </c>
      <c r="I1409" s="2" t="s">
        <v>888</v>
      </c>
    </row>
    <row r="1410" spans="1:9" ht="17.25" customHeight="1" outlineLevel="3">
      <c r="A1410" s="21">
        <v>1237</v>
      </c>
      <c r="B1410" s="22" t="s">
        <v>1915</v>
      </c>
      <c r="C1410" s="23">
        <v>0.3</v>
      </c>
      <c r="D1410" s="24" t="s">
        <v>12</v>
      </c>
      <c r="E1410" s="25"/>
      <c r="F1410" s="26">
        <f t="shared" si="81"/>
        <v>0</v>
      </c>
      <c r="G1410" s="27" t="s">
        <v>10</v>
      </c>
      <c r="H1410" s="28" t="str">
        <f t="shared" si="80"/>
        <v>https://images.ua.prom.st/574452729_w640_h640_ruchka..png</v>
      </c>
      <c r="I1410" s="2" t="s">
        <v>889</v>
      </c>
    </row>
    <row r="1411" spans="1:9" ht="17.25" customHeight="1" outlineLevel="3">
      <c r="A1411" s="21">
        <v>1072</v>
      </c>
      <c r="B1411" s="22" t="s">
        <v>1916</v>
      </c>
      <c r="C1411" s="23">
        <v>0.7</v>
      </c>
      <c r="D1411" s="24" t="s">
        <v>12</v>
      </c>
      <c r="E1411" s="25"/>
      <c r="F1411" s="26">
        <f t="shared" si="81"/>
        <v>0</v>
      </c>
      <c r="G1411" s="27" t="s">
        <v>10</v>
      </c>
      <c r="H1411" s="28" t="str">
        <f t="shared" si="80"/>
        <v>https://images.ua.prom.st/491128217_w640_h640_ruchkanap1.png</v>
      </c>
      <c r="I1411" s="2" t="s">
        <v>890</v>
      </c>
    </row>
    <row r="1412" spans="1:9" ht="17.25" customHeight="1" outlineLevel="3">
      <c r="A1412" s="16"/>
      <c r="B1412" s="17" t="s">
        <v>60</v>
      </c>
      <c r="C1412" s="18"/>
      <c r="D1412" s="19"/>
      <c r="E1412" s="20"/>
      <c r="F1412" s="30"/>
      <c r="G1412" s="27"/>
      <c r="H1412" s="28" t="str">
        <f t="shared" si="80"/>
        <v> </v>
      </c>
      <c r="I1412" s="2" t="s">
        <v>67</v>
      </c>
    </row>
    <row r="1413" spans="1:9" ht="17.25" customHeight="1" outlineLevel="3">
      <c r="A1413" s="21">
        <v>654</v>
      </c>
      <c r="B1413" s="22" t="s">
        <v>1931</v>
      </c>
      <c r="C1413" s="23">
        <v>0.6</v>
      </c>
      <c r="D1413" s="24" t="s">
        <v>12</v>
      </c>
      <c r="E1413" s="25">
        <v>0</v>
      </c>
      <c r="F1413" s="26">
        <f aca="true" t="shared" si="82" ref="F1413:F1457">IF(E1413="ожидаем",0,C1413*E1413)</f>
        <v>0</v>
      </c>
      <c r="G1413" s="27" t="s">
        <v>10</v>
      </c>
      <c r="H1413" s="28" t="str">
        <f t="shared" si="80"/>
        <v>https://images.ua.prom.st/315299337_w640_h640_atlant1.png</v>
      </c>
      <c r="I1413" s="2" t="s">
        <v>904</v>
      </c>
    </row>
    <row r="1414" spans="1:9" ht="17.25" customHeight="1" outlineLevel="3">
      <c r="A1414" s="21">
        <v>3182</v>
      </c>
      <c r="B1414" s="22" t="s">
        <v>2193</v>
      </c>
      <c r="C1414" s="23">
        <v>0.75</v>
      </c>
      <c r="D1414" s="24" t="s">
        <v>12</v>
      </c>
      <c r="E1414" s="25">
        <v>0</v>
      </c>
      <c r="F1414" s="26">
        <f t="shared" si="82"/>
        <v>0</v>
      </c>
      <c r="G1414" s="27" t="s">
        <v>10</v>
      </c>
      <c r="H1414" s="28" t="str">
        <f t="shared" si="80"/>
        <v>https://images.ua.prom.st/894601076_w800_h640_svechaakme.png</v>
      </c>
      <c r="I1414" s="2" t="s">
        <v>2183</v>
      </c>
    </row>
    <row r="1415" spans="1:9" s="31" customFormat="1" ht="17.25" customHeight="1" outlineLevel="3">
      <c r="A1415" s="21">
        <v>1001</v>
      </c>
      <c r="B1415" s="22" t="s">
        <v>1932</v>
      </c>
      <c r="C1415" s="23">
        <v>0.5</v>
      </c>
      <c r="D1415" s="24" t="s">
        <v>12</v>
      </c>
      <c r="E1415" s="25"/>
      <c r="F1415" s="26">
        <f t="shared" si="82"/>
        <v>0</v>
      </c>
      <c r="G1415" s="27" t="s">
        <v>10</v>
      </c>
      <c r="H1415" s="28" t="str">
        <f t="shared" si="80"/>
        <v>https://images.ua.prom.st/477968849_w640_h640_bond1.png</v>
      </c>
      <c r="I1415" s="2" t="s">
        <v>905</v>
      </c>
    </row>
    <row r="1416" spans="1:9" s="34" customFormat="1" ht="17.25" customHeight="1" outlineLevel="3">
      <c r="A1416" s="21">
        <v>3145</v>
      </c>
      <c r="B1416" s="22" t="s">
        <v>1933</v>
      </c>
      <c r="C1416" s="23">
        <v>0.65</v>
      </c>
      <c r="D1416" s="24" t="s">
        <v>12</v>
      </c>
      <c r="E1416" s="25">
        <v>0</v>
      </c>
      <c r="F1416" s="26">
        <f t="shared" si="82"/>
        <v>0</v>
      </c>
      <c r="G1416" s="27" t="s">
        <v>10</v>
      </c>
      <c r="H1416" s="32" t="s">
        <v>906</v>
      </c>
      <c r="I1416" s="33" t="s">
        <v>67</v>
      </c>
    </row>
    <row r="1417" spans="1:9" ht="17.25" customHeight="1" outlineLevel="3">
      <c r="A1417" s="21">
        <v>149</v>
      </c>
      <c r="B1417" s="22" t="s">
        <v>1934</v>
      </c>
      <c r="C1417" s="23">
        <v>0.45</v>
      </c>
      <c r="D1417" s="24" t="s">
        <v>12</v>
      </c>
      <c r="E1417" s="25"/>
      <c r="F1417" s="26">
        <f t="shared" si="82"/>
        <v>0</v>
      </c>
      <c r="G1417" s="27" t="s">
        <v>10</v>
      </c>
      <c r="H1417" s="28" t="str">
        <f aca="true" t="shared" si="83" ref="H1417:H1448">HYPERLINK(I1417)</f>
        <v>https://images.ua.prom.st/775631297_w640_h640_1kontakt.png</v>
      </c>
      <c r="I1417" s="2" t="s">
        <v>906</v>
      </c>
    </row>
    <row r="1418" spans="1:9" ht="17.25" customHeight="1" outlineLevel="3">
      <c r="A1418" s="21">
        <v>151</v>
      </c>
      <c r="B1418" s="22" t="s">
        <v>1935</v>
      </c>
      <c r="C1418" s="23">
        <v>0.6</v>
      </c>
      <c r="D1418" s="24" t="s">
        <v>12</v>
      </c>
      <c r="E1418" s="25"/>
      <c r="F1418" s="26">
        <f t="shared" si="82"/>
        <v>0</v>
      </c>
      <c r="G1418" s="27" t="s">
        <v>10</v>
      </c>
      <c r="H1418" s="28" t="str">
        <f t="shared" si="83"/>
        <v>https://images.ua.prom.st/775635301_w640_h640_1kontakt.png</v>
      </c>
      <c r="I1418" s="2" t="s">
        <v>907</v>
      </c>
    </row>
    <row r="1419" spans="1:9" ht="17.25" customHeight="1" outlineLevel="3">
      <c r="A1419" s="21">
        <v>3255</v>
      </c>
      <c r="B1419" s="22" t="s">
        <v>2346</v>
      </c>
      <c r="C1419" s="23">
        <v>0.65</v>
      </c>
      <c r="D1419" s="24" t="s">
        <v>12</v>
      </c>
      <c r="E1419" s="25"/>
      <c r="F1419" s="26">
        <f t="shared" si="82"/>
        <v>0</v>
      </c>
      <c r="G1419" s="27" t="s">
        <v>10</v>
      </c>
      <c r="H1419" s="28" t="str">
        <f t="shared" si="83"/>
        <v>https://images.ua.prom.st/1047271238_w800_h640_svechaboschtonkaya..png</v>
      </c>
      <c r="I1419" s="2" t="s">
        <v>2380</v>
      </c>
    </row>
    <row r="1420" spans="1:9" ht="17.25" customHeight="1" outlineLevel="3">
      <c r="A1420" s="21">
        <v>3060</v>
      </c>
      <c r="B1420" s="22" t="s">
        <v>1936</v>
      </c>
      <c r="C1420" s="23">
        <v>1.2</v>
      </c>
      <c r="D1420" s="24" t="s">
        <v>12</v>
      </c>
      <c r="E1420" s="25"/>
      <c r="F1420" s="26">
        <f t="shared" si="82"/>
        <v>0</v>
      </c>
      <c r="G1420" s="27" t="s">
        <v>10</v>
      </c>
      <c r="H1420" s="28" t="str">
        <f t="shared" si="83"/>
        <v>https://images.ua.prom.st/811054316_w640_h640_brisk2.png</v>
      </c>
      <c r="I1420" s="2" t="s">
        <v>908</v>
      </c>
    </row>
    <row r="1421" spans="1:9" ht="17.25" customHeight="1" outlineLevel="3">
      <c r="A1421" s="21">
        <v>945</v>
      </c>
      <c r="B1421" s="22" t="s">
        <v>1937</v>
      </c>
      <c r="C1421" s="23">
        <v>0.45</v>
      </c>
      <c r="D1421" s="24" t="s">
        <v>12</v>
      </c>
      <c r="E1421" s="25"/>
      <c r="F1421" s="26">
        <f t="shared" si="82"/>
        <v>0</v>
      </c>
      <c r="G1421" s="27" t="s">
        <v>10</v>
      </c>
      <c r="H1421" s="28" t="str">
        <f t="shared" si="83"/>
        <v>https://images.ua.prom.st/478523630_w640_h640_carver1.png</v>
      </c>
      <c r="I1421" s="2" t="s">
        <v>909</v>
      </c>
    </row>
    <row r="1422" spans="1:9" ht="17.25" customHeight="1" outlineLevel="3">
      <c r="A1422" s="21">
        <v>890</v>
      </c>
      <c r="B1422" s="22" t="s">
        <v>1938</v>
      </c>
      <c r="C1422" s="23">
        <v>0.7</v>
      </c>
      <c r="D1422" s="24" t="s">
        <v>12</v>
      </c>
      <c r="E1422" s="25"/>
      <c r="F1422" s="26">
        <f t="shared" si="82"/>
        <v>0</v>
      </c>
      <c r="G1422" s="27" t="s">
        <v>10</v>
      </c>
      <c r="H1422" s="28" t="str">
        <f t="shared" si="83"/>
        <v>https://images.ua.prom.st/401920669_w640_h640_champ1.png</v>
      </c>
      <c r="I1422" s="2" t="s">
        <v>910</v>
      </c>
    </row>
    <row r="1423" spans="1:9" ht="17.25" customHeight="1" outlineLevel="3">
      <c r="A1423" s="21">
        <v>3128</v>
      </c>
      <c r="B1423" s="22" t="s">
        <v>1939</v>
      </c>
      <c r="C1423" s="23">
        <v>0.8</v>
      </c>
      <c r="D1423" s="24" t="s">
        <v>12</v>
      </c>
      <c r="E1423" s="25">
        <v>0</v>
      </c>
      <c r="F1423" s="26">
        <f t="shared" si="82"/>
        <v>0</v>
      </c>
      <c r="G1423" s="27" t="s">
        <v>10</v>
      </c>
      <c r="H1423" s="28" t="str">
        <f t="shared" si="83"/>
        <v>https://images.ua.prom.st/919583590_w640_h640_champion3kontakt.png</v>
      </c>
      <c r="I1423" s="2" t="s">
        <v>2299</v>
      </c>
    </row>
    <row r="1424" spans="1:9" ht="17.25" customHeight="1" outlineLevel="3">
      <c r="A1424" s="21">
        <v>820</v>
      </c>
      <c r="B1424" s="22" t="s">
        <v>1940</v>
      </c>
      <c r="C1424" s="23">
        <v>0.5</v>
      </c>
      <c r="D1424" s="24" t="s">
        <v>12</v>
      </c>
      <c r="E1424" s="25">
        <v>0</v>
      </c>
      <c r="F1424" s="26">
        <f t="shared" si="82"/>
        <v>0</v>
      </c>
      <c r="G1424" s="27" t="s">
        <v>10</v>
      </c>
      <c r="H1424" s="28" t="str">
        <f t="shared" si="83"/>
        <v>https://images.ua.prom.st/367310067_w640_h640_crown1.png</v>
      </c>
      <c r="I1424" s="2" t="s">
        <v>911</v>
      </c>
    </row>
    <row r="1425" spans="1:9" ht="17.25" customHeight="1" outlineLevel="3">
      <c r="A1425" s="21">
        <v>154</v>
      </c>
      <c r="B1425" s="22" t="s">
        <v>1941</v>
      </c>
      <c r="C1425" s="23">
        <v>0.9</v>
      </c>
      <c r="D1425" s="24" t="s">
        <v>12</v>
      </c>
      <c r="E1425" s="25"/>
      <c r="F1425" s="26">
        <f t="shared" si="82"/>
        <v>0</v>
      </c>
      <c r="G1425" s="27" t="s">
        <v>10</v>
      </c>
      <c r="H1425" s="28" t="str">
        <f t="shared" si="83"/>
        <v>https://images.ua.prom.st/315298065_w640_h640_denso1.png</v>
      </c>
      <c r="I1425" s="2" t="s">
        <v>912</v>
      </c>
    </row>
    <row r="1426" spans="1:9" ht="17.25" customHeight="1" outlineLevel="3">
      <c r="A1426" s="21">
        <v>943</v>
      </c>
      <c r="B1426" s="22" t="s">
        <v>1942</v>
      </c>
      <c r="C1426" s="23">
        <v>0.45</v>
      </c>
      <c r="D1426" s="24" t="s">
        <v>12</v>
      </c>
      <c r="E1426" s="25"/>
      <c r="F1426" s="26">
        <f t="shared" si="82"/>
        <v>0</v>
      </c>
      <c r="G1426" s="27" t="s">
        <v>10</v>
      </c>
      <c r="H1426" s="28" t="str">
        <f t="shared" si="83"/>
        <v>https://images.ua.prom.st/775638390_w640_h640_korotkaya.png</v>
      </c>
      <c r="I1426" s="2" t="s">
        <v>913</v>
      </c>
    </row>
    <row r="1427" spans="1:9" ht="17.25" customHeight="1" outlineLevel="3">
      <c r="A1427" s="21">
        <v>1423</v>
      </c>
      <c r="B1427" s="22" t="s">
        <v>1943</v>
      </c>
      <c r="C1427" s="23">
        <v>0.6</v>
      </c>
      <c r="D1427" s="24" t="s">
        <v>12</v>
      </c>
      <c r="E1427" s="25">
        <v>0</v>
      </c>
      <c r="F1427" s="26">
        <f t="shared" si="82"/>
        <v>0</v>
      </c>
      <c r="G1427" s="27" t="s">
        <v>10</v>
      </c>
      <c r="H1427" s="28" t="str">
        <f t="shared" si="83"/>
        <v>https://images.ua.prom.st/751143081_w640_h640_honda_3_x..png</v>
      </c>
      <c r="I1427" s="2" t="s">
        <v>914</v>
      </c>
    </row>
    <row r="1428" spans="1:9" ht="17.25" customHeight="1" outlineLevel="3">
      <c r="A1428" s="21">
        <v>1080</v>
      </c>
      <c r="B1428" s="22" t="s">
        <v>1944</v>
      </c>
      <c r="C1428" s="23">
        <v>0.5</v>
      </c>
      <c r="D1428" s="24" t="s">
        <v>12</v>
      </c>
      <c r="E1428" s="25">
        <v>0</v>
      </c>
      <c r="F1428" s="26">
        <f t="shared" si="82"/>
        <v>0</v>
      </c>
      <c r="G1428" s="27" t="s">
        <v>10</v>
      </c>
      <c r="H1428" s="28" t="str">
        <f t="shared" si="83"/>
        <v>https://images.ua.prom.st/775632213_w640_h640_1kontakt.png</v>
      </c>
      <c r="I1428" s="2" t="s">
        <v>915</v>
      </c>
    </row>
    <row r="1429" spans="1:9" ht="17.25" customHeight="1" outlineLevel="3">
      <c r="A1429" s="21">
        <v>655</v>
      </c>
      <c r="B1429" s="22" t="s">
        <v>1945</v>
      </c>
      <c r="C1429" s="23">
        <v>1</v>
      </c>
      <c r="D1429" s="24" t="s">
        <v>12</v>
      </c>
      <c r="E1429" s="25">
        <v>0</v>
      </c>
      <c r="F1429" s="26">
        <f t="shared" si="82"/>
        <v>0</v>
      </c>
      <c r="G1429" s="27" t="s">
        <v>10</v>
      </c>
      <c r="H1429" s="28" t="str">
        <f t="shared" si="83"/>
        <v>https://images.ua.prom.st/315299990_w640_h640_int1.png</v>
      </c>
      <c r="I1429" s="2" t="s">
        <v>916</v>
      </c>
    </row>
    <row r="1430" spans="1:9" ht="17.25" customHeight="1" outlineLevel="3">
      <c r="A1430" s="21">
        <v>656</v>
      </c>
      <c r="B1430" s="22" t="s">
        <v>1946</v>
      </c>
      <c r="C1430" s="23">
        <v>2.6</v>
      </c>
      <c r="D1430" s="24" t="s">
        <v>12</v>
      </c>
      <c r="E1430" s="25">
        <v>0</v>
      </c>
      <c r="F1430" s="26">
        <f t="shared" si="82"/>
        <v>0</v>
      </c>
      <c r="G1430" s="27" t="s">
        <v>10</v>
      </c>
      <c r="H1430" s="28" t="str">
        <f t="shared" si="83"/>
        <v>https://images.ua.prom.st/775645776_w640_h640_1kontakt.png</v>
      </c>
      <c r="I1430" s="2" t="s">
        <v>917</v>
      </c>
    </row>
    <row r="1431" spans="1:9" ht="17.25" customHeight="1" outlineLevel="3">
      <c r="A1431" s="21">
        <v>657</v>
      </c>
      <c r="B1431" s="22" t="s">
        <v>1947</v>
      </c>
      <c r="C1431" s="23">
        <v>2.6</v>
      </c>
      <c r="D1431" s="24" t="s">
        <v>12</v>
      </c>
      <c r="E1431" s="25">
        <v>0</v>
      </c>
      <c r="F1431" s="26">
        <f t="shared" si="82"/>
        <v>0</v>
      </c>
      <c r="G1431" s="27" t="s">
        <v>10</v>
      </c>
      <c r="H1431" s="28" t="str">
        <f t="shared" si="83"/>
        <v>https://images.ua.prom.st/333536842_w640_h640_iridium_int22.png</v>
      </c>
      <c r="I1431" s="2" t="s">
        <v>918</v>
      </c>
    </row>
    <row r="1432" spans="1:9" ht="17.25" customHeight="1" outlineLevel="3">
      <c r="A1432" s="21">
        <v>3250</v>
      </c>
      <c r="B1432" s="22" t="s">
        <v>2331</v>
      </c>
      <c r="C1432" s="23">
        <v>2.6</v>
      </c>
      <c r="D1432" s="24" t="s">
        <v>12</v>
      </c>
      <c r="E1432" s="25"/>
      <c r="F1432" s="26">
        <f t="shared" si="82"/>
        <v>0</v>
      </c>
      <c r="G1432" s="27" t="s">
        <v>10</v>
      </c>
      <c r="H1432" s="28" t="str">
        <f t="shared" si="83"/>
        <v>https://images.ua.prom.st/981302668_w800_h640_svechainttonkubka..png</v>
      </c>
      <c r="I1432" s="2" t="s">
        <v>2340</v>
      </c>
    </row>
    <row r="1433" spans="1:9" ht="17.25" customHeight="1" outlineLevel="3">
      <c r="A1433" s="21">
        <v>1430</v>
      </c>
      <c r="B1433" s="22" t="s">
        <v>1948</v>
      </c>
      <c r="C1433" s="23">
        <v>2.6</v>
      </c>
      <c r="D1433" s="24" t="s">
        <v>12</v>
      </c>
      <c r="E1433" s="25"/>
      <c r="F1433" s="26">
        <f t="shared" si="82"/>
        <v>0</v>
      </c>
      <c r="G1433" s="27" t="s">
        <v>10</v>
      </c>
      <c r="H1433" s="28" t="str">
        <f t="shared" si="83"/>
        <v>https://images.ua.prom.st/775649550_w640_h640_1kontakt.png</v>
      </c>
      <c r="I1433" s="2" t="s">
        <v>919</v>
      </c>
    </row>
    <row r="1434" spans="1:9" ht="17.25" customHeight="1" outlineLevel="3">
      <c r="A1434" s="21">
        <v>925</v>
      </c>
      <c r="B1434" s="22" t="s">
        <v>1949</v>
      </c>
      <c r="C1434" s="23">
        <v>0.4</v>
      </c>
      <c r="D1434" s="24" t="s">
        <v>12</v>
      </c>
      <c r="E1434" s="25">
        <v>0</v>
      </c>
      <c r="F1434" s="26">
        <f t="shared" si="82"/>
        <v>0</v>
      </c>
      <c r="G1434" s="27" t="s">
        <v>10</v>
      </c>
      <c r="H1434" s="28" t="str">
        <f t="shared" si="83"/>
        <v>https://images.ua.prom.st/423075859_w640_h640_makro1.png</v>
      </c>
      <c r="I1434" s="2" t="s">
        <v>920</v>
      </c>
    </row>
    <row r="1435" spans="1:9" ht="17.25" customHeight="1" outlineLevel="3">
      <c r="A1435" s="21">
        <v>3124</v>
      </c>
      <c r="B1435" s="22" t="s">
        <v>1950</v>
      </c>
      <c r="C1435" s="23">
        <v>0.6</v>
      </c>
      <c r="D1435" s="24" t="s">
        <v>12</v>
      </c>
      <c r="E1435" s="25">
        <v>0</v>
      </c>
      <c r="F1435" s="26">
        <f t="shared" si="82"/>
        <v>0</v>
      </c>
      <c r="G1435" s="27" t="s">
        <v>10</v>
      </c>
      <c r="H1435" s="28" t="str">
        <f t="shared" si="83"/>
        <v>https://images.ua.prom.st/317482957_w640_h640_master1.png</v>
      </c>
      <c r="I1435" s="2" t="s">
        <v>2135</v>
      </c>
    </row>
    <row r="1436" spans="1:9" ht="17.25" customHeight="1" outlineLevel="3">
      <c r="A1436" s="21">
        <v>924</v>
      </c>
      <c r="B1436" s="22" t="s">
        <v>1951</v>
      </c>
      <c r="C1436" s="23">
        <v>0.45</v>
      </c>
      <c r="D1436" s="24" t="s">
        <v>12</v>
      </c>
      <c r="E1436" s="25"/>
      <c r="F1436" s="26">
        <f t="shared" si="82"/>
        <v>0</v>
      </c>
      <c r="G1436" s="27" t="s">
        <v>10</v>
      </c>
      <c r="H1436" s="28" t="str">
        <f t="shared" si="83"/>
        <v>https://images.ua.prom.st/478525303_w640_h640_mille1.png</v>
      </c>
      <c r="I1436" s="2" t="s">
        <v>921</v>
      </c>
    </row>
    <row r="1437" spans="1:9" ht="17.25" customHeight="1" outlineLevel="3">
      <c r="A1437" s="21">
        <v>153</v>
      </c>
      <c r="B1437" s="22" t="s">
        <v>1952</v>
      </c>
      <c r="C1437" s="23">
        <v>0.6</v>
      </c>
      <c r="D1437" s="24" t="s">
        <v>12</v>
      </c>
      <c r="E1437" s="25"/>
      <c r="F1437" s="26">
        <f t="shared" si="82"/>
        <v>0</v>
      </c>
      <c r="G1437" s="27" t="s">
        <v>10</v>
      </c>
      <c r="H1437" s="28" t="str">
        <f t="shared" si="83"/>
        <v>https://images.ua.prom.st/315296581_w640_h640_ngk1.png</v>
      </c>
      <c r="I1437" s="2" t="s">
        <v>922</v>
      </c>
    </row>
    <row r="1438" spans="1:9" ht="17.25" customHeight="1" outlineLevel="3">
      <c r="A1438" s="21">
        <v>1395</v>
      </c>
      <c r="B1438" s="22" t="s">
        <v>1953</v>
      </c>
      <c r="C1438" s="23">
        <v>0.6</v>
      </c>
      <c r="D1438" s="24" t="s">
        <v>12</v>
      </c>
      <c r="E1438" s="25"/>
      <c r="F1438" s="26">
        <f t="shared" si="82"/>
        <v>0</v>
      </c>
      <c r="G1438" s="27" t="s">
        <v>10</v>
      </c>
      <c r="H1438" s="28" t="str">
        <f t="shared" si="83"/>
        <v>https://images.ua.prom.st/705573080_w640_h640_6.png</v>
      </c>
      <c r="I1438" s="2" t="s">
        <v>923</v>
      </c>
    </row>
    <row r="1439" spans="1:9" ht="17.25" customHeight="1" outlineLevel="3">
      <c r="A1439" s="21">
        <v>148</v>
      </c>
      <c r="B1439" s="22" t="s">
        <v>1954</v>
      </c>
      <c r="C1439" s="23">
        <v>0.5</v>
      </c>
      <c r="D1439" s="24" t="s">
        <v>12</v>
      </c>
      <c r="E1439" s="25"/>
      <c r="F1439" s="26">
        <f t="shared" si="82"/>
        <v>0</v>
      </c>
      <c r="G1439" s="27" t="s">
        <v>10</v>
      </c>
      <c r="H1439" s="28" t="str">
        <f t="shared" si="83"/>
        <v>https://images.ua.prom.st/775633344_w640_h640_1kontakt.png</v>
      </c>
      <c r="I1439" s="2" t="s">
        <v>924</v>
      </c>
    </row>
    <row r="1440" spans="1:9" ht="17.25" customHeight="1" outlineLevel="3">
      <c r="A1440" s="21">
        <v>1069</v>
      </c>
      <c r="B1440" s="22" t="s">
        <v>1955</v>
      </c>
      <c r="C1440" s="23">
        <v>1.6</v>
      </c>
      <c r="D1440" s="24" t="s">
        <v>12</v>
      </c>
      <c r="E1440" s="25"/>
      <c r="F1440" s="26">
        <f t="shared" si="82"/>
        <v>0</v>
      </c>
      <c r="G1440" s="27" t="s">
        <v>10</v>
      </c>
      <c r="H1440" s="28" t="str">
        <f t="shared" si="83"/>
        <v>https://images.ua.prom.st/775644786_w640_h640_1kontakt.png</v>
      </c>
      <c r="I1440" s="2" t="s">
        <v>925</v>
      </c>
    </row>
    <row r="1441" spans="1:9" ht="17.25" customHeight="1" outlineLevel="3">
      <c r="A1441" s="21">
        <v>653</v>
      </c>
      <c r="B1441" s="22" t="s">
        <v>1956</v>
      </c>
      <c r="C1441" s="23">
        <v>0.6</v>
      </c>
      <c r="D1441" s="24" t="s">
        <v>12</v>
      </c>
      <c r="E1441" s="25"/>
      <c r="F1441" s="26">
        <f t="shared" si="82"/>
        <v>0</v>
      </c>
      <c r="G1441" s="27" t="s">
        <v>10</v>
      </c>
      <c r="H1441" s="28" t="str">
        <f t="shared" si="83"/>
        <v>https://images.ua.prom.st/775637436_w640_h640_1kontakt.png</v>
      </c>
      <c r="I1441" s="2" t="s">
        <v>926</v>
      </c>
    </row>
    <row r="1442" spans="1:9" ht="17.25" customHeight="1" outlineLevel="3">
      <c r="A1442" s="21">
        <v>889</v>
      </c>
      <c r="B1442" s="22" t="s">
        <v>1957</v>
      </c>
      <c r="C1442" s="23">
        <v>0.7</v>
      </c>
      <c r="D1442" s="24" t="s">
        <v>12</v>
      </c>
      <c r="E1442" s="25">
        <v>0</v>
      </c>
      <c r="F1442" s="26">
        <f t="shared" si="82"/>
        <v>0</v>
      </c>
      <c r="G1442" s="27" t="s">
        <v>10</v>
      </c>
      <c r="H1442" s="28" t="str">
        <f t="shared" si="83"/>
        <v>https://images.ua.prom.st/775639114_w640_h640_tonkayaubka.png</v>
      </c>
      <c r="I1442" s="2" t="s">
        <v>927</v>
      </c>
    </row>
    <row r="1443" spans="1:9" ht="17.25" customHeight="1" outlineLevel="3">
      <c r="A1443" s="21">
        <v>917</v>
      </c>
      <c r="B1443" s="22" t="s">
        <v>1958</v>
      </c>
      <c r="C1443" s="23">
        <v>0.7</v>
      </c>
      <c r="D1443" s="24" t="s">
        <v>12</v>
      </c>
      <c r="E1443" s="25">
        <v>0</v>
      </c>
      <c r="F1443" s="26">
        <f t="shared" si="82"/>
        <v>0</v>
      </c>
      <c r="G1443" s="27" t="s">
        <v>10</v>
      </c>
      <c r="H1443" s="28" t="str">
        <f t="shared" si="83"/>
        <v>https://images.ua.prom.st/775638390_w640_h640_korotkaya.png</v>
      </c>
      <c r="I1443" s="2" t="s">
        <v>913</v>
      </c>
    </row>
    <row r="1444" spans="1:9" ht="17.25" customHeight="1" outlineLevel="3">
      <c r="A1444" s="21">
        <v>840</v>
      </c>
      <c r="B1444" s="22" t="s">
        <v>1959</v>
      </c>
      <c r="C1444" s="23">
        <v>0.7</v>
      </c>
      <c r="D1444" s="24" t="s">
        <v>12</v>
      </c>
      <c r="E1444" s="25">
        <v>0</v>
      </c>
      <c r="F1444" s="26">
        <f t="shared" si="82"/>
        <v>0</v>
      </c>
      <c r="G1444" s="27" t="s">
        <v>10</v>
      </c>
      <c r="H1444" s="28" t="str">
        <f t="shared" si="83"/>
        <v>https://images.ua.prom.st/775641161_w640_h640_partner.png</v>
      </c>
      <c r="I1444" s="2" t="s">
        <v>928</v>
      </c>
    </row>
    <row r="1445" spans="1:9" ht="17.25" customHeight="1" outlineLevel="3">
      <c r="A1445" s="21">
        <v>152</v>
      </c>
      <c r="B1445" s="22" t="s">
        <v>1960</v>
      </c>
      <c r="C1445" s="23">
        <v>0.6</v>
      </c>
      <c r="D1445" s="24" t="s">
        <v>12</v>
      </c>
      <c r="E1445" s="25">
        <v>0</v>
      </c>
      <c r="F1445" s="26">
        <f t="shared" si="82"/>
        <v>0</v>
      </c>
      <c r="G1445" s="27" t="s">
        <v>10</v>
      </c>
      <c r="H1445" s="28" t="str">
        <f t="shared" si="83"/>
        <v>https://images.ua.prom.st/315297360_w640_h640_platinum1.png</v>
      </c>
      <c r="I1445" s="2" t="s">
        <v>929</v>
      </c>
    </row>
    <row r="1446" spans="1:9" ht="17.25" customHeight="1" outlineLevel="3">
      <c r="A1446" s="21">
        <v>1079</v>
      </c>
      <c r="B1446" s="22" t="s">
        <v>1961</v>
      </c>
      <c r="C1446" s="23">
        <v>0.5</v>
      </c>
      <c r="D1446" s="24" t="s">
        <v>12</v>
      </c>
      <c r="E1446" s="25"/>
      <c r="F1446" s="26">
        <f t="shared" si="82"/>
        <v>0</v>
      </c>
      <c r="G1446" s="27" t="s">
        <v>10</v>
      </c>
      <c r="H1446" s="28" t="str">
        <f t="shared" si="83"/>
        <v>https://images.ua.prom.st/775632941_w640_h640_1kontakt.png</v>
      </c>
      <c r="I1446" s="2" t="s">
        <v>930</v>
      </c>
    </row>
    <row r="1447" spans="1:9" ht="17.25" customHeight="1" outlineLevel="3">
      <c r="A1447" s="21">
        <v>1396</v>
      </c>
      <c r="B1447" s="22" t="s">
        <v>1962</v>
      </c>
      <c r="C1447" s="23">
        <v>0.6</v>
      </c>
      <c r="D1447" s="24" t="s">
        <v>12</v>
      </c>
      <c r="E1447" s="25"/>
      <c r="F1447" s="26">
        <f t="shared" si="82"/>
        <v>0</v>
      </c>
      <c r="G1447" s="27" t="s">
        <v>10</v>
      </c>
      <c r="H1447" s="28" t="str">
        <f t="shared" si="83"/>
        <v>https://images.ua.prom.st/775648580_w640_h640_3kontakt.png</v>
      </c>
      <c r="I1447" s="2" t="s">
        <v>931</v>
      </c>
    </row>
    <row r="1448" spans="1:9" ht="17.25" customHeight="1" outlineLevel="3">
      <c r="A1448" s="21">
        <v>766</v>
      </c>
      <c r="B1448" s="22" t="s">
        <v>1963</v>
      </c>
      <c r="C1448" s="23">
        <v>0.45</v>
      </c>
      <c r="D1448" s="24" t="s">
        <v>12</v>
      </c>
      <c r="E1448" s="25"/>
      <c r="F1448" s="26">
        <f t="shared" si="82"/>
        <v>0</v>
      </c>
      <c r="G1448" s="27" t="s">
        <v>10</v>
      </c>
      <c r="H1448" s="28" t="str">
        <f t="shared" si="83"/>
        <v>https://images.ua.prom.st/775631884_w640_h640_1kontakt.png</v>
      </c>
      <c r="I1448" s="2" t="s">
        <v>932</v>
      </c>
    </row>
    <row r="1449" spans="1:9" ht="17.25" customHeight="1" outlineLevel="3">
      <c r="A1449" s="21">
        <v>821</v>
      </c>
      <c r="B1449" s="22" t="s">
        <v>1964</v>
      </c>
      <c r="C1449" s="23">
        <v>0.6</v>
      </c>
      <c r="D1449" s="24" t="s">
        <v>12</v>
      </c>
      <c r="E1449" s="25"/>
      <c r="F1449" s="26">
        <f t="shared" si="82"/>
        <v>0</v>
      </c>
      <c r="G1449" s="27" t="s">
        <v>10</v>
      </c>
      <c r="H1449" s="28" t="str">
        <f aca="true" t="shared" si="84" ref="H1449:H1484">HYPERLINK(I1449)</f>
        <v>https://images.ua.prom.st/775636366_w640_h640_1kontakt.png</v>
      </c>
      <c r="I1449" s="2" t="s">
        <v>933</v>
      </c>
    </row>
    <row r="1450" spans="1:9" ht="17.25" customHeight="1" outlineLevel="3">
      <c r="A1450" s="21">
        <v>652</v>
      </c>
      <c r="B1450" s="22" t="s">
        <v>1965</v>
      </c>
      <c r="C1450" s="23">
        <v>0.5</v>
      </c>
      <c r="D1450" s="24" t="s">
        <v>12</v>
      </c>
      <c r="E1450" s="25">
        <v>0</v>
      </c>
      <c r="F1450" s="26">
        <f t="shared" si="82"/>
        <v>0</v>
      </c>
      <c r="G1450" s="27" t="s">
        <v>10</v>
      </c>
      <c r="H1450" s="28" t="str">
        <f t="shared" si="84"/>
        <v>https://images.ua.prom.st/315298656_w640_h640_sparkplug.png</v>
      </c>
      <c r="I1450" s="2" t="s">
        <v>934</v>
      </c>
    </row>
    <row r="1451" spans="1:9" ht="17.25" customHeight="1" outlineLevel="3">
      <c r="A1451" s="21">
        <v>147</v>
      </c>
      <c r="B1451" s="22" t="s">
        <v>1966</v>
      </c>
      <c r="C1451" s="23">
        <v>0.45</v>
      </c>
      <c r="D1451" s="24" t="s">
        <v>12</v>
      </c>
      <c r="E1451" s="25"/>
      <c r="F1451" s="26">
        <f t="shared" si="82"/>
        <v>0</v>
      </c>
      <c r="G1451" s="27" t="s">
        <v>10</v>
      </c>
      <c r="H1451" s="28" t="str">
        <f t="shared" si="84"/>
        <v>https://images.ua.prom.st/315298299_w640_h640_sino1.png</v>
      </c>
      <c r="I1451" s="2" t="s">
        <v>935</v>
      </c>
    </row>
    <row r="1452" spans="1:9" ht="17.25" customHeight="1" outlineLevel="3">
      <c r="A1452" s="21">
        <v>1514</v>
      </c>
      <c r="B1452" s="22" t="s">
        <v>1967</v>
      </c>
      <c r="C1452" s="23">
        <v>0.45</v>
      </c>
      <c r="D1452" s="24" t="s">
        <v>12</v>
      </c>
      <c r="E1452" s="25">
        <v>0</v>
      </c>
      <c r="F1452" s="26">
        <f t="shared" si="82"/>
        <v>0</v>
      </c>
      <c r="G1452" s="27" t="s">
        <v>10</v>
      </c>
      <c r="H1452" s="28" t="str">
        <f t="shared" si="84"/>
        <v>https://images.ua.prom.st/792077572_w640_h640_sve4aspark.png</v>
      </c>
      <c r="I1452" s="2" t="s">
        <v>936</v>
      </c>
    </row>
    <row r="1453" spans="1:9" s="31" customFormat="1" ht="17.25" customHeight="1" outlineLevel="3">
      <c r="A1453" s="21">
        <v>1515</v>
      </c>
      <c r="B1453" s="22" t="s">
        <v>1968</v>
      </c>
      <c r="C1453" s="23">
        <v>0.6</v>
      </c>
      <c r="D1453" s="24" t="s">
        <v>12</v>
      </c>
      <c r="E1453" s="25">
        <v>0</v>
      </c>
      <c r="F1453" s="26">
        <f t="shared" si="82"/>
        <v>0</v>
      </c>
      <c r="G1453" s="27" t="s">
        <v>10</v>
      </c>
      <c r="H1453" s="28" t="str">
        <f t="shared" si="84"/>
        <v>https://images.ua.prom.st/792079062_w640_h640_sve4aspark.png</v>
      </c>
      <c r="I1453" s="2" t="s">
        <v>937</v>
      </c>
    </row>
    <row r="1454" spans="1:9" ht="17.25" customHeight="1" outlineLevel="2">
      <c r="A1454" s="21">
        <v>3081</v>
      </c>
      <c r="B1454" s="22" t="s">
        <v>1969</v>
      </c>
      <c r="C1454" s="23">
        <v>0.75</v>
      </c>
      <c r="D1454" s="24" t="s">
        <v>12</v>
      </c>
      <c r="E1454" s="25"/>
      <c r="F1454" s="26">
        <f t="shared" si="82"/>
        <v>0</v>
      </c>
      <c r="G1454" s="27" t="s">
        <v>10</v>
      </c>
      <c r="H1454" s="28" t="str">
        <f t="shared" si="84"/>
        <v>https://images.ua.prom.st/851641541_w640_h640_svechkawin.png</v>
      </c>
      <c r="I1454" s="2" t="s">
        <v>2136</v>
      </c>
    </row>
    <row r="1455" spans="1:9" ht="17.25" customHeight="1" outlineLevel="2">
      <c r="A1455" s="21">
        <v>3245</v>
      </c>
      <c r="B1455" s="22" t="s">
        <v>2319</v>
      </c>
      <c r="C1455" s="23">
        <v>0.38</v>
      </c>
      <c r="D1455" s="24" t="s">
        <v>12</v>
      </c>
      <c r="E1455" s="25"/>
      <c r="F1455" s="26">
        <f t="shared" si="82"/>
        <v>0</v>
      </c>
      <c r="G1455" s="27" t="s">
        <v>10</v>
      </c>
      <c r="H1455" s="28" t="str">
        <f t="shared" si="84"/>
        <v>https://images.ua.prom.st/964943101_w800_h640_powernpc....png</v>
      </c>
      <c r="I1455" s="2" t="s">
        <v>2341</v>
      </c>
    </row>
    <row r="1456" spans="1:9" ht="17.25" customHeight="1" outlineLevel="3">
      <c r="A1456" s="21">
        <v>1424</v>
      </c>
      <c r="B1456" s="22" t="s">
        <v>1970</v>
      </c>
      <c r="C1456" s="23">
        <v>0.6</v>
      </c>
      <c r="D1456" s="24" t="s">
        <v>12</v>
      </c>
      <c r="E1456" s="25">
        <v>0</v>
      </c>
      <c r="F1456" s="26">
        <f t="shared" si="82"/>
        <v>0</v>
      </c>
      <c r="G1456" s="27" t="s">
        <v>10</v>
      </c>
      <c r="H1456" s="28" t="str">
        <f t="shared" si="84"/>
        <v>https://images.ua.prom.st/751144531_w640_h640_yamaha..png</v>
      </c>
      <c r="I1456" s="2" t="s">
        <v>938</v>
      </c>
    </row>
    <row r="1457" spans="1:9" ht="17.25" customHeight="1">
      <c r="A1457" s="21">
        <v>944</v>
      </c>
      <c r="B1457" s="22" t="s">
        <v>1971</v>
      </c>
      <c r="C1457" s="23">
        <v>0.45</v>
      </c>
      <c r="D1457" s="24" t="s">
        <v>12</v>
      </c>
      <c r="E1457" s="25"/>
      <c r="F1457" s="26">
        <f t="shared" si="82"/>
        <v>0</v>
      </c>
      <c r="G1457" s="27" t="s">
        <v>10</v>
      </c>
      <c r="H1457" s="28" t="str">
        <f t="shared" si="84"/>
        <v>https://images.ua.prom.st/492885904_w640_h640_spec1.png</v>
      </c>
      <c r="I1457" s="2" t="s">
        <v>939</v>
      </c>
    </row>
    <row r="1458" spans="1:9" ht="17.25" customHeight="1" outlineLevel="3">
      <c r="A1458" s="16"/>
      <c r="B1458" s="17" t="s">
        <v>56</v>
      </c>
      <c r="C1458" s="18"/>
      <c r="D1458" s="19"/>
      <c r="E1458" s="20"/>
      <c r="F1458" s="30"/>
      <c r="G1458" s="27"/>
      <c r="H1458" s="28" t="str">
        <f t="shared" si="84"/>
        <v> </v>
      </c>
      <c r="I1458" s="2" t="s">
        <v>67</v>
      </c>
    </row>
    <row r="1459" spans="1:9" ht="17.25" customHeight="1" outlineLevel="3">
      <c r="A1459" s="21">
        <v>3084</v>
      </c>
      <c r="B1459" s="22" t="s">
        <v>1895</v>
      </c>
      <c r="C1459" s="23">
        <v>3.5</v>
      </c>
      <c r="D1459" s="24" t="s">
        <v>12</v>
      </c>
      <c r="E1459" s="25"/>
      <c r="F1459" s="26">
        <f aca="true" t="shared" si="85" ref="F1459:F1472">IF(E1459="ожидаем",0,C1459*E1459)</f>
        <v>0</v>
      </c>
      <c r="G1459" s="27" t="s">
        <v>10</v>
      </c>
      <c r="H1459" s="28" t="str">
        <f t="shared" si="84"/>
        <v>https://images.ua.prom.st/835951935_w640_h640_fikspodsh.png</v>
      </c>
      <c r="I1459" s="2" t="s">
        <v>2132</v>
      </c>
    </row>
    <row r="1460" spans="1:9" ht="17.25" customHeight="1" outlineLevel="3">
      <c r="A1460" s="21">
        <v>3192</v>
      </c>
      <c r="B1460" s="22" t="s">
        <v>2202</v>
      </c>
      <c r="C1460" s="23">
        <v>3.3</v>
      </c>
      <c r="D1460" s="24" t="s">
        <v>57</v>
      </c>
      <c r="E1460" s="25">
        <v>0</v>
      </c>
      <c r="F1460" s="26">
        <f t="shared" si="85"/>
        <v>0</v>
      </c>
      <c r="G1460" s="27" t="s">
        <v>10</v>
      </c>
      <c r="H1460" s="28" t="str">
        <f t="shared" si="84"/>
        <v>https://images.ua.prom.st/901439002_w800_h640_maslosint.png</v>
      </c>
      <c r="I1460" s="2" t="s">
        <v>2266</v>
      </c>
    </row>
    <row r="1461" spans="1:9" ht="17.25" customHeight="1" outlineLevel="3">
      <c r="A1461" s="21">
        <v>1087</v>
      </c>
      <c r="B1461" s="22" t="s">
        <v>1896</v>
      </c>
      <c r="C1461" s="23">
        <v>1.19</v>
      </c>
      <c r="D1461" s="24" t="s">
        <v>57</v>
      </c>
      <c r="E1461" s="25">
        <v>0</v>
      </c>
      <c r="F1461" s="26">
        <f t="shared" si="85"/>
        <v>0</v>
      </c>
      <c r="G1461" s="27" t="s">
        <v>10</v>
      </c>
      <c r="H1461" s="28" t="str">
        <f t="shared" si="84"/>
        <v>https://images.ua.prom.st/775627700_w640_h640_shtill.png</v>
      </c>
      <c r="I1461" s="2" t="s">
        <v>872</v>
      </c>
    </row>
    <row r="1462" spans="1:9" ht="17.25" customHeight="1" outlineLevel="3">
      <c r="A1462" s="21">
        <v>1086</v>
      </c>
      <c r="B1462" s="22" t="s">
        <v>1897</v>
      </c>
      <c r="C1462" s="23">
        <v>1.79</v>
      </c>
      <c r="D1462" s="24" t="s">
        <v>57</v>
      </c>
      <c r="E1462" s="25">
        <v>0</v>
      </c>
      <c r="F1462" s="26">
        <f t="shared" si="85"/>
        <v>0</v>
      </c>
      <c r="G1462" s="27" t="s">
        <v>10</v>
      </c>
      <c r="H1462" s="28" t="str">
        <f t="shared" si="84"/>
        <v>https://images.ua.prom.st/775627421_w640_h640_shtill.png</v>
      </c>
      <c r="I1462" s="2" t="s">
        <v>873</v>
      </c>
    </row>
    <row r="1463" spans="1:8" ht="17.25" customHeight="1" outlineLevel="3">
      <c r="A1463" s="21">
        <v>3536</v>
      </c>
      <c r="B1463" s="22" t="s">
        <v>2973</v>
      </c>
      <c r="C1463" s="23">
        <v>3.09</v>
      </c>
      <c r="D1463" s="24" t="s">
        <v>57</v>
      </c>
      <c r="E1463" s="25"/>
      <c r="F1463" s="26">
        <f t="shared" si="85"/>
        <v>0</v>
      </c>
      <c r="G1463" s="27" t="s">
        <v>10</v>
      </c>
      <c r="H1463" s="28" t="s">
        <v>2974</v>
      </c>
    </row>
    <row r="1464" spans="1:9" ht="17.25" customHeight="1" outlineLevel="3">
      <c r="A1464" s="21">
        <v>3146</v>
      </c>
      <c r="B1464" s="22" t="s">
        <v>1898</v>
      </c>
      <c r="C1464" s="23">
        <v>1.9</v>
      </c>
      <c r="D1464" s="24" t="s">
        <v>57</v>
      </c>
      <c r="E1464" s="25"/>
      <c r="F1464" s="26">
        <f t="shared" si="85"/>
        <v>0</v>
      </c>
      <c r="G1464" s="27" t="s">
        <v>10</v>
      </c>
      <c r="H1464" s="28" t="str">
        <f t="shared" si="84"/>
        <v>https://images.ua.prom.st/869246849_w800_h640_maslospektr1.png</v>
      </c>
      <c r="I1464" s="2" t="s">
        <v>2267</v>
      </c>
    </row>
    <row r="1465" spans="1:9" ht="17.25" customHeight="1" outlineLevel="3">
      <c r="A1465" s="21">
        <v>641</v>
      </c>
      <c r="B1465" s="22" t="s">
        <v>1899</v>
      </c>
      <c r="C1465" s="23">
        <v>2.99</v>
      </c>
      <c r="D1465" s="24" t="s">
        <v>12</v>
      </c>
      <c r="E1465" s="25"/>
      <c r="F1465" s="26">
        <f t="shared" si="85"/>
        <v>0</v>
      </c>
      <c r="G1465" s="27" t="s">
        <v>10</v>
      </c>
      <c r="H1465" s="28" t="str">
        <f t="shared" si="84"/>
        <v>https://images.ua.prom.st/775628618_w640_h640_husquarna.png</v>
      </c>
      <c r="I1465" s="2" t="s">
        <v>874</v>
      </c>
    </row>
    <row r="1466" spans="1:9" ht="17.25" customHeight="1" outlineLevel="3">
      <c r="A1466" s="21">
        <v>850</v>
      </c>
      <c r="B1466" s="22" t="s">
        <v>1900</v>
      </c>
      <c r="C1466" s="23">
        <v>3.09</v>
      </c>
      <c r="D1466" s="24" t="s">
        <v>12</v>
      </c>
      <c r="E1466" s="25">
        <v>0</v>
      </c>
      <c r="F1466" s="26">
        <f t="shared" si="85"/>
        <v>0</v>
      </c>
      <c r="G1466" s="27" t="s">
        <v>10</v>
      </c>
      <c r="H1466" s="28" t="str">
        <f t="shared" si="84"/>
        <v>https://images.ua.prom.st/775629107_w640_h640_oregongb.png</v>
      </c>
      <c r="I1466" s="2" t="s">
        <v>875</v>
      </c>
    </row>
    <row r="1467" spans="1:9" ht="17.25" customHeight="1" outlineLevel="3">
      <c r="A1467" s="21">
        <v>640</v>
      </c>
      <c r="B1467" s="22" t="s">
        <v>1901</v>
      </c>
      <c r="C1467" s="23">
        <v>3.09</v>
      </c>
      <c r="D1467" s="24" t="s">
        <v>12</v>
      </c>
      <c r="E1467" s="25">
        <v>0</v>
      </c>
      <c r="F1467" s="26">
        <f t="shared" si="85"/>
        <v>0</v>
      </c>
      <c r="G1467" s="27" t="s">
        <v>10</v>
      </c>
      <c r="H1467" s="28" t="str">
        <f t="shared" si="84"/>
        <v>https://images.ua.prom.st/775629477_w640_h640_oregongb.png</v>
      </c>
      <c r="I1467" s="2" t="s">
        <v>876</v>
      </c>
    </row>
    <row r="1468" spans="1:9" ht="17.25" customHeight="1" outlineLevel="3">
      <c r="A1468" s="21">
        <v>971</v>
      </c>
      <c r="B1468" s="22" t="s">
        <v>1902</v>
      </c>
      <c r="C1468" s="23">
        <v>2</v>
      </c>
      <c r="D1468" s="24" t="s">
        <v>57</v>
      </c>
      <c r="E1468" s="25"/>
      <c r="F1468" s="26">
        <f t="shared" si="85"/>
        <v>0</v>
      </c>
      <c r="G1468" s="27" t="s">
        <v>10</v>
      </c>
      <c r="H1468" s="28" t="str">
        <f t="shared" si="84"/>
        <v>https://images.ua.prom.st/447685584_w640_h640_yuko21.png</v>
      </c>
      <c r="I1468" s="2" t="s">
        <v>877</v>
      </c>
    </row>
    <row r="1469" spans="1:9" ht="17.25" customHeight="1" outlineLevel="3">
      <c r="A1469" s="21">
        <v>636</v>
      </c>
      <c r="B1469" s="22" t="s">
        <v>1903</v>
      </c>
      <c r="C1469" s="23">
        <v>0.9</v>
      </c>
      <c r="D1469" s="24" t="s">
        <v>57</v>
      </c>
      <c r="E1469" s="25"/>
      <c r="F1469" s="26">
        <f t="shared" si="85"/>
        <v>0</v>
      </c>
      <c r="G1469" s="27" t="s">
        <v>10</v>
      </c>
      <c r="H1469" s="28" t="str">
        <f t="shared" si="84"/>
        <v>https://images.ua.prom.st/573271059_w640_h640_maslo_sv.png</v>
      </c>
      <c r="I1469" s="2" t="s">
        <v>878</v>
      </c>
    </row>
    <row r="1470" spans="1:9" ht="17.25" customHeight="1" outlineLevel="3">
      <c r="A1470" s="21">
        <v>649</v>
      </c>
      <c r="B1470" s="22" t="s">
        <v>1904</v>
      </c>
      <c r="C1470" s="23">
        <v>0.7</v>
      </c>
      <c r="D1470" s="24" t="s">
        <v>57</v>
      </c>
      <c r="E1470" s="25">
        <v>0</v>
      </c>
      <c r="F1470" s="26">
        <f t="shared" si="85"/>
        <v>0</v>
      </c>
      <c r="G1470" s="27" t="s">
        <v>10</v>
      </c>
      <c r="H1470" s="28" t="str">
        <f t="shared" si="84"/>
        <v>https://images.ua.prom.st/851413897_w640_h640_maslo_t_l.png</v>
      </c>
      <c r="I1470" s="2" t="s">
        <v>2133</v>
      </c>
    </row>
    <row r="1471" spans="1:9" ht="17.25" customHeight="1" outlineLevel="3">
      <c r="A1471" s="21">
        <v>639</v>
      </c>
      <c r="B1471" s="22" t="s">
        <v>1905</v>
      </c>
      <c r="C1471" s="23">
        <v>2.25</v>
      </c>
      <c r="D1471" s="24" t="s">
        <v>12</v>
      </c>
      <c r="E1471" s="25"/>
      <c r="F1471" s="26">
        <f t="shared" si="85"/>
        <v>0</v>
      </c>
      <c r="G1471" s="27" t="s">
        <v>10</v>
      </c>
      <c r="H1471" s="28" t="str">
        <f t="shared" si="84"/>
        <v>https://images.ua.prom.st/851415267_w640_h640_kvadrat_hp_1l.png</v>
      </c>
      <c r="I1471" s="2" t="s">
        <v>2134</v>
      </c>
    </row>
    <row r="1472" spans="1:9" ht="17.25" customHeight="1" outlineLevel="3">
      <c r="A1472" s="21">
        <v>638</v>
      </c>
      <c r="B1472" s="22" t="s">
        <v>1906</v>
      </c>
      <c r="C1472" s="23">
        <v>2.9</v>
      </c>
      <c r="D1472" s="24" t="s">
        <v>12</v>
      </c>
      <c r="E1472" s="25"/>
      <c r="F1472" s="26">
        <f t="shared" si="85"/>
        <v>0</v>
      </c>
      <c r="G1472" s="27" t="s">
        <v>10</v>
      </c>
      <c r="H1472" s="28" t="str">
        <f t="shared" si="84"/>
        <v>https://images.ua.prom.st/775628363_w640_h640_shtillsdozatorom.png</v>
      </c>
      <c r="I1472" s="2" t="s">
        <v>879</v>
      </c>
    </row>
    <row r="1473" spans="1:9" ht="17.25" customHeight="1">
      <c r="A1473" s="16"/>
      <c r="B1473" s="17" t="s">
        <v>61</v>
      </c>
      <c r="C1473" s="18"/>
      <c r="D1473" s="19"/>
      <c r="E1473" s="20"/>
      <c r="F1473" s="30"/>
      <c r="G1473" s="27"/>
      <c r="H1473" s="28" t="str">
        <f t="shared" si="84"/>
        <v> </v>
      </c>
      <c r="I1473" s="2" t="s">
        <v>67</v>
      </c>
    </row>
    <row r="1474" spans="1:9" s="34" customFormat="1" ht="17.25" customHeight="1">
      <c r="A1474" s="21">
        <v>3452</v>
      </c>
      <c r="B1474" s="22" t="s">
        <v>2636</v>
      </c>
      <c r="C1474" s="23">
        <v>0.85</v>
      </c>
      <c r="D1474" s="24" t="s">
        <v>12</v>
      </c>
      <c r="E1474" s="25"/>
      <c r="F1474" s="26">
        <f aca="true" t="shared" si="86" ref="F1474:F1479">IF(E1474="ожидаем",0,C1474*E1474)</f>
        <v>0</v>
      </c>
      <c r="G1474" s="27" t="s">
        <v>10</v>
      </c>
      <c r="H1474" s="28" t="s">
        <v>2876</v>
      </c>
      <c r="I1474" s="33"/>
    </row>
    <row r="1475" spans="1:9" ht="17.25" customHeight="1">
      <c r="A1475" s="21">
        <v>390</v>
      </c>
      <c r="B1475" s="22" t="s">
        <v>1972</v>
      </c>
      <c r="C1475" s="23">
        <v>0.5</v>
      </c>
      <c r="D1475" s="24" t="s">
        <v>12</v>
      </c>
      <c r="E1475" s="25">
        <v>0</v>
      </c>
      <c r="F1475" s="26">
        <f t="shared" si="86"/>
        <v>0</v>
      </c>
      <c r="G1475" s="27" t="s">
        <v>10</v>
      </c>
      <c r="H1475" s="28" t="str">
        <f t="shared" si="84"/>
        <v>https://images.ua.prom.st/774208099_w640_h640_bosh65ml.png</v>
      </c>
      <c r="I1475" s="2" t="s">
        <v>940</v>
      </c>
    </row>
    <row r="1476" spans="1:9" ht="17.25" customHeight="1">
      <c r="A1476" s="21">
        <v>391</v>
      </c>
      <c r="B1476" s="22" t="s">
        <v>1973</v>
      </c>
      <c r="C1476" s="23">
        <v>0.5</v>
      </c>
      <c r="D1476" s="24" t="s">
        <v>12</v>
      </c>
      <c r="E1476" s="25">
        <v>0</v>
      </c>
      <c r="F1476" s="26">
        <f t="shared" si="86"/>
        <v>0</v>
      </c>
      <c r="G1476" s="27" t="s">
        <v>10</v>
      </c>
      <c r="H1476" s="28" t="str">
        <f t="shared" si="84"/>
        <v>https://images.ua.prom.st/314208969_w640_h640_makita_65ml1.png</v>
      </c>
      <c r="I1476" s="2" t="s">
        <v>941</v>
      </c>
    </row>
    <row r="1477" spans="1:9" ht="17.25" customHeight="1">
      <c r="A1477" s="21">
        <v>1218</v>
      </c>
      <c r="B1477" s="22" t="s">
        <v>1974</v>
      </c>
      <c r="C1477" s="23">
        <v>0.5</v>
      </c>
      <c r="D1477" s="24" t="s">
        <v>12</v>
      </c>
      <c r="E1477" s="25">
        <v>0</v>
      </c>
      <c r="F1477" s="26">
        <f t="shared" si="86"/>
        <v>0</v>
      </c>
      <c r="G1477" s="27" t="s">
        <v>10</v>
      </c>
      <c r="H1477" s="28" t="str">
        <f t="shared" si="84"/>
        <v>https://images.ua.prom.st/775268804_w640_h640_oregoni.png</v>
      </c>
      <c r="I1477" s="2" t="s">
        <v>942</v>
      </c>
    </row>
    <row r="1478" spans="1:8" ht="17.25" customHeight="1">
      <c r="A1478" s="21">
        <v>3528</v>
      </c>
      <c r="B1478" s="22" t="s">
        <v>2938</v>
      </c>
      <c r="C1478" s="23">
        <v>0.65</v>
      </c>
      <c r="D1478" s="24" t="s">
        <v>12</v>
      </c>
      <c r="E1478" s="25"/>
      <c r="F1478" s="26">
        <f t="shared" si="86"/>
        <v>0</v>
      </c>
      <c r="G1478" s="27" t="s">
        <v>10</v>
      </c>
      <c r="H1478" s="28" t="s">
        <v>2963</v>
      </c>
    </row>
    <row r="1479" spans="1:8" ht="17.25" customHeight="1">
      <c r="A1479" s="21">
        <v>3531</v>
      </c>
      <c r="B1479" s="22" t="s">
        <v>2962</v>
      </c>
      <c r="C1479" s="23">
        <v>0.65</v>
      </c>
      <c r="D1479" s="24" t="s">
        <v>12</v>
      </c>
      <c r="E1479" s="25"/>
      <c r="F1479" s="26">
        <f t="shared" si="86"/>
        <v>0</v>
      </c>
      <c r="G1479" s="27" t="s">
        <v>10</v>
      </c>
      <c r="H1479" s="28" t="s">
        <v>2964</v>
      </c>
    </row>
    <row r="1480" spans="1:9" ht="17.25" customHeight="1" outlineLevel="3">
      <c r="A1480" s="16"/>
      <c r="B1480" s="17" t="s">
        <v>59</v>
      </c>
      <c r="C1480" s="18"/>
      <c r="D1480" s="19"/>
      <c r="E1480" s="20"/>
      <c r="F1480" s="30"/>
      <c r="G1480" s="27"/>
      <c r="H1480" s="28" t="str">
        <f t="shared" si="84"/>
        <v> </v>
      </c>
      <c r="I1480" s="2" t="s">
        <v>67</v>
      </c>
    </row>
    <row r="1481" spans="1:9" ht="17.25" customHeight="1" outlineLevel="3">
      <c r="A1481" s="21">
        <v>795</v>
      </c>
      <c r="B1481" s="22" t="s">
        <v>1917</v>
      </c>
      <c r="C1481" s="23">
        <v>7</v>
      </c>
      <c r="D1481" s="24" t="s">
        <v>12</v>
      </c>
      <c r="E1481" s="25"/>
      <c r="F1481" s="26">
        <f aca="true" t="shared" si="87" ref="F1481:F1497">IF(E1481="ожидаем",0,C1481*E1481)</f>
        <v>0</v>
      </c>
      <c r="G1481" s="27" t="s">
        <v>10</v>
      </c>
      <c r="H1481" s="28" t="str">
        <f t="shared" si="84"/>
        <v>https://images.ua.prom.st/303557495_w640_h640_buhta.png</v>
      </c>
      <c r="I1481" s="2" t="s">
        <v>891</v>
      </c>
    </row>
    <row r="1482" spans="1:9" ht="17.25" customHeight="1" outlineLevel="3">
      <c r="A1482" s="21">
        <v>796</v>
      </c>
      <c r="B1482" s="22" t="s">
        <v>1918</v>
      </c>
      <c r="C1482" s="23">
        <v>7</v>
      </c>
      <c r="D1482" s="24" t="s">
        <v>12</v>
      </c>
      <c r="E1482" s="25"/>
      <c r="F1482" s="26">
        <f t="shared" si="87"/>
        <v>0</v>
      </c>
      <c r="G1482" s="27" t="s">
        <v>10</v>
      </c>
      <c r="H1482" s="28" t="str">
        <f t="shared" si="84"/>
        <v>https://images.ua.prom.st/303557751_w640_h640_buhta.png</v>
      </c>
      <c r="I1482" s="2" t="s">
        <v>892</v>
      </c>
    </row>
    <row r="1483" spans="1:9" ht="17.25" customHeight="1" outlineLevel="3">
      <c r="A1483" s="21">
        <v>797</v>
      </c>
      <c r="B1483" s="22" t="s">
        <v>1919</v>
      </c>
      <c r="C1483" s="23">
        <v>9.5</v>
      </c>
      <c r="D1483" s="24" t="s">
        <v>12</v>
      </c>
      <c r="E1483" s="25"/>
      <c r="F1483" s="26">
        <f t="shared" si="87"/>
        <v>0</v>
      </c>
      <c r="G1483" s="27" t="s">
        <v>10</v>
      </c>
      <c r="H1483" s="28" t="str">
        <f t="shared" si="84"/>
        <v>https://images.ua.prom.st/303557893_w640_h640_buhta.png</v>
      </c>
      <c r="I1483" s="2" t="s">
        <v>893</v>
      </c>
    </row>
    <row r="1484" spans="1:9" ht="17.25" customHeight="1" outlineLevel="3">
      <c r="A1484" s="21">
        <v>871</v>
      </c>
      <c r="B1484" s="22" t="s">
        <v>1920</v>
      </c>
      <c r="C1484" s="23">
        <v>10.5</v>
      </c>
      <c r="D1484" s="24" t="s">
        <v>12</v>
      </c>
      <c r="E1484" s="25"/>
      <c r="F1484" s="26">
        <f t="shared" si="87"/>
        <v>0</v>
      </c>
      <c r="G1484" s="27" t="s">
        <v>10</v>
      </c>
      <c r="H1484" s="28" t="str">
        <f t="shared" si="84"/>
        <v>https://images.ua.prom.st/303557893_w640_h640_buhta.png</v>
      </c>
      <c r="I1484" s="2" t="s">
        <v>893</v>
      </c>
    </row>
    <row r="1485" spans="1:9" ht="17.25" customHeight="1" outlineLevel="3">
      <c r="A1485" s="21">
        <v>669</v>
      </c>
      <c r="B1485" s="22" t="s">
        <v>1921</v>
      </c>
      <c r="C1485" s="23">
        <v>2.2</v>
      </c>
      <c r="D1485" s="24" t="s">
        <v>12</v>
      </c>
      <c r="E1485" s="25"/>
      <c r="F1485" s="26">
        <f t="shared" si="87"/>
        <v>0</v>
      </c>
      <c r="G1485" s="27" t="s">
        <v>10</v>
      </c>
      <c r="H1485" s="28" t="str">
        <f aca="true" t="shared" si="88" ref="H1485:H1497">HYPERLINK(I1485)</f>
        <v>https://images.ua.prom.st/315309152_w640_h640_klin51i.png</v>
      </c>
      <c r="I1485" s="2" t="s">
        <v>894</v>
      </c>
    </row>
    <row r="1486" spans="1:9" ht="17.25" customHeight="1" outlineLevel="3">
      <c r="A1486" s="21">
        <v>3243</v>
      </c>
      <c r="B1486" s="22" t="s">
        <v>2317</v>
      </c>
      <c r="C1486" s="23">
        <v>3.7</v>
      </c>
      <c r="D1486" s="24" t="s">
        <v>12</v>
      </c>
      <c r="E1486" s="25"/>
      <c r="F1486" s="26">
        <f t="shared" si="87"/>
        <v>0</v>
      </c>
      <c r="G1486" s="27" t="s">
        <v>10</v>
      </c>
      <c r="H1486" s="28" t="str">
        <f t="shared" si="88"/>
        <v>https://images.ua.prom.st/315309152_w640_h640_klin51i.png</v>
      </c>
      <c r="I1486" s="2" t="s">
        <v>894</v>
      </c>
    </row>
    <row r="1487" spans="1:9" ht="17.25" customHeight="1" outlineLevel="3">
      <c r="A1487" s="21">
        <v>671</v>
      </c>
      <c r="B1487" s="22" t="s">
        <v>1922</v>
      </c>
      <c r="C1487" s="23">
        <v>0.4</v>
      </c>
      <c r="D1487" s="24" t="s">
        <v>12</v>
      </c>
      <c r="E1487" s="25"/>
      <c r="F1487" s="26">
        <f t="shared" si="87"/>
        <v>0</v>
      </c>
      <c r="G1487" s="27" t="s">
        <v>10</v>
      </c>
      <c r="H1487" s="28" t="str">
        <f t="shared" si="88"/>
        <v>https://images.ua.prom.st/599289487_w640_h640_kluchdesh..png</v>
      </c>
      <c r="I1487" s="2" t="s">
        <v>895</v>
      </c>
    </row>
    <row r="1488" spans="1:9" ht="17.25" customHeight="1" outlineLevel="3">
      <c r="A1488" s="21">
        <v>672</v>
      </c>
      <c r="B1488" s="22" t="s">
        <v>1923</v>
      </c>
      <c r="C1488" s="23">
        <v>0.7</v>
      </c>
      <c r="D1488" s="24" t="s">
        <v>12</v>
      </c>
      <c r="E1488" s="25"/>
      <c r="F1488" s="26">
        <f t="shared" si="87"/>
        <v>0</v>
      </c>
      <c r="G1488" s="27" t="s">
        <v>10</v>
      </c>
      <c r="H1488" s="28" t="str">
        <f t="shared" si="88"/>
        <v>https://images.ua.prom.st/315316980_w640_h640_kluch.png</v>
      </c>
      <c r="I1488" s="2" t="s">
        <v>896</v>
      </c>
    </row>
    <row r="1489" spans="1:9" ht="17.25" customHeight="1" outlineLevel="3">
      <c r="A1489" s="21">
        <v>3162</v>
      </c>
      <c r="B1489" s="22" t="s">
        <v>2179</v>
      </c>
      <c r="C1489" s="23">
        <v>2.2</v>
      </c>
      <c r="D1489" s="24" t="s">
        <v>12</v>
      </c>
      <c r="E1489" s="25"/>
      <c r="F1489" s="26">
        <f t="shared" si="87"/>
        <v>0</v>
      </c>
      <c r="G1489" s="27" t="s">
        <v>10</v>
      </c>
      <c r="H1489" s="28" t="str">
        <f t="shared" si="88"/>
        <v>https://images.ua.prom.st/893767969_w800_h640_nakovalnya.png</v>
      </c>
      <c r="I1489" s="2" t="s">
        <v>2268</v>
      </c>
    </row>
    <row r="1490" spans="1:9" ht="17.25" customHeight="1" outlineLevel="3">
      <c r="A1490" s="21">
        <v>673</v>
      </c>
      <c r="B1490" s="22" t="s">
        <v>1924</v>
      </c>
      <c r="C1490" s="23">
        <v>0.55</v>
      </c>
      <c r="D1490" s="24" t="s">
        <v>12</v>
      </c>
      <c r="E1490" s="25"/>
      <c r="F1490" s="26">
        <f t="shared" si="87"/>
        <v>0</v>
      </c>
      <c r="G1490" s="27" t="s">
        <v>10</v>
      </c>
      <c r="H1490" s="28" t="str">
        <f t="shared" si="88"/>
        <v>https://images.ua.prom.st/323473446_w640_h640_planka1.png</v>
      </c>
      <c r="I1490" s="2" t="s">
        <v>897</v>
      </c>
    </row>
    <row r="1491" spans="1:9" ht="17.25" customHeight="1" outlineLevel="2">
      <c r="A1491" s="21">
        <v>418</v>
      </c>
      <c r="B1491" s="22" t="s">
        <v>1925</v>
      </c>
      <c r="C1491" s="23">
        <v>80</v>
      </c>
      <c r="D1491" s="24" t="s">
        <v>12</v>
      </c>
      <c r="E1491" s="25"/>
      <c r="F1491" s="26">
        <f t="shared" si="87"/>
        <v>0</v>
      </c>
      <c r="G1491" s="27" t="s">
        <v>10</v>
      </c>
      <c r="H1491" s="28" t="str">
        <f t="shared" si="88"/>
        <v>https://images.ua.prom.st/323473669_w640_h640_stanok33.png</v>
      </c>
      <c r="I1491" s="2" t="s">
        <v>898</v>
      </c>
    </row>
    <row r="1492" spans="1:9" ht="17.25" customHeight="1" outlineLevel="2">
      <c r="A1492" s="21">
        <v>3139</v>
      </c>
      <c r="B1492" s="37" t="s">
        <v>2148</v>
      </c>
      <c r="C1492" s="23">
        <v>110</v>
      </c>
      <c r="D1492" s="24" t="s">
        <v>12</v>
      </c>
      <c r="E1492" s="25">
        <v>0</v>
      </c>
      <c r="F1492" s="26">
        <f t="shared" si="87"/>
        <v>0</v>
      </c>
      <c r="G1492" s="27" t="s">
        <v>10</v>
      </c>
      <c r="H1492" s="28" t="str">
        <f t="shared" si="88"/>
        <v>https://images.ua.prom.st/868141473_w640_h640_stanok1a.png</v>
      </c>
      <c r="I1492" s="2" t="s">
        <v>2147</v>
      </c>
    </row>
    <row r="1493" spans="1:9" ht="17.25" customHeight="1" outlineLevel="3">
      <c r="A1493" s="21">
        <v>674</v>
      </c>
      <c r="B1493" s="22" t="s">
        <v>1926</v>
      </c>
      <c r="C1493" s="23">
        <v>14.75</v>
      </c>
      <c r="D1493" s="24" t="s">
        <v>12</v>
      </c>
      <c r="E1493" s="25"/>
      <c r="F1493" s="26">
        <f t="shared" si="87"/>
        <v>0</v>
      </c>
      <c r="G1493" s="27" t="s">
        <v>10</v>
      </c>
      <c r="H1493" s="28" t="str">
        <f t="shared" si="88"/>
        <v>https://images.ua.prom.st/317329044_w640_h640_stanok_dlja_zatochki1.png</v>
      </c>
      <c r="I1493" s="2" t="s">
        <v>899</v>
      </c>
    </row>
    <row r="1494" spans="1:9" ht="17.25" customHeight="1" outlineLevel="3">
      <c r="A1494" s="21">
        <v>675</v>
      </c>
      <c r="B1494" s="22" t="s">
        <v>1927</v>
      </c>
      <c r="C1494" s="23">
        <v>4</v>
      </c>
      <c r="D1494" s="24" t="s">
        <v>12</v>
      </c>
      <c r="E1494" s="25"/>
      <c r="F1494" s="26">
        <f t="shared" si="87"/>
        <v>0</v>
      </c>
      <c r="G1494" s="27" t="s">
        <v>10</v>
      </c>
      <c r="H1494" s="28" t="str">
        <f t="shared" si="88"/>
        <v>https://images.ua.prom.st/317328921_w640_h640_strubcina1.png</v>
      </c>
      <c r="I1494" s="2" t="s">
        <v>900</v>
      </c>
    </row>
    <row r="1495" spans="1:9" ht="17.25" customHeight="1" outlineLevel="3">
      <c r="A1495" s="21">
        <v>888</v>
      </c>
      <c r="B1495" s="22" t="s">
        <v>1928</v>
      </c>
      <c r="C1495" s="23">
        <v>4.5</v>
      </c>
      <c r="D1495" s="24" t="s">
        <v>12</v>
      </c>
      <c r="E1495" s="25">
        <v>0</v>
      </c>
      <c r="F1495" s="26">
        <f t="shared" si="87"/>
        <v>0</v>
      </c>
      <c r="G1495" s="27" t="s">
        <v>10</v>
      </c>
      <c r="H1495" s="28" t="str">
        <f t="shared" si="88"/>
        <v>https://images.ua.prom.st/791955891_w640_h640_semnikscepleniya.png</v>
      </c>
      <c r="I1495" s="2" t="s">
        <v>901</v>
      </c>
    </row>
    <row r="1496" spans="1:9" ht="17.25" customHeight="1" outlineLevel="3">
      <c r="A1496" s="21">
        <v>676</v>
      </c>
      <c r="B1496" s="22" t="s">
        <v>1929</v>
      </c>
      <c r="C1496" s="23">
        <v>1</v>
      </c>
      <c r="D1496" s="24" t="s">
        <v>12</v>
      </c>
      <c r="E1496" s="25"/>
      <c r="F1496" s="26">
        <f t="shared" si="87"/>
        <v>0</v>
      </c>
      <c r="G1496" s="27" t="s">
        <v>10</v>
      </c>
      <c r="H1496" s="28" t="str">
        <f t="shared" si="88"/>
        <v>https://images.ua.prom.st/317330608_w640_h640_chehol_dlja_shini1.png</v>
      </c>
      <c r="I1496" s="2" t="s">
        <v>902</v>
      </c>
    </row>
    <row r="1497" spans="1:9" ht="17.25" customHeight="1" outlineLevel="3">
      <c r="A1497" s="21">
        <v>677</v>
      </c>
      <c r="B1497" s="22" t="s">
        <v>1930</v>
      </c>
      <c r="C1497" s="23">
        <v>3.1</v>
      </c>
      <c r="D1497" s="24" t="s">
        <v>12</v>
      </c>
      <c r="E1497" s="25"/>
      <c r="F1497" s="26">
        <f t="shared" si="87"/>
        <v>0</v>
      </c>
      <c r="G1497" s="27" t="s">
        <v>10</v>
      </c>
      <c r="H1497" s="28" t="str">
        <f t="shared" si="88"/>
        <v>https://images.ua.prom.st/393719817_w640_h640_shpriz1.png</v>
      </c>
      <c r="I1497" s="2" t="s">
        <v>903</v>
      </c>
    </row>
    <row r="1498" spans="1:6" ht="18.75" customHeight="1" outlineLevel="1">
      <c r="A1498" s="16"/>
      <c r="B1498" s="17" t="s">
        <v>11</v>
      </c>
      <c r="C1498" s="18"/>
      <c r="D1498" s="19"/>
      <c r="E1498" s="20"/>
      <c r="F1498" s="15"/>
    </row>
    <row r="1499" spans="1:8" ht="17.25" customHeight="1" outlineLevel="2">
      <c r="A1499" s="21">
        <v>3512</v>
      </c>
      <c r="B1499" s="22" t="s">
        <v>2910</v>
      </c>
      <c r="C1499" s="23">
        <v>55</v>
      </c>
      <c r="D1499" s="24" t="s">
        <v>12</v>
      </c>
      <c r="E1499" s="25"/>
      <c r="F1499" s="26">
        <f aca="true" t="shared" si="89" ref="F1499:F1534">IF(E1499="ожидаем",0,C1499*E1499)</f>
        <v>0</v>
      </c>
      <c r="G1499" s="27" t="s">
        <v>10</v>
      </c>
      <c r="H1499" s="28" t="s">
        <v>2921</v>
      </c>
    </row>
    <row r="1500" spans="1:8" ht="17.25" customHeight="1" outlineLevel="2">
      <c r="A1500" s="21">
        <v>3491</v>
      </c>
      <c r="B1500" s="22" t="s">
        <v>2677</v>
      </c>
      <c r="C1500" s="23">
        <v>74</v>
      </c>
      <c r="D1500" s="24" t="s">
        <v>12</v>
      </c>
      <c r="E1500" s="25"/>
      <c r="F1500" s="26">
        <f t="shared" si="89"/>
        <v>0</v>
      </c>
      <c r="G1500" s="27" t="s">
        <v>10</v>
      </c>
      <c r="H1500" s="28" t="s">
        <v>2877</v>
      </c>
    </row>
    <row r="1501" spans="1:9" ht="17.25" customHeight="1" outlineLevel="2">
      <c r="A1501" s="21">
        <v>3050</v>
      </c>
      <c r="B1501" s="22" t="s">
        <v>1017</v>
      </c>
      <c r="C1501" s="23">
        <v>59</v>
      </c>
      <c r="D1501" s="24" t="s">
        <v>12</v>
      </c>
      <c r="E1501" s="25"/>
      <c r="F1501" s="26">
        <f t="shared" si="89"/>
        <v>0</v>
      </c>
      <c r="G1501" s="27" t="s">
        <v>10</v>
      </c>
      <c r="H1501" s="28" t="str">
        <f aca="true" t="shared" si="90" ref="H1501:H1510">HYPERLINK(I1501)</f>
        <v>https://images.ua.prom.st/851431236_w800_h640_craftek.png</v>
      </c>
      <c r="I1501" s="2" t="s">
        <v>2186</v>
      </c>
    </row>
    <row r="1502" spans="1:8" ht="17.25" customHeight="1" outlineLevel="2">
      <c r="A1502" s="21">
        <v>3514</v>
      </c>
      <c r="B1502" s="22" t="s">
        <v>2915</v>
      </c>
      <c r="C1502" s="23">
        <v>60</v>
      </c>
      <c r="D1502" s="24" t="s">
        <v>12</v>
      </c>
      <c r="E1502" s="25"/>
      <c r="F1502" s="26">
        <f t="shared" si="89"/>
        <v>0</v>
      </c>
      <c r="G1502" s="27" t="s">
        <v>10</v>
      </c>
      <c r="H1502" s="28" t="s">
        <v>2922</v>
      </c>
    </row>
    <row r="1503" spans="1:9" ht="17.25" customHeight="1" outlineLevel="2">
      <c r="A1503" s="21">
        <v>1406</v>
      </c>
      <c r="B1503" s="22" t="s">
        <v>1018</v>
      </c>
      <c r="C1503" s="23">
        <v>59</v>
      </c>
      <c r="D1503" s="24" t="s">
        <v>12</v>
      </c>
      <c r="E1503" s="25"/>
      <c r="F1503" s="26">
        <f t="shared" si="89"/>
        <v>0</v>
      </c>
      <c r="G1503" s="27" t="s">
        <v>10</v>
      </c>
      <c r="H1503" s="28" t="str">
        <f t="shared" si="90"/>
        <v>https://images.ua.prom.st/783984293_w640_h640_pover_craft.png</v>
      </c>
      <c r="I1503" s="2" t="s">
        <v>66</v>
      </c>
    </row>
    <row r="1504" spans="1:9" ht="17.25" customHeight="1" outlineLevel="2">
      <c r="A1504" s="21">
        <v>3072</v>
      </c>
      <c r="B1504" s="22" t="s">
        <v>1019</v>
      </c>
      <c r="C1504" s="23">
        <v>64</v>
      </c>
      <c r="D1504" s="24" t="s">
        <v>12</v>
      </c>
      <c r="E1504" s="25"/>
      <c r="F1504" s="26">
        <f t="shared" si="89"/>
        <v>0</v>
      </c>
      <c r="G1504" s="27"/>
      <c r="H1504" s="28" t="str">
        <f t="shared" si="90"/>
        <v> </v>
      </c>
      <c r="I1504" s="2" t="s">
        <v>67</v>
      </c>
    </row>
    <row r="1505" spans="1:8" ht="17.25" customHeight="1" outlineLevel="2">
      <c r="A1505" s="21">
        <v>3486</v>
      </c>
      <c r="B1505" s="22" t="s">
        <v>2667</v>
      </c>
      <c r="C1505" s="23">
        <v>67.25</v>
      </c>
      <c r="D1505" s="24" t="s">
        <v>12</v>
      </c>
      <c r="E1505" s="25"/>
      <c r="F1505" s="26">
        <f t="shared" si="89"/>
        <v>0</v>
      </c>
      <c r="G1505" s="27" t="s">
        <v>10</v>
      </c>
      <c r="H1505" s="28" t="s">
        <v>2878</v>
      </c>
    </row>
    <row r="1506" spans="1:9" ht="17.25" customHeight="1" outlineLevel="2">
      <c r="A1506" s="21">
        <v>3053</v>
      </c>
      <c r="B1506" s="22" t="s">
        <v>1020</v>
      </c>
      <c r="C1506" s="23">
        <v>53</v>
      </c>
      <c r="D1506" s="24" t="s">
        <v>12</v>
      </c>
      <c r="E1506" s="25"/>
      <c r="F1506" s="26">
        <f t="shared" si="89"/>
        <v>0</v>
      </c>
      <c r="G1506" s="27" t="s">
        <v>10</v>
      </c>
      <c r="H1506" s="28" t="str">
        <f t="shared" si="90"/>
        <v>https://images.ua.prom.st/783975455_w640_h640_minsk1.png</v>
      </c>
      <c r="I1506" s="2" t="s">
        <v>68</v>
      </c>
    </row>
    <row r="1507" spans="1:9" ht="17.25" customHeight="1" outlineLevel="2">
      <c r="A1507" s="21">
        <v>3054</v>
      </c>
      <c r="B1507" s="22" t="s">
        <v>1021</v>
      </c>
      <c r="C1507" s="23">
        <v>57</v>
      </c>
      <c r="D1507" s="24" t="s">
        <v>12</v>
      </c>
      <c r="E1507" s="25"/>
      <c r="F1507" s="26">
        <f t="shared" si="89"/>
        <v>0</v>
      </c>
      <c r="G1507" s="27" t="s">
        <v>10</v>
      </c>
      <c r="H1507" s="28" t="str">
        <f t="shared" si="90"/>
        <v>https://images.ua.prom.st/783975455_w640_h640_minsk1.png</v>
      </c>
      <c r="I1507" s="2" t="s">
        <v>68</v>
      </c>
    </row>
    <row r="1508" spans="1:9" ht="17.25" customHeight="1" outlineLevel="2">
      <c r="A1508" s="21">
        <v>1403</v>
      </c>
      <c r="B1508" s="22" t="s">
        <v>1022</v>
      </c>
      <c r="C1508" s="23">
        <v>58</v>
      </c>
      <c r="D1508" s="24" t="s">
        <v>12</v>
      </c>
      <c r="E1508" s="25"/>
      <c r="F1508" s="26">
        <f t="shared" si="89"/>
        <v>0</v>
      </c>
      <c r="G1508" s="27" t="s">
        <v>10</v>
      </c>
      <c r="H1508" s="28" t="str">
        <f t="shared" si="90"/>
        <v>https://images.ua.prom.st/783970720_w640_h640_kosa_taygat.png</v>
      </c>
      <c r="I1508" s="2" t="s">
        <v>69</v>
      </c>
    </row>
    <row r="1509" spans="1:9" ht="17.25" customHeight="1" outlineLevel="2">
      <c r="A1509" s="21">
        <v>1404</v>
      </c>
      <c r="B1509" s="22" t="s">
        <v>1023</v>
      </c>
      <c r="C1509" s="23">
        <v>75</v>
      </c>
      <c r="D1509" s="24" t="s">
        <v>12</v>
      </c>
      <c r="E1509" s="25"/>
      <c r="F1509" s="26">
        <f t="shared" si="89"/>
        <v>0</v>
      </c>
      <c r="G1509" s="27" t="s">
        <v>10</v>
      </c>
      <c r="H1509" s="28" t="str">
        <f t="shared" si="90"/>
        <v>https://images.ua.prom.st/783971076_w640_h640_kosa_taygat.png</v>
      </c>
      <c r="I1509" s="2" t="s">
        <v>70</v>
      </c>
    </row>
    <row r="1510" spans="1:9" ht="17.25" customHeight="1" outlineLevel="2">
      <c r="A1510" s="21">
        <v>3078</v>
      </c>
      <c r="B1510" s="22" t="s">
        <v>1024</v>
      </c>
      <c r="C1510" s="23">
        <v>55</v>
      </c>
      <c r="D1510" s="24" t="s">
        <v>12</v>
      </c>
      <c r="E1510" s="25"/>
      <c r="F1510" s="26">
        <f t="shared" si="89"/>
        <v>0</v>
      </c>
      <c r="G1510" s="27"/>
      <c r="H1510" s="28" t="str">
        <f t="shared" si="90"/>
        <v> </v>
      </c>
      <c r="I1510" s="2" t="s">
        <v>67</v>
      </c>
    </row>
    <row r="1511" spans="1:8" ht="17.25" customHeight="1" outlineLevel="2">
      <c r="A1511" s="21">
        <v>3488</v>
      </c>
      <c r="B1511" s="22" t="s">
        <v>2668</v>
      </c>
      <c r="C1511" s="23">
        <v>86</v>
      </c>
      <c r="D1511" s="24" t="s">
        <v>12</v>
      </c>
      <c r="E1511" s="25"/>
      <c r="F1511" s="26">
        <f t="shared" si="89"/>
        <v>0</v>
      </c>
      <c r="G1511" s="27" t="s">
        <v>10</v>
      </c>
      <c r="H1511" s="28" t="s">
        <v>2879</v>
      </c>
    </row>
    <row r="1512" spans="1:9" ht="17.25" customHeight="1" outlineLevel="2">
      <c r="A1512" s="21">
        <v>1512</v>
      </c>
      <c r="B1512" s="22" t="s">
        <v>1025</v>
      </c>
      <c r="C1512" s="23">
        <v>55</v>
      </c>
      <c r="D1512" s="24" t="s">
        <v>12</v>
      </c>
      <c r="E1512" s="25"/>
      <c r="F1512" s="26">
        <f t="shared" si="89"/>
        <v>0</v>
      </c>
      <c r="G1512" s="27" t="s">
        <v>10</v>
      </c>
      <c r="H1512" s="28" t="s">
        <v>2063</v>
      </c>
      <c r="I1512" s="2" t="s">
        <v>65</v>
      </c>
    </row>
    <row r="1513" spans="1:9" ht="17.25" customHeight="1" outlineLevel="2">
      <c r="A1513" s="21">
        <v>1408</v>
      </c>
      <c r="B1513" s="22" t="s">
        <v>1026</v>
      </c>
      <c r="C1513" s="23">
        <v>65</v>
      </c>
      <c r="D1513" s="24" t="s">
        <v>12</v>
      </c>
      <c r="E1513" s="25"/>
      <c r="F1513" s="26">
        <f t="shared" si="89"/>
        <v>0</v>
      </c>
      <c r="G1513" s="27" t="s">
        <v>10</v>
      </c>
      <c r="H1513" s="28" t="str">
        <f>HYPERLINK(I1513)</f>
        <v>https://images.ua.prom.st/783977378_w640_h640_kosa_taygat.png</v>
      </c>
      <c r="I1513" s="2" t="s">
        <v>71</v>
      </c>
    </row>
    <row r="1514" spans="1:8" ht="17.25" customHeight="1" outlineLevel="2">
      <c r="A1514" s="21">
        <v>3487</v>
      </c>
      <c r="B1514" s="22" t="s">
        <v>2669</v>
      </c>
      <c r="C1514" s="23">
        <v>74</v>
      </c>
      <c r="D1514" s="24" t="s">
        <v>12</v>
      </c>
      <c r="E1514" s="25"/>
      <c r="F1514" s="26">
        <f t="shared" si="89"/>
        <v>0</v>
      </c>
      <c r="G1514" s="27" t="s">
        <v>10</v>
      </c>
      <c r="H1514" s="28" t="s">
        <v>2880</v>
      </c>
    </row>
    <row r="1515" spans="1:8" ht="17.25" customHeight="1" outlineLevel="2">
      <c r="A1515" s="21">
        <v>3489</v>
      </c>
      <c r="B1515" s="22" t="s">
        <v>2670</v>
      </c>
      <c r="C1515" s="23">
        <v>87</v>
      </c>
      <c r="D1515" s="24" t="s">
        <v>12</v>
      </c>
      <c r="E1515" s="25"/>
      <c r="F1515" s="26">
        <f t="shared" si="89"/>
        <v>0</v>
      </c>
      <c r="G1515" s="27" t="s">
        <v>10</v>
      </c>
      <c r="H1515" s="28" t="s">
        <v>2881</v>
      </c>
    </row>
    <row r="1516" spans="1:9" ht="17.25" customHeight="1" outlineLevel="2">
      <c r="A1516" s="21">
        <v>1389</v>
      </c>
      <c r="B1516" s="22" t="s">
        <v>1027</v>
      </c>
      <c r="C1516" s="23">
        <v>73</v>
      </c>
      <c r="D1516" s="24" t="s">
        <v>12</v>
      </c>
      <c r="E1516" s="25"/>
      <c r="F1516" s="26">
        <f t="shared" si="89"/>
        <v>0</v>
      </c>
      <c r="G1516" s="27" t="s">
        <v>10</v>
      </c>
      <c r="H1516" s="28" t="str">
        <f>HYPERLINK(I1516)</f>
        <v>https://images.ua.prom.st/710362474_w640_h640_4.png</v>
      </c>
      <c r="I1516" s="2" t="s">
        <v>72</v>
      </c>
    </row>
    <row r="1517" spans="1:9" ht="17.25" customHeight="1" outlineLevel="2">
      <c r="A1517" s="21">
        <v>1407</v>
      </c>
      <c r="B1517" s="22" t="s">
        <v>1028</v>
      </c>
      <c r="C1517" s="23">
        <v>59</v>
      </c>
      <c r="D1517" s="24" t="s">
        <v>12</v>
      </c>
      <c r="E1517" s="25"/>
      <c r="F1517" s="26">
        <f t="shared" si="89"/>
        <v>0</v>
      </c>
      <c r="G1517" s="27" t="s">
        <v>10</v>
      </c>
      <c r="H1517" s="28" t="str">
        <f>HYPERLINK(I1517)</f>
        <v>https://images.ua.prom.st/783975871_w640_h640_kosa_part.png</v>
      </c>
      <c r="I1517" s="2" t="s">
        <v>73</v>
      </c>
    </row>
    <row r="1518" spans="1:9" ht="17.25" customHeight="1" outlineLevel="2">
      <c r="A1518" s="21">
        <v>3011</v>
      </c>
      <c r="B1518" s="22" t="s">
        <v>1029</v>
      </c>
      <c r="C1518" s="23">
        <v>150</v>
      </c>
      <c r="D1518" s="24" t="s">
        <v>12</v>
      </c>
      <c r="E1518" s="25"/>
      <c r="F1518" s="26">
        <f t="shared" si="89"/>
        <v>0</v>
      </c>
      <c r="G1518" s="27" t="s">
        <v>10</v>
      </c>
      <c r="H1518" s="28" t="s">
        <v>75</v>
      </c>
      <c r="I1518" s="2" t="s">
        <v>74</v>
      </c>
    </row>
    <row r="1519" spans="1:9" ht="17.25" customHeight="1" outlineLevel="2">
      <c r="A1519" s="21">
        <v>3082</v>
      </c>
      <c r="B1519" s="22" t="s">
        <v>1030</v>
      </c>
      <c r="C1519" s="23">
        <v>83</v>
      </c>
      <c r="D1519" s="24" t="s">
        <v>12</v>
      </c>
      <c r="E1519" s="25"/>
      <c r="F1519" s="26">
        <f t="shared" si="89"/>
        <v>0</v>
      </c>
      <c r="G1519" s="27" t="s">
        <v>10</v>
      </c>
      <c r="H1519" s="28" t="s">
        <v>75</v>
      </c>
      <c r="I1519" s="2" t="s">
        <v>67</v>
      </c>
    </row>
    <row r="1520" spans="1:8" ht="17.25" customHeight="1" outlineLevel="2">
      <c r="A1520" s="21">
        <v>3516</v>
      </c>
      <c r="B1520" s="22" t="s">
        <v>2916</v>
      </c>
      <c r="C1520" s="23">
        <v>83</v>
      </c>
      <c r="D1520" s="24" t="s">
        <v>12</v>
      </c>
      <c r="E1520" s="25"/>
      <c r="F1520" s="26">
        <f t="shared" si="89"/>
        <v>0</v>
      </c>
      <c r="G1520" s="27" t="s">
        <v>10</v>
      </c>
      <c r="H1520" s="28" t="s">
        <v>2923</v>
      </c>
    </row>
    <row r="1521" spans="1:9" ht="17.25" customHeight="1" outlineLevel="1">
      <c r="A1521" s="21">
        <v>3012</v>
      </c>
      <c r="B1521" s="22" t="s">
        <v>1031</v>
      </c>
      <c r="C1521" s="23">
        <v>83</v>
      </c>
      <c r="D1521" s="24" t="s">
        <v>12</v>
      </c>
      <c r="E1521" s="25"/>
      <c r="F1521" s="26">
        <f t="shared" si="89"/>
        <v>0</v>
      </c>
      <c r="G1521" s="27" t="s">
        <v>10</v>
      </c>
      <c r="H1521" s="28" t="str">
        <f>HYPERLINK(I1521)</f>
        <v>https://images.ua.prom.st/782305535_w640_h640_kosa_win.png</v>
      </c>
      <c r="I1521" s="2" t="s">
        <v>75</v>
      </c>
    </row>
    <row r="1522" spans="1:9" ht="17.25" customHeight="1" outlineLevel="2">
      <c r="A1522" s="21">
        <v>1388</v>
      </c>
      <c r="B1522" s="22" t="s">
        <v>1032</v>
      </c>
      <c r="C1522" s="23">
        <v>59</v>
      </c>
      <c r="D1522" s="24" t="s">
        <v>12</v>
      </c>
      <c r="E1522" s="25"/>
      <c r="F1522" s="26">
        <f t="shared" si="89"/>
        <v>0</v>
      </c>
      <c r="G1522" s="27" t="s">
        <v>10</v>
      </c>
      <c r="H1522" s="28" t="str">
        <f>HYPERLINK(I1522)</f>
        <v>https://images.ua.prom.st/783981155_w640_h640_kosa_taygat.png</v>
      </c>
      <c r="I1522" s="2" t="s">
        <v>76</v>
      </c>
    </row>
    <row r="1523" spans="1:9" ht="17.25" customHeight="1" outlineLevel="2">
      <c r="A1523" s="21">
        <v>3056</v>
      </c>
      <c r="B1523" s="22" t="s">
        <v>2362</v>
      </c>
      <c r="C1523" s="23">
        <v>56</v>
      </c>
      <c r="D1523" s="24" t="s">
        <v>12</v>
      </c>
      <c r="E1523" s="25"/>
      <c r="F1523" s="26">
        <f t="shared" si="89"/>
        <v>0</v>
      </c>
      <c r="G1523" s="27" t="s">
        <v>10</v>
      </c>
      <c r="H1523" s="28" t="str">
        <f>HYPERLINK(I1523)</f>
        <v>https://images.ua.prom.st/380618611_w640_h640_baikal21.png</v>
      </c>
      <c r="I1523" s="2" t="s">
        <v>77</v>
      </c>
    </row>
    <row r="1524" spans="1:9" ht="17.25" customHeight="1" outlineLevel="2">
      <c r="A1524" s="21">
        <v>3013</v>
      </c>
      <c r="B1524" s="22" t="s">
        <v>1033</v>
      </c>
      <c r="C1524" s="23">
        <v>73</v>
      </c>
      <c r="D1524" s="24" t="s">
        <v>12</v>
      </c>
      <c r="E1524" s="25"/>
      <c r="F1524" s="26">
        <f t="shared" si="89"/>
        <v>0</v>
      </c>
      <c r="G1524" s="27" t="s">
        <v>10</v>
      </c>
      <c r="H1524" s="28" t="s">
        <v>2064</v>
      </c>
      <c r="I1524" s="2" t="s">
        <v>65</v>
      </c>
    </row>
    <row r="1525" spans="1:9" ht="17.25" customHeight="1" outlineLevel="2">
      <c r="A1525" s="21">
        <v>3015</v>
      </c>
      <c r="B1525" s="22" t="s">
        <v>1034</v>
      </c>
      <c r="C1525" s="23">
        <v>55</v>
      </c>
      <c r="D1525" s="24" t="s">
        <v>12</v>
      </c>
      <c r="E1525" s="25"/>
      <c r="F1525" s="26">
        <f t="shared" si="89"/>
        <v>0</v>
      </c>
      <c r="G1525" s="27" t="s">
        <v>10</v>
      </c>
      <c r="H1525" s="28" t="s">
        <v>2065</v>
      </c>
      <c r="I1525" s="2" t="s">
        <v>65</v>
      </c>
    </row>
    <row r="1526" spans="1:9" ht="17.25" customHeight="1" outlineLevel="2">
      <c r="A1526" s="21">
        <v>3058</v>
      </c>
      <c r="B1526" s="22" t="s">
        <v>2363</v>
      </c>
      <c r="C1526" s="23">
        <v>53</v>
      </c>
      <c r="D1526" s="24" t="s">
        <v>12</v>
      </c>
      <c r="E1526" s="25"/>
      <c r="F1526" s="26">
        <f t="shared" si="89"/>
        <v>0</v>
      </c>
      <c r="G1526" s="27" t="s">
        <v>10</v>
      </c>
      <c r="H1526" s="28" t="s">
        <v>2065</v>
      </c>
      <c r="I1526" s="2" t="s">
        <v>65</v>
      </c>
    </row>
    <row r="1527" spans="1:9" ht="17.25" customHeight="1" outlineLevel="2">
      <c r="A1527" s="21">
        <v>3014</v>
      </c>
      <c r="B1527" s="22" t="s">
        <v>1035</v>
      </c>
      <c r="C1527" s="23">
        <v>56</v>
      </c>
      <c r="D1527" s="24" t="s">
        <v>12</v>
      </c>
      <c r="E1527" s="25"/>
      <c r="F1527" s="26">
        <f t="shared" si="89"/>
        <v>0</v>
      </c>
      <c r="G1527" s="27" t="s">
        <v>10</v>
      </c>
      <c r="H1527" s="28" t="s">
        <v>2065</v>
      </c>
      <c r="I1527" s="2" t="s">
        <v>65</v>
      </c>
    </row>
    <row r="1528" spans="1:9" ht="17.25" customHeight="1" outlineLevel="2">
      <c r="A1528" s="21">
        <v>3062</v>
      </c>
      <c r="B1528" s="22" t="s">
        <v>2364</v>
      </c>
      <c r="C1528" s="23">
        <v>66</v>
      </c>
      <c r="D1528" s="24" t="s">
        <v>12</v>
      </c>
      <c r="E1528" s="25"/>
      <c r="F1528" s="26">
        <f t="shared" si="89"/>
        <v>0</v>
      </c>
      <c r="G1528" s="27"/>
      <c r="H1528" s="28" t="str">
        <f aca="true" t="shared" si="91" ref="H1528:H1533">HYPERLINK(I1528)</f>
        <v> </v>
      </c>
      <c r="I1528" s="2" t="s">
        <v>67</v>
      </c>
    </row>
    <row r="1529" spans="1:9" ht="17.25" customHeight="1" outlineLevel="2">
      <c r="A1529" s="21">
        <v>3016</v>
      </c>
      <c r="B1529" s="22" t="s">
        <v>1036</v>
      </c>
      <c r="C1529" s="23">
        <v>65</v>
      </c>
      <c r="D1529" s="24" t="s">
        <v>12</v>
      </c>
      <c r="E1529" s="25"/>
      <c r="F1529" s="26">
        <f t="shared" si="89"/>
        <v>0</v>
      </c>
      <c r="G1529" s="27" t="s">
        <v>10</v>
      </c>
      <c r="H1529" s="28" t="str">
        <f t="shared" si="91"/>
        <v>https://images.ua.prom.st/783975455_w640_h640_minsk1.png</v>
      </c>
      <c r="I1529" s="2" t="s">
        <v>68</v>
      </c>
    </row>
    <row r="1530" spans="1:9" ht="17.25" customHeight="1" outlineLevel="1">
      <c r="A1530" s="21">
        <v>3017</v>
      </c>
      <c r="B1530" s="22" t="s">
        <v>1037</v>
      </c>
      <c r="C1530" s="23">
        <v>65</v>
      </c>
      <c r="D1530" s="24" t="s">
        <v>12</v>
      </c>
      <c r="E1530" s="25"/>
      <c r="F1530" s="26">
        <f t="shared" si="89"/>
        <v>0</v>
      </c>
      <c r="G1530" s="27" t="s">
        <v>10</v>
      </c>
      <c r="H1530" s="28">
        <f t="shared" si="91"/>
      </c>
      <c r="I1530" s="2" t="s">
        <v>65</v>
      </c>
    </row>
    <row r="1531" spans="1:9" ht="17.25" customHeight="1" outlineLevel="2">
      <c r="A1531" s="21">
        <v>3018</v>
      </c>
      <c r="B1531" s="22" t="s">
        <v>2365</v>
      </c>
      <c r="C1531" s="23">
        <v>65</v>
      </c>
      <c r="D1531" s="24" t="s">
        <v>12</v>
      </c>
      <c r="E1531" s="25"/>
      <c r="F1531" s="26">
        <f t="shared" si="89"/>
        <v>0</v>
      </c>
      <c r="G1531" s="27" t="s">
        <v>10</v>
      </c>
      <c r="H1531" s="28" t="str">
        <f t="shared" si="91"/>
        <v>https://images.ua.prom.st/380602980_w640_h640_yral1.pnghttps://images.ua.prom.st/380602861_w640_h640_ural_kosa1.png</v>
      </c>
      <c r="I1531" s="2" t="s">
        <v>78</v>
      </c>
    </row>
    <row r="1532" spans="1:9" ht="17.25" customHeight="1" outlineLevel="2">
      <c r="A1532" s="21">
        <v>3074</v>
      </c>
      <c r="B1532" s="22" t="s">
        <v>2366</v>
      </c>
      <c r="C1532" s="23">
        <v>57</v>
      </c>
      <c r="D1532" s="24" t="s">
        <v>12</v>
      </c>
      <c r="E1532" s="25"/>
      <c r="F1532" s="26">
        <f t="shared" si="89"/>
        <v>0</v>
      </c>
      <c r="G1532" s="27"/>
      <c r="H1532" s="28" t="str">
        <f t="shared" si="91"/>
        <v> </v>
      </c>
      <c r="I1532" s="2" t="s">
        <v>67</v>
      </c>
    </row>
    <row r="1533" spans="1:9" ht="17.25" customHeight="1" outlineLevel="2">
      <c r="A1533" s="21">
        <v>3071</v>
      </c>
      <c r="B1533" s="22" t="s">
        <v>1038</v>
      </c>
      <c r="C1533" s="23">
        <v>56</v>
      </c>
      <c r="D1533" s="24" t="s">
        <v>12</v>
      </c>
      <c r="E1533" s="25"/>
      <c r="F1533" s="26">
        <f t="shared" si="89"/>
        <v>0</v>
      </c>
      <c r="G1533" s="27"/>
      <c r="H1533" s="28" t="str">
        <f t="shared" si="91"/>
        <v> </v>
      </c>
      <c r="I1533" s="2" t="s">
        <v>67</v>
      </c>
    </row>
    <row r="1534" spans="1:9" ht="17.25" customHeight="1" outlineLevel="2">
      <c r="A1534" s="21">
        <v>3019</v>
      </c>
      <c r="B1534" s="22" t="s">
        <v>1039</v>
      </c>
      <c r="C1534" s="23">
        <v>53</v>
      </c>
      <c r="D1534" s="24" t="s">
        <v>12</v>
      </c>
      <c r="E1534" s="25"/>
      <c r="F1534" s="26">
        <f t="shared" si="89"/>
        <v>0</v>
      </c>
      <c r="G1534" s="27" t="s">
        <v>10</v>
      </c>
      <c r="H1534" s="28" t="s">
        <v>2066</v>
      </c>
      <c r="I1534" s="2" t="s">
        <v>65</v>
      </c>
    </row>
    <row r="1535" spans="1:9" ht="17.25" customHeight="1" outlineLevel="2">
      <c r="A1535" s="16"/>
      <c r="B1535" s="17" t="s">
        <v>13</v>
      </c>
      <c r="C1535" s="18"/>
      <c r="D1535" s="19"/>
      <c r="E1535" s="20"/>
      <c r="F1535" s="30"/>
      <c r="G1535" s="27"/>
      <c r="H1535" s="28" t="str">
        <f>HYPERLINK(I1535)</f>
        <v> </v>
      </c>
      <c r="I1535" s="2" t="s">
        <v>67</v>
      </c>
    </row>
    <row r="1536" spans="1:8" s="44" customFormat="1" ht="17.25" customHeight="1" outlineLevel="2">
      <c r="A1536" s="21">
        <v>3274</v>
      </c>
      <c r="B1536" s="22" t="s">
        <v>2437</v>
      </c>
      <c r="C1536" s="23">
        <v>73</v>
      </c>
      <c r="D1536" s="24" t="s">
        <v>12</v>
      </c>
      <c r="E1536" s="25"/>
      <c r="F1536" s="26">
        <f>IF(E1536="ожидаем",0,C1536*E1536)</f>
        <v>0</v>
      </c>
      <c r="G1536" s="27" t="s">
        <v>10</v>
      </c>
      <c r="H1536" s="28" t="s">
        <v>2882</v>
      </c>
    </row>
    <row r="1537" spans="1:9" ht="17.25" customHeight="1" outlineLevel="2">
      <c r="A1537" s="21">
        <v>1128</v>
      </c>
      <c r="B1537" s="22" t="s">
        <v>2181</v>
      </c>
      <c r="C1537" s="23">
        <v>45</v>
      </c>
      <c r="D1537" s="24" t="s">
        <v>12</v>
      </c>
      <c r="E1537" s="25"/>
      <c r="F1537" s="26">
        <f aca="true" t="shared" si="92" ref="F1537:F1549">IF(E1537="ожидаем",0,C1537*E1537)</f>
        <v>0</v>
      </c>
      <c r="G1537" s="27" t="s">
        <v>10</v>
      </c>
      <c r="H1537" s="28" t="str">
        <f>HYPERLINK(I1537)</f>
        <v>https://images.ua.prom.st/526487057_w640_h640_goodluck_pila2.png</v>
      </c>
      <c r="I1537" s="2" t="s">
        <v>79</v>
      </c>
    </row>
    <row r="1538" spans="1:8" ht="17.25" customHeight="1" outlineLevel="2">
      <c r="A1538" s="21">
        <v>3235</v>
      </c>
      <c r="B1538" s="22" t="s">
        <v>2309</v>
      </c>
      <c r="C1538" s="23">
        <v>45</v>
      </c>
      <c r="D1538" s="24" t="s">
        <v>12</v>
      </c>
      <c r="E1538" s="25"/>
      <c r="F1538" s="26">
        <f t="shared" si="92"/>
        <v>0</v>
      </c>
      <c r="G1538" s="27"/>
      <c r="H1538" s="28"/>
    </row>
    <row r="1539" spans="1:8" ht="17.25" customHeight="1" outlineLevel="2">
      <c r="A1539" s="21">
        <v>3515</v>
      </c>
      <c r="B1539" s="22" t="s">
        <v>2917</v>
      </c>
      <c r="C1539" s="23">
        <v>83</v>
      </c>
      <c r="D1539" s="24" t="s">
        <v>12</v>
      </c>
      <c r="E1539" s="25"/>
      <c r="F1539" s="26">
        <f t="shared" si="92"/>
        <v>0</v>
      </c>
      <c r="G1539" s="27" t="s">
        <v>10</v>
      </c>
      <c r="H1539" s="28" t="s">
        <v>2924</v>
      </c>
    </row>
    <row r="1540" spans="1:9" ht="17.25" customHeight="1" outlineLevel="2">
      <c r="A1540" s="21">
        <v>3020</v>
      </c>
      <c r="B1540" s="22" t="s">
        <v>1040</v>
      </c>
      <c r="C1540" s="23">
        <v>85</v>
      </c>
      <c r="D1540" s="24" t="s">
        <v>12</v>
      </c>
      <c r="E1540" s="25"/>
      <c r="F1540" s="26">
        <f t="shared" si="92"/>
        <v>0</v>
      </c>
      <c r="G1540" s="27" t="s">
        <v>10</v>
      </c>
      <c r="H1540" s="28" t="str">
        <f aca="true" t="shared" si="93" ref="H1540:H1549">HYPERLINK(I1540)</f>
        <v>https://images.ua.prom.st/782303357_w640_h640_pila_win1.png</v>
      </c>
      <c r="I1540" s="2" t="s">
        <v>80</v>
      </c>
    </row>
    <row r="1541" spans="1:9" ht="17.25" customHeight="1" outlineLevel="2">
      <c r="A1541" s="21">
        <v>3066</v>
      </c>
      <c r="B1541" s="22" t="s">
        <v>1041</v>
      </c>
      <c r="C1541" s="23">
        <v>48</v>
      </c>
      <c r="D1541" s="24" t="s">
        <v>12</v>
      </c>
      <c r="E1541" s="25"/>
      <c r="F1541" s="26">
        <f t="shared" si="92"/>
        <v>0</v>
      </c>
      <c r="G1541" s="27"/>
      <c r="H1541" s="28" t="str">
        <f t="shared" si="93"/>
        <v> </v>
      </c>
      <c r="I1541" s="2" t="s">
        <v>67</v>
      </c>
    </row>
    <row r="1542" spans="1:9" ht="17.25" customHeight="1" outlineLevel="2">
      <c r="A1542" s="21">
        <v>3021</v>
      </c>
      <c r="B1542" s="22" t="s">
        <v>2326</v>
      </c>
      <c r="C1542" s="23">
        <v>45</v>
      </c>
      <c r="D1542" s="24" t="s">
        <v>12</v>
      </c>
      <c r="E1542" s="25"/>
      <c r="F1542" s="26">
        <f t="shared" si="92"/>
        <v>0</v>
      </c>
      <c r="G1542" s="27" t="s">
        <v>10</v>
      </c>
      <c r="H1542" s="28" t="str">
        <f t="shared" si="93"/>
        <v>https://images.ua.prom.st/526412478_w640_h640_pila_belarus_sin.png</v>
      </c>
      <c r="I1542" s="2" t="s">
        <v>81</v>
      </c>
    </row>
    <row r="1543" spans="1:9" ht="17.25" customHeight="1" outlineLevel="2">
      <c r="A1543" s="21">
        <v>3089</v>
      </c>
      <c r="B1543" s="22" t="s">
        <v>1042</v>
      </c>
      <c r="C1543" s="23">
        <v>48</v>
      </c>
      <c r="D1543" s="24" t="s">
        <v>12</v>
      </c>
      <c r="E1543" s="25"/>
      <c r="F1543" s="26">
        <f t="shared" si="92"/>
        <v>0</v>
      </c>
      <c r="G1543" s="27"/>
      <c r="H1543" s="28" t="str">
        <f t="shared" si="93"/>
        <v> </v>
      </c>
      <c r="I1543" s="2" t="s">
        <v>67</v>
      </c>
    </row>
    <row r="1544" spans="1:9" ht="17.25" customHeight="1" outlineLevel="2">
      <c r="A1544" s="21">
        <v>1125</v>
      </c>
      <c r="B1544" s="22" t="s">
        <v>2327</v>
      </c>
      <c r="C1544" s="23">
        <v>45</v>
      </c>
      <c r="D1544" s="24" t="s">
        <v>12</v>
      </c>
      <c r="E1544" s="25"/>
      <c r="F1544" s="26">
        <f t="shared" si="92"/>
        <v>0</v>
      </c>
      <c r="G1544" s="27" t="s">
        <v>10</v>
      </c>
      <c r="H1544" s="28" t="str">
        <f t="shared" si="93"/>
        <v>https://images.ua.prom.st/525590833_w640_h640_pila_minsk.png</v>
      </c>
      <c r="I1544" s="2" t="s">
        <v>82</v>
      </c>
    </row>
    <row r="1545" spans="1:9" ht="17.25" customHeight="1" outlineLevel="2">
      <c r="A1545" s="21">
        <v>3090</v>
      </c>
      <c r="B1545" s="22" t="s">
        <v>1043</v>
      </c>
      <c r="C1545" s="23">
        <v>45</v>
      </c>
      <c r="D1545" s="24" t="s">
        <v>12</v>
      </c>
      <c r="E1545" s="25"/>
      <c r="F1545" s="26">
        <f t="shared" si="92"/>
        <v>0</v>
      </c>
      <c r="G1545" s="27"/>
      <c r="H1545" s="28" t="str">
        <f t="shared" si="93"/>
        <v> </v>
      </c>
      <c r="I1545" s="2" t="s">
        <v>67</v>
      </c>
    </row>
    <row r="1546" spans="1:9" s="31" customFormat="1" ht="17.25" customHeight="1" outlineLevel="2">
      <c r="A1546" s="21">
        <v>1129</v>
      </c>
      <c r="B1546" s="22" t="s">
        <v>1044</v>
      </c>
      <c r="C1546" s="23">
        <v>45</v>
      </c>
      <c r="D1546" s="24" t="s">
        <v>12</v>
      </c>
      <c r="E1546" s="25"/>
      <c r="F1546" s="26">
        <f t="shared" si="92"/>
        <v>0</v>
      </c>
      <c r="G1546" s="27" t="s">
        <v>10</v>
      </c>
      <c r="H1546" s="28" t="str">
        <f t="shared" si="93"/>
        <v>https://images.ua.prom.st/525595042_w640_h640_taigal_pila2.png</v>
      </c>
      <c r="I1546" s="2" t="s">
        <v>83</v>
      </c>
    </row>
    <row r="1547" spans="1:9" s="31" customFormat="1" ht="17.25" customHeight="1" outlineLevel="2">
      <c r="A1547" s="21">
        <v>3022</v>
      </c>
      <c r="B1547" s="22" t="s">
        <v>2328</v>
      </c>
      <c r="C1547" s="23">
        <v>45</v>
      </c>
      <c r="D1547" s="24" t="s">
        <v>12</v>
      </c>
      <c r="E1547" s="25"/>
      <c r="F1547" s="26">
        <f t="shared" si="92"/>
        <v>0</v>
      </c>
      <c r="G1547" s="27" t="s">
        <v>10</v>
      </c>
      <c r="H1547" s="28" t="str">
        <f t="shared" si="93"/>
        <v>https://images.ua.prom.st/525601210_w640_h640_ural_profi_pila2.png</v>
      </c>
      <c r="I1547" s="2" t="s">
        <v>84</v>
      </c>
    </row>
    <row r="1548" spans="1:9" ht="17.25" customHeight="1" outlineLevel="2">
      <c r="A1548" s="21">
        <v>1130</v>
      </c>
      <c r="B1548" s="22" t="s">
        <v>1045</v>
      </c>
      <c r="C1548" s="23">
        <v>69</v>
      </c>
      <c r="D1548" s="24" t="s">
        <v>12</v>
      </c>
      <c r="E1548" s="25"/>
      <c r="F1548" s="26">
        <f t="shared" si="92"/>
        <v>0</v>
      </c>
      <c r="G1548" s="27" t="s">
        <v>10</v>
      </c>
      <c r="H1548" s="28" t="str">
        <f t="shared" si="93"/>
        <v>https://images.ua.prom.st/526592134_w640_h640_ural_pila.png</v>
      </c>
      <c r="I1548" s="2" t="s">
        <v>85</v>
      </c>
    </row>
    <row r="1549" spans="1:9" ht="17.25" customHeight="1" outlineLevel="2">
      <c r="A1549" s="21">
        <v>3023</v>
      </c>
      <c r="B1549" s="22" t="s">
        <v>2329</v>
      </c>
      <c r="C1549" s="23">
        <v>45</v>
      </c>
      <c r="D1549" s="24" t="s">
        <v>12</v>
      </c>
      <c r="E1549" s="25"/>
      <c r="F1549" s="26">
        <f t="shared" si="92"/>
        <v>0</v>
      </c>
      <c r="G1549" s="27" t="s">
        <v>10</v>
      </c>
      <c r="H1549" s="28" t="str">
        <f t="shared" si="93"/>
        <v>https://images.ua.prom.st/525596371_w640_h640_texnoprom_pila.png</v>
      </c>
      <c r="I1549" s="2" t="s">
        <v>86</v>
      </c>
    </row>
    <row r="1550" spans="1:9" ht="17.25" customHeight="1" outlineLevel="2">
      <c r="A1550" s="16"/>
      <c r="B1550" s="17" t="s">
        <v>2662</v>
      </c>
      <c r="C1550" s="18"/>
      <c r="D1550" s="19"/>
      <c r="E1550" s="20"/>
      <c r="F1550" s="30"/>
      <c r="G1550" s="27"/>
      <c r="H1550" s="28" t="str">
        <f>HYPERLINK(I1550)</f>
        <v> </v>
      </c>
      <c r="I1550" s="2" t="s">
        <v>67</v>
      </c>
    </row>
    <row r="1551" spans="1:8" s="44" customFormat="1" ht="17.25" customHeight="1" outlineLevel="2">
      <c r="A1551" s="21">
        <v>3481</v>
      </c>
      <c r="B1551" s="22" t="s">
        <v>2671</v>
      </c>
      <c r="C1551" s="23">
        <v>70</v>
      </c>
      <c r="D1551" s="24" t="s">
        <v>12</v>
      </c>
      <c r="E1551" s="25"/>
      <c r="F1551" s="26">
        <f>IF(E1551="ожидаем",0,C1551*E1551)</f>
        <v>0</v>
      </c>
      <c r="G1551" s="27" t="s">
        <v>10</v>
      </c>
      <c r="H1551" s="28" t="s">
        <v>2883</v>
      </c>
    </row>
    <row r="1552" spans="1:9" ht="17.25" customHeight="1" outlineLevel="2">
      <c r="A1552" s="21">
        <v>3482</v>
      </c>
      <c r="B1552" s="22" t="s">
        <v>2672</v>
      </c>
      <c r="C1552" s="23">
        <v>57</v>
      </c>
      <c r="D1552" s="24" t="s">
        <v>12</v>
      </c>
      <c r="E1552" s="25"/>
      <c r="F1552" s="26">
        <f>IF(E1552="ожидаем",0,C1552*E1552)</f>
        <v>0</v>
      </c>
      <c r="G1552" s="27" t="s">
        <v>10</v>
      </c>
      <c r="H1552" s="28" t="s">
        <v>2884</v>
      </c>
      <c r="I1552" s="2" t="s">
        <v>79</v>
      </c>
    </row>
    <row r="1553" spans="1:9" ht="17.25" customHeight="1" outlineLevel="2">
      <c r="A1553" s="16"/>
      <c r="B1553" s="17" t="s">
        <v>2663</v>
      </c>
      <c r="C1553" s="18"/>
      <c r="D1553" s="19"/>
      <c r="E1553" s="20"/>
      <c r="F1553" s="30"/>
      <c r="G1553" s="27"/>
      <c r="H1553" s="28"/>
      <c r="I1553" s="2" t="s">
        <v>67</v>
      </c>
    </row>
    <row r="1554" spans="1:9" s="31" customFormat="1" ht="17.25" customHeight="1" outlineLevel="2">
      <c r="A1554" s="21">
        <v>3483</v>
      </c>
      <c r="B1554" s="22" t="s">
        <v>2675</v>
      </c>
      <c r="C1554" s="23">
        <v>67</v>
      </c>
      <c r="D1554" s="24" t="s">
        <v>12</v>
      </c>
      <c r="E1554" s="25"/>
      <c r="F1554" s="26">
        <f>IF(E1554="ожидаем",0,C1554*E1554)</f>
        <v>0</v>
      </c>
      <c r="G1554" s="27" t="s">
        <v>10</v>
      </c>
      <c r="H1554" s="28" t="s">
        <v>2885</v>
      </c>
      <c r="I1554" s="2" t="s">
        <v>83</v>
      </c>
    </row>
    <row r="1555" spans="1:9" s="31" customFormat="1" ht="17.25" customHeight="1" outlineLevel="2">
      <c r="A1555" s="21">
        <v>3484</v>
      </c>
      <c r="B1555" s="22" t="s">
        <v>2673</v>
      </c>
      <c r="C1555" s="23">
        <v>50</v>
      </c>
      <c r="D1555" s="24" t="s">
        <v>12</v>
      </c>
      <c r="E1555" s="25"/>
      <c r="F1555" s="26">
        <f>IF(E1555="ожидаем",0,C1555*E1555)</f>
        <v>0</v>
      </c>
      <c r="G1555" s="27" t="s">
        <v>10</v>
      </c>
      <c r="H1555" s="28" t="s">
        <v>2886</v>
      </c>
      <c r="I1555" s="2" t="s">
        <v>84</v>
      </c>
    </row>
    <row r="1556" spans="1:9" ht="17.25" customHeight="1" outlineLevel="2">
      <c r="A1556" s="21">
        <v>3485</v>
      </c>
      <c r="B1556" s="22" t="s">
        <v>2674</v>
      </c>
      <c r="C1556" s="23">
        <v>57</v>
      </c>
      <c r="D1556" s="24" t="s">
        <v>12</v>
      </c>
      <c r="E1556" s="25"/>
      <c r="F1556" s="26">
        <f>IF(E1556="ожидаем",0,C1556*E1556)</f>
        <v>0</v>
      </c>
      <c r="G1556" s="27" t="s">
        <v>10</v>
      </c>
      <c r="H1556" s="28" t="s">
        <v>2887</v>
      </c>
      <c r="I1556" s="2" t="s">
        <v>85</v>
      </c>
    </row>
    <row r="1557" spans="1:9" ht="17.25" customHeight="1" outlineLevel="2">
      <c r="A1557" s="16"/>
      <c r="B1557" s="17" t="s">
        <v>2661</v>
      </c>
      <c r="C1557" s="18"/>
      <c r="D1557" s="19"/>
      <c r="E1557" s="20"/>
      <c r="F1557" s="30"/>
      <c r="G1557" s="27"/>
      <c r="H1557" s="28"/>
      <c r="I1557" s="2" t="s">
        <v>67</v>
      </c>
    </row>
    <row r="1558" spans="1:9" ht="17.25" customHeight="1" outlineLevel="2">
      <c r="A1558" s="21">
        <v>3490</v>
      </c>
      <c r="B1558" s="22" t="s">
        <v>2676</v>
      </c>
      <c r="C1558" s="23">
        <v>84</v>
      </c>
      <c r="D1558" s="24" t="s">
        <v>12</v>
      </c>
      <c r="E1558" s="25"/>
      <c r="F1558" s="26">
        <f>IF(E1558="ожидаем",0,C1558*E1558)</f>
        <v>0</v>
      </c>
      <c r="G1558" s="27" t="s">
        <v>10</v>
      </c>
      <c r="H1558" s="28" t="s">
        <v>2888</v>
      </c>
      <c r="I1558" s="2" t="s">
        <v>85</v>
      </c>
    </row>
  </sheetData>
  <sheetProtection/>
  <autoFilter ref="H1:H1558"/>
  <mergeCells count="8">
    <mergeCell ref="G1:H1"/>
    <mergeCell ref="A1:B5"/>
    <mergeCell ref="C1:D5"/>
    <mergeCell ref="E1:F5"/>
    <mergeCell ref="C6:F6"/>
    <mergeCell ref="A7:A8"/>
    <mergeCell ref="B7:B8"/>
    <mergeCell ref="C7:D7"/>
  </mergeCells>
  <hyperlinks>
    <hyperlink ref="I1291" r:id="rId1" display="https://images.ua.prom.st/774126540_w640_h640_husqvarna38dorogaya.png"/>
    <hyperlink ref="I239" r:id="rId2" display="https://images.ua.prom.st/843147131_w640_h640_filtr_120_200_350a.png"/>
    <hyperlink ref="H502" r:id="rId3" display="https://images.ua.prom.st/879215775_w640_h640_por180aip.png"/>
    <hyperlink ref="I1308" r:id="rId4" display="https://images.ua.prom.st/774143286_w640_h640_rezer40.png"/>
    <hyperlink ref="I1309" r:id="rId5" display="https://images.ua.prom.st/774143286_w640_h640_rezer40.png"/>
    <hyperlink ref="B9" location="Содержание" display="Содержание"/>
    <hyperlink ref="H50" r:id="rId6" display="https://images.ua.prom.st/1104715737_w640_h640_3454_kosa_motors.png"/>
    <hyperlink ref="H63" r:id="rId7" display="https://images.ua.prom.st/1119118518_w640_h640_3455_kosa_motors.png"/>
    <hyperlink ref="H550" r:id="rId8" display="https://images.ua.prom.st/1110499937_w800_h640_3432_kosa_motors.png"/>
    <hyperlink ref="H577" r:id="rId9" display="https://images.ua.prom.st/1058346967_w640_h640_kolcas360..png"/>
    <hyperlink ref="H578" r:id="rId10" display="https://images.ua.prom.st/1110552798_w640_h640_3433_kosa_motors.png"/>
    <hyperlink ref="H585" r:id="rId11" display="https://images.ua.prom.st/1070736050_w640_h640_krishkabokst361..png"/>
    <hyperlink ref="H592" r:id="rId12" display="https://images.ua.prom.st/1065257581_w800_h640_shpilkist361..png"/>
    <hyperlink ref="H594" r:id="rId13" display="https://images.ua.prom.st/1058347615_w800_h640_maslonasoss440..png"/>
    <hyperlink ref="H595" r:id="rId14" display="https://images.ua.prom.st/1058348223_w800_h640_porshens440..png"/>
    <hyperlink ref="H596" r:id="rId15" display="https://images.ua.prom.st/1073171632_w640_h640_porshnevs440..png"/>
    <hyperlink ref="H632" r:id="rId16" display="https://images.ua.prom.st/1058753468_w640_h640_porshnev142..png"/>
    <hyperlink ref="H772" r:id="rId17" display="https://images.ua.prom.st/1070736552_w640_h640_filtrvozdp350dorogoi..png"/>
    <hyperlink ref="H773" r:id="rId18" display="https://images.ua.prom.st/1070736781_w640_h640_filtrvozdp34..png"/>
    <hyperlink ref="H790" r:id="rId19" display="https://images.ua.prom.st/1113672096_w640_h640_3480_kosa_motors.png"/>
    <hyperlink ref="H813" r:id="rId20" display="https://images.ua.prom.st/1112741325_w640_h640_3460_kosa_motors.png"/>
    <hyperlink ref="H852" r:id="rId21" display="https://images.ua.prom.st/1080964852_w640_h640_mak1.png"/>
    <hyperlink ref="H927" r:id="rId22" display="https://images.ua.prom.st/1090126693_w640_h640_3280.png"/>
    <hyperlink ref="H928" r:id="rId23" display="https://images.ua.prom.st/1090120166_w640_h640_3281.png"/>
    <hyperlink ref="H929" r:id="rId24" display="https://images.ua.prom.st/1088846870_w640_h640_3282.png"/>
    <hyperlink ref="H930" r:id="rId25" display="https://images.ua.prom.st/1090137318_w800_h640_2241.png"/>
    <hyperlink ref="H931" r:id="rId26" display="https://images.ua.prom.st/1121873093_w640_h640_3471_kosa_motors.png"/>
    <hyperlink ref="H932" r:id="rId27" display="https://images.ua.prom.st/1090133994_w640_h640_3379_kosa.png"/>
    <hyperlink ref="H933" r:id="rId28" display="https://images.ua.prom.st/1086558809_w640_h640_3283_kosa.png"/>
    <hyperlink ref="H934" r:id="rId29" display="https://images.ua.prom.st/1104620175_w640_h640_3448_kosa_motors.png"/>
    <hyperlink ref="H935" r:id="rId30" display="https://images.ua.prom.st/1086605878_w640_h640_3425_kosa.png"/>
    <hyperlink ref="H936" r:id="rId31" display="https://images.ua.prom.st/1089241732_w640_h640_3361.png"/>
    <hyperlink ref="H937" r:id="rId32" display="https://images.ua.prom.st/1089259325_w640_h640_3380.png"/>
    <hyperlink ref="H938" r:id="rId33" display="https://images.ua.prom.st/1086566947_w640_h640_3284_kosa.png"/>
    <hyperlink ref="H939" r:id="rId34" display="https://images.ua.prom.st/1086576313_w640_h640_3285_kosa.png"/>
    <hyperlink ref="H940" r:id="rId35" display="https://images.ua.prom.st/1086580242_w800_h640_3286_kosa.png"/>
    <hyperlink ref="H941" r:id="rId36" display="https://images.ua.prom.st/1090149566_w640_h640_3381.png"/>
    <hyperlink ref="H942" r:id="rId37" display="https://images.ua.prom.st/1090121369_w640_h640_3287.png"/>
    <hyperlink ref="H943" r:id="rId38" display="https://images.ua.prom.st/1086584049_w640_h640_3288_kosa.png"/>
    <hyperlink ref="H944" r:id="rId39" display="https://images.ua.prom.st/1090121545_w640_h640_3289.png"/>
    <hyperlink ref="H945" r:id="rId40" display="https://images.ua.prom.st/1090122351_w640_h640_3290.png"/>
    <hyperlink ref="H946" r:id="rId41" display="https://images.ua.prom.st/1110584507_w640_h640_3291_kosa_motors.png"/>
    <hyperlink ref="H947" r:id="rId42" display="https://images.ua.prom.st/1089242528_w640_h640_3362.png"/>
    <hyperlink ref="H948" r:id="rId43" display="https://images.ua.prom.st/1089243541_w640_h640_3363.png"/>
    <hyperlink ref="H949" r:id="rId44" display="https://images.ua.prom.st/1090123315_w640_h640_3293.3296.3292.png"/>
    <hyperlink ref="H950" r:id="rId45" display="https://images.ua.prom.st/1090122646_w640_h640_3293.3296.3292.png"/>
    <hyperlink ref="H951" r:id="rId46" display="https://images.ua.prom.st/1086587421_w640_h640_3294_kosa.png"/>
    <hyperlink ref="H952" r:id="rId47" display="https://images.ua.prom.st/1086588342_w640_h640_3295_kosa.png"/>
    <hyperlink ref="H953" r:id="rId48" display="https://images.ua.prom.st/1090122971_w640_h640_3293.3296.3292.png"/>
    <hyperlink ref="H954" r:id="rId49" display="https://images.ua.prom.st/1090140253_w640_h640_3382.png"/>
    <hyperlink ref="H955" r:id="rId50" display="https://images.ua.prom.st/1090140752_w640_h640_3401.png"/>
    <hyperlink ref="H956" r:id="rId51" display="https://images.ua.prom.st/1090141200_w640_h640_3402.png"/>
    <hyperlink ref="H957" r:id="rId52" display="https://images.ua.prom.st/1089262320_w640_h640_3383.png"/>
    <hyperlink ref="H958" r:id="rId53" display="https://images.ua.prom.st/1089263032_w640_h640_3384.png"/>
    <hyperlink ref="H959" r:id="rId54" display="https://images.ua.prom.st/1090123641_w640_h640_3297.png"/>
    <hyperlink ref="H960" r:id="rId55" display="https://images.ua.prom.st/1090124043_w640_h640_3298.png"/>
    <hyperlink ref="H961" r:id="rId56" display="https://images.ua.prom.st/1090124275_w640_h640_3299.png"/>
    <hyperlink ref="H962" r:id="rId57" display="https://images.ua.prom.st/1090141618_w640_h640_3403.png"/>
    <hyperlink ref="H963" r:id="rId58" display="https://images.ua.prom.st/1090142213_w640_h640_3404.png"/>
    <hyperlink ref="H964" r:id="rId59" display="https://images.ua.prom.st/1090135421_w640_h640_3385.png"/>
    <hyperlink ref="H965" r:id="rId60" display="https://images.ua.prom.st/1090124684_w640_h640_3300.png"/>
    <hyperlink ref="H966" r:id="rId61" display="https://images.ua.prom.st/1090124946_w640_h640_3301.png"/>
    <hyperlink ref="H967" r:id="rId62" display="https://images.ua.prom.st/1088860889_w640_h640_3302.png"/>
    <hyperlink ref="H968" r:id="rId63" display="https://images.ua.prom.st/1086602244_w640_h640_3386_kosa.png"/>
    <hyperlink ref="H969" r:id="rId64" display="https://images.ua.prom.st/1089302476_w640_h640_3405.png"/>
    <hyperlink ref="H970" r:id="rId65" display="https://images.ua.prom.st/1086589760_w640_h640_3303_kosa.png"/>
    <hyperlink ref="H971" r:id="rId66" display="https://images.ua.prom.st/1088862127_w640_h640_3304.png"/>
    <hyperlink ref="H973" r:id="rId67" display="https://images.ua.prom.st/1086591422_w640_h640_3305_kosa.png"/>
    <hyperlink ref="H974" r:id="rId68" display="https://images.ua.prom.st/1088862468_w640_h640_3306.png"/>
    <hyperlink ref="H975" r:id="rId69" display="https://images.ua.prom.st/1090139358_w640_h640_3307_kosa.png"/>
    <hyperlink ref="H976" r:id="rId70" display="https://images.ua.prom.st/1089151760_w640_h640_3426_kosa.png"/>
    <hyperlink ref="H977" r:id="rId71" display="https://images.ua.prom.st/1089244510_w640_h640_3364.png"/>
    <hyperlink ref="H978" r:id="rId72" display="https://images.ua.prom.st/1089245141_w640_h640_3365.png"/>
    <hyperlink ref="H979" r:id="rId73" display="https://images.ua.prom.st/1086592556_w640_h640_3308_kosa.png"/>
    <hyperlink ref="H980" r:id="rId74" display="https://images.ua.prom.st/1090143190_w640_h640_3309.png"/>
    <hyperlink ref="H981" r:id="rId75" display="https://images.ua.prom.st/1089246281_w640_h640_3366.png"/>
    <hyperlink ref="H982" r:id="rId76" display="https://images.ua.prom.st/1089246930_w640_h640_3367.png"/>
    <hyperlink ref="H983" r:id="rId77" display="https://images.ua.prom.st/1088863604_w640_h640_3310.png"/>
    <hyperlink ref="H984" r:id="rId78" display="https://images.ua.prom.st/1088865460_w640_h640_3311.png"/>
    <hyperlink ref="H985" r:id="rId79" display="https://images.ua.prom.st/1088865995_w640_h640_3312.png"/>
    <hyperlink ref="H986" r:id="rId80" display="https://images.ua.prom.st/1089265222_w640_h640_3387.png"/>
    <hyperlink ref="H987" r:id="rId81" display="https://images.ua.prom.st/1090145279_w640_h640_3315.3317.3314.3324.3321.3322.png"/>
    <hyperlink ref="H988" r:id="rId82" display="https://images.ua.prom.st/1089196785_w640_h640_3315.3317.3314.3324.3321.3322.png"/>
    <hyperlink ref="H989" r:id="rId83" display="https://images.ua.prom.st/1088866683_w640_h640_3315.3317.3314.3324.3321.3322.png"/>
    <hyperlink ref="H990" r:id="rId84" display="https://images.ua.prom.st/1089199269_w640_h640_3316.png"/>
    <hyperlink ref="H991" r:id="rId85" display="https://images.ua.prom.st/1089196354_w640_h640_3315.3317.3314.3324.3321.3322.png"/>
    <hyperlink ref="H992" r:id="rId86" display="https://images.ua.prom.st/1089265815_w640_h640_3388.png"/>
    <hyperlink ref="H993" r:id="rId87" display="https://images.ua.prom.st/1089302098_w640_h640_3406.png"/>
    <hyperlink ref="H994" r:id="rId88" display="https://images.ua.prom.st/1089248619_w640_h640_3368.png"/>
    <hyperlink ref="H995" r:id="rId89" display="https://images.ua.prom.st/1086594262_w640_h640_3318_kosa.png"/>
    <hyperlink ref="H996" r:id="rId90" display="https://images.ua.prom.st/1086596689_w640_h640_3319_kosa.png"/>
    <hyperlink ref="H997" r:id="rId91" display="https://images.ua.prom.st/1086597873_w640_h640_3320_kosa.png"/>
    <hyperlink ref="H998" r:id="rId92" display="https://images.ua.prom.st/1089308995_w640_h640_3389.png"/>
    <hyperlink ref="H999" r:id="rId93" display="https://images.ua.prom.st/1089249230_w640_h640_3369.png"/>
    <hyperlink ref="H1000" r:id="rId94" display="https://images.ua.prom.st/1089197994_w640_h640_3315.3317.3314.3324.3321.3322.png"/>
    <hyperlink ref="H1001" r:id="rId95" display="https://images.ua.prom.st/1089198679_w200_h200_3315.3317.3314.3324.3321.3322.png"/>
    <hyperlink ref="H1002" r:id="rId96" display="https://images.ua.prom.st/1089199856_w800_h640_3323.png"/>
    <hyperlink ref="H1003" r:id="rId97" display="https://images.ua.prom.st/1089197466_w640_h640_3315.3317.3314.3324.3321.3322.png"/>
    <hyperlink ref="H1004" r:id="rId98" display="https://images.ua.prom.st/1089250746_w800_h640_3370.png"/>
    <hyperlink ref="H1005" r:id="rId99" display="https://images.ua.prom.st/1089250746_w640_h640_3370.png"/>
    <hyperlink ref="H1006" r:id="rId100" display="https://images.ua.prom.st/1089301482_w640_h640_3407.png"/>
    <hyperlink ref="H1007" r:id="rId101" display="https://images.ua.prom.st/1086603766_w640_h640_3390_kosa.png"/>
    <hyperlink ref="H1008" r:id="rId102" display="https://images.ua.prom.st/1089299316_w200_h200_3408.png"/>
    <hyperlink ref="H1009" r:id="rId103" display="https://images.ua.prom.st/1086598752_w640_h640_3325_kosa.png"/>
    <hyperlink ref="H1010" r:id="rId104" display="https://images.ua.prom.st/1089251619_w640_h640_3371.png"/>
    <hyperlink ref="H1011" r:id="rId105" display="https://images.ua.prom.st/1089298894_w640_h640_3409.png"/>
    <hyperlink ref="H1012" r:id="rId106" display="https://images.ua.prom.st/1089253277_w640_h640_3372.png"/>
    <hyperlink ref="H1013" r:id="rId107" display="https://images.ua.prom.st/1089253882_w640_h640_3373.png"/>
    <hyperlink ref="H1014" r:id="rId108" display="https://images.ua.prom.st/1089298080_w640_h640_3410.png"/>
    <hyperlink ref="H1015" r:id="rId109" display="https://images.ua.prom.st/1089297271_w640_h640_3411.png"/>
    <hyperlink ref="H1016" r:id="rId110" display="https://images.ua.prom.st/1089296379_w640_h640_3412.png"/>
    <hyperlink ref="H1017" r:id="rId111" display="https://images.ua.prom.st/1089295538_w640_h640_3413.png"/>
    <hyperlink ref="H1018" r:id="rId112" display="https://images.ua.prom.st/1089294063_w640_h640_3414.png"/>
    <hyperlink ref="H1019" r:id="rId113" display="https://images.ua.prom.st/1089308549_w640_h640_3391.png"/>
    <hyperlink ref="H1020" r:id="rId114" display="https://images.ua.prom.st/1089293432_w640_h640_3415.png"/>
    <hyperlink ref="H1021" r:id="rId115" display="https://images.ua.prom.st/1089292864_w200_h200_3416.png"/>
    <hyperlink ref="H1022" r:id="rId116" display="https://images.ua.prom.st/1090146246_w640_h640_3374.png"/>
    <hyperlink ref="H1023" r:id="rId117" display="https://images.ua.prom.st/1089200420_w640_h640_3326.png"/>
    <hyperlink ref="H1024" r:id="rId118" display="https://images.ua.prom.st/1089200973_w640_h640_3327.png"/>
    <hyperlink ref="H1025" r:id="rId119" display="https://images.ua.prom.st/1089291989_w640_h640_3417.png"/>
    <hyperlink ref="H1026" r:id="rId120" display="https://images.ua.prom.st/1089201619_w640_h640_3328.png"/>
    <hyperlink ref="H1027" r:id="rId121" display="https://images.ua.prom.st/1089307923_w640_h640_3392.png"/>
    <hyperlink ref="H1028" r:id="rId122" display="https://images.ua.prom.st/1089283014_w640_h640_3418.png"/>
    <hyperlink ref="H1029" r:id="rId123" display="https://images.ua.prom.st/1089202349_w640_h640_3329.png"/>
    <hyperlink ref="H1030" r:id="rId124" display="https://images.ua.prom.st/1089202989_w640_h640_3330.png"/>
    <hyperlink ref="H1031" r:id="rId125" display="https://images.ua.prom.st/1089307495_w640_h640_3393.png"/>
    <hyperlink ref="H1032" r:id="rId126" display="https://images.ua.prom.st/1089256349_w640_h640_3375.png"/>
    <hyperlink ref="H1033" r:id="rId127" display="https://images.ua.prom.st/1089307127_w640_h640_3394.png"/>
    <hyperlink ref="H1034" r:id="rId128" display="https://images.ua.prom.st/1089203933_w640_h640_3331.png"/>
    <hyperlink ref="H1035" r:id="rId129" display="https://images.ua.prom.st/1089204481_w640_h640_3332.png"/>
    <hyperlink ref="H1036" r:id="rId130" display="https://images.ua.prom.st/1089306767_w640_h640_3395.png"/>
    <hyperlink ref="H1037" r:id="rId131" display="https://images.ua.prom.st/1089207419_w640_h640_3333.png"/>
    <hyperlink ref="H1038" r:id="rId132" display="https://images.ua.prom.st/1089208147_w640_h640_3334.png"/>
    <hyperlink ref="H1039" r:id="rId133" display="https://images.ua.prom.st/1089256951_w640_h640_3376.png"/>
    <hyperlink ref="H1043" r:id="rId134" display="https://images.ua.prom.st/1104650883_w640_h640_3449_kosa_motors.png"/>
    <hyperlink ref="H1044" r:id="rId135" display="https://images.ua.prom.st/1104655437_w640_h640_3450_kosa_motors.png"/>
    <hyperlink ref="H1045" r:id="rId136" display="https://images.ua.prom.st/1104660285_w640_h640_3451_kosa_motors.png"/>
    <hyperlink ref="H1047" r:id="rId137" display="https://images.ua.prom.st/1121875506_w640_h640_3472_kosa_motors.png"/>
    <hyperlink ref="H1048" r:id="rId138" display="https://images.ua.prom.st/1121875867_w640_h640_3473_kosa_motors.png"/>
    <hyperlink ref="H1049" r:id="rId139" display="https://images.ua.prom.st/1089209276_w640_h640_3335.png"/>
    <hyperlink ref="H1050" r:id="rId140" display="https://images.ua.prom.st/1089210035_w640_h640_3336.png"/>
    <hyperlink ref="H1051" r:id="rId141" display="https://images.ua.prom.st/1104614909_w640_h640_3447_kosa_motors.png"/>
    <hyperlink ref="H1052" r:id="rId142" display="https://images.ua.prom.st/1089210994_w640_h640_3337.png"/>
    <hyperlink ref="H1058" r:id="rId143" display="https://images.ua.prom.st/1089212961_w640_h640_3338.png"/>
    <hyperlink ref="H1059" r:id="rId144" display="https://images.ua.prom.st/1089150817_w640_h640_3339_kosa.png"/>
    <hyperlink ref="H1060" r:id="rId145" display="https://images.ua.prom.st/1089218388_w640_h640_3340.png"/>
    <hyperlink ref="H1061" r:id="rId146" display="https://images.ua.prom.st/1089222655_w640_h640_3341.png"/>
    <hyperlink ref="H1062" r:id="rId147" display="https://images.ua.prom.st/1089306282_w640_h640_3396.png"/>
    <hyperlink ref="H1063" r:id="rId148" display="https://images.ua.prom.st/1089224388_w640_h640_3342.png"/>
    <hyperlink ref="H1064" r:id="rId149" display="https://images.ua.prom.st/1089225107_w640_h640_3343.png"/>
    <hyperlink ref="H1065" r:id="rId150" display="https://images.ua.prom.st/1089225690_w640_h640_3344.png"/>
    <hyperlink ref="H1066" r:id="rId151" display="https://images.ua.prom.st/1089226532_w640_h640_3345.png"/>
    <hyperlink ref="H1067" r:id="rId152" display="https://images.ua.prom.st/1089257952_w640_h640_3377.png"/>
    <hyperlink ref="H1068" r:id="rId153" display="https://images.ua.prom.st/1089151287_w640_h640_3346_kosa.png"/>
    <hyperlink ref="H1069" r:id="rId154" display="https://images.ua.prom.st/1086605248_w640_h640_3397_kosa.png"/>
    <hyperlink ref="H1070" r:id="rId155" display="https://images.ua.prom.st/1089229268_w640_h640_3347.png"/>
    <hyperlink ref="H1071" r:id="rId156" display="https://images.ua.prom.st/1089230555_w640_h640_3348.png"/>
    <hyperlink ref="H1072" r:id="rId157" display="https://images.ua.prom.st/1086599882_w640_h640_3349_kosa.png"/>
    <hyperlink ref="H1073" r:id="rId158" display="https://images.ua.prom.st/1089231101_w640_h640_3350.png"/>
    <hyperlink ref="H1074" r:id="rId159" display="https://images.ua.prom.st/1089231937_w640_h640_3351.png"/>
    <hyperlink ref="H1075" r:id="rId160" display="https://images.ua.prom.st/1089233488_w640_h640_3352.png"/>
    <hyperlink ref="H1076" r:id="rId161" display="https://images.ua.prom.st/1089258784_w640_h640_3378.png"/>
    <hyperlink ref="H1077" r:id="rId162" display="https://images.ua.prom.st/1089233994_w640_h640_3353.png"/>
    <hyperlink ref="H1078" r:id="rId163" display="https://images.ua.prom.st/1089234431_w640_h640_3354.png"/>
    <hyperlink ref="H1079" r:id="rId164" display="https://images.ua.prom.st/1089282509_w640_h640_3419.png"/>
    <hyperlink ref="H1080" r:id="rId165" display="https://images.ua.prom.st/1089152161_w640_h640_3427_kosa.png"/>
    <hyperlink ref="H1081" r:id="rId166" display="https://images.ua.prom.st/1089281671_w640_h640_3420.png"/>
    <hyperlink ref="H1082" r:id="rId167" display="https://images.ua.prom.st/1089280454_w640_h640_3421.png"/>
    <hyperlink ref="H1083" r:id="rId168" display="https://images.ua.prom.st/1089234640_w640_h640_3355.png"/>
    <hyperlink ref="H1084" r:id="rId169" display="https://images.ua.prom.st/1089305983_w640_h640_3398.png"/>
    <hyperlink ref="H1085" r:id="rId170" display="https://images.ua.prom.st/1089234924_w640_h640_3356.png"/>
    <hyperlink ref="H1086" r:id="rId171" display="https://images.ua.prom.st/1089235223_w640_h640_3357.png"/>
    <hyperlink ref="H1087" r:id="rId172" display="https://images.ua.prom.st/1089235516_w640_h640_3358.png"/>
    <hyperlink ref="H1088" r:id="rId173" display="https://images.ua.prom.st/1089305486_w640_h640_3399.png"/>
    <hyperlink ref="H1089" r:id="rId174" display="https://images.ua.prom.st/1089305147_w640_h640_3400.png"/>
    <hyperlink ref="H1090" r:id="rId175" display="https://images.ua.prom.st/1089279770_w640_h640_3423.png"/>
    <hyperlink ref="H1091" r:id="rId176" display="https://images.ua.prom.st/1089235685_w640_h640_3359.png"/>
    <hyperlink ref="H1092" r:id="rId177" display="https://images.ua.prom.st/1121874571_w640_h640_3474_kosa_motors.png"/>
    <hyperlink ref="H1093" r:id="rId178" display="https://images.ua.prom.st/1121874571_w640_h640_3474_kosa_motors.png"/>
    <hyperlink ref="H1094" r:id="rId179" display="https://images.ua.prom.st/1121876303_w640_h640_3475_kosa_motors.png"/>
    <hyperlink ref="H1095" r:id="rId180" display="https://images.ua.prom.st/1121876654_w640_h640_3476_kosa_motors.png"/>
    <hyperlink ref="H1098" r:id="rId181" display="https://images.ua.prom.st/1112743105_w640_h640_3461_kosa_motors.png"/>
    <hyperlink ref="H1099" r:id="rId182" display="https://images.ua.prom.st/1112744702_w640_h640_3462_kosa_motors.png"/>
    <hyperlink ref="H1104" r:id="rId183" display="https://images.ua.prom.st/1113761078_w640_h640_3464_kosa_motors.png"/>
    <hyperlink ref="H1105" r:id="rId184" display="https://images.ua.prom.st/1113669427_w640_h640_3465_kosa_motors.png"/>
    <hyperlink ref="H1106" r:id="rId185" display="https://images.ua.prom.st/1113671157_w640_h640_3466_kosa_motors.png"/>
    <hyperlink ref="H1107" r:id="rId186" display="https://images.ua.prom.st/1113670739_w640_h640_3465_kosa_motors.png"/>
    <hyperlink ref="H1108" r:id="rId187" display="https://images.ua.prom.st/1113669990_w640_h640_3465_kosa_motors.png"/>
    <hyperlink ref="H1110" r:id="rId188" display="https://images.ua.prom.st/1113760269_w640_h640_3463_kosa_motors.png"/>
    <hyperlink ref="H1111" r:id="rId189" display="https://images.ua.prom.st/1113687032_w200_h200_3463_kosa_motors.png"/>
    <hyperlink ref="H1112" r:id="rId190" display="https://images.ua.prom.st/1113688697_w640_h640_3463_kosa_motors.png"/>
    <hyperlink ref="H1114" r:id="rId191" display="https://images.ua.prom.st/1104813195_w200_h200_3438.png"/>
    <hyperlink ref="H1173" r:id="rId192" display="https://images.ua.prom.st/1073551958_w640_h640_net_foto.png"/>
    <hyperlink ref="H1180" r:id="rId193" display="https://images.ua.prom.st/1110402385_w640_h640_3429_kosa_motors.png"/>
    <hyperlink ref="H1224" r:id="rId194" display="https://images.ua.prom.st/1058345961_w640_h640_kustorez9t44zv3.8shag.png"/>
    <hyperlink ref="H1260" r:id="rId195" display="https://images.ua.prom.st/1104743209_w640_h640_3033_1525_1526_3238.png"/>
    <hyperlink ref="H1274" r:id="rId196" display="https://images.ua.prom.st/1121760428_w640_h640_3479_kosa_motors.png"/>
    <hyperlink ref="H1293" r:id="rId197" display="https://images.ua.prom.st/1121763355_w640_h640_3478_kosa_motors.png"/>
    <hyperlink ref="H1300" r:id="rId198" display="https://images.ua.prom.st/1106182609_w640_h640_1073325096_w640_h640_shinagl45.png"/>
    <hyperlink ref="H1334" r:id="rId199" display="https://images.ua.prom.st/878539183_w640_h640_net_foto.png"/>
    <hyperlink ref="H1335" r:id="rId200" display="https://images.ua.prom.st/878539514_w640_h640_net_foto.png"/>
    <hyperlink ref="H1351" r:id="rId201" display="https://images.ua.prom.st/1091580341_w640_h640_38.png"/>
    <hyperlink ref="H1352" r:id="rId202" display="https://images.ua.prom.st/1091580341_w640_h640_38.png"/>
    <hyperlink ref="H1383" r:id="rId203" display="https://images.ua.prom.st/1055681260_w640_h640_oregoncep.png"/>
    <hyperlink ref="H1474" r:id="rId204" display="https://images.ua.prom.st/1103758273_w640_h640_3452_kosa_motors.png"/>
    <hyperlink ref="H1500" r:id="rId205" display="https://images.ua.prom.st/1128807270_w640_h640_3491_kosa_motors.png"/>
    <hyperlink ref="H1505" r:id="rId206" display="https://images.ua.prom.st/1122727133_w640_h640_3486_kosa_motors.png"/>
    <hyperlink ref="H1511" r:id="rId207" display="https://images.ua.prom.st/1122732854_w640_h640_3488_kosa_motors.png"/>
    <hyperlink ref="H1514" r:id="rId208" display="https://images.ua.prom.st/1122730310_w640_h640_3487_kosa_motors.png"/>
    <hyperlink ref="H1515" r:id="rId209" display="https://images.ua.prom.st/1122897453_w640_h640_3489_kosa_motors1.png"/>
    <hyperlink ref="H1536" r:id="rId210" display="https://images.ua.prom.st/1110593776_w640_h640_pila_kosa_motors.png"/>
    <hyperlink ref="H1551" r:id="rId211" display="https://images.ua.prom.st/1122771459_w640_h640_3481_kosa_motors.png"/>
    <hyperlink ref="H1552" r:id="rId212" display="https://images.ua.prom.st/1122788766_w640_h640_3482_kosa_motors.png"/>
    <hyperlink ref="H1554" r:id="rId213" display="https://images.ua.prom.st/1122801188_w640_h640_3483_kosa_motors.png"/>
    <hyperlink ref="H1555" r:id="rId214" display="https://images.ua.prom.st/1122803365_w640_h640_3484_kosa_motors.png"/>
    <hyperlink ref="H1556" r:id="rId215" display="https://images.ua.prom.st/1122804699_w640_h640_3485_kosa_motors.png"/>
    <hyperlink ref="H1558" r:id="rId216" display="https://images.ua.prom.st/1122792555_w640_h640_3490_kosa_motors.png"/>
    <hyperlink ref="H835" r:id="rId217" display="https://images.ua.prom.st/1112739658_w640_h640_3459_kosa_motors.png"/>
    <hyperlink ref="H834" r:id="rId218" display="https://images.ua.prom.st/1112737812_w640_h640_3458_kosa_motors.png"/>
    <hyperlink ref="H308" r:id="rId219" display="https://images.ua.prom.st/1144307193_w640_h640_3513_2_kosa_motors.png"/>
  </hyperlinks>
  <printOptions/>
  <pageMargins left="0.1968503937007874" right="0.1968503937007874" top="0.1968503937007874" bottom="0.1968503937007874" header="0.31496062992125984" footer="0.1968503937007874"/>
  <pageSetup fitToHeight="0" fitToWidth="1" horizontalDpi="600" verticalDpi="600" orientation="portrait" paperSize="9" scale="84" r:id="rId221"/>
  <drawing r:id="rId2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0">
      <selection activeCell="C81" sqref="C81:H81"/>
    </sheetView>
  </sheetViews>
  <sheetFormatPr defaultColWidth="9.140625" defaultRowHeight="15"/>
  <cols>
    <col min="8" max="8" width="41.28125" style="0" customWidth="1"/>
    <col min="15" max="15" width="9.140625" style="0" customWidth="1"/>
  </cols>
  <sheetData>
    <row r="1" spans="1:9" ht="21.75" customHeight="1">
      <c r="A1" s="69" t="s">
        <v>2389</v>
      </c>
      <c r="B1" s="70"/>
      <c r="C1" s="70"/>
      <c r="D1" s="70"/>
      <c r="E1" s="70"/>
      <c r="F1" s="70"/>
      <c r="G1" s="70"/>
      <c r="H1" s="70"/>
      <c r="I1" s="70"/>
    </row>
    <row r="3" spans="3:8" ht="23.25">
      <c r="C3" s="68" t="s">
        <v>2390</v>
      </c>
      <c r="D3" s="68"/>
      <c r="E3" s="68"/>
      <c r="F3" s="68"/>
      <c r="G3" s="68"/>
      <c r="H3" s="68"/>
    </row>
    <row r="5" spans="4:8" ht="18">
      <c r="D5" s="71" t="s">
        <v>2391</v>
      </c>
      <c r="E5" s="71"/>
      <c r="F5" s="71"/>
      <c r="G5" s="71"/>
      <c r="H5" s="71"/>
    </row>
    <row r="6" spans="4:8" ht="15">
      <c r="D6" s="41"/>
      <c r="E6" s="41"/>
      <c r="F6" s="41"/>
      <c r="G6" s="41"/>
      <c r="H6" s="41"/>
    </row>
    <row r="7" spans="4:8" ht="18">
      <c r="D7" s="71" t="s">
        <v>2392</v>
      </c>
      <c r="E7" s="71"/>
      <c r="F7" s="71"/>
      <c r="G7" s="71"/>
      <c r="H7" s="71"/>
    </row>
    <row r="9" spans="4:8" ht="18">
      <c r="D9" s="67" t="s">
        <v>2393</v>
      </c>
      <c r="E9" s="67"/>
      <c r="F9" s="67"/>
      <c r="G9" s="67"/>
      <c r="H9" s="67"/>
    </row>
    <row r="11" spans="4:8" ht="18">
      <c r="D11" s="67" t="s">
        <v>2394</v>
      </c>
      <c r="E11" s="67"/>
      <c r="F11" s="67"/>
      <c r="G11" s="67"/>
      <c r="H11" s="67"/>
    </row>
    <row r="13" spans="4:8" ht="18">
      <c r="D13" s="67" t="s">
        <v>2395</v>
      </c>
      <c r="E13" s="67"/>
      <c r="F13" s="67"/>
      <c r="G13" s="67"/>
      <c r="H13" s="67"/>
    </row>
    <row r="15" spans="4:8" ht="18">
      <c r="D15" s="67" t="s">
        <v>2396</v>
      </c>
      <c r="E15" s="67"/>
      <c r="F15" s="67"/>
      <c r="G15" s="67"/>
      <c r="H15" s="67"/>
    </row>
    <row r="17" spans="4:8" ht="18">
      <c r="D17" s="67" t="s">
        <v>2397</v>
      </c>
      <c r="E17" s="67"/>
      <c r="F17" s="67"/>
      <c r="G17" s="67"/>
      <c r="H17" s="67"/>
    </row>
    <row r="19" spans="3:8" ht="23.25">
      <c r="C19" s="68" t="s">
        <v>2398</v>
      </c>
      <c r="D19" s="68"/>
      <c r="E19" s="68"/>
      <c r="F19" s="68"/>
      <c r="G19" s="68"/>
      <c r="H19" s="68"/>
    </row>
    <row r="21" spans="4:8" ht="18">
      <c r="D21" s="67" t="s">
        <v>2399</v>
      </c>
      <c r="E21" s="67"/>
      <c r="F21" s="67"/>
      <c r="G21" s="67"/>
      <c r="H21" s="67"/>
    </row>
    <row r="23" spans="4:8" ht="18">
      <c r="D23" s="67" t="s">
        <v>2400</v>
      </c>
      <c r="E23" s="67"/>
      <c r="F23" s="67"/>
      <c r="G23" s="67"/>
      <c r="H23" s="67"/>
    </row>
    <row r="25" spans="4:8" ht="18">
      <c r="D25" s="67" t="s">
        <v>2401</v>
      </c>
      <c r="E25" s="67"/>
      <c r="F25" s="67"/>
      <c r="G25" s="67"/>
      <c r="H25" s="67"/>
    </row>
    <row r="27" spans="4:8" ht="18">
      <c r="D27" s="67" t="s">
        <v>2402</v>
      </c>
      <c r="E27" s="67"/>
      <c r="F27" s="67"/>
      <c r="G27" s="67"/>
      <c r="H27" s="67"/>
    </row>
    <row r="29" spans="4:8" ht="18">
      <c r="D29" s="67" t="s">
        <v>2403</v>
      </c>
      <c r="E29" s="67"/>
      <c r="F29" s="67"/>
      <c r="G29" s="67"/>
      <c r="H29" s="67"/>
    </row>
    <row r="31" spans="4:8" ht="18">
      <c r="D31" s="67" t="s">
        <v>2404</v>
      </c>
      <c r="E31" s="67"/>
      <c r="F31" s="67"/>
      <c r="G31" s="67"/>
      <c r="H31" s="67"/>
    </row>
    <row r="33" spans="4:8" ht="18">
      <c r="D33" s="67" t="s">
        <v>2405</v>
      </c>
      <c r="E33" s="67"/>
      <c r="F33" s="67"/>
      <c r="G33" s="67"/>
      <c r="H33" s="67"/>
    </row>
    <row r="35" spans="4:8" ht="18">
      <c r="D35" s="67" t="s">
        <v>2406</v>
      </c>
      <c r="E35" s="67"/>
      <c r="F35" s="67"/>
      <c r="G35" s="67"/>
      <c r="H35" s="67"/>
    </row>
    <row r="37" spans="4:8" ht="18">
      <c r="D37" s="67" t="s">
        <v>2407</v>
      </c>
      <c r="E37" s="67"/>
      <c r="F37" s="67"/>
      <c r="G37" s="67"/>
      <c r="H37" s="67"/>
    </row>
    <row r="39" spans="4:8" ht="18">
      <c r="D39" s="67" t="s">
        <v>2408</v>
      </c>
      <c r="E39" s="67"/>
      <c r="F39" s="67"/>
      <c r="G39" s="67"/>
      <c r="H39" s="67"/>
    </row>
    <row r="41" spans="3:8" ht="23.25">
      <c r="C41" s="68" t="s">
        <v>2409</v>
      </c>
      <c r="D41" s="68"/>
      <c r="E41" s="68"/>
      <c r="F41" s="68"/>
      <c r="G41" s="68"/>
      <c r="H41" s="68"/>
    </row>
    <row r="43" spans="3:8" ht="23.25">
      <c r="C43" s="68" t="s">
        <v>2410</v>
      </c>
      <c r="D43" s="68"/>
      <c r="E43" s="68"/>
      <c r="F43" s="68"/>
      <c r="G43" s="68"/>
      <c r="H43" s="68"/>
    </row>
    <row r="45" spans="3:8" ht="23.25">
      <c r="C45" s="68" t="s">
        <v>2411</v>
      </c>
      <c r="D45" s="68"/>
      <c r="E45" s="68"/>
      <c r="F45" s="68"/>
      <c r="G45" s="68"/>
      <c r="H45" s="68"/>
    </row>
    <row r="47" spans="3:8" ht="23.25">
      <c r="C47" s="68" t="s">
        <v>2412</v>
      </c>
      <c r="D47" s="68"/>
      <c r="E47" s="68"/>
      <c r="F47" s="68"/>
      <c r="G47" s="68"/>
      <c r="H47" s="68"/>
    </row>
    <row r="49" spans="3:7" ht="23.25">
      <c r="C49" s="68" t="s">
        <v>2593</v>
      </c>
      <c r="D49" s="68"/>
      <c r="E49" s="68"/>
      <c r="F49" s="68"/>
      <c r="G49" s="68"/>
    </row>
    <row r="51" spans="3:8" ht="23.25">
      <c r="C51" s="68" t="s">
        <v>2413</v>
      </c>
      <c r="D51" s="68"/>
      <c r="E51" s="68"/>
      <c r="F51" s="68"/>
      <c r="G51" s="68"/>
      <c r="H51" s="68"/>
    </row>
    <row r="53" spans="4:8" ht="18">
      <c r="D53" s="67" t="s">
        <v>2414</v>
      </c>
      <c r="E53" s="67"/>
      <c r="F53" s="67"/>
      <c r="G53" s="67"/>
      <c r="H53" s="67"/>
    </row>
    <row r="55" spans="4:8" ht="18">
      <c r="D55" s="67" t="s">
        <v>2415</v>
      </c>
      <c r="E55" s="67"/>
      <c r="F55" s="67"/>
      <c r="G55" s="67"/>
      <c r="H55" s="67"/>
    </row>
    <row r="57" spans="4:8" ht="18">
      <c r="D57" s="67" t="s">
        <v>2416</v>
      </c>
      <c r="E57" s="67"/>
      <c r="F57" s="67"/>
      <c r="G57" s="67"/>
      <c r="H57" s="67"/>
    </row>
    <row r="59" spans="4:8" ht="18">
      <c r="D59" s="67" t="s">
        <v>2417</v>
      </c>
      <c r="E59" s="67"/>
      <c r="F59" s="67"/>
      <c r="G59" s="67"/>
      <c r="H59" s="67"/>
    </row>
    <row r="61" spans="4:8" ht="18">
      <c r="D61" s="67" t="s">
        <v>2418</v>
      </c>
      <c r="E61" s="67"/>
      <c r="F61" s="67"/>
      <c r="G61" s="67"/>
      <c r="H61" s="67"/>
    </row>
    <row r="63" spans="4:8" ht="18">
      <c r="D63" s="67" t="s">
        <v>2419</v>
      </c>
      <c r="E63" s="67"/>
      <c r="F63" s="67"/>
      <c r="G63" s="67"/>
      <c r="H63" s="67"/>
    </row>
    <row r="65" spans="3:8" ht="23.25">
      <c r="C65" s="42" t="s">
        <v>2421</v>
      </c>
      <c r="D65" s="42"/>
      <c r="E65" s="42"/>
      <c r="F65" s="42"/>
      <c r="G65" s="42"/>
      <c r="H65" s="42"/>
    </row>
    <row r="67" spans="4:8" ht="18">
      <c r="D67" s="43" t="s">
        <v>2420</v>
      </c>
      <c r="E67" s="43"/>
      <c r="F67" s="43"/>
      <c r="G67" s="43"/>
      <c r="H67" s="43"/>
    </row>
    <row r="69" spans="4:8" ht="18">
      <c r="D69" s="43" t="s">
        <v>2422</v>
      </c>
      <c r="E69" s="43"/>
      <c r="F69" s="43"/>
      <c r="G69" s="43"/>
      <c r="H69" s="43"/>
    </row>
    <row r="71" spans="4:8" ht="18">
      <c r="D71" s="43" t="s">
        <v>2423</v>
      </c>
      <c r="E71" s="43"/>
      <c r="F71" s="43"/>
      <c r="G71" s="43"/>
      <c r="H71" s="43"/>
    </row>
    <row r="73" spans="4:8" ht="18">
      <c r="D73" s="67" t="s">
        <v>2424</v>
      </c>
      <c r="E73" s="67"/>
      <c r="F73" s="67"/>
      <c r="G73" s="67"/>
      <c r="H73" s="67"/>
    </row>
    <row r="75" spans="4:8" ht="18">
      <c r="D75" s="43" t="s">
        <v>2425</v>
      </c>
      <c r="E75" s="43"/>
      <c r="F75" s="43"/>
      <c r="G75" s="43"/>
      <c r="H75" s="43"/>
    </row>
    <row r="77" spans="4:8" ht="18">
      <c r="D77" s="43" t="s">
        <v>2426</v>
      </c>
      <c r="E77" s="43"/>
      <c r="F77" s="43"/>
      <c r="G77" s="43"/>
      <c r="H77" s="43"/>
    </row>
    <row r="79" spans="4:8" ht="18">
      <c r="D79" s="67" t="s">
        <v>2427</v>
      </c>
      <c r="E79" s="67"/>
      <c r="F79" s="67"/>
      <c r="G79" s="67"/>
      <c r="H79" s="67"/>
    </row>
    <row r="81" spans="3:8" ht="23.25">
      <c r="C81" s="68" t="s">
        <v>2428</v>
      </c>
      <c r="D81" s="68"/>
      <c r="E81" s="68"/>
      <c r="F81" s="68"/>
      <c r="G81" s="68"/>
      <c r="H81" s="68"/>
    </row>
    <row r="83" spans="3:8" ht="23.25">
      <c r="C83" s="42" t="s">
        <v>2429</v>
      </c>
      <c r="D83" s="42"/>
      <c r="E83" s="42"/>
      <c r="F83" s="42"/>
      <c r="G83" s="42"/>
      <c r="H83" s="42"/>
    </row>
    <row r="85" spans="3:5" ht="23.25">
      <c r="C85" s="42" t="s">
        <v>2664</v>
      </c>
      <c r="D85" s="42"/>
      <c r="E85" s="42"/>
    </row>
    <row r="87" spans="3:5" ht="23.25">
      <c r="C87" s="42" t="s">
        <v>2665</v>
      </c>
      <c r="D87" s="42"/>
      <c r="E87" s="42"/>
    </row>
    <row r="89" spans="3:5" ht="23.25">
      <c r="C89" s="42" t="s">
        <v>2666</v>
      </c>
      <c r="D89" s="42"/>
      <c r="E89" s="42"/>
    </row>
  </sheetData>
  <sheetProtection/>
  <mergeCells count="35">
    <mergeCell ref="A1:I1"/>
    <mergeCell ref="C3:H3"/>
    <mergeCell ref="D5:H5"/>
    <mergeCell ref="D7:H7"/>
    <mergeCell ref="D9:H9"/>
    <mergeCell ref="D25:H25"/>
    <mergeCell ref="D11:H11"/>
    <mergeCell ref="D13:H13"/>
    <mergeCell ref="D15:H15"/>
    <mergeCell ref="D17:H17"/>
    <mergeCell ref="C19:H19"/>
    <mergeCell ref="D21:H21"/>
    <mergeCell ref="D33:H33"/>
    <mergeCell ref="D35:H35"/>
    <mergeCell ref="D37:H37"/>
    <mergeCell ref="D39:H39"/>
    <mergeCell ref="D23:H23"/>
    <mergeCell ref="D73:H73"/>
    <mergeCell ref="C41:H41"/>
    <mergeCell ref="D27:H27"/>
    <mergeCell ref="D29:H29"/>
    <mergeCell ref="D31:H31"/>
    <mergeCell ref="C43:H43"/>
    <mergeCell ref="C45:H45"/>
    <mergeCell ref="C49:G49"/>
    <mergeCell ref="D79:H79"/>
    <mergeCell ref="C47:H47"/>
    <mergeCell ref="C51:H51"/>
    <mergeCell ref="D53:H53"/>
    <mergeCell ref="D55:H55"/>
    <mergeCell ref="C81:H81"/>
    <mergeCell ref="D57:H57"/>
    <mergeCell ref="D59:H59"/>
    <mergeCell ref="D61:H61"/>
    <mergeCell ref="D63:H63"/>
  </mergeCells>
  <hyperlinks>
    <hyperlink ref="C3:H3" location="Запчасти_для_бензокос" display="• Запчасти_для_бензокос"/>
    <hyperlink ref="D5:H5" location="Бензокоса_40_44" display="• Бензокоса_40_44"/>
    <hyperlink ref="D7:H7" location="Бензокоса_36" display="• Бензокоса_36"/>
    <hyperlink ref="D9:H9" location="Бензокоса_34" display="• Бензокоса_34"/>
    <hyperlink ref="D11:H11" location="Бензокоса__FS_55__FS_120" display="• Бензокоса__FS_55__FS_120"/>
    <hyperlink ref="D13:H13" location="Бензокоса_HL" display="• Бензокоса_HL"/>
    <hyperlink ref="D15:H15" location="Бензокоса_HU_Robin_Echo" display="• Бензокоса_HU_Robin_Echo"/>
    <hyperlink ref="D17:H17" location="Бензокоса_Oleo_Mac" display="• Бензокоса_Oleo_Mac"/>
    <hyperlink ref="C19:H19" location="Запчасти_для_бензопил" display="• Запчасти_для_бензопил"/>
    <hyperlink ref="D21:H21" location="GL_58___CR_TC" display="• GL 45/52/58/38/25"/>
    <hyperlink ref="D23:H23" location="S_180" display="• S_180/230/250/260/290/390/360/361/440/660"/>
    <hyperlink ref="D25:H25" location="H_37_42" display="• H_37/42/51/55/235/240/236/340/345/350/359/365/440"/>
    <hyperlink ref="D27:H27" location="P_35" display="• P_35"/>
    <hyperlink ref="D29:H29" location="Einhell_Royal" display="• Einhell_Royal"/>
    <hyperlink ref="D31:H31" location="HL" display="• HL"/>
    <hyperlink ref="D33:H33" location="MC__Rebir" display="• MC__Rebir"/>
    <hyperlink ref="D35:H35" location="MK" display="• MK"/>
    <hyperlink ref="D37:H37" location="OM" display="• OM"/>
    <hyperlink ref="D39:H39" location="Мотор_Сич" display="• Мотор_Сич"/>
    <hyperlink ref="C41:H41" location="Запчасти_для_электропил" display="• Запчасти_для_электропил"/>
    <hyperlink ref="C43:H43" location="Запчасти_для_электроинструмента" display="• Запчасти_для_электроинструмента"/>
    <hyperlink ref="C45:H45" location="Подошва_для_полировальных_машин" display="• Подошва_для_полировальных_машин"/>
    <hyperlink ref="C47:H47" location="Запчасти_для_бензогенераторов" display="• Запчасти_для_бензогенераторов"/>
    <hyperlink ref="C51:H51" location="Комплектующие_для_бензокос" display="• Комплектующие_для_бензокос"/>
    <hyperlink ref="D53:H53" location="Аксессуары" display="• Аксессуары"/>
    <hyperlink ref="D55:H55" location="Катушки" display="• Катушки"/>
    <hyperlink ref="D57:H57" location="Запчасти_на_катушки_автомат" display="• Запчасти_на_катушки_автомат"/>
    <hyperlink ref="D59:H59" location="Лёска" display="• Леска"/>
    <hyperlink ref="D61:H61" location="Ножи" display="• Ножи"/>
    <hyperlink ref="D63:H63" location="Культиватор" display="• Культиватор"/>
    <hyperlink ref="C65:H65" location="Комплектующие_для_бензопил" display="Комплектующие_для_бензопил"/>
    <hyperlink ref="D67:H67" location="Шины" display="• Шины"/>
    <hyperlink ref="C65" location="Комплектующие_для_бензопил" display="• Комплектующие_для_бензопил"/>
    <hyperlink ref="D69:H69" location="Цепи_и_заклепки" display="• Цепи_и_заклепки"/>
    <hyperlink ref="D71:H71" location="Напильники" display="• Напильники"/>
    <hyperlink ref="D73:H73" location="Свечи_зажигания" display="• Свечи_зажигания"/>
    <hyperlink ref="D75:H75" location="Масло" display="• Масло"/>
    <hyperlink ref="D77:H77" location="Смазка_редуктора" display="• Смазка_редуктора"/>
    <hyperlink ref="D79:H79" location="Разное" display="• Разное"/>
    <hyperlink ref="C81:H81" location="Бензокосы" display="• Бензокосы"/>
    <hyperlink ref="C83:H83" location="Бензопилы" display="• Бензопилы"/>
    <hyperlink ref="C49:G49" location="Запчасти_для_мотоблоков" display="• Запчасти_для_мотоблоков"/>
    <hyperlink ref="C85" location="Электропилы" display="• Электропилы"/>
    <hyperlink ref="C87" location="Электрокосы" display="• Электрокосы"/>
    <hyperlink ref="C89" location="Мотоопрыскиватели" display="• Мотоопрыскиватели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</dc:creator>
  <cp:keywords/>
  <dc:description/>
  <cp:lastModifiedBy>Пользователь Windows</cp:lastModifiedBy>
  <dcterms:created xsi:type="dcterms:W3CDTF">2017-07-19T10:52:13Z</dcterms:created>
  <dcterms:modified xsi:type="dcterms:W3CDTF">2018-06-15T07:12:35Z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