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3" activeTab="0"/>
  </bookViews>
  <sheets>
    <sheet name="рукава" sheetId="1" r:id="rId1"/>
    <sheet name="рти ати" sheetId="2" r:id="rId2"/>
  </sheets>
  <definedNames>
    <definedName name="_xlnm.Print_Area" localSheetId="1">'рти ати'!$A$1:$X$75</definedName>
    <definedName name="_xlnm.Print_Area" localSheetId="0">'рукава'!$A$2:$W$75</definedName>
  </definedNames>
  <calcPr fullCalcOnLoad="1"/>
</workbook>
</file>

<file path=xl/sharedStrings.xml><?xml version="1.0" encoding="utf-8"?>
<sst xmlns="http://schemas.openxmlformats.org/spreadsheetml/2006/main" count="410" uniqueCount="336">
  <si>
    <t xml:space="preserve">   ООО "Техновтортехнологии"   </t>
  </si>
  <si>
    <t>г.Запорожье, ул. Леонова  1-а</t>
  </si>
  <si>
    <t xml:space="preserve">   Телефон/факс: (061) 701-52-04, 707-52-04, 289-40-14</t>
  </si>
  <si>
    <t>http://www.tehnol.com.ua</t>
  </si>
  <si>
    <t xml:space="preserve">                                                   Елена  097-15-15-401</t>
  </si>
  <si>
    <t>Рукава всасывающие ГОСТ 5398-76</t>
  </si>
  <si>
    <t xml:space="preserve">         Рукава напорные  ГОСТ 18698-79 (Пар)</t>
  </si>
  <si>
    <t>Ш 20 -1,0</t>
  </si>
  <si>
    <t>B-1-25</t>
  </si>
  <si>
    <t>ПАР-2 16х08</t>
  </si>
  <si>
    <t>Ш 25 -1,0</t>
  </si>
  <si>
    <t>B-1-32</t>
  </si>
  <si>
    <t>ПАР-2 18х08</t>
  </si>
  <si>
    <t>Ш 25 -1,6</t>
  </si>
  <si>
    <t>B-1-38</t>
  </si>
  <si>
    <t>ПАР-2 20х08</t>
  </si>
  <si>
    <t>Ш 31,5 -1,0</t>
  </si>
  <si>
    <t>B-1-50</t>
  </si>
  <si>
    <t>ПАР-2 25х08</t>
  </si>
  <si>
    <t>Ш 31,5-1,6</t>
  </si>
  <si>
    <t>B-1-65</t>
  </si>
  <si>
    <t>ПАР-2 31,5х08</t>
  </si>
  <si>
    <t>Ш 38 -1,0</t>
  </si>
  <si>
    <t>B-1-75</t>
  </si>
  <si>
    <t>ПАР-2 38х08</t>
  </si>
  <si>
    <t>Ш 50 -1,0</t>
  </si>
  <si>
    <t>B-1-100</t>
  </si>
  <si>
    <t>ПАР-2 50х08</t>
  </si>
  <si>
    <t xml:space="preserve"> Рукава напорные  ГОСТ 18698-79 (Бензин)</t>
  </si>
  <si>
    <t>B-1-125</t>
  </si>
  <si>
    <t xml:space="preserve"> Рукава напорные  ГОСТ 18698-79 (Вода техн.)</t>
  </si>
  <si>
    <t>Б 16 -0,63</t>
  </si>
  <si>
    <t>B-1-150</t>
  </si>
  <si>
    <t>В 16 -0,63</t>
  </si>
  <si>
    <t>Б 16 -1,0</t>
  </si>
  <si>
    <t>В-1-200</t>
  </si>
  <si>
    <t>В 16 -1,0</t>
  </si>
  <si>
    <t>Б 18 -0,63</t>
  </si>
  <si>
    <t>В-1-250</t>
  </si>
  <si>
    <t>В 16 -1,6</t>
  </si>
  <si>
    <t>Б 18 -1,0</t>
  </si>
  <si>
    <t>КЩ-1-25</t>
  </si>
  <si>
    <t>В 18 -0,63</t>
  </si>
  <si>
    <t>Б 18 -1,6</t>
  </si>
  <si>
    <t>КЩ-1-32</t>
  </si>
  <si>
    <t>В 18 -1,0</t>
  </si>
  <si>
    <t>Б 20 -0,63</t>
  </si>
  <si>
    <t>КЩ-1-38</t>
  </si>
  <si>
    <t>В 18 -1,6</t>
  </si>
  <si>
    <t>Б 20 -1,0</t>
  </si>
  <si>
    <t>КЩ-1-50</t>
  </si>
  <si>
    <t>В 20 -0,63</t>
  </si>
  <si>
    <t>Б 20 -1,6</t>
  </si>
  <si>
    <t>КЩ-1-65</t>
  </si>
  <si>
    <t xml:space="preserve">В 20 -1,0       </t>
  </si>
  <si>
    <t>Б 25 -0,63</t>
  </si>
  <si>
    <t>КЩ-1-75</t>
  </si>
  <si>
    <t>В 20 -1,6</t>
  </si>
  <si>
    <t>Б 25 -1,0</t>
  </si>
  <si>
    <t>КЩ-1-100</t>
  </si>
  <si>
    <t>В 25 -0,63</t>
  </si>
  <si>
    <t>Б 32 -1,0</t>
  </si>
  <si>
    <t>КЩ-1-125</t>
  </si>
  <si>
    <t>В 25 -1,0</t>
  </si>
  <si>
    <t>Б 38 -0,63</t>
  </si>
  <si>
    <t>КЩ-1-150</t>
  </si>
  <si>
    <t>В 25 -1,6</t>
  </si>
  <si>
    <t>Б 38 -1,0</t>
  </si>
  <si>
    <t>Б-1-25</t>
  </si>
  <si>
    <t>В 31,5 -0,63</t>
  </si>
  <si>
    <t>Б 50 -0,63</t>
  </si>
  <si>
    <t>Б-1-32</t>
  </si>
  <si>
    <t>В 31,5 -1,0</t>
  </si>
  <si>
    <t>Б 50 -1,0</t>
  </si>
  <si>
    <t>Б-1-38</t>
  </si>
  <si>
    <t>В 31,5 -1,6</t>
  </si>
  <si>
    <t xml:space="preserve"> Рукава напорные  ГОСТ 18698-79 (Пищевые)</t>
  </si>
  <si>
    <t>Б-1-50</t>
  </si>
  <si>
    <t>В 38 -0,63</t>
  </si>
  <si>
    <t>П 31,5 -6,3</t>
  </si>
  <si>
    <t>Б-1-65</t>
  </si>
  <si>
    <t>В 38 -1,0</t>
  </si>
  <si>
    <t xml:space="preserve"> П 38 -0,63       </t>
  </si>
  <si>
    <t xml:space="preserve">Б-1-75  </t>
  </si>
  <si>
    <t>В 38 -1,6</t>
  </si>
  <si>
    <t>П 50-0,63</t>
  </si>
  <si>
    <t xml:space="preserve">Б-1-100    </t>
  </si>
  <si>
    <t>В 50 -0,63</t>
  </si>
  <si>
    <t>П 50 -1,0</t>
  </si>
  <si>
    <t xml:space="preserve">Б-1-125 </t>
  </si>
  <si>
    <t>В 50 -1,0</t>
  </si>
  <si>
    <t>Рукава для газовой сварки ГОСТ 9356-75</t>
  </si>
  <si>
    <t xml:space="preserve">Б-1-150 </t>
  </si>
  <si>
    <t>В 50 -1,6</t>
  </si>
  <si>
    <t xml:space="preserve">I - 6 - 0,63 </t>
  </si>
  <si>
    <t>П-1-25</t>
  </si>
  <si>
    <t>В 65 -0,63</t>
  </si>
  <si>
    <t xml:space="preserve">II - 6 - 0,63 </t>
  </si>
  <si>
    <t>П-1-32</t>
  </si>
  <si>
    <t>В 65 -1,0</t>
  </si>
  <si>
    <t xml:space="preserve">III -6- 2,0 </t>
  </si>
  <si>
    <t>П-1-38</t>
  </si>
  <si>
    <t>В 75 -0,63</t>
  </si>
  <si>
    <t>П-1-50</t>
  </si>
  <si>
    <t>В 100 -0,63</t>
  </si>
  <si>
    <t xml:space="preserve">I- 9 - 0,63 </t>
  </si>
  <si>
    <t>П-1-65</t>
  </si>
  <si>
    <t>В 125 -0,63</t>
  </si>
  <si>
    <t xml:space="preserve">II- 9 - 0,63 </t>
  </si>
  <si>
    <t>П-1-75</t>
  </si>
  <si>
    <t>В 150 -0,63</t>
  </si>
  <si>
    <t>III- 9 - 2,0</t>
  </si>
  <si>
    <t>П-1-100</t>
  </si>
  <si>
    <t>В 200 -0,63</t>
  </si>
  <si>
    <t xml:space="preserve">III -9- 2,0 </t>
  </si>
  <si>
    <t>Рукава вытяжной вентиляции</t>
  </si>
  <si>
    <t xml:space="preserve"> Рукава напорные  ГОСТ 18698-79 (Газ)</t>
  </si>
  <si>
    <t xml:space="preserve">I -12,5- 0,63 </t>
  </si>
  <si>
    <t>ВВ 32-150</t>
  </si>
  <si>
    <t>Г 16-1,0</t>
  </si>
  <si>
    <t>III -12- 2,0</t>
  </si>
  <si>
    <t>Рукава напорные ГОСТ 10362-76</t>
  </si>
  <si>
    <t>Г 18-1,0</t>
  </si>
  <si>
    <t xml:space="preserve">III -12- 2,0 </t>
  </si>
  <si>
    <t>6х14-1,6</t>
  </si>
  <si>
    <t>Г 20-1,0</t>
  </si>
  <si>
    <t>Рукава всасывающие ГОСТ 5398-76 
(импорт)</t>
  </si>
  <si>
    <t>8х16,5-1,6</t>
  </si>
  <si>
    <t>Г 25-1,0</t>
  </si>
  <si>
    <t>10х18,5-1,6</t>
  </si>
  <si>
    <t xml:space="preserve">Г 32-1,0 </t>
  </si>
  <si>
    <t>В-2-38*5</t>
  </si>
  <si>
    <t>12х20-1,6</t>
  </si>
  <si>
    <t>Г 38-1,0</t>
  </si>
  <si>
    <t>В-2-50*5</t>
  </si>
  <si>
    <t>14х23-1,6</t>
  </si>
  <si>
    <t>Г 50-1,0</t>
  </si>
  <si>
    <t>В-2-65*5</t>
  </si>
  <si>
    <t>16х25-1,6</t>
  </si>
  <si>
    <t xml:space="preserve"> Рукава напорные  ГОСТ 18698-79 (Вода гор.)</t>
  </si>
  <si>
    <t>В-2-75*5</t>
  </si>
  <si>
    <t>18х27-1,6</t>
  </si>
  <si>
    <t>ВГ 16 -1,0</t>
  </si>
  <si>
    <t>В-2-100*5</t>
  </si>
  <si>
    <t>20х29-1,6</t>
  </si>
  <si>
    <t>ВГ 18 -1,0</t>
  </si>
  <si>
    <t>В-2-125*5</t>
  </si>
  <si>
    <t>22х32-1,47</t>
  </si>
  <si>
    <t>ВГ 20 -0,63</t>
  </si>
  <si>
    <t>В-2-150*5</t>
  </si>
  <si>
    <t>25х34-0,63</t>
  </si>
  <si>
    <t>ВГ 20 -1,0</t>
  </si>
  <si>
    <t>В-2-200*5</t>
  </si>
  <si>
    <t>25х35-1,6</t>
  </si>
  <si>
    <t>ВГ 25 -0,63</t>
  </si>
  <si>
    <t>Имеем возможность поставки рукавов 
высокого давления, РВД штуцерованных в ассортименте.</t>
  </si>
  <si>
    <t>32х41,5-0,63</t>
  </si>
  <si>
    <t>ВГ 25 -1,0</t>
  </si>
  <si>
    <t>32х42,5-1,0</t>
  </si>
  <si>
    <t>ВГ 31,5 -0,63</t>
  </si>
  <si>
    <t>32х43-1,6</t>
  </si>
  <si>
    <t>ВГ 31,5 -1,0</t>
  </si>
  <si>
    <t>38х47,5-0,63</t>
  </si>
  <si>
    <t>ВГ 38 -0,63</t>
  </si>
  <si>
    <t>Всегда в наличии и под заказ канаты стальные производства Одесского и Харцызского сталепроволочно-канатных заводов</t>
  </si>
  <si>
    <t>38х48,5-1,0</t>
  </si>
  <si>
    <t>ВГ 38 -1,0</t>
  </si>
  <si>
    <t>38х49-1,6</t>
  </si>
  <si>
    <t>ВГ 40 -1,0</t>
  </si>
  <si>
    <t>40х49,5-0,63</t>
  </si>
  <si>
    <t>ВГ 50 -0,63</t>
  </si>
  <si>
    <t>40х50,5-1,0</t>
  </si>
  <si>
    <t>ВГ 50 -1,0</t>
  </si>
  <si>
    <t>40х51,5-1,6</t>
  </si>
  <si>
    <t xml:space="preserve"> Рукава напорные  ГОСТ 18698-79 (Штукатурн.)</t>
  </si>
  <si>
    <t>50х60-0,63</t>
  </si>
  <si>
    <t>Ш 16 -1,0</t>
  </si>
  <si>
    <t>50х61,5-1,0</t>
  </si>
  <si>
    <t>Ш 18 -1,0</t>
  </si>
  <si>
    <t>50х61,5-1,6</t>
  </si>
  <si>
    <t>г.Запорожье, ул. Леонова 1-а</t>
  </si>
  <si>
    <t xml:space="preserve">   Телефон/факс: (061) 701-52-04, 707-52-04, 289-40-41</t>
  </si>
  <si>
    <t xml:space="preserve">                             Елена  097-15-15-401</t>
  </si>
  <si>
    <t>РУКАВА ИМПОРТНОГО ПРОИЗВОДСТВА</t>
  </si>
  <si>
    <t>АСБЕСТОТЕХНИЧЕСКИЕ ИЗДЕЛИЯ (импорт)</t>
  </si>
  <si>
    <t>АПР-31 (асбест. с пров., пропитанные, графит.)</t>
  </si>
  <si>
    <t xml:space="preserve">Асбошнур ШАОН </t>
  </si>
  <si>
    <t>1-6 мм</t>
  </si>
  <si>
    <t>АПР-31</t>
  </si>
  <si>
    <t>4-5мм</t>
  </si>
  <si>
    <t>6х13,5-1,0</t>
  </si>
  <si>
    <t>8-16 мм</t>
  </si>
  <si>
    <t>6-15мм</t>
  </si>
  <si>
    <t>8х15-1,0</t>
  </si>
  <si>
    <t>16-28мм</t>
  </si>
  <si>
    <t>10х17,5-1,0</t>
  </si>
  <si>
    <t>30-50мм</t>
  </si>
  <si>
    <t>10х17,5-1,6</t>
  </si>
  <si>
    <t>Асботкань АТ-1;АТ-2;АТ-3;АТ-4</t>
  </si>
  <si>
    <t>АГИ (асбест., проклеенные с графитом, ингибир.)</t>
  </si>
  <si>
    <t>12х20-1,0</t>
  </si>
  <si>
    <t>НАБИВКИ</t>
  </si>
  <si>
    <t>АГИ</t>
  </si>
  <si>
    <t>14х22-1,0</t>
  </si>
  <si>
    <r>
      <t xml:space="preserve">ПП </t>
    </r>
    <r>
      <rPr>
        <sz val="10"/>
        <rFont val="Arial"/>
        <family val="2"/>
      </rPr>
      <t>(пеньковая, 
жировая)</t>
    </r>
  </si>
  <si>
    <t>6-12мм</t>
  </si>
  <si>
    <t>14х22-1,6</t>
  </si>
  <si>
    <t>14-34 мм</t>
  </si>
  <si>
    <t>16х25-1,0</t>
  </si>
  <si>
    <r>
      <t xml:space="preserve">АП-31 </t>
    </r>
    <r>
      <rPr>
        <sz val="10"/>
        <rFont val="Arial"/>
        <family val="2"/>
      </rPr>
      <t>(асбестовая
,жировая,графит.)</t>
    </r>
  </si>
  <si>
    <t>6-26мм</t>
  </si>
  <si>
    <t>АФТ (асбест., пропитанные фторопл. сусп. с тальком)</t>
  </si>
  <si>
    <t>18х27-1,0</t>
  </si>
  <si>
    <t>АФТ</t>
  </si>
  <si>
    <t>14-26мм</t>
  </si>
  <si>
    <t>20х29-1,0</t>
  </si>
  <si>
    <r>
      <t xml:space="preserve">АПР-31 </t>
    </r>
    <r>
      <rPr>
        <sz val="10"/>
        <rFont val="Arial"/>
        <family val="2"/>
      </rPr>
      <t>(асбест.,с латун.пров.)</t>
    </r>
  </si>
  <si>
    <t>6-32 мм</t>
  </si>
  <si>
    <t>25х35-1,0</t>
  </si>
  <si>
    <t>ХБС (хлопчатобумажные, сухие)</t>
  </si>
  <si>
    <t>ХБС</t>
  </si>
  <si>
    <t>42х55-1,0</t>
  </si>
  <si>
    <r>
      <t>ХБП-31</t>
    </r>
    <r>
      <rPr>
        <sz val="10"/>
        <rFont val="Arial"/>
        <family val="2"/>
      </rPr>
      <t xml:space="preserve"> (х/б, графитированная)</t>
    </r>
  </si>
  <si>
    <t>6-30 мм</t>
  </si>
  <si>
    <t>45х58-1,0</t>
  </si>
  <si>
    <t>65х76-1,0</t>
  </si>
  <si>
    <r>
      <t>АС</t>
    </r>
    <r>
      <rPr>
        <sz val="10"/>
        <rFont val="Arial"/>
        <family val="2"/>
      </rPr>
      <t xml:space="preserve"> (асбест. сухая)</t>
    </r>
  </si>
  <si>
    <t>4-50 мм</t>
  </si>
  <si>
    <t>Рукава дюритовые (поставляются под заказ)</t>
  </si>
  <si>
    <r>
      <t xml:space="preserve">ЛС </t>
    </r>
    <r>
      <rPr>
        <sz val="10"/>
        <rFont val="Arial"/>
        <family val="2"/>
      </rPr>
      <t>(лубяная,сухая)</t>
    </r>
  </si>
  <si>
    <t>5-10мм</t>
  </si>
  <si>
    <t>ХБП-31 (хлопчатобум., пропитанные, графитир.)</t>
  </si>
  <si>
    <t>40 У 12-7</t>
  </si>
  <si>
    <r>
      <t xml:space="preserve">АФТ </t>
    </r>
    <r>
      <rPr>
        <sz val="10"/>
        <rFont val="Arial"/>
        <family val="2"/>
      </rPr>
      <t>(асбест. 
с фторопластом)</t>
    </r>
  </si>
  <si>
    <t>6-25 мм</t>
  </si>
  <si>
    <t>ХБП-31</t>
  </si>
  <si>
    <t>40 У 12-13</t>
  </si>
  <si>
    <t>6-28мм</t>
  </si>
  <si>
    <t>40 У 16-7</t>
  </si>
  <si>
    <r>
      <t xml:space="preserve">АГИ </t>
    </r>
    <r>
      <rPr>
        <sz val="10"/>
        <rFont val="Arial"/>
        <family val="2"/>
      </rPr>
      <t>(асбестовая, 
ингибированная)</t>
    </r>
  </si>
  <si>
    <t>6-36 мм</t>
  </si>
  <si>
    <t>40 У 16-13</t>
  </si>
  <si>
    <t>ЛС (лубяные (пеньковые), сухие)</t>
  </si>
  <si>
    <t>40 У 18-7</t>
  </si>
  <si>
    <t>АСБЕСТОТЕХНИЧЕСКИЕ ИЗДЕЛИЯ (Россия)</t>
  </si>
  <si>
    <t>ЛС</t>
  </si>
  <si>
    <t>40 У 18-13</t>
  </si>
  <si>
    <t>Паронит ПОН-Б</t>
  </si>
  <si>
    <t xml:space="preserve">0,4-1мм </t>
  </si>
  <si>
    <t>40 У 20-5</t>
  </si>
  <si>
    <t>1,5--4мм</t>
  </si>
  <si>
    <t>40 У 20-7</t>
  </si>
  <si>
    <t>Паронит ПМБ</t>
  </si>
  <si>
    <t>40 У 20-13</t>
  </si>
  <si>
    <t>ЛП (лубяные (пеньковые), пропит., графитир.)</t>
  </si>
  <si>
    <t>40 У 25-5</t>
  </si>
  <si>
    <t>Асбокартон 
КАОН-1 (1000х800)</t>
  </si>
  <si>
    <t>3-6 мм</t>
  </si>
  <si>
    <t>ЛП-31</t>
  </si>
  <si>
    <t>40 У 25-7</t>
  </si>
  <si>
    <t>2 и 10 мм</t>
  </si>
  <si>
    <t>40 У 25-13</t>
  </si>
  <si>
    <t xml:space="preserve">Лист асбостальной </t>
  </si>
  <si>
    <t>ЛА-1</t>
  </si>
  <si>
    <t>40 У 32-3</t>
  </si>
  <si>
    <t>ЛА-2</t>
  </si>
  <si>
    <t>40 У 32-5</t>
  </si>
  <si>
    <t>Асбошнур ШАОН</t>
  </si>
  <si>
    <t>Имеем возможность поставки набивок под заказ</t>
  </si>
  <si>
    <t>40 У 32-7</t>
  </si>
  <si>
    <t>Асбошнур ШАП</t>
  </si>
  <si>
    <t>40 У 32-13</t>
  </si>
  <si>
    <t>Асботкань в ассортименте</t>
  </si>
  <si>
    <t>40 У 38-3</t>
  </si>
  <si>
    <t>ФРИКЦИОННЫЕ МАТЕРИАЛЫ</t>
  </si>
  <si>
    <t>40 У 38-5</t>
  </si>
  <si>
    <t>Лента тормозная тканая марки ЛАТ-2</t>
  </si>
  <si>
    <t>40 У 38-7</t>
  </si>
  <si>
    <t>ЛАТ-2, 4мм</t>
  </si>
  <si>
    <t>13-60мм</t>
  </si>
  <si>
    <t xml:space="preserve"> 40 У 38-13</t>
  </si>
  <si>
    <t>ЛАТ-2, 5мм</t>
  </si>
  <si>
    <t>13-95мм</t>
  </si>
  <si>
    <t>40 У 40-3</t>
  </si>
  <si>
    <t>ЛАТ-2, 6мм</t>
  </si>
  <si>
    <t>30-120мм</t>
  </si>
  <si>
    <t>40 У 40-5</t>
  </si>
  <si>
    <t>ЛАТ-2, 7мм</t>
  </si>
  <si>
    <t>40-150мм</t>
  </si>
  <si>
    <t>40 У 40-7</t>
  </si>
  <si>
    <t>ЛАТ-2, 8мм</t>
  </si>
  <si>
    <t>50-150мм</t>
  </si>
  <si>
    <t>40 У 40-13</t>
  </si>
  <si>
    <t>160-200мм</t>
  </si>
  <si>
    <t>40 У 50-3</t>
  </si>
  <si>
    <t>ЛАТ-2, 9мм</t>
  </si>
  <si>
    <t>50-200мм</t>
  </si>
  <si>
    <t>40 У 50-5</t>
  </si>
  <si>
    <t>ЛАТ-2, 10мм</t>
  </si>
  <si>
    <t>40 У 50-7</t>
  </si>
  <si>
    <t>ЛАТ-2, 12мм</t>
  </si>
  <si>
    <t>90-200мм</t>
  </si>
  <si>
    <t>40 У 50-13</t>
  </si>
  <si>
    <t>В наличии китайская лента в ассортименте. Спрашивайте!</t>
  </si>
  <si>
    <t>40 У 65-3</t>
  </si>
  <si>
    <t>Лента тормозная ЭМ-1</t>
  </si>
  <si>
    <t>40 У 65-5</t>
  </si>
  <si>
    <t>ЭМ-1, 5мм</t>
  </si>
  <si>
    <t>40-100мм</t>
  </si>
  <si>
    <t>Прочие РТИ</t>
  </si>
  <si>
    <t>ЭМ-1, 6мм</t>
  </si>
  <si>
    <r>
      <t>ТЕХПЛАСТИНА</t>
    </r>
    <r>
      <rPr>
        <b/>
        <sz val="10"/>
        <rFont val="Arial"/>
        <family val="2"/>
      </rPr>
      <t xml:space="preserve">  ТМКЩ</t>
    </r>
    <r>
      <rPr>
        <sz val="10"/>
        <rFont val="Arial"/>
        <family val="2"/>
      </rPr>
      <t xml:space="preserve">  
(рулон)</t>
    </r>
  </si>
  <si>
    <t>1мм</t>
  </si>
  <si>
    <t>ЭМ-1, 8мм</t>
  </si>
  <si>
    <t>40-160мм</t>
  </si>
  <si>
    <t xml:space="preserve"> 1,5-8мм</t>
  </si>
  <si>
    <t>ЭМ-1, 10мм</t>
  </si>
  <si>
    <r>
      <t xml:space="preserve">ТЕХПЛАСТИНА  </t>
    </r>
    <r>
      <rPr>
        <b/>
        <sz val="10"/>
        <rFont val="Arial"/>
        <family val="2"/>
      </rPr>
      <t>ТМКЩ</t>
    </r>
    <r>
      <rPr>
        <sz val="10"/>
        <rFont val="Arial"/>
        <family val="2"/>
      </rPr>
      <t xml:space="preserve">  </t>
    </r>
  </si>
  <si>
    <t>10-40 мм</t>
  </si>
  <si>
    <t>НАБИВКИ САЛЬНИКОВЫЕ</t>
  </si>
  <si>
    <r>
      <t xml:space="preserve">ТЕХПЛАСТИНА </t>
    </r>
    <r>
      <rPr>
        <b/>
        <sz val="10"/>
        <rFont val="Arial"/>
        <family val="2"/>
      </rPr>
      <t>ТМКЩ</t>
    </r>
    <r>
      <rPr>
        <sz val="10"/>
        <rFont val="Arial"/>
        <family val="2"/>
      </rPr>
      <t xml:space="preserve"> </t>
    </r>
  </si>
  <si>
    <t>Россия</t>
  </si>
  <si>
    <t>АС (Асбестовые сухие)</t>
  </si>
  <si>
    <r>
      <t xml:space="preserve">ТЕХПЛАСТИНА </t>
    </r>
    <r>
      <rPr>
        <b/>
        <sz val="10"/>
        <rFont val="Arial"/>
        <family val="2"/>
      </rPr>
      <t>МБС (4-10)</t>
    </r>
  </si>
  <si>
    <t>АС</t>
  </si>
  <si>
    <t>АВТОДОРОЖКА</t>
  </si>
  <si>
    <t>Пластина губчатая</t>
  </si>
  <si>
    <t>16-50мм</t>
  </si>
  <si>
    <t>Мембранное полотно</t>
  </si>
  <si>
    <t>АП (асбестовые, пропитанные, графитированные)</t>
  </si>
  <si>
    <t>Шнуры резиновые</t>
  </si>
  <si>
    <t>АП-31</t>
  </si>
  <si>
    <t>Ремни в ассортименте</t>
  </si>
  <si>
    <t>Лента транспортерная</t>
  </si>
  <si>
    <t>Манжеты в ассортименте</t>
  </si>
  <si>
    <t>30-55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</si>
</sst>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_-* #,##0.00&quot;р.&quot;_-;\-* #,##0.00&quot;р.&quot;_-;_-* \-??&quot;р.&quot;_-;_-@_-"/>
    <numFmt numFmtId="167" formatCode="@"/>
    <numFmt numFmtId="168" formatCode="MM/YY"/>
  </numFmts>
  <fonts count="24">
    <font>
      <sz val="10"/>
      <name val="Arial Cyr"/>
      <family val="2"/>
    </font>
    <font>
      <sz val="10"/>
      <name val="Arial"/>
      <family val="0"/>
    </font>
    <font>
      <b/>
      <u val="single"/>
      <sz val="32"/>
      <name val="Times New Roman"/>
      <family val="1"/>
    </font>
    <font>
      <b/>
      <u val="single"/>
      <sz val="26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u val="single"/>
      <sz val="18"/>
      <color indexed="12"/>
      <name val="Arial Cyr"/>
      <family val="2"/>
    </font>
    <font>
      <u val="single"/>
      <sz val="10"/>
      <color indexed="12"/>
      <name val="Arial Cyr"/>
      <family val="2"/>
    </font>
    <font>
      <sz val="18"/>
      <name val="Arial Cyr"/>
      <family val="2"/>
    </font>
    <font>
      <b/>
      <sz val="10"/>
      <color indexed="12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 Cyr"/>
      <family val="2"/>
    </font>
    <font>
      <b/>
      <sz val="11"/>
      <color indexed="9"/>
      <name val="Arial Cyr"/>
      <family val="2"/>
    </font>
    <font>
      <b/>
      <sz val="11"/>
      <color indexed="9"/>
      <name val="Arial"/>
      <family val="2"/>
    </font>
    <font>
      <b/>
      <sz val="11"/>
      <name val="Arial Cyr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180">
    <xf numFmtId="164" fontId="0" fillId="0" borderId="0" xfId="0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20" applyNumberFormat="1" applyFont="1" applyFill="1" applyBorder="1" applyAlignment="1" applyProtection="1">
      <alignment horizontal="center"/>
      <protection/>
    </xf>
    <xf numFmtId="165" fontId="8" fillId="0" borderId="0" xfId="20" applyNumberFormat="1" applyFont="1" applyFill="1" applyBorder="1" applyAlignment="1" applyProtection="1">
      <alignment horizontal="left"/>
      <protection/>
    </xf>
    <xf numFmtId="165" fontId="9" fillId="0" borderId="0" xfId="20" applyNumberFormat="1" applyFont="1" applyFill="1" applyBorder="1" applyAlignment="1" applyProtection="1">
      <alignment horizontal="center"/>
      <protection/>
    </xf>
    <xf numFmtId="164" fontId="10" fillId="2" borderId="0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/>
    </xf>
    <xf numFmtId="164" fontId="10" fillId="2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/>
    </xf>
    <xf numFmtId="164" fontId="11" fillId="2" borderId="2" xfId="0" applyFont="1" applyFill="1" applyBorder="1" applyAlignment="1">
      <alignment/>
    </xf>
    <xf numFmtId="165" fontId="11" fillId="2" borderId="2" xfId="0" applyNumberFormat="1" applyFont="1" applyFill="1" applyBorder="1" applyAlignment="1">
      <alignment horizontal="center" vertical="center"/>
    </xf>
    <xf numFmtId="164" fontId="12" fillId="2" borderId="2" xfId="0" applyFont="1" applyFill="1" applyBorder="1" applyAlignment="1">
      <alignment/>
    </xf>
    <xf numFmtId="164" fontId="11" fillId="2" borderId="3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/>
    </xf>
    <xf numFmtId="164" fontId="11" fillId="2" borderId="5" xfId="0" applyFont="1" applyFill="1" applyBorder="1" applyAlignment="1">
      <alignment horizontal="center"/>
    </xf>
    <xf numFmtId="164" fontId="11" fillId="2" borderId="6" xfId="0" applyFont="1" applyFill="1" applyBorder="1" applyAlignment="1">
      <alignment horizontal="center"/>
    </xf>
    <xf numFmtId="165" fontId="11" fillId="2" borderId="0" xfId="0" applyNumberFormat="1" applyFont="1" applyFill="1" applyBorder="1" applyAlignment="1">
      <alignment horizontal="center" vertical="center"/>
    </xf>
    <xf numFmtId="164" fontId="11" fillId="2" borderId="0" xfId="0" applyFont="1" applyFill="1" applyAlignment="1">
      <alignment/>
    </xf>
    <xf numFmtId="164" fontId="11" fillId="2" borderId="6" xfId="0" applyFont="1" applyFill="1" applyBorder="1" applyAlignment="1">
      <alignment horizontal="center" vertical="center"/>
    </xf>
    <xf numFmtId="164" fontId="12" fillId="2" borderId="0" xfId="0" applyFont="1" applyFill="1" applyAlignment="1">
      <alignment/>
    </xf>
    <xf numFmtId="164" fontId="11" fillId="2" borderId="7" xfId="0" applyFont="1" applyFill="1" applyBorder="1" applyAlignment="1">
      <alignment horizontal="center"/>
    </xf>
    <xf numFmtId="164" fontId="11" fillId="2" borderId="8" xfId="0" applyFont="1" applyFill="1" applyBorder="1" applyAlignment="1">
      <alignment horizontal="center"/>
    </xf>
    <xf numFmtId="164" fontId="11" fillId="2" borderId="8" xfId="0" applyFont="1" applyFill="1" applyBorder="1" applyAlignment="1">
      <alignment horizontal="center" vertical="center"/>
    </xf>
    <xf numFmtId="164" fontId="11" fillId="2" borderId="9" xfId="0" applyFont="1" applyFill="1" applyBorder="1" applyAlignment="1">
      <alignment horizontal="center"/>
    </xf>
    <xf numFmtId="164" fontId="11" fillId="2" borderId="10" xfId="0" applyFont="1" applyFill="1" applyBorder="1" applyAlignment="1">
      <alignment horizontal="center"/>
    </xf>
    <xf numFmtId="164" fontId="11" fillId="2" borderId="9" xfId="0" applyFont="1" applyFill="1" applyBorder="1" applyAlignment="1">
      <alignment horizontal="center" vertical="center"/>
    </xf>
    <xf numFmtId="164" fontId="11" fillId="2" borderId="11" xfId="0" applyFont="1" applyFill="1" applyBorder="1" applyAlignment="1">
      <alignment horizontal="center"/>
    </xf>
    <xf numFmtId="164" fontId="11" fillId="2" borderId="12" xfId="0" applyFont="1" applyFill="1" applyBorder="1" applyAlignment="1">
      <alignment horizontal="center"/>
    </xf>
    <xf numFmtId="164" fontId="11" fillId="2" borderId="13" xfId="0" applyFont="1" applyFill="1" applyBorder="1" applyAlignment="1">
      <alignment horizontal="center"/>
    </xf>
    <xf numFmtId="164" fontId="11" fillId="2" borderId="14" xfId="0" applyFont="1" applyFill="1" applyBorder="1" applyAlignment="1">
      <alignment horizontal="center"/>
    </xf>
    <xf numFmtId="164" fontId="10" fillId="2" borderId="0" xfId="0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165" fontId="12" fillId="2" borderId="0" xfId="0" applyNumberFormat="1" applyFont="1" applyFill="1" applyAlignment="1">
      <alignment horizontal="center"/>
    </xf>
    <xf numFmtId="164" fontId="11" fillId="2" borderId="12" xfId="0" applyFont="1" applyFill="1" applyBorder="1" applyAlignment="1">
      <alignment horizontal="center" vertical="center"/>
    </xf>
    <xf numFmtId="164" fontId="11" fillId="2" borderId="15" xfId="0" applyNumberFormat="1" applyFont="1" applyFill="1" applyBorder="1" applyAlignment="1">
      <alignment horizontal="center"/>
    </xf>
    <xf numFmtId="164" fontId="1" fillId="2" borderId="12" xfId="0" applyFont="1" applyFill="1" applyBorder="1" applyAlignment="1">
      <alignment horizontal="center" vertical="top" wrapText="1"/>
    </xf>
    <xf numFmtId="164" fontId="11" fillId="2" borderId="7" xfId="0" applyNumberFormat="1" applyFont="1" applyFill="1" applyBorder="1" applyAlignment="1">
      <alignment horizontal="center"/>
    </xf>
    <xf numFmtId="164" fontId="1" fillId="2" borderId="8" xfId="0" applyFont="1" applyFill="1" applyBorder="1" applyAlignment="1">
      <alignment horizontal="center" vertical="top" wrapText="1"/>
    </xf>
    <xf numFmtId="164" fontId="1" fillId="2" borderId="7" xfId="0" applyFont="1" applyFill="1" applyBorder="1" applyAlignment="1">
      <alignment horizontal="center"/>
    </xf>
    <xf numFmtId="164" fontId="10" fillId="2" borderId="16" xfId="0" applyFont="1" applyFill="1" applyBorder="1" applyAlignment="1">
      <alignment horizontal="center"/>
    </xf>
    <xf numFmtId="164" fontId="11" fillId="2" borderId="17" xfId="0" applyFont="1" applyFill="1" applyBorder="1" applyAlignment="1">
      <alignment horizontal="center"/>
    </xf>
    <xf numFmtId="164" fontId="11" fillId="2" borderId="18" xfId="0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 vertical="top" wrapText="1"/>
    </xf>
    <xf numFmtId="164" fontId="10" fillId="2" borderId="1" xfId="0" applyFont="1" applyFill="1" applyBorder="1" applyAlignment="1">
      <alignment horizontal="center" wrapText="1"/>
    </xf>
    <xf numFmtId="164" fontId="11" fillId="2" borderId="13" xfId="0" applyNumberFormat="1" applyFont="1" applyFill="1" applyBorder="1" applyAlignment="1">
      <alignment horizontal="center"/>
    </xf>
    <xf numFmtId="164" fontId="13" fillId="0" borderId="12" xfId="0" applyFont="1" applyBorder="1" applyAlignment="1">
      <alignment horizontal="center"/>
    </xf>
    <xf numFmtId="164" fontId="0" fillId="0" borderId="7" xfId="0" applyBorder="1" applyAlignment="1">
      <alignment/>
    </xf>
    <xf numFmtId="164" fontId="13" fillId="0" borderId="8" xfId="0" applyFont="1" applyBorder="1" applyAlignment="1">
      <alignment horizontal="center"/>
    </xf>
    <xf numFmtId="164" fontId="0" fillId="0" borderId="10" xfId="0" applyBorder="1" applyAlignment="1">
      <alignment/>
    </xf>
    <xf numFmtId="164" fontId="13" fillId="0" borderId="9" xfId="0" applyFont="1" applyBorder="1" applyAlignment="1">
      <alignment horizontal="center"/>
    </xf>
    <xf numFmtId="164" fontId="11" fillId="2" borderId="19" xfId="0" applyFont="1" applyFill="1" applyBorder="1" applyAlignment="1">
      <alignment/>
    </xf>
    <xf numFmtId="164" fontId="14" fillId="0" borderId="1" xfId="0" applyFont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13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4" fillId="0" borderId="1" xfId="0" applyFont="1" applyBorder="1" applyAlignment="1">
      <alignment horizontal="left" wrapText="1"/>
    </xf>
    <xf numFmtId="164" fontId="11" fillId="2" borderId="20" xfId="0" applyFont="1" applyFill="1" applyBorder="1" applyAlignment="1">
      <alignment horizontal="center" vertical="center"/>
    </xf>
    <xf numFmtId="164" fontId="12" fillId="2" borderId="0" xfId="0" applyFont="1" applyFill="1" applyBorder="1" applyAlignment="1">
      <alignment/>
    </xf>
    <xf numFmtId="164" fontId="15" fillId="2" borderId="0" xfId="0" applyNumberFormat="1" applyFont="1" applyFill="1" applyBorder="1" applyAlignment="1">
      <alignment horizontal="center"/>
    </xf>
    <xf numFmtId="164" fontId="16" fillId="2" borderId="0" xfId="0" applyFont="1" applyFill="1" applyBorder="1" applyAlignment="1">
      <alignment vertical="top" wrapText="1"/>
    </xf>
    <xf numFmtId="164" fontId="16" fillId="2" borderId="0" xfId="0" applyNumberFormat="1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center"/>
    </xf>
    <xf numFmtId="165" fontId="8" fillId="0" borderId="0" xfId="20" applyNumberFormat="1" applyFont="1" applyFill="1" applyBorder="1" applyAlignment="1" applyProtection="1">
      <alignment horizontal="center"/>
      <protection/>
    </xf>
    <xf numFmtId="164" fontId="18" fillId="3" borderId="21" xfId="0" applyFont="1" applyFill="1" applyBorder="1" applyAlignment="1">
      <alignment horizontal="center"/>
    </xf>
    <xf numFmtId="164" fontId="19" fillId="3" borderId="21" xfId="0" applyFont="1" applyFill="1" applyBorder="1" applyAlignment="1">
      <alignment horizontal="center"/>
    </xf>
    <xf numFmtId="164" fontId="20" fillId="0" borderId="1" xfId="0" applyFont="1" applyBorder="1" applyAlignment="1">
      <alignment horizontal="center"/>
    </xf>
    <xf numFmtId="164" fontId="1" fillId="2" borderId="5" xfId="0" applyFont="1" applyFill="1" applyBorder="1" applyAlignment="1">
      <alignment horizontal="center"/>
    </xf>
    <xf numFmtId="166" fontId="13" fillId="0" borderId="22" xfId="17" applyFont="1" applyFill="1" applyBorder="1" applyAlignment="1" applyProtection="1">
      <alignment horizontal="center" vertical="center" wrapText="1"/>
      <protection/>
    </xf>
    <xf numFmtId="164" fontId="1" fillId="0" borderId="22" xfId="0" applyFont="1" applyBorder="1" applyAlignment="1">
      <alignment horizontal="center"/>
    </xf>
    <xf numFmtId="167" fontId="1" fillId="2" borderId="23" xfId="0" applyNumberFormat="1" applyFont="1" applyFill="1" applyBorder="1" applyAlignment="1">
      <alignment/>
    </xf>
    <xf numFmtId="164" fontId="1" fillId="2" borderId="6" xfId="0" applyFont="1" applyFill="1" applyBorder="1" applyAlignment="1">
      <alignment horizontal="center" vertical="center"/>
    </xf>
    <xf numFmtId="164" fontId="1" fillId="0" borderId="12" xfId="0" applyFont="1" applyBorder="1" applyAlignment="1">
      <alignment horizontal="center"/>
    </xf>
    <xf numFmtId="164" fontId="1" fillId="0" borderId="24" xfId="0" applyFont="1" applyBorder="1" applyAlignment="1">
      <alignment horizontal="center"/>
    </xf>
    <xf numFmtId="167" fontId="1" fillId="2" borderId="24" xfId="0" applyNumberFormat="1" applyFont="1" applyFill="1" applyBorder="1" applyAlignment="1">
      <alignment/>
    </xf>
    <xf numFmtId="164" fontId="1" fillId="2" borderId="8" xfId="0" applyFont="1" applyFill="1" applyBorder="1" applyAlignment="1">
      <alignment horizontal="center" vertical="center"/>
    </xf>
    <xf numFmtId="164" fontId="1" fillId="0" borderId="8" xfId="0" applyFont="1" applyBorder="1" applyAlignment="1">
      <alignment horizontal="center"/>
    </xf>
    <xf numFmtId="166" fontId="13" fillId="0" borderId="24" xfId="17" applyFont="1" applyFill="1" applyBorder="1" applyAlignment="1" applyProtection="1">
      <alignment horizontal="center" vertical="center" wrapText="1"/>
      <protection/>
    </xf>
    <xf numFmtId="164" fontId="1" fillId="2" borderId="14" xfId="0" applyFont="1" applyFill="1" applyBorder="1" applyAlignment="1">
      <alignment horizontal="center"/>
    </xf>
    <xf numFmtId="167" fontId="1" fillId="2" borderId="18" xfId="0" applyNumberFormat="1" applyFont="1" applyFill="1" applyBorder="1" applyAlignment="1">
      <alignment/>
    </xf>
    <xf numFmtId="164" fontId="1" fillId="2" borderId="9" xfId="0" applyFont="1" applyFill="1" applyBorder="1" applyAlignment="1">
      <alignment horizontal="center" vertical="center"/>
    </xf>
    <xf numFmtId="164" fontId="13" fillId="0" borderId="9" xfId="0" applyFont="1" applyBorder="1" applyAlignment="1">
      <alignment horizontal="center" wrapText="1"/>
    </xf>
    <xf numFmtId="164" fontId="20" fillId="0" borderId="1" xfId="0" applyFont="1" applyFill="1" applyBorder="1" applyAlignment="1">
      <alignment horizontal="center"/>
    </xf>
    <xf numFmtId="164" fontId="1" fillId="2" borderId="13" xfId="0" applyFont="1" applyFill="1" applyBorder="1" applyAlignment="1">
      <alignment horizontal="center"/>
    </xf>
    <xf numFmtId="164" fontId="1" fillId="2" borderId="22" xfId="0" applyFont="1" applyFill="1" applyBorder="1" applyAlignment="1">
      <alignment/>
    </xf>
    <xf numFmtId="164" fontId="1" fillId="2" borderId="12" xfId="0" applyFont="1" applyFill="1" applyBorder="1" applyAlignment="1">
      <alignment horizontal="center" vertical="center"/>
    </xf>
    <xf numFmtId="164" fontId="1" fillId="2" borderId="13" xfId="0" applyFont="1" applyFill="1" applyBorder="1" applyAlignment="1">
      <alignment horizontal="center" vertical="center"/>
    </xf>
    <xf numFmtId="164" fontId="13" fillId="0" borderId="22" xfId="0" applyFont="1" applyBorder="1" applyAlignment="1">
      <alignment horizontal="center" vertical="center" wrapText="1"/>
    </xf>
    <xf numFmtId="167" fontId="0" fillId="0" borderId="12" xfId="0" applyNumberFormat="1" applyFont="1" applyBorder="1" applyAlignment="1">
      <alignment horizontal="center"/>
    </xf>
    <xf numFmtId="164" fontId="1" fillId="2" borderId="24" xfId="0" applyFont="1" applyFill="1" applyBorder="1" applyAlignment="1">
      <alignment/>
    </xf>
    <xf numFmtId="164" fontId="1" fillId="0" borderId="8" xfId="0" applyFont="1" applyFill="1" applyBorder="1" applyAlignment="1">
      <alignment horizontal="center"/>
    </xf>
    <xf numFmtId="164" fontId="1" fillId="2" borderId="7" xfId="0" applyFont="1" applyFill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center" wrapText="1"/>
    </xf>
    <xf numFmtId="164" fontId="1" fillId="0" borderId="8" xfId="0" applyFont="1" applyBorder="1" applyAlignment="1">
      <alignment horizontal="center" vertical="center"/>
    </xf>
    <xf numFmtId="164" fontId="1" fillId="2" borderId="14" xfId="0" applyFont="1" applyFill="1" applyBorder="1" applyAlignment="1">
      <alignment/>
    </xf>
    <xf numFmtId="164" fontId="0" fillId="2" borderId="18" xfId="0" applyFont="1" applyFill="1" applyBorder="1" applyAlignment="1">
      <alignment/>
    </xf>
    <xf numFmtId="164" fontId="0" fillId="2" borderId="9" xfId="0" applyFont="1" applyFill="1" applyBorder="1" applyAlignment="1">
      <alignment horizontal="center"/>
    </xf>
    <xf numFmtId="164" fontId="1" fillId="2" borderId="18" xfId="0" applyFont="1" applyFill="1" applyBorder="1" applyAlignment="1">
      <alignment/>
    </xf>
    <xf numFmtId="164" fontId="1" fillId="0" borderId="9" xfId="0" applyFont="1" applyBorder="1" applyAlignment="1">
      <alignment horizontal="center"/>
    </xf>
    <xf numFmtId="164" fontId="0" fillId="0" borderId="7" xfId="0" applyFont="1" applyFill="1" applyBorder="1" applyAlignment="1">
      <alignment horizontal="center" vertical="center"/>
    </xf>
    <xf numFmtId="164" fontId="13" fillId="0" borderId="24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0" fillId="0" borderId="12" xfId="0" applyFont="1" applyFill="1" applyBorder="1" applyAlignment="1" applyProtection="1">
      <alignment horizontal="center" vertical="top"/>
      <protection locked="0"/>
    </xf>
    <xf numFmtId="164" fontId="13" fillId="0" borderId="24" xfId="0" applyFont="1" applyBorder="1" applyAlignment="1">
      <alignment horizontal="center" vertical="center" wrapText="1"/>
    </xf>
    <xf numFmtId="164" fontId="0" fillId="0" borderId="8" xfId="0" applyFont="1" applyFill="1" applyBorder="1" applyAlignment="1" applyProtection="1">
      <alignment horizontal="center" vertical="top"/>
      <protection locked="0"/>
    </xf>
    <xf numFmtId="164" fontId="1" fillId="2" borderId="14" xfId="0" applyFont="1" applyFill="1" applyBorder="1" applyAlignment="1">
      <alignment horizontal="center" vertical="center"/>
    </xf>
    <xf numFmtId="164" fontId="13" fillId="0" borderId="18" xfId="0" applyFont="1" applyBorder="1" applyAlignment="1">
      <alignment horizontal="center" vertical="center" wrapText="1"/>
    </xf>
    <xf numFmtId="164" fontId="1" fillId="0" borderId="9" xfId="0" applyFont="1" applyFill="1" applyBorder="1" applyAlignment="1">
      <alignment horizontal="center"/>
    </xf>
    <xf numFmtId="164" fontId="13" fillId="0" borderId="7" xfId="0" applyFont="1" applyBorder="1" applyAlignment="1">
      <alignment horizontal="center"/>
    </xf>
    <xf numFmtId="164" fontId="19" fillId="3" borderId="1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center" vertical="center"/>
    </xf>
    <xf numFmtId="164" fontId="13" fillId="0" borderId="5" xfId="0" applyFont="1" applyFill="1" applyBorder="1" applyAlignment="1">
      <alignment horizontal="center" vertical="center"/>
    </xf>
    <xf numFmtId="164" fontId="13" fillId="0" borderId="23" xfId="0" applyFont="1" applyBorder="1" applyAlignment="1">
      <alignment horizontal="left" vertical="center"/>
    </xf>
    <xf numFmtId="164" fontId="13" fillId="2" borderId="7" xfId="0" applyFont="1" applyFill="1" applyBorder="1" applyAlignment="1">
      <alignment horizontal="center"/>
    </xf>
    <xf numFmtId="164" fontId="0" fillId="2" borderId="24" xfId="0" applyFont="1" applyFill="1" applyBorder="1" applyAlignment="1">
      <alignment/>
    </xf>
    <xf numFmtId="164" fontId="0" fillId="2" borderId="8" xfId="0" applyFont="1" applyFill="1" applyBorder="1" applyAlignment="1">
      <alignment horizontal="center"/>
    </xf>
    <xf numFmtId="164" fontId="13" fillId="0" borderId="24" xfId="0" applyFont="1" applyBorder="1" applyAlignment="1">
      <alignment horizontal="left" vertical="center"/>
    </xf>
    <xf numFmtId="164" fontId="1" fillId="2" borderId="18" xfId="0" applyFont="1" applyFill="1" applyBorder="1" applyAlignment="1">
      <alignment vertical="center"/>
    </xf>
    <xf numFmtId="164" fontId="21" fillId="0" borderId="8" xfId="0" applyFont="1" applyFill="1" applyBorder="1" applyAlignment="1" applyProtection="1">
      <alignment horizontal="center" vertical="top" wrapText="1"/>
      <protection locked="0"/>
    </xf>
    <xf numFmtId="164" fontId="13" fillId="0" borderId="24" xfId="0" applyFont="1" applyBorder="1" applyAlignment="1">
      <alignment horizontal="left" vertical="center" wrapText="1"/>
    </xf>
    <xf numFmtId="164" fontId="13" fillId="2" borderId="24" xfId="0" applyFont="1" applyFill="1" applyBorder="1" applyAlignment="1">
      <alignment/>
    </xf>
    <xf numFmtId="164" fontId="13" fillId="2" borderId="8" xfId="0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18" xfId="0" applyFont="1" applyFill="1" applyBorder="1" applyAlignment="1">
      <alignment vertical="top" wrapText="1"/>
    </xf>
    <xf numFmtId="164" fontId="1" fillId="2" borderId="9" xfId="0" applyFont="1" applyFill="1" applyBorder="1" applyAlignment="1">
      <alignment horizontal="center"/>
    </xf>
    <xf numFmtId="164" fontId="13" fillId="0" borderId="8" xfId="0" applyFont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wrapText="1"/>
    </xf>
    <xf numFmtId="164" fontId="13" fillId="0" borderId="7" xfId="0" applyFont="1" applyFill="1" applyBorder="1" applyAlignment="1">
      <alignment horizontal="center" vertical="center"/>
    </xf>
    <xf numFmtId="164" fontId="12" fillId="0" borderId="0" xfId="0" applyFont="1" applyFill="1" applyAlignment="1">
      <alignment/>
    </xf>
    <xf numFmtId="164" fontId="11" fillId="2" borderId="19" xfId="0" applyNumberFormat="1" applyFont="1" applyFill="1" applyBorder="1" applyAlignment="1">
      <alignment wrapText="1"/>
    </xf>
    <xf numFmtId="164" fontId="11" fillId="2" borderId="0" xfId="0" applyNumberFormat="1" applyFont="1" applyFill="1" applyBorder="1" applyAlignment="1">
      <alignment wrapText="1"/>
    </xf>
    <xf numFmtId="164" fontId="20" fillId="0" borderId="25" xfId="0" applyFont="1" applyBorder="1" applyAlignment="1">
      <alignment horizontal="center"/>
    </xf>
    <xf numFmtId="164" fontId="16" fillId="2" borderId="0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center" vertical="center"/>
    </xf>
    <xf numFmtId="165" fontId="16" fillId="2" borderId="0" xfId="0" applyNumberFormat="1" applyFont="1" applyFill="1" applyBorder="1" applyAlignment="1">
      <alignment horizontal="center"/>
    </xf>
    <xf numFmtId="164" fontId="0" fillId="0" borderId="24" xfId="0" applyFont="1" applyBorder="1" applyAlignment="1">
      <alignment horizontal="left"/>
    </xf>
    <xf numFmtId="164" fontId="0" fillId="0" borderId="8" xfId="0" applyFont="1" applyBorder="1" applyAlignment="1">
      <alignment horizontal="center"/>
    </xf>
    <xf numFmtId="164" fontId="0" fillId="0" borderId="26" xfId="0" applyBorder="1" applyAlignment="1">
      <alignment/>
    </xf>
    <xf numFmtId="164" fontId="20" fillId="0" borderId="27" xfId="0" applyFont="1" applyBorder="1" applyAlignment="1">
      <alignment horizontal="center"/>
    </xf>
    <xf numFmtId="164" fontId="22" fillId="2" borderId="0" xfId="0" applyFont="1" applyFill="1" applyBorder="1" applyAlignment="1">
      <alignment horizontal="center" wrapText="1"/>
    </xf>
    <xf numFmtId="164" fontId="21" fillId="0" borderId="9" xfId="0" applyFont="1" applyFill="1" applyBorder="1" applyAlignment="1" applyProtection="1">
      <alignment horizontal="center" vertical="top" wrapText="1"/>
      <protection locked="0"/>
    </xf>
    <xf numFmtId="164" fontId="0" fillId="0" borderId="23" xfId="0" applyFont="1" applyBorder="1" applyAlignment="1">
      <alignment horizontal="left"/>
    </xf>
    <xf numFmtId="164" fontId="0" fillId="0" borderId="12" xfId="0" applyFont="1" applyBorder="1" applyAlignment="1">
      <alignment horizontal="center"/>
    </xf>
    <xf numFmtId="164" fontId="11" fillId="2" borderId="13" xfId="0" applyFont="1" applyFill="1" applyBorder="1" applyAlignment="1">
      <alignment horizontal="center" vertical="center"/>
    </xf>
    <xf numFmtId="164" fontId="1" fillId="0" borderId="22" xfId="0" applyFont="1" applyBorder="1" applyAlignment="1">
      <alignment horizontal="left" wrapText="1"/>
    </xf>
    <xf numFmtId="164" fontId="1" fillId="2" borderId="10" xfId="0" applyFont="1" applyFill="1" applyBorder="1" applyAlignment="1">
      <alignment horizontal="center"/>
    </xf>
    <xf numFmtId="164" fontId="0" fillId="0" borderId="17" xfId="0" applyFont="1" applyBorder="1" applyAlignment="1">
      <alignment horizontal="left"/>
    </xf>
    <xf numFmtId="164" fontId="0" fillId="0" borderId="9" xfId="0" applyFont="1" applyBorder="1" applyAlignment="1">
      <alignment horizontal="center"/>
    </xf>
    <xf numFmtId="164" fontId="1" fillId="0" borderId="24" xfId="0" applyFont="1" applyBorder="1" applyAlignment="1">
      <alignment/>
    </xf>
    <xf numFmtId="164" fontId="10" fillId="2" borderId="25" xfId="0" applyFont="1" applyFill="1" applyBorder="1" applyAlignment="1">
      <alignment horizontal="center"/>
    </xf>
    <xf numFmtId="164" fontId="11" fillId="2" borderId="24" xfId="0" applyFont="1" applyFill="1" applyBorder="1" applyAlignment="1">
      <alignment/>
    </xf>
    <xf numFmtId="164" fontId="1" fillId="2" borderId="24" xfId="0" applyFont="1" applyFill="1" applyBorder="1" applyAlignment="1">
      <alignment horizontal="center" vertical="center"/>
    </xf>
    <xf numFmtId="168" fontId="11" fillId="2" borderId="8" xfId="0" applyNumberFormat="1" applyFont="1" applyFill="1" applyBorder="1" applyAlignment="1">
      <alignment horizontal="center" vertical="center"/>
    </xf>
    <xf numFmtId="164" fontId="10" fillId="2" borderId="28" xfId="0" applyFont="1" applyFill="1" applyBorder="1" applyAlignment="1">
      <alignment horizontal="center"/>
    </xf>
    <xf numFmtId="164" fontId="10" fillId="0" borderId="24" xfId="0" applyFont="1" applyBorder="1" applyAlignment="1">
      <alignment/>
    </xf>
    <xf numFmtId="164" fontId="10" fillId="2" borderId="8" xfId="0" applyFont="1" applyFill="1" applyBorder="1" applyAlignment="1">
      <alignment horizontal="center" vertical="center"/>
    </xf>
    <xf numFmtId="164" fontId="13" fillId="0" borderId="17" xfId="0" applyFont="1" applyBorder="1" applyAlignment="1">
      <alignment/>
    </xf>
    <xf numFmtId="164" fontId="23" fillId="2" borderId="9" xfId="0" applyFont="1" applyFill="1" applyBorder="1" applyAlignment="1">
      <alignment horizontal="center"/>
    </xf>
    <xf numFmtId="164" fontId="11" fillId="2" borderId="19" xfId="0" applyFont="1" applyFill="1" applyBorder="1" applyAlignment="1">
      <alignment horizontal="center"/>
    </xf>
    <xf numFmtId="164" fontId="1" fillId="0" borderId="19" xfId="0" applyFont="1" applyBorder="1" applyAlignment="1">
      <alignment/>
    </xf>
    <xf numFmtId="164" fontId="1" fillId="2" borderId="19" xfId="0" applyFont="1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11" fillId="2" borderId="19" xfId="0" applyFont="1" applyFill="1" applyBorder="1" applyAlignment="1">
      <alignment/>
    </xf>
    <xf numFmtId="164" fontId="11" fillId="2" borderId="19" xfId="0" applyFont="1" applyFill="1" applyBorder="1" applyAlignment="1">
      <alignment horizontal="center" vertical="center"/>
    </xf>
    <xf numFmtId="165" fontId="12" fillId="2" borderId="19" xfId="0" applyNumberFormat="1" applyFont="1" applyFill="1" applyBorder="1" applyAlignment="1">
      <alignment horizontal="center"/>
    </xf>
    <xf numFmtId="165" fontId="11" fillId="2" borderId="19" xfId="0" applyNumberFormat="1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1" fillId="2" borderId="0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4" fontId="11" fillId="2" borderId="0" xfId="0" applyFont="1" applyFill="1" applyBorder="1" applyAlignment="1">
      <alignment/>
    </xf>
    <xf numFmtId="164" fontId="11" fillId="2" borderId="0" xfId="0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hnol.com.ua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ehnol.com.u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6"/>
  <sheetViews>
    <sheetView tabSelected="1" view="pageBreakPreview" zoomScale="75" zoomScaleNormal="75" zoomScaleSheetLayoutView="75" workbookViewId="0" topLeftCell="A1">
      <selection activeCell="A12" sqref="A12"/>
    </sheetView>
  </sheetViews>
  <sheetFormatPr defaultColWidth="9.00390625" defaultRowHeight="12.75"/>
  <cols>
    <col min="1" max="1" width="5.125" style="0" customWidth="1"/>
    <col min="2" max="2" width="12.875" style="0" customWidth="1"/>
    <col min="3" max="3" width="8.125" style="0" customWidth="1"/>
    <col min="4" max="4" width="10.25390625" style="0" customWidth="1"/>
    <col min="5" max="5" width="10.875" style="0" customWidth="1"/>
    <col min="6" max="6" width="4.00390625" style="0" customWidth="1"/>
    <col min="7" max="9" width="0" style="0" hidden="1" customWidth="1"/>
    <col min="10" max="10" width="5.875" style="0" customWidth="1"/>
    <col min="11" max="11" width="15.125" style="0" customWidth="1"/>
    <col min="12" max="12" width="8.75390625" style="0" customWidth="1"/>
    <col min="13" max="13" width="11.00390625" style="0" customWidth="1"/>
    <col min="14" max="14" width="3.75390625" style="0" customWidth="1"/>
    <col min="15" max="15" width="0.37109375" style="0" customWidth="1"/>
    <col min="16" max="16" width="0" style="0" hidden="1" customWidth="1"/>
    <col min="17" max="17" width="3.125" style="0" customWidth="1"/>
    <col min="18" max="18" width="0.6171875" style="0" customWidth="1"/>
    <col min="19" max="19" width="5.00390625" style="0" customWidth="1"/>
    <col min="20" max="20" width="19.625" style="0" customWidth="1"/>
    <col min="21" max="21" width="8.375" style="0" customWidth="1"/>
    <col min="22" max="23" width="0" style="0" hidden="1" customWidth="1"/>
  </cols>
  <sheetData>
    <row r="1" ht="12.75" hidden="1"/>
    <row r="2" spans="1:24" ht="47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2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1.75" customHeight="1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4.75" customHeight="1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22.5" customHeight="1">
      <c r="A9" s="7"/>
      <c r="B9" s="8" t="s">
        <v>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7"/>
      <c r="W9" s="7"/>
      <c r="X9" s="7"/>
    </row>
    <row r="10" spans="1:12" ht="9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23" ht="9.75" customHeight="1">
      <c r="A11" s="10"/>
      <c r="B11" s="11"/>
      <c r="C11" s="10"/>
      <c r="D11" s="12"/>
      <c r="E11" s="12"/>
      <c r="F11" s="12"/>
      <c r="G11" s="12"/>
      <c r="H11" s="12"/>
      <c r="I11" s="13"/>
      <c r="J11" s="10"/>
      <c r="K11" s="11"/>
      <c r="L11" s="10"/>
      <c r="M11" s="12"/>
      <c r="N11" s="12"/>
      <c r="O11" s="12"/>
      <c r="P11" s="12"/>
      <c r="Q11" s="12"/>
      <c r="R11" s="13"/>
      <c r="S11" s="10"/>
      <c r="T11" s="11"/>
      <c r="U11" s="10"/>
      <c r="V11" s="12"/>
      <c r="W11" s="12"/>
    </row>
    <row r="12" spans="1:23" ht="12.75" hidden="1">
      <c r="A12" s="10"/>
      <c r="B12" s="11"/>
      <c r="C12" s="10"/>
      <c r="D12" s="12"/>
      <c r="E12" s="12"/>
      <c r="F12" s="12"/>
      <c r="G12" s="12"/>
      <c r="H12" s="12"/>
      <c r="I12" s="13"/>
      <c r="J12" s="10"/>
      <c r="K12" s="11"/>
      <c r="L12" s="10"/>
      <c r="M12" s="12"/>
      <c r="N12" s="12"/>
      <c r="O12" s="12"/>
      <c r="P12" s="12"/>
      <c r="Q12" s="12"/>
      <c r="R12" s="13"/>
      <c r="S12" s="10"/>
      <c r="T12" s="11"/>
      <c r="U12" s="10"/>
      <c r="V12" s="12"/>
      <c r="W12" s="12"/>
    </row>
    <row r="13" spans="1:23" ht="12.75">
      <c r="A13" s="14" t="s">
        <v>5</v>
      </c>
      <c r="B13" s="14"/>
      <c r="C13" s="14"/>
      <c r="D13" s="14"/>
      <c r="E13" s="14"/>
      <c r="F13" s="15"/>
      <c r="G13" s="15"/>
      <c r="H13" s="15"/>
      <c r="I13" s="16"/>
      <c r="J13" s="14" t="s">
        <v>6</v>
      </c>
      <c r="K13" s="14"/>
      <c r="L13" s="14"/>
      <c r="M13" s="14"/>
      <c r="N13" s="14"/>
      <c r="O13" s="17"/>
      <c r="P13" s="18"/>
      <c r="Q13" s="18"/>
      <c r="R13" s="16"/>
      <c r="S13" s="19">
        <v>117</v>
      </c>
      <c r="T13" s="20" t="s">
        <v>7</v>
      </c>
      <c r="U13" s="20"/>
      <c r="V13" s="20"/>
      <c r="W13" s="20"/>
    </row>
    <row r="14" spans="1:23" ht="16.5" customHeight="1">
      <c r="A14" s="21">
        <v>1</v>
      </c>
      <c r="B14" s="22" t="s">
        <v>8</v>
      </c>
      <c r="C14" s="22"/>
      <c r="D14" s="22"/>
      <c r="E14" s="22"/>
      <c r="F14" s="23"/>
      <c r="G14" s="23"/>
      <c r="H14" s="23"/>
      <c r="I14" s="24"/>
      <c r="J14" s="21">
        <f>A75+1</f>
        <v>60</v>
      </c>
      <c r="K14" s="25" t="s">
        <v>9</v>
      </c>
      <c r="L14" s="25"/>
      <c r="M14" s="25"/>
      <c r="N14" s="25"/>
      <c r="O14" s="23"/>
      <c r="P14" s="26"/>
      <c r="Q14" s="26"/>
      <c r="R14" s="24"/>
      <c r="S14" s="21">
        <f aca="true" t="shared" si="0" ref="S14:S19">S13+1</f>
        <v>118</v>
      </c>
      <c r="T14" s="22" t="s">
        <v>10</v>
      </c>
      <c r="U14" s="22"/>
      <c r="V14" s="22"/>
      <c r="W14" s="22"/>
    </row>
    <row r="15" spans="1:23" ht="16.5" customHeight="1">
      <c r="A15" s="27">
        <f>A14+1</f>
        <v>2</v>
      </c>
      <c r="B15" s="28" t="s">
        <v>11</v>
      </c>
      <c r="C15" s="28"/>
      <c r="D15" s="28"/>
      <c r="E15" s="28"/>
      <c r="F15" s="23"/>
      <c r="G15" s="23"/>
      <c r="H15" s="23"/>
      <c r="I15" s="24"/>
      <c r="J15" s="27">
        <f aca="true" t="shared" si="1" ref="J15:J20">J14+1</f>
        <v>61</v>
      </c>
      <c r="K15" s="29" t="s">
        <v>12</v>
      </c>
      <c r="L15" s="29"/>
      <c r="M15" s="29"/>
      <c r="N15" s="29"/>
      <c r="O15" s="23"/>
      <c r="P15" s="26"/>
      <c r="Q15" s="26"/>
      <c r="R15" s="24"/>
      <c r="S15" s="27">
        <f t="shared" si="0"/>
        <v>119</v>
      </c>
      <c r="T15" s="28" t="s">
        <v>13</v>
      </c>
      <c r="U15" s="28"/>
      <c r="V15" s="28"/>
      <c r="W15" s="28"/>
    </row>
    <row r="16" spans="1:23" ht="17.25" customHeight="1">
      <c r="A16" s="27">
        <f aca="true" t="shared" si="2" ref="A16:A49">A15+1</f>
        <v>3</v>
      </c>
      <c r="B16" s="28" t="s">
        <v>14</v>
      </c>
      <c r="C16" s="28"/>
      <c r="D16" s="28"/>
      <c r="E16" s="28"/>
      <c r="F16" s="23"/>
      <c r="G16" s="23"/>
      <c r="H16" s="23"/>
      <c r="I16" s="24"/>
      <c r="J16" s="27">
        <f t="shared" si="1"/>
        <v>62</v>
      </c>
      <c r="K16" s="29" t="s">
        <v>15</v>
      </c>
      <c r="L16" s="29"/>
      <c r="M16" s="29"/>
      <c r="N16" s="29"/>
      <c r="O16" s="23"/>
      <c r="P16" s="26"/>
      <c r="Q16" s="26"/>
      <c r="R16" s="24"/>
      <c r="S16" s="27">
        <f t="shared" si="0"/>
        <v>120</v>
      </c>
      <c r="T16" s="28" t="s">
        <v>16</v>
      </c>
      <c r="U16" s="28"/>
      <c r="V16" s="28"/>
      <c r="W16" s="28"/>
    </row>
    <row r="17" spans="1:23" ht="17.25" customHeight="1">
      <c r="A17" s="27">
        <f t="shared" si="2"/>
        <v>4</v>
      </c>
      <c r="B17" s="28" t="s">
        <v>17</v>
      </c>
      <c r="C17" s="28"/>
      <c r="D17" s="28"/>
      <c r="E17" s="28"/>
      <c r="F17" s="23"/>
      <c r="G17" s="23"/>
      <c r="H17" s="23"/>
      <c r="I17" s="24"/>
      <c r="J17" s="27">
        <f t="shared" si="1"/>
        <v>63</v>
      </c>
      <c r="K17" s="29" t="s">
        <v>18</v>
      </c>
      <c r="L17" s="29"/>
      <c r="M17" s="29"/>
      <c r="N17" s="29"/>
      <c r="O17" s="23"/>
      <c r="P17" s="26"/>
      <c r="Q17" s="26"/>
      <c r="R17" s="24"/>
      <c r="S17" s="27">
        <f t="shared" si="0"/>
        <v>121</v>
      </c>
      <c r="T17" s="28" t="s">
        <v>19</v>
      </c>
      <c r="U17" s="28"/>
      <c r="V17" s="28"/>
      <c r="W17" s="28"/>
    </row>
    <row r="18" spans="1:23" ht="17.25" customHeight="1">
      <c r="A18" s="27">
        <f t="shared" si="2"/>
        <v>5</v>
      </c>
      <c r="B18" s="28" t="s">
        <v>20</v>
      </c>
      <c r="C18" s="28"/>
      <c r="D18" s="28"/>
      <c r="E18" s="28"/>
      <c r="F18" s="23"/>
      <c r="G18" s="23"/>
      <c r="H18" s="23"/>
      <c r="I18" s="24"/>
      <c r="J18" s="27">
        <f t="shared" si="1"/>
        <v>64</v>
      </c>
      <c r="K18" s="29" t="s">
        <v>21</v>
      </c>
      <c r="L18" s="29"/>
      <c r="M18" s="29"/>
      <c r="N18" s="29"/>
      <c r="O18" s="23"/>
      <c r="P18" s="26"/>
      <c r="Q18" s="26"/>
      <c r="R18" s="24"/>
      <c r="S18" s="27">
        <f t="shared" si="0"/>
        <v>122</v>
      </c>
      <c r="T18" s="28" t="s">
        <v>22</v>
      </c>
      <c r="U18" s="28"/>
      <c r="V18" s="28"/>
      <c r="W18" s="28"/>
    </row>
    <row r="19" spans="1:23" ht="17.25" customHeight="1">
      <c r="A19" s="27">
        <f t="shared" si="2"/>
        <v>6</v>
      </c>
      <c r="B19" s="28" t="s">
        <v>23</v>
      </c>
      <c r="C19" s="28"/>
      <c r="D19" s="28"/>
      <c r="E19" s="28"/>
      <c r="F19" s="23"/>
      <c r="G19" s="23"/>
      <c r="H19" s="23"/>
      <c r="I19" s="24"/>
      <c r="J19" s="27">
        <f t="shared" si="1"/>
        <v>65</v>
      </c>
      <c r="K19" s="29" t="s">
        <v>24</v>
      </c>
      <c r="L19" s="29"/>
      <c r="M19" s="29"/>
      <c r="N19" s="29"/>
      <c r="O19" s="23"/>
      <c r="P19" s="26"/>
      <c r="Q19" s="26"/>
      <c r="R19" s="24"/>
      <c r="S19" s="27">
        <f t="shared" si="0"/>
        <v>123</v>
      </c>
      <c r="T19" s="30" t="s">
        <v>25</v>
      </c>
      <c r="U19" s="30"/>
      <c r="V19" s="30"/>
      <c r="W19" s="30"/>
    </row>
    <row r="20" spans="1:23" ht="12.75">
      <c r="A20" s="27">
        <f t="shared" si="2"/>
        <v>7</v>
      </c>
      <c r="B20" s="28" t="s">
        <v>26</v>
      </c>
      <c r="C20" s="28"/>
      <c r="D20" s="28"/>
      <c r="E20" s="28"/>
      <c r="F20" s="23"/>
      <c r="G20" s="23"/>
      <c r="H20" s="23"/>
      <c r="I20" s="24"/>
      <c r="J20" s="31">
        <f t="shared" si="1"/>
        <v>66</v>
      </c>
      <c r="K20" s="32" t="s">
        <v>27</v>
      </c>
      <c r="L20" s="32"/>
      <c r="M20" s="32"/>
      <c r="N20" s="32"/>
      <c r="O20" s="23"/>
      <c r="P20" s="26"/>
      <c r="Q20" s="26"/>
      <c r="R20" s="24"/>
      <c r="S20" s="14" t="s">
        <v>28</v>
      </c>
      <c r="T20" s="14"/>
      <c r="U20" s="14"/>
      <c r="V20" s="14"/>
      <c r="W20" s="14"/>
    </row>
    <row r="21" spans="1:23" ht="17.25" customHeight="1">
      <c r="A21" s="27">
        <f t="shared" si="2"/>
        <v>8</v>
      </c>
      <c r="B21" s="28" t="s">
        <v>29</v>
      </c>
      <c r="C21" s="28"/>
      <c r="D21" s="28"/>
      <c r="E21" s="28"/>
      <c r="F21" s="23"/>
      <c r="G21" s="23"/>
      <c r="H21" s="23"/>
      <c r="I21" s="24"/>
      <c r="J21" s="14" t="s">
        <v>30</v>
      </c>
      <c r="K21" s="14"/>
      <c r="L21" s="14"/>
      <c r="M21" s="14"/>
      <c r="N21" s="14"/>
      <c r="O21" s="23"/>
      <c r="P21" s="26"/>
      <c r="Q21" s="26"/>
      <c r="R21" s="24"/>
      <c r="S21" s="33">
        <v>124</v>
      </c>
      <c r="T21" s="34" t="s">
        <v>31</v>
      </c>
      <c r="U21" s="34"/>
      <c r="V21" s="34"/>
      <c r="W21" s="34"/>
    </row>
    <row r="22" spans="1:23" ht="17.25" customHeight="1">
      <c r="A22" s="27">
        <f t="shared" si="2"/>
        <v>9</v>
      </c>
      <c r="B22" s="28" t="s">
        <v>32</v>
      </c>
      <c r="C22" s="28"/>
      <c r="D22" s="28"/>
      <c r="E22" s="28"/>
      <c r="F22" s="23"/>
      <c r="G22" s="23"/>
      <c r="H22" s="23"/>
      <c r="I22" s="24"/>
      <c r="J22" s="35">
        <v>67</v>
      </c>
      <c r="K22" s="34" t="s">
        <v>33</v>
      </c>
      <c r="L22" s="34"/>
      <c r="M22" s="34"/>
      <c r="N22" s="34"/>
      <c r="O22" s="23"/>
      <c r="P22" s="26"/>
      <c r="Q22" s="26"/>
      <c r="R22" s="24"/>
      <c r="S22" s="27">
        <f>S21+1</f>
        <v>125</v>
      </c>
      <c r="T22" s="28" t="s">
        <v>34</v>
      </c>
      <c r="U22" s="28"/>
      <c r="V22" s="28"/>
      <c r="W22" s="28"/>
    </row>
    <row r="23" spans="1:23" ht="17.25" customHeight="1">
      <c r="A23" s="27">
        <f t="shared" si="2"/>
        <v>10</v>
      </c>
      <c r="B23" s="28" t="s">
        <v>35</v>
      </c>
      <c r="C23" s="28"/>
      <c r="D23" s="28"/>
      <c r="E23" s="28"/>
      <c r="F23" s="24"/>
      <c r="G23" s="24"/>
      <c r="H23" s="24"/>
      <c r="I23" s="24"/>
      <c r="J23" s="27">
        <f>J22+1</f>
        <v>68</v>
      </c>
      <c r="K23" s="28" t="s">
        <v>36</v>
      </c>
      <c r="L23" s="28"/>
      <c r="M23" s="28"/>
      <c r="N23" s="28"/>
      <c r="O23" s="23"/>
      <c r="P23" s="26"/>
      <c r="Q23" s="26"/>
      <c r="R23" s="24"/>
      <c r="S23" s="27">
        <f aca="true" t="shared" si="3" ref="S23:S35">S22+1</f>
        <v>126</v>
      </c>
      <c r="T23" s="28" t="s">
        <v>37</v>
      </c>
      <c r="U23" s="28"/>
      <c r="V23" s="28"/>
      <c r="W23" s="28"/>
    </row>
    <row r="24" spans="1:23" ht="17.25" customHeight="1">
      <c r="A24" s="36">
        <f t="shared" si="2"/>
        <v>11</v>
      </c>
      <c r="B24" s="30" t="s">
        <v>38</v>
      </c>
      <c r="C24" s="30"/>
      <c r="D24" s="30"/>
      <c r="E24" s="30"/>
      <c r="F24" s="24"/>
      <c r="G24" s="24"/>
      <c r="H24" s="24"/>
      <c r="I24" s="24"/>
      <c r="J24" s="27">
        <f aca="true" t="shared" si="4" ref="J24:J49">J23+1</f>
        <v>69</v>
      </c>
      <c r="K24" s="28" t="s">
        <v>39</v>
      </c>
      <c r="L24" s="28"/>
      <c r="M24" s="28"/>
      <c r="N24" s="28"/>
      <c r="O24" s="23"/>
      <c r="P24" s="26"/>
      <c r="Q24" s="26"/>
      <c r="R24" s="24"/>
      <c r="S24" s="27">
        <f t="shared" si="3"/>
        <v>127</v>
      </c>
      <c r="T24" s="28" t="s">
        <v>40</v>
      </c>
      <c r="U24" s="28"/>
      <c r="V24" s="28"/>
      <c r="W24" s="28"/>
    </row>
    <row r="25" spans="1:23" ht="17.25" customHeight="1">
      <c r="A25" s="35">
        <f t="shared" si="2"/>
        <v>12</v>
      </c>
      <c r="B25" s="34" t="s">
        <v>41</v>
      </c>
      <c r="C25" s="34"/>
      <c r="D25" s="34"/>
      <c r="E25" s="34"/>
      <c r="F25" s="37"/>
      <c r="G25" s="37"/>
      <c r="H25" s="37"/>
      <c r="I25" s="24"/>
      <c r="J25" s="27">
        <f t="shared" si="4"/>
        <v>70</v>
      </c>
      <c r="K25" s="28" t="s">
        <v>42</v>
      </c>
      <c r="L25" s="28"/>
      <c r="M25" s="28"/>
      <c r="N25" s="28"/>
      <c r="O25" s="23"/>
      <c r="P25" s="26"/>
      <c r="Q25" s="26"/>
      <c r="R25" s="24"/>
      <c r="S25" s="27">
        <f t="shared" si="3"/>
        <v>128</v>
      </c>
      <c r="T25" s="28" t="s">
        <v>43</v>
      </c>
      <c r="U25" s="28"/>
      <c r="V25" s="28"/>
      <c r="W25" s="28"/>
    </row>
    <row r="26" spans="1:23" ht="17.25" customHeight="1">
      <c r="A26" s="27">
        <f t="shared" si="2"/>
        <v>13</v>
      </c>
      <c r="B26" s="28" t="s">
        <v>44</v>
      </c>
      <c r="C26" s="28"/>
      <c r="D26" s="28"/>
      <c r="E26" s="28"/>
      <c r="F26" s="23"/>
      <c r="G26" s="23"/>
      <c r="H26" s="23"/>
      <c r="I26" s="24"/>
      <c r="J26" s="27">
        <f t="shared" si="4"/>
        <v>71</v>
      </c>
      <c r="K26" s="28" t="s">
        <v>45</v>
      </c>
      <c r="L26" s="28"/>
      <c r="M26" s="28"/>
      <c r="N26" s="28"/>
      <c r="O26" s="23"/>
      <c r="P26" s="26"/>
      <c r="Q26" s="26"/>
      <c r="R26" s="24"/>
      <c r="S26" s="27">
        <f t="shared" si="3"/>
        <v>129</v>
      </c>
      <c r="T26" s="28" t="s">
        <v>46</v>
      </c>
      <c r="U26" s="28"/>
      <c r="V26" s="28"/>
      <c r="W26" s="28"/>
    </row>
    <row r="27" spans="1:23" ht="17.25" customHeight="1">
      <c r="A27" s="27">
        <f t="shared" si="2"/>
        <v>14</v>
      </c>
      <c r="B27" s="28" t="s">
        <v>47</v>
      </c>
      <c r="C27" s="28"/>
      <c r="D27" s="28"/>
      <c r="E27" s="28"/>
      <c r="F27" s="23"/>
      <c r="G27" s="23"/>
      <c r="H27" s="23"/>
      <c r="I27" s="24"/>
      <c r="J27" s="27">
        <f t="shared" si="4"/>
        <v>72</v>
      </c>
      <c r="K27" s="28" t="s">
        <v>48</v>
      </c>
      <c r="L27" s="28"/>
      <c r="M27" s="28"/>
      <c r="N27" s="28"/>
      <c r="O27" s="23"/>
      <c r="P27" s="26"/>
      <c r="Q27" s="26"/>
      <c r="R27" s="24"/>
      <c r="S27" s="27">
        <f t="shared" si="3"/>
        <v>130</v>
      </c>
      <c r="T27" s="28" t="s">
        <v>49</v>
      </c>
      <c r="U27" s="28"/>
      <c r="V27" s="28"/>
      <c r="W27" s="28"/>
    </row>
    <row r="28" spans="1:23" ht="17.25" customHeight="1">
      <c r="A28" s="27">
        <f t="shared" si="2"/>
        <v>15</v>
      </c>
      <c r="B28" s="28" t="s">
        <v>50</v>
      </c>
      <c r="C28" s="28"/>
      <c r="D28" s="28"/>
      <c r="E28" s="28"/>
      <c r="F28" s="23"/>
      <c r="G28" s="23"/>
      <c r="H28" s="23"/>
      <c r="I28" s="24"/>
      <c r="J28" s="27">
        <f t="shared" si="4"/>
        <v>73</v>
      </c>
      <c r="K28" s="28" t="s">
        <v>51</v>
      </c>
      <c r="L28" s="28"/>
      <c r="M28" s="28"/>
      <c r="N28" s="28"/>
      <c r="O28" s="23"/>
      <c r="P28" s="26"/>
      <c r="Q28" s="26"/>
      <c r="R28" s="24"/>
      <c r="S28" s="27">
        <f t="shared" si="3"/>
        <v>131</v>
      </c>
      <c r="T28" s="28" t="s">
        <v>52</v>
      </c>
      <c r="U28" s="28"/>
      <c r="V28" s="28"/>
      <c r="W28" s="28"/>
    </row>
    <row r="29" spans="1:23" ht="17.25" customHeight="1">
      <c r="A29" s="27">
        <f t="shared" si="2"/>
        <v>16</v>
      </c>
      <c r="B29" s="28" t="s">
        <v>53</v>
      </c>
      <c r="C29" s="28"/>
      <c r="D29" s="28"/>
      <c r="E29" s="28"/>
      <c r="F29" s="23"/>
      <c r="G29" s="23"/>
      <c r="H29" s="23"/>
      <c r="I29" s="24"/>
      <c r="J29" s="27">
        <f t="shared" si="4"/>
        <v>74</v>
      </c>
      <c r="K29" s="28" t="s">
        <v>54</v>
      </c>
      <c r="L29" s="28"/>
      <c r="M29" s="28"/>
      <c r="N29" s="28"/>
      <c r="O29" s="23"/>
      <c r="P29" s="26"/>
      <c r="Q29" s="26"/>
      <c r="R29" s="24"/>
      <c r="S29" s="27">
        <f t="shared" si="3"/>
        <v>132</v>
      </c>
      <c r="T29" s="28" t="s">
        <v>55</v>
      </c>
      <c r="U29" s="28"/>
      <c r="V29" s="28"/>
      <c r="W29" s="28"/>
    </row>
    <row r="30" spans="1:23" ht="17.25" customHeight="1">
      <c r="A30" s="27">
        <f t="shared" si="2"/>
        <v>17</v>
      </c>
      <c r="B30" s="28" t="s">
        <v>56</v>
      </c>
      <c r="C30" s="28"/>
      <c r="D30" s="28"/>
      <c r="E30" s="28"/>
      <c r="F30" s="23"/>
      <c r="G30" s="26"/>
      <c r="H30" s="26"/>
      <c r="I30" s="24"/>
      <c r="J30" s="27">
        <f t="shared" si="4"/>
        <v>75</v>
      </c>
      <c r="K30" s="38" t="s">
        <v>57</v>
      </c>
      <c r="L30" s="38"/>
      <c r="M30" s="38"/>
      <c r="N30" s="38"/>
      <c r="O30" s="23"/>
      <c r="P30" s="26"/>
      <c r="Q30" s="26"/>
      <c r="R30" s="24"/>
      <c r="S30" s="27">
        <f t="shared" si="3"/>
        <v>133</v>
      </c>
      <c r="T30" s="28" t="s">
        <v>58</v>
      </c>
      <c r="U30" s="28"/>
      <c r="V30" s="28"/>
      <c r="W30" s="28"/>
    </row>
    <row r="31" spans="1:23" ht="17.25" customHeight="1">
      <c r="A31" s="27">
        <f t="shared" si="2"/>
        <v>18</v>
      </c>
      <c r="B31" s="28" t="s">
        <v>59</v>
      </c>
      <c r="C31" s="28"/>
      <c r="D31" s="28"/>
      <c r="E31" s="28"/>
      <c r="F31" s="23"/>
      <c r="G31" s="26"/>
      <c r="H31" s="26"/>
      <c r="I31" s="24"/>
      <c r="J31" s="27">
        <f t="shared" si="4"/>
        <v>76</v>
      </c>
      <c r="K31" s="28" t="s">
        <v>60</v>
      </c>
      <c r="L31" s="28"/>
      <c r="M31" s="28"/>
      <c r="N31" s="28"/>
      <c r="O31" s="23"/>
      <c r="P31" s="26"/>
      <c r="Q31" s="26"/>
      <c r="R31" s="24"/>
      <c r="S31" s="27">
        <f t="shared" si="3"/>
        <v>134</v>
      </c>
      <c r="T31" s="28" t="s">
        <v>61</v>
      </c>
      <c r="U31" s="28"/>
      <c r="V31" s="28"/>
      <c r="W31" s="28"/>
    </row>
    <row r="32" spans="1:23" ht="17.25" customHeight="1">
      <c r="A32" s="27">
        <f t="shared" si="2"/>
        <v>19</v>
      </c>
      <c r="B32" s="28" t="s">
        <v>62</v>
      </c>
      <c r="C32" s="28"/>
      <c r="D32" s="28"/>
      <c r="E32" s="28"/>
      <c r="F32" s="23"/>
      <c r="G32" s="26"/>
      <c r="H32" s="26"/>
      <c r="I32" s="24"/>
      <c r="J32" s="27">
        <f t="shared" si="4"/>
        <v>77</v>
      </c>
      <c r="K32" s="28" t="s">
        <v>63</v>
      </c>
      <c r="L32" s="28"/>
      <c r="M32" s="28"/>
      <c r="N32" s="28"/>
      <c r="O32" s="23"/>
      <c r="P32" s="26"/>
      <c r="Q32" s="26"/>
      <c r="R32" s="24"/>
      <c r="S32" s="27">
        <f t="shared" si="3"/>
        <v>135</v>
      </c>
      <c r="T32" s="28" t="s">
        <v>64</v>
      </c>
      <c r="U32" s="28"/>
      <c r="V32" s="28"/>
      <c r="W32" s="28"/>
    </row>
    <row r="33" spans="1:23" ht="17.25" customHeight="1">
      <c r="A33" s="36">
        <f t="shared" si="2"/>
        <v>20</v>
      </c>
      <c r="B33" s="30" t="s">
        <v>65</v>
      </c>
      <c r="C33" s="30"/>
      <c r="D33" s="30"/>
      <c r="E33" s="30"/>
      <c r="F33" s="23"/>
      <c r="G33" s="26"/>
      <c r="H33" s="26"/>
      <c r="I33" s="24"/>
      <c r="J33" s="27">
        <f t="shared" si="4"/>
        <v>78</v>
      </c>
      <c r="K33" s="28" t="s">
        <v>66</v>
      </c>
      <c r="L33" s="28"/>
      <c r="M33" s="28"/>
      <c r="N33" s="28"/>
      <c r="O33" s="23"/>
      <c r="P33" s="26"/>
      <c r="Q33" s="26"/>
      <c r="R33" s="24"/>
      <c r="S33" s="27">
        <f t="shared" si="3"/>
        <v>136</v>
      </c>
      <c r="T33" s="28" t="s">
        <v>67</v>
      </c>
      <c r="U33" s="28"/>
      <c r="V33" s="28"/>
      <c r="W33" s="28"/>
    </row>
    <row r="34" spans="1:23" ht="17.25" customHeight="1">
      <c r="A34" s="35">
        <f t="shared" si="2"/>
        <v>21</v>
      </c>
      <c r="B34" s="34" t="s">
        <v>68</v>
      </c>
      <c r="C34" s="34"/>
      <c r="D34" s="34"/>
      <c r="E34" s="34"/>
      <c r="F34" s="23"/>
      <c r="G34" s="26"/>
      <c r="H34" s="26"/>
      <c r="I34" s="24"/>
      <c r="J34" s="27">
        <f t="shared" si="4"/>
        <v>79</v>
      </c>
      <c r="K34" s="28" t="s">
        <v>69</v>
      </c>
      <c r="L34" s="28"/>
      <c r="M34" s="28"/>
      <c r="N34" s="28"/>
      <c r="O34" s="23"/>
      <c r="P34" s="26"/>
      <c r="Q34" s="26"/>
      <c r="R34" s="24"/>
      <c r="S34" s="27">
        <f t="shared" si="3"/>
        <v>137</v>
      </c>
      <c r="T34" s="28" t="s">
        <v>70</v>
      </c>
      <c r="U34" s="28"/>
      <c r="V34" s="28"/>
      <c r="W34" s="28"/>
    </row>
    <row r="35" spans="1:23" ht="17.25" customHeight="1">
      <c r="A35" s="27">
        <f t="shared" si="2"/>
        <v>22</v>
      </c>
      <c r="B35" s="28" t="s">
        <v>71</v>
      </c>
      <c r="C35" s="28"/>
      <c r="D35" s="28"/>
      <c r="E35" s="28"/>
      <c r="F35" s="23"/>
      <c r="G35" s="26"/>
      <c r="H35" s="26"/>
      <c r="I35" s="24"/>
      <c r="J35" s="27">
        <f t="shared" si="4"/>
        <v>80</v>
      </c>
      <c r="K35" s="28" t="s">
        <v>72</v>
      </c>
      <c r="L35" s="28"/>
      <c r="M35" s="28"/>
      <c r="N35" s="28"/>
      <c r="O35" s="23"/>
      <c r="P35" s="26"/>
      <c r="Q35" s="26"/>
      <c r="R35" s="24"/>
      <c r="S35" s="27">
        <f t="shared" si="3"/>
        <v>138</v>
      </c>
      <c r="T35" s="30" t="s">
        <v>73</v>
      </c>
      <c r="U35" s="30"/>
      <c r="V35" s="30"/>
      <c r="W35" s="30"/>
    </row>
    <row r="36" spans="1:23" ht="17.25" customHeight="1">
      <c r="A36" s="27">
        <f t="shared" si="2"/>
        <v>23</v>
      </c>
      <c r="B36" s="28" t="s">
        <v>74</v>
      </c>
      <c r="C36" s="28"/>
      <c r="D36" s="28"/>
      <c r="E36" s="28"/>
      <c r="F36" s="37"/>
      <c r="G36" s="39"/>
      <c r="H36" s="39"/>
      <c r="I36" s="24"/>
      <c r="J36" s="27">
        <f t="shared" si="4"/>
        <v>81</v>
      </c>
      <c r="K36" s="28" t="s">
        <v>75</v>
      </c>
      <c r="L36" s="28"/>
      <c r="M36" s="28"/>
      <c r="N36" s="28"/>
      <c r="O36" s="23"/>
      <c r="P36" s="26"/>
      <c r="Q36" s="26"/>
      <c r="R36" s="24"/>
      <c r="S36" s="14" t="s">
        <v>76</v>
      </c>
      <c r="T36" s="14"/>
      <c r="U36" s="14"/>
      <c r="V36" s="14"/>
      <c r="W36" s="14"/>
    </row>
    <row r="37" spans="1:23" ht="17.25" customHeight="1">
      <c r="A37" s="27">
        <f t="shared" si="2"/>
        <v>24</v>
      </c>
      <c r="B37" s="28" t="s">
        <v>77</v>
      </c>
      <c r="C37" s="28"/>
      <c r="D37" s="28"/>
      <c r="E37" s="28"/>
      <c r="F37" s="23"/>
      <c r="G37" s="26"/>
      <c r="H37" s="26"/>
      <c r="I37" s="24"/>
      <c r="J37" s="27">
        <f t="shared" si="4"/>
        <v>82</v>
      </c>
      <c r="K37" s="28" t="s">
        <v>78</v>
      </c>
      <c r="L37" s="28"/>
      <c r="M37" s="28"/>
      <c r="N37" s="28"/>
      <c r="O37" s="23"/>
      <c r="P37" s="26"/>
      <c r="Q37" s="26"/>
      <c r="R37" s="24"/>
      <c r="S37" s="35">
        <v>139</v>
      </c>
      <c r="T37" s="40" t="s">
        <v>79</v>
      </c>
      <c r="U37" s="40"/>
      <c r="V37" s="40"/>
      <c r="W37" s="40"/>
    </row>
    <row r="38" spans="1:23" ht="17.25" customHeight="1">
      <c r="A38" s="27">
        <f t="shared" si="2"/>
        <v>25</v>
      </c>
      <c r="B38" s="28" t="s">
        <v>80</v>
      </c>
      <c r="C38" s="28"/>
      <c r="D38" s="28"/>
      <c r="E38" s="28"/>
      <c r="F38" s="23"/>
      <c r="G38" s="26"/>
      <c r="H38" s="26"/>
      <c r="I38" s="24"/>
      <c r="J38" s="27">
        <f t="shared" si="4"/>
        <v>83</v>
      </c>
      <c r="K38" s="28" t="s">
        <v>81</v>
      </c>
      <c r="L38" s="28"/>
      <c r="M38" s="28"/>
      <c r="N38" s="28"/>
      <c r="O38" s="23"/>
      <c r="P38" s="26"/>
      <c r="Q38" s="26"/>
      <c r="R38" s="24"/>
      <c r="S38" s="27">
        <f>S37+1</f>
        <v>140</v>
      </c>
      <c r="T38" s="28" t="s">
        <v>82</v>
      </c>
      <c r="U38" s="28"/>
      <c r="V38" s="28"/>
      <c r="W38" s="28"/>
    </row>
    <row r="39" spans="1:23" ht="17.25" customHeight="1">
      <c r="A39" s="27">
        <f t="shared" si="2"/>
        <v>26</v>
      </c>
      <c r="B39" s="28" t="s">
        <v>83</v>
      </c>
      <c r="C39" s="28"/>
      <c r="D39" s="28"/>
      <c r="E39" s="28"/>
      <c r="F39" s="23"/>
      <c r="G39" s="26"/>
      <c r="H39" s="26"/>
      <c r="I39" s="24"/>
      <c r="J39" s="27">
        <f t="shared" si="4"/>
        <v>84</v>
      </c>
      <c r="K39" s="28" t="s">
        <v>84</v>
      </c>
      <c r="L39" s="28"/>
      <c r="M39" s="28"/>
      <c r="N39" s="28"/>
      <c r="O39" s="23"/>
      <c r="P39" s="26"/>
      <c r="Q39" s="26"/>
      <c r="R39" s="24"/>
      <c r="S39" s="27">
        <f>S38+1</f>
        <v>141</v>
      </c>
      <c r="T39" s="28" t="s">
        <v>85</v>
      </c>
      <c r="U39" s="28"/>
      <c r="V39" s="28"/>
      <c r="W39" s="28"/>
    </row>
    <row r="40" spans="1:23" ht="17.25" customHeight="1">
      <c r="A40" s="27">
        <f t="shared" si="2"/>
        <v>27</v>
      </c>
      <c r="B40" s="28" t="s">
        <v>86</v>
      </c>
      <c r="C40" s="28"/>
      <c r="D40" s="28"/>
      <c r="E40" s="28"/>
      <c r="F40" s="23"/>
      <c r="G40" s="26"/>
      <c r="H40" s="26"/>
      <c r="I40" s="24"/>
      <c r="J40" s="27">
        <f t="shared" si="4"/>
        <v>85</v>
      </c>
      <c r="K40" s="28" t="s">
        <v>87</v>
      </c>
      <c r="L40" s="28"/>
      <c r="M40" s="28"/>
      <c r="N40" s="28"/>
      <c r="O40" s="23"/>
      <c r="P40" s="26"/>
      <c r="Q40" s="26"/>
      <c r="R40" s="24"/>
      <c r="S40" s="31">
        <f>S39+1</f>
        <v>142</v>
      </c>
      <c r="T40" s="30" t="s">
        <v>88</v>
      </c>
      <c r="U40" s="30"/>
      <c r="V40" s="30"/>
      <c r="W40" s="30"/>
    </row>
    <row r="41" spans="1:23" ht="17.25" customHeight="1">
      <c r="A41" s="27">
        <f t="shared" si="2"/>
        <v>28</v>
      </c>
      <c r="B41" s="28" t="s">
        <v>89</v>
      </c>
      <c r="C41" s="28"/>
      <c r="D41" s="28"/>
      <c r="E41" s="28"/>
      <c r="F41" s="23"/>
      <c r="G41" s="26"/>
      <c r="H41" s="26"/>
      <c r="I41" s="24"/>
      <c r="J41" s="27">
        <f t="shared" si="4"/>
        <v>86</v>
      </c>
      <c r="K41" s="28" t="s">
        <v>90</v>
      </c>
      <c r="L41" s="28"/>
      <c r="M41" s="28"/>
      <c r="N41" s="28"/>
      <c r="O41" s="23"/>
      <c r="P41" s="26"/>
      <c r="Q41" s="26"/>
      <c r="R41" s="24"/>
      <c r="S41" s="14" t="s">
        <v>91</v>
      </c>
      <c r="T41" s="14"/>
      <c r="U41" s="14"/>
      <c r="V41" s="14"/>
      <c r="W41" s="14"/>
    </row>
    <row r="42" spans="1:23" ht="15" customHeight="1">
      <c r="A42" s="36">
        <f t="shared" si="2"/>
        <v>29</v>
      </c>
      <c r="B42" s="30" t="s">
        <v>92</v>
      </c>
      <c r="C42" s="30"/>
      <c r="D42" s="30"/>
      <c r="E42" s="30"/>
      <c r="F42" s="23"/>
      <c r="G42" s="26"/>
      <c r="H42" s="26"/>
      <c r="I42" s="24"/>
      <c r="J42" s="27">
        <f t="shared" si="4"/>
        <v>87</v>
      </c>
      <c r="K42" s="28" t="s">
        <v>93</v>
      </c>
      <c r="L42" s="28"/>
      <c r="M42" s="28"/>
      <c r="N42" s="28"/>
      <c r="O42" s="23"/>
      <c r="P42" s="26"/>
      <c r="Q42" s="26"/>
      <c r="R42" s="24"/>
      <c r="S42" s="41">
        <v>143</v>
      </c>
      <c r="T42" s="42" t="s">
        <v>94</v>
      </c>
      <c r="U42" s="42"/>
      <c r="V42" s="42"/>
      <c r="W42" s="42"/>
    </row>
    <row r="43" spans="1:23" ht="17.25" customHeight="1">
      <c r="A43" s="35">
        <f t="shared" si="2"/>
        <v>30</v>
      </c>
      <c r="B43" s="34" t="s">
        <v>95</v>
      </c>
      <c r="C43" s="34"/>
      <c r="D43" s="34"/>
      <c r="E43" s="34"/>
      <c r="F43" s="23"/>
      <c r="G43" s="26"/>
      <c r="H43" s="26"/>
      <c r="I43" s="24"/>
      <c r="J43" s="27">
        <f t="shared" si="4"/>
        <v>88</v>
      </c>
      <c r="K43" s="28" t="s">
        <v>96</v>
      </c>
      <c r="L43" s="28"/>
      <c r="M43" s="28"/>
      <c r="N43" s="28"/>
      <c r="O43" s="23"/>
      <c r="P43" s="26"/>
      <c r="Q43" s="26"/>
      <c r="R43" s="24"/>
      <c r="S43" s="43">
        <v>144</v>
      </c>
      <c r="T43" s="44" t="s">
        <v>97</v>
      </c>
      <c r="U43" s="44"/>
      <c r="V43" s="44"/>
      <c r="W43" s="44"/>
    </row>
    <row r="44" spans="1:23" ht="17.25" customHeight="1">
      <c r="A44" s="27">
        <f t="shared" si="2"/>
        <v>31</v>
      </c>
      <c r="B44" s="28" t="s">
        <v>98</v>
      </c>
      <c r="C44" s="28"/>
      <c r="D44" s="28"/>
      <c r="E44" s="28"/>
      <c r="F44" s="23"/>
      <c r="G44" s="26"/>
      <c r="H44" s="26"/>
      <c r="I44" s="24"/>
      <c r="J44" s="27">
        <f t="shared" si="4"/>
        <v>89</v>
      </c>
      <c r="K44" s="28" t="s">
        <v>99</v>
      </c>
      <c r="L44" s="28"/>
      <c r="M44" s="28"/>
      <c r="N44" s="28"/>
      <c r="O44" s="23"/>
      <c r="P44" s="26"/>
      <c r="Q44" s="26"/>
      <c r="R44" s="24"/>
      <c r="S44" s="45">
        <v>145</v>
      </c>
      <c r="T44" s="44" t="s">
        <v>100</v>
      </c>
      <c r="U44" s="44"/>
      <c r="V44" s="44"/>
      <c r="W44" s="44"/>
    </row>
    <row r="45" spans="1:23" ht="17.25" customHeight="1">
      <c r="A45" s="27">
        <f t="shared" si="2"/>
        <v>32</v>
      </c>
      <c r="B45" s="28" t="s">
        <v>101</v>
      </c>
      <c r="C45" s="28"/>
      <c r="D45" s="28"/>
      <c r="E45" s="28"/>
      <c r="F45" s="23"/>
      <c r="G45" s="26"/>
      <c r="H45" s="26"/>
      <c r="I45" s="24"/>
      <c r="J45" s="27">
        <f t="shared" si="4"/>
        <v>90</v>
      </c>
      <c r="K45" s="28" t="s">
        <v>102</v>
      </c>
      <c r="L45" s="28"/>
      <c r="M45" s="28"/>
      <c r="N45" s="28"/>
      <c r="O45" s="23"/>
      <c r="P45" s="26"/>
      <c r="Q45" s="26"/>
      <c r="R45" s="24"/>
      <c r="S45" s="45">
        <v>146</v>
      </c>
      <c r="T45" s="44" t="s">
        <v>100</v>
      </c>
      <c r="U45" s="44"/>
      <c r="V45" s="44"/>
      <c r="W45" s="44"/>
    </row>
    <row r="46" spans="1:23" ht="17.25" customHeight="1">
      <c r="A46" s="27">
        <f t="shared" si="2"/>
        <v>33</v>
      </c>
      <c r="B46" s="28" t="s">
        <v>103</v>
      </c>
      <c r="C46" s="28"/>
      <c r="D46" s="28"/>
      <c r="E46" s="28"/>
      <c r="F46" s="23"/>
      <c r="G46" s="26"/>
      <c r="H46" s="26"/>
      <c r="I46" s="24"/>
      <c r="J46" s="27">
        <f t="shared" si="4"/>
        <v>91</v>
      </c>
      <c r="K46" s="28" t="s">
        <v>104</v>
      </c>
      <c r="L46" s="28"/>
      <c r="M46" s="28"/>
      <c r="N46" s="28"/>
      <c r="O46" s="23"/>
      <c r="P46" s="26"/>
      <c r="Q46" s="26"/>
      <c r="R46" s="24"/>
      <c r="S46" s="45">
        <v>147</v>
      </c>
      <c r="T46" s="44" t="s">
        <v>105</v>
      </c>
      <c r="U46" s="44"/>
      <c r="V46" s="44"/>
      <c r="W46" s="44"/>
    </row>
    <row r="47" spans="1:23" ht="17.25" customHeight="1">
      <c r="A47" s="27">
        <f t="shared" si="2"/>
        <v>34</v>
      </c>
      <c r="B47" s="28" t="s">
        <v>106</v>
      </c>
      <c r="C47" s="28"/>
      <c r="D47" s="28"/>
      <c r="E47" s="28"/>
      <c r="F47" s="23"/>
      <c r="G47" s="26"/>
      <c r="H47" s="26"/>
      <c r="I47" s="24"/>
      <c r="J47" s="27">
        <f t="shared" si="4"/>
        <v>92</v>
      </c>
      <c r="K47" s="28" t="s">
        <v>107</v>
      </c>
      <c r="L47" s="28"/>
      <c r="M47" s="28"/>
      <c r="N47" s="28"/>
      <c r="O47" s="23"/>
      <c r="P47" s="26"/>
      <c r="Q47" s="26"/>
      <c r="R47" s="24"/>
      <c r="S47" s="45">
        <v>148</v>
      </c>
      <c r="T47" s="44" t="s">
        <v>108</v>
      </c>
      <c r="U47" s="44"/>
      <c r="V47" s="44"/>
      <c r="W47" s="44"/>
    </row>
    <row r="48" spans="1:23" ht="14.25" customHeight="1">
      <c r="A48" s="27">
        <f t="shared" si="2"/>
        <v>35</v>
      </c>
      <c r="B48" s="28" t="s">
        <v>109</v>
      </c>
      <c r="C48" s="28"/>
      <c r="D48" s="28"/>
      <c r="E48" s="28"/>
      <c r="F48" s="23"/>
      <c r="G48" s="26"/>
      <c r="H48" s="26"/>
      <c r="I48" s="24"/>
      <c r="J48" s="27">
        <f t="shared" si="4"/>
        <v>93</v>
      </c>
      <c r="K48" s="28" t="s">
        <v>110</v>
      </c>
      <c r="L48" s="28"/>
      <c r="M48" s="28"/>
      <c r="N48" s="28"/>
      <c r="O48" s="23"/>
      <c r="P48" s="26"/>
      <c r="Q48" s="26"/>
      <c r="R48" s="24"/>
      <c r="S48" s="45">
        <v>149</v>
      </c>
      <c r="T48" s="44" t="s">
        <v>111</v>
      </c>
      <c r="U48" s="44"/>
      <c r="V48" s="44"/>
      <c r="W48" s="44"/>
    </row>
    <row r="49" spans="1:23" ht="15" customHeight="1">
      <c r="A49" s="36">
        <f t="shared" si="2"/>
        <v>36</v>
      </c>
      <c r="B49" s="30" t="s">
        <v>112</v>
      </c>
      <c r="C49" s="30"/>
      <c r="D49" s="30"/>
      <c r="E49" s="30"/>
      <c r="F49" s="23"/>
      <c r="G49" s="26"/>
      <c r="H49" s="26"/>
      <c r="I49" s="24"/>
      <c r="J49" s="27">
        <f t="shared" si="4"/>
        <v>94</v>
      </c>
      <c r="K49" s="30" t="s">
        <v>113</v>
      </c>
      <c r="L49" s="30"/>
      <c r="M49" s="30"/>
      <c r="N49" s="30"/>
      <c r="O49" s="23"/>
      <c r="P49" s="26"/>
      <c r="Q49" s="26"/>
      <c r="R49" s="24"/>
      <c r="S49" s="45">
        <v>150</v>
      </c>
      <c r="T49" s="44" t="s">
        <v>114</v>
      </c>
      <c r="U49" s="44"/>
      <c r="V49" s="44"/>
      <c r="W49" s="44"/>
    </row>
    <row r="50" spans="1:23" ht="15.75" customHeight="1">
      <c r="A50" s="46" t="s">
        <v>115</v>
      </c>
      <c r="B50" s="46"/>
      <c r="C50" s="46"/>
      <c r="D50" s="46"/>
      <c r="E50" s="46"/>
      <c r="F50" s="23"/>
      <c r="G50" s="26"/>
      <c r="H50" s="26"/>
      <c r="I50" s="24"/>
      <c r="J50" s="14" t="s">
        <v>116</v>
      </c>
      <c r="K50" s="14"/>
      <c r="L50" s="14"/>
      <c r="M50" s="14"/>
      <c r="N50" s="14"/>
      <c r="O50" s="23"/>
      <c r="P50" s="26"/>
      <c r="Q50" s="26"/>
      <c r="R50" s="24"/>
      <c r="S50" s="45">
        <v>151</v>
      </c>
      <c r="T50" s="44" t="s">
        <v>117</v>
      </c>
      <c r="U50" s="44"/>
      <c r="V50" s="44"/>
      <c r="W50" s="44"/>
    </row>
    <row r="51" spans="1:23" ht="17.25" customHeight="1">
      <c r="A51" s="47">
        <f>A49+1</f>
        <v>37</v>
      </c>
      <c r="B51" s="48" t="s">
        <v>118</v>
      </c>
      <c r="C51" s="48"/>
      <c r="D51" s="48"/>
      <c r="E51" s="48"/>
      <c r="F51" s="23"/>
      <c r="G51" s="26"/>
      <c r="H51" s="26"/>
      <c r="I51" s="24"/>
      <c r="J51" s="35">
        <v>95</v>
      </c>
      <c r="K51" s="40" t="s">
        <v>119</v>
      </c>
      <c r="L51" s="40"/>
      <c r="M51" s="40"/>
      <c r="N51" s="40"/>
      <c r="O51" s="23"/>
      <c r="P51" s="26"/>
      <c r="Q51" s="26"/>
      <c r="R51" s="24"/>
      <c r="S51" s="45">
        <v>152</v>
      </c>
      <c r="T51" s="44" t="s">
        <v>120</v>
      </c>
      <c r="U51" s="44"/>
      <c r="V51" s="44"/>
      <c r="W51" s="44"/>
    </row>
    <row r="52" spans="1:23" ht="17.25" customHeight="1">
      <c r="A52" s="46" t="s">
        <v>121</v>
      </c>
      <c r="B52" s="46"/>
      <c r="C52" s="46"/>
      <c r="D52" s="46"/>
      <c r="E52" s="46"/>
      <c r="F52" s="23"/>
      <c r="G52" s="26"/>
      <c r="H52" s="26"/>
      <c r="I52" s="24"/>
      <c r="J52" s="27">
        <f aca="true" t="shared" si="5" ref="J52:J57">J51+1</f>
        <v>96</v>
      </c>
      <c r="K52" s="28" t="s">
        <v>122</v>
      </c>
      <c r="L52" s="28"/>
      <c r="M52" s="28"/>
      <c r="N52" s="28"/>
      <c r="O52" s="23"/>
      <c r="P52" s="26"/>
      <c r="Q52" s="26"/>
      <c r="R52" s="24"/>
      <c r="S52" s="45">
        <v>153</v>
      </c>
      <c r="T52" s="49" t="s">
        <v>123</v>
      </c>
      <c r="U52" s="49"/>
      <c r="V52" s="49"/>
      <c r="W52" s="49"/>
    </row>
    <row r="53" spans="1:23" ht="17.25" customHeight="1">
      <c r="A53" s="27">
        <v>38</v>
      </c>
      <c r="B53" s="28" t="s">
        <v>124</v>
      </c>
      <c r="C53" s="28"/>
      <c r="D53" s="28"/>
      <c r="E53" s="28"/>
      <c r="F53" s="37"/>
      <c r="G53" s="39"/>
      <c r="H53" s="39"/>
      <c r="I53" s="24"/>
      <c r="J53" s="27">
        <f t="shared" si="5"/>
        <v>97</v>
      </c>
      <c r="K53" s="28" t="s">
        <v>125</v>
      </c>
      <c r="L53" s="28"/>
      <c r="M53" s="28"/>
      <c r="N53" s="28"/>
      <c r="O53" s="23"/>
      <c r="P53" s="26"/>
      <c r="Q53" s="26"/>
      <c r="R53" s="24"/>
      <c r="S53" s="50" t="s">
        <v>126</v>
      </c>
      <c r="T53" s="50"/>
      <c r="U53" s="50"/>
      <c r="V53" s="50"/>
      <c r="W53" s="50"/>
    </row>
    <row r="54" spans="1:23" ht="17.25" customHeight="1">
      <c r="A54" s="27">
        <f>A53+1</f>
        <v>39</v>
      </c>
      <c r="B54" s="28" t="s">
        <v>127</v>
      </c>
      <c r="C54" s="28"/>
      <c r="D54" s="28"/>
      <c r="E54" s="28"/>
      <c r="F54" s="23"/>
      <c r="G54" s="26"/>
      <c r="H54" s="26"/>
      <c r="I54" s="24"/>
      <c r="J54" s="27">
        <f t="shared" si="5"/>
        <v>98</v>
      </c>
      <c r="K54" s="28" t="s">
        <v>128</v>
      </c>
      <c r="L54" s="28"/>
      <c r="M54" s="28"/>
      <c r="N54" s="28"/>
      <c r="O54" s="23"/>
      <c r="P54" s="26"/>
      <c r="Q54" s="26"/>
      <c r="R54" s="24"/>
      <c r="S54" s="50"/>
      <c r="T54" s="50"/>
      <c r="U54" s="50"/>
      <c r="V54" s="50"/>
      <c r="W54" s="50"/>
    </row>
    <row r="55" spans="1:23" ht="17.25" customHeight="1">
      <c r="A55" s="27">
        <f>A54+1</f>
        <v>40</v>
      </c>
      <c r="B55" s="28" t="s">
        <v>129</v>
      </c>
      <c r="C55" s="28"/>
      <c r="D55" s="28"/>
      <c r="E55" s="28"/>
      <c r="F55" s="23"/>
      <c r="G55" s="26"/>
      <c r="H55" s="26"/>
      <c r="I55" s="24"/>
      <c r="J55" s="27">
        <f t="shared" si="5"/>
        <v>99</v>
      </c>
      <c r="K55" s="28" t="s">
        <v>130</v>
      </c>
      <c r="L55" s="28"/>
      <c r="M55" s="28"/>
      <c r="N55" s="28"/>
      <c r="O55" s="23"/>
      <c r="P55" s="26"/>
      <c r="Q55" s="26"/>
      <c r="R55" s="24"/>
      <c r="S55" s="51">
        <v>154</v>
      </c>
      <c r="T55" s="52" t="s">
        <v>131</v>
      </c>
      <c r="U55" s="52"/>
      <c r="V55" s="52"/>
      <c r="W55" s="52"/>
    </row>
    <row r="56" spans="1:23" ht="17.25" customHeight="1">
      <c r="A56" s="27">
        <f>A55+1</f>
        <v>41</v>
      </c>
      <c r="B56" s="28" t="s">
        <v>132</v>
      </c>
      <c r="C56" s="28"/>
      <c r="D56" s="28"/>
      <c r="E56" s="28"/>
      <c r="F56" s="23"/>
      <c r="G56" s="26"/>
      <c r="H56" s="26"/>
      <c r="I56" s="24"/>
      <c r="J56" s="27">
        <f t="shared" si="5"/>
        <v>100</v>
      </c>
      <c r="K56" s="28" t="s">
        <v>133</v>
      </c>
      <c r="L56" s="28"/>
      <c r="M56" s="28"/>
      <c r="N56" s="28"/>
      <c r="O56" s="23"/>
      <c r="P56" s="26"/>
      <c r="Q56" s="26"/>
      <c r="R56" s="24"/>
      <c r="S56" s="53">
        <v>155</v>
      </c>
      <c r="T56" s="54" t="s">
        <v>134</v>
      </c>
      <c r="U56" s="54"/>
      <c r="V56" s="54"/>
      <c r="W56" s="54"/>
    </row>
    <row r="57" spans="1:23" ht="17.25" customHeight="1">
      <c r="A57" s="27">
        <f>A56+1</f>
        <v>42</v>
      </c>
      <c r="B57" s="28" t="s">
        <v>135</v>
      </c>
      <c r="C57" s="28"/>
      <c r="D57" s="28"/>
      <c r="E57" s="28"/>
      <c r="F57" s="23"/>
      <c r="G57" s="26"/>
      <c r="H57" s="26"/>
      <c r="I57" s="24"/>
      <c r="J57" s="31">
        <f t="shared" si="5"/>
        <v>101</v>
      </c>
      <c r="K57" s="30" t="s">
        <v>136</v>
      </c>
      <c r="L57" s="30"/>
      <c r="M57" s="30"/>
      <c r="N57" s="30"/>
      <c r="O57" s="23"/>
      <c r="P57" s="26"/>
      <c r="Q57" s="26"/>
      <c r="R57" s="24"/>
      <c r="S57" s="53">
        <v>156</v>
      </c>
      <c r="T57" s="54" t="s">
        <v>137</v>
      </c>
      <c r="U57" s="54"/>
      <c r="V57" s="54"/>
      <c r="W57" s="54"/>
    </row>
    <row r="58" spans="1:23" ht="12.75">
      <c r="A58" s="27">
        <v>166</v>
      </c>
      <c r="B58" s="28" t="s">
        <v>138</v>
      </c>
      <c r="C58" s="28"/>
      <c r="D58" s="28"/>
      <c r="E58" s="28"/>
      <c r="F58" s="23"/>
      <c r="G58" s="26"/>
      <c r="H58" s="26"/>
      <c r="I58" s="24"/>
      <c r="J58" s="14" t="s">
        <v>139</v>
      </c>
      <c r="K58" s="14"/>
      <c r="L58" s="14"/>
      <c r="M58" s="14"/>
      <c r="N58" s="14"/>
      <c r="O58" s="23"/>
      <c r="P58" s="26"/>
      <c r="Q58" s="26"/>
      <c r="R58" s="24"/>
      <c r="S58" s="53">
        <v>157</v>
      </c>
      <c r="T58" s="54" t="s">
        <v>140</v>
      </c>
      <c r="U58" s="54"/>
      <c r="V58" s="54"/>
      <c r="W58" s="54"/>
    </row>
    <row r="59" spans="1:23" ht="17.25" customHeight="1">
      <c r="A59" s="27">
        <f>A57+1</f>
        <v>43</v>
      </c>
      <c r="B59" s="28" t="s">
        <v>141</v>
      </c>
      <c r="C59" s="28"/>
      <c r="D59" s="28"/>
      <c r="E59" s="28"/>
      <c r="F59" s="23"/>
      <c r="G59" s="26"/>
      <c r="H59" s="26"/>
      <c r="I59" s="24"/>
      <c r="J59" s="35">
        <v>102</v>
      </c>
      <c r="K59" s="34" t="s">
        <v>142</v>
      </c>
      <c r="L59" s="34"/>
      <c r="M59" s="34"/>
      <c r="N59" s="34"/>
      <c r="O59" s="23"/>
      <c r="P59" s="26"/>
      <c r="Q59" s="26"/>
      <c r="R59" s="24"/>
      <c r="S59" s="53">
        <v>158</v>
      </c>
      <c r="T59" s="54" t="s">
        <v>143</v>
      </c>
      <c r="U59" s="54"/>
      <c r="V59" s="54"/>
      <c r="W59" s="54"/>
    </row>
    <row r="60" spans="1:23" ht="17.25" customHeight="1">
      <c r="A60" s="27">
        <f>A59+1</f>
        <v>44</v>
      </c>
      <c r="B60" s="28" t="s">
        <v>144</v>
      </c>
      <c r="C60" s="28"/>
      <c r="D60" s="28"/>
      <c r="E60" s="28"/>
      <c r="F60" s="23"/>
      <c r="G60" s="26"/>
      <c r="H60" s="26"/>
      <c r="I60" s="24"/>
      <c r="J60" s="27">
        <f>J59+1</f>
        <v>103</v>
      </c>
      <c r="K60" s="28" t="s">
        <v>145</v>
      </c>
      <c r="L60" s="28"/>
      <c r="M60" s="28"/>
      <c r="N60" s="28"/>
      <c r="O60" s="23"/>
      <c r="P60" s="26"/>
      <c r="Q60" s="26"/>
      <c r="R60" s="24"/>
      <c r="S60" s="53">
        <v>159</v>
      </c>
      <c r="T60" s="54" t="s">
        <v>146</v>
      </c>
      <c r="U60" s="54"/>
      <c r="V60" s="54"/>
      <c r="W60" s="54"/>
    </row>
    <row r="61" spans="1:23" ht="17.25" customHeight="1">
      <c r="A61" s="27">
        <f aca="true" t="shared" si="6" ref="A61:A75">A60+1</f>
        <v>45</v>
      </c>
      <c r="B61" s="28" t="s">
        <v>147</v>
      </c>
      <c r="C61" s="28"/>
      <c r="D61" s="28"/>
      <c r="E61" s="28"/>
      <c r="F61" s="23"/>
      <c r="G61" s="26"/>
      <c r="H61" s="26"/>
      <c r="I61" s="24"/>
      <c r="J61" s="27">
        <f aca="true" t="shared" si="7" ref="J61:J71">J60+1</f>
        <v>104</v>
      </c>
      <c r="K61" s="28" t="s">
        <v>148</v>
      </c>
      <c r="L61" s="28"/>
      <c r="M61" s="28"/>
      <c r="N61" s="28"/>
      <c r="O61" s="23"/>
      <c r="P61" s="26"/>
      <c r="Q61" s="26"/>
      <c r="R61" s="24"/>
      <c r="S61" s="53">
        <v>160</v>
      </c>
      <c r="T61" s="54" t="s">
        <v>149</v>
      </c>
      <c r="U61" s="54"/>
      <c r="V61" s="54"/>
      <c r="W61" s="54"/>
    </row>
    <row r="62" spans="1:23" ht="17.25" customHeight="1">
      <c r="A62" s="27">
        <f t="shared" si="6"/>
        <v>46</v>
      </c>
      <c r="B62" s="38" t="s">
        <v>150</v>
      </c>
      <c r="C62" s="38"/>
      <c r="D62" s="38"/>
      <c r="E62" s="38"/>
      <c r="F62" s="23"/>
      <c r="G62" s="26"/>
      <c r="H62" s="26"/>
      <c r="I62" s="24"/>
      <c r="J62" s="27">
        <f t="shared" si="7"/>
        <v>105</v>
      </c>
      <c r="K62" s="28" t="s">
        <v>151</v>
      </c>
      <c r="L62" s="28"/>
      <c r="M62" s="28"/>
      <c r="N62" s="28"/>
      <c r="O62" s="23"/>
      <c r="P62" s="26"/>
      <c r="Q62" s="26"/>
      <c r="R62" s="24"/>
      <c r="S62" s="55">
        <v>161</v>
      </c>
      <c r="T62" s="56" t="s">
        <v>152</v>
      </c>
      <c r="U62" s="56"/>
      <c r="V62" s="56"/>
      <c r="W62" s="56"/>
    </row>
    <row r="63" spans="1:23" ht="17.25" customHeight="1">
      <c r="A63" s="27">
        <f t="shared" si="6"/>
        <v>47</v>
      </c>
      <c r="B63" s="29" t="s">
        <v>153</v>
      </c>
      <c r="C63" s="29"/>
      <c r="D63" s="29"/>
      <c r="E63" s="29"/>
      <c r="F63" s="23"/>
      <c r="G63" s="26"/>
      <c r="H63" s="26"/>
      <c r="I63" s="24"/>
      <c r="J63" s="27">
        <f t="shared" si="7"/>
        <v>106</v>
      </c>
      <c r="K63" s="28" t="s">
        <v>154</v>
      </c>
      <c r="L63" s="28"/>
      <c r="M63" s="28"/>
      <c r="N63" s="28"/>
      <c r="O63" s="23"/>
      <c r="P63" s="26"/>
      <c r="Q63" s="26"/>
      <c r="R63" s="57"/>
      <c r="S63" s="58" t="s">
        <v>155</v>
      </c>
      <c r="T63" s="58"/>
      <c r="U63" s="58"/>
      <c r="V63" s="58"/>
      <c r="W63" s="58"/>
    </row>
    <row r="64" spans="1:23" ht="17.25" customHeight="1">
      <c r="A64" s="27">
        <f t="shared" si="6"/>
        <v>48</v>
      </c>
      <c r="B64" s="29" t="s">
        <v>156</v>
      </c>
      <c r="C64" s="29"/>
      <c r="D64" s="29"/>
      <c r="E64" s="29"/>
      <c r="F64" s="23"/>
      <c r="G64" s="26"/>
      <c r="H64" s="26"/>
      <c r="I64" s="24"/>
      <c r="J64" s="27">
        <f t="shared" si="7"/>
        <v>107</v>
      </c>
      <c r="K64" s="28" t="s">
        <v>157</v>
      </c>
      <c r="L64" s="28"/>
      <c r="M64" s="28"/>
      <c r="N64" s="28"/>
      <c r="O64" s="23"/>
      <c r="P64" s="26"/>
      <c r="Q64" s="26"/>
      <c r="R64" s="13"/>
      <c r="S64" s="58"/>
      <c r="T64" s="58"/>
      <c r="U64" s="58"/>
      <c r="V64" s="58"/>
      <c r="W64" s="58"/>
    </row>
    <row r="65" spans="1:23" ht="17.25" customHeight="1">
      <c r="A65" s="27">
        <f t="shared" si="6"/>
        <v>49</v>
      </c>
      <c r="B65" s="29" t="s">
        <v>158</v>
      </c>
      <c r="C65" s="29"/>
      <c r="D65" s="29"/>
      <c r="E65" s="29"/>
      <c r="F65" s="23"/>
      <c r="G65" s="26"/>
      <c r="H65" s="26"/>
      <c r="I65" s="24"/>
      <c r="J65" s="27">
        <f t="shared" si="7"/>
        <v>108</v>
      </c>
      <c r="K65" s="28" t="s">
        <v>159</v>
      </c>
      <c r="L65" s="28"/>
      <c r="M65" s="28"/>
      <c r="N65" s="28"/>
      <c r="O65" s="23"/>
      <c r="P65" s="26"/>
      <c r="Q65" s="26"/>
      <c r="R65" s="13"/>
      <c r="S65" s="58"/>
      <c r="T65" s="58"/>
      <c r="U65" s="58"/>
      <c r="V65" s="58"/>
      <c r="W65" s="58"/>
    </row>
    <row r="66" spans="1:23" ht="17.25" customHeight="1">
      <c r="A66" s="27">
        <f t="shared" si="6"/>
        <v>50</v>
      </c>
      <c r="B66" s="29" t="s">
        <v>160</v>
      </c>
      <c r="C66" s="29"/>
      <c r="D66" s="29"/>
      <c r="E66" s="29"/>
      <c r="F66" s="23"/>
      <c r="G66" s="26"/>
      <c r="H66" s="26"/>
      <c r="I66" s="24"/>
      <c r="J66" s="27">
        <f t="shared" si="7"/>
        <v>109</v>
      </c>
      <c r="K66" s="28" t="s">
        <v>161</v>
      </c>
      <c r="L66" s="28"/>
      <c r="M66" s="28"/>
      <c r="N66" s="28"/>
      <c r="O66" s="23"/>
      <c r="P66" s="26"/>
      <c r="Q66" s="26"/>
      <c r="R66" s="13"/>
      <c r="S66" s="59"/>
      <c r="T66" s="60"/>
      <c r="U66" s="61"/>
      <c r="V66" s="62"/>
      <c r="W66" s="62"/>
    </row>
    <row r="67" spans="1:23" ht="17.25" customHeight="1">
      <c r="A67" s="27">
        <f t="shared" si="6"/>
        <v>51</v>
      </c>
      <c r="B67" s="29" t="s">
        <v>162</v>
      </c>
      <c r="C67" s="29"/>
      <c r="D67" s="29"/>
      <c r="E67" s="29"/>
      <c r="F67" s="23"/>
      <c r="G67" s="26"/>
      <c r="H67" s="26"/>
      <c r="I67" s="24"/>
      <c r="J67" s="27">
        <f t="shared" si="7"/>
        <v>110</v>
      </c>
      <c r="K67" s="28" t="s">
        <v>163</v>
      </c>
      <c r="L67" s="28"/>
      <c r="M67" s="28"/>
      <c r="N67" s="28"/>
      <c r="O67" s="23"/>
      <c r="P67" s="26"/>
      <c r="Q67" s="26"/>
      <c r="R67" s="13"/>
      <c r="S67" s="63" t="s">
        <v>164</v>
      </c>
      <c r="T67" s="63"/>
      <c r="U67" s="63"/>
      <c r="V67" s="63"/>
      <c r="W67" s="63"/>
    </row>
    <row r="68" spans="1:23" ht="17.25" customHeight="1">
      <c r="A68" s="27">
        <f t="shared" si="6"/>
        <v>52</v>
      </c>
      <c r="B68" s="29" t="s">
        <v>165</v>
      </c>
      <c r="C68" s="29"/>
      <c r="D68" s="29"/>
      <c r="E68" s="29"/>
      <c r="F68" s="23"/>
      <c r="G68" s="26"/>
      <c r="H68" s="26"/>
      <c r="I68" s="24"/>
      <c r="J68" s="27">
        <f t="shared" si="7"/>
        <v>111</v>
      </c>
      <c r="K68" s="28" t="s">
        <v>166</v>
      </c>
      <c r="L68" s="28"/>
      <c r="M68" s="28"/>
      <c r="N68" s="28"/>
      <c r="O68" s="23"/>
      <c r="P68" s="26"/>
      <c r="Q68" s="26"/>
      <c r="R68" s="13"/>
      <c r="S68" s="63"/>
      <c r="T68" s="63"/>
      <c r="U68" s="63"/>
      <c r="V68" s="63"/>
      <c r="W68" s="63"/>
    </row>
    <row r="69" spans="1:23" ht="17.25" customHeight="1">
      <c r="A69" s="27">
        <f t="shared" si="6"/>
        <v>53</v>
      </c>
      <c r="B69" s="29" t="s">
        <v>167</v>
      </c>
      <c r="C69" s="29"/>
      <c r="D69" s="29"/>
      <c r="E69" s="29"/>
      <c r="F69" s="23"/>
      <c r="G69" s="26"/>
      <c r="H69" s="26"/>
      <c r="I69" s="24"/>
      <c r="J69" s="27">
        <f t="shared" si="7"/>
        <v>112</v>
      </c>
      <c r="K69" s="28" t="s">
        <v>168</v>
      </c>
      <c r="L69" s="28"/>
      <c r="M69" s="28"/>
      <c r="N69" s="28"/>
      <c r="O69" s="23"/>
      <c r="P69" s="26"/>
      <c r="Q69" s="26"/>
      <c r="R69" s="13"/>
      <c r="S69" s="63"/>
      <c r="T69" s="63"/>
      <c r="U69" s="63"/>
      <c r="V69" s="63"/>
      <c r="W69" s="63"/>
    </row>
    <row r="70" spans="1:23" ht="17.25" customHeight="1">
      <c r="A70" s="27">
        <f t="shared" si="6"/>
        <v>54</v>
      </c>
      <c r="B70" s="29" t="s">
        <v>169</v>
      </c>
      <c r="C70" s="29"/>
      <c r="D70" s="29"/>
      <c r="E70" s="29"/>
      <c r="F70" s="23"/>
      <c r="G70" s="26"/>
      <c r="H70" s="26"/>
      <c r="I70" s="24"/>
      <c r="J70" s="27">
        <f t="shared" si="7"/>
        <v>113</v>
      </c>
      <c r="K70" s="28" t="s">
        <v>170</v>
      </c>
      <c r="L70" s="28"/>
      <c r="M70" s="28"/>
      <c r="N70" s="28"/>
      <c r="O70" s="23"/>
      <c r="P70" s="26"/>
      <c r="Q70" s="26"/>
      <c r="R70" s="13"/>
      <c r="S70" s="63"/>
      <c r="T70" s="63"/>
      <c r="U70" s="63"/>
      <c r="V70" s="63"/>
      <c r="W70" s="63"/>
    </row>
    <row r="71" spans="1:18" ht="17.25" customHeight="1">
      <c r="A71" s="27">
        <f t="shared" si="6"/>
        <v>55</v>
      </c>
      <c r="B71" s="29" t="s">
        <v>171</v>
      </c>
      <c r="C71" s="29"/>
      <c r="D71" s="29"/>
      <c r="E71" s="29"/>
      <c r="F71" s="23"/>
      <c r="G71" s="26"/>
      <c r="H71" s="26"/>
      <c r="I71" s="24"/>
      <c r="J71" s="27">
        <f t="shared" si="7"/>
        <v>114</v>
      </c>
      <c r="K71" s="30" t="s">
        <v>172</v>
      </c>
      <c r="L71" s="30"/>
      <c r="M71" s="30"/>
      <c r="N71" s="30"/>
      <c r="O71" s="23"/>
      <c r="P71" s="26"/>
      <c r="Q71" s="26"/>
      <c r="R71" s="24"/>
    </row>
    <row r="72" spans="1:18" ht="12.75">
      <c r="A72" s="27">
        <f t="shared" si="6"/>
        <v>56</v>
      </c>
      <c r="B72" s="29" t="s">
        <v>173</v>
      </c>
      <c r="C72" s="29"/>
      <c r="D72" s="29"/>
      <c r="E72" s="29"/>
      <c r="F72" s="23"/>
      <c r="G72" s="26"/>
      <c r="H72" s="26"/>
      <c r="I72" s="24"/>
      <c r="J72" s="14" t="s">
        <v>174</v>
      </c>
      <c r="K72" s="14"/>
      <c r="L72" s="14"/>
      <c r="M72" s="14"/>
      <c r="N72" s="14"/>
      <c r="O72" s="23"/>
      <c r="P72" s="26"/>
      <c r="Q72" s="26"/>
      <c r="R72" s="24"/>
    </row>
    <row r="73" spans="1:18" ht="17.25" customHeight="1">
      <c r="A73" s="27">
        <f t="shared" si="6"/>
        <v>57</v>
      </c>
      <c r="B73" s="29" t="s">
        <v>175</v>
      </c>
      <c r="C73" s="29"/>
      <c r="D73" s="29"/>
      <c r="E73" s="29"/>
      <c r="F73" s="23"/>
      <c r="G73" s="26"/>
      <c r="H73" s="26"/>
      <c r="I73" s="24"/>
      <c r="J73" s="33">
        <v>115</v>
      </c>
      <c r="K73" s="34" t="s">
        <v>176</v>
      </c>
      <c r="L73" s="34"/>
      <c r="M73" s="34"/>
      <c r="N73" s="34"/>
      <c r="O73" s="23"/>
      <c r="P73" s="26"/>
      <c r="Q73" s="26"/>
      <c r="R73" s="24"/>
    </row>
    <row r="74" spans="1:18" ht="12.75">
      <c r="A74" s="27">
        <f t="shared" si="6"/>
        <v>58</v>
      </c>
      <c r="B74" s="29" t="s">
        <v>177</v>
      </c>
      <c r="C74" s="29"/>
      <c r="D74" s="29"/>
      <c r="E74" s="29"/>
      <c r="F74" s="23"/>
      <c r="G74" s="26"/>
      <c r="H74" s="26"/>
      <c r="I74" s="24"/>
      <c r="J74" s="36">
        <v>116</v>
      </c>
      <c r="K74" s="30" t="s">
        <v>178</v>
      </c>
      <c r="L74" s="30"/>
      <c r="M74" s="30"/>
      <c r="N74" s="30"/>
      <c r="O74" s="23"/>
      <c r="P74" s="26"/>
      <c r="Q74" s="26"/>
      <c r="R74" s="24"/>
    </row>
    <row r="75" spans="1:18" ht="17.25" customHeight="1">
      <c r="A75" s="27">
        <f t="shared" si="6"/>
        <v>59</v>
      </c>
      <c r="B75" s="64" t="s">
        <v>179</v>
      </c>
      <c r="C75" s="64"/>
      <c r="D75" s="64"/>
      <c r="E75" s="64"/>
      <c r="F75" s="23"/>
      <c r="G75" s="26"/>
      <c r="H75" s="26"/>
      <c r="I75" s="24"/>
      <c r="O75" s="23"/>
      <c r="P75" s="26"/>
      <c r="Q75" s="26"/>
      <c r="R75" s="24"/>
    </row>
    <row r="76" spans="6:23" ht="17.25" customHeight="1">
      <c r="F76" s="23"/>
      <c r="G76" s="26"/>
      <c r="H76" s="26"/>
      <c r="I76" s="24"/>
      <c r="O76" s="23"/>
      <c r="P76" s="26"/>
      <c r="Q76" s="65"/>
      <c r="R76" s="13"/>
      <c r="S76" s="66"/>
      <c r="T76" s="67"/>
      <c r="U76" s="68"/>
      <c r="V76" s="69"/>
      <c r="W76" s="69"/>
    </row>
    <row r="78" ht="12.75" hidden="1"/>
  </sheetData>
  <sheetProtection selectLockedCells="1" selectUnlockedCells="1"/>
  <mergeCells count="185">
    <mergeCell ref="A2:X2"/>
    <mergeCell ref="A4:X4"/>
    <mergeCell ref="A6:X6"/>
    <mergeCell ref="A8:X8"/>
    <mergeCell ref="B9:U9"/>
    <mergeCell ref="A10:L10"/>
    <mergeCell ref="B11:B12"/>
    <mergeCell ref="K11:K12"/>
    <mergeCell ref="T11:T12"/>
    <mergeCell ref="A13:E13"/>
    <mergeCell ref="J13:N13"/>
    <mergeCell ref="T13:W13"/>
    <mergeCell ref="B14:E14"/>
    <mergeCell ref="K14:N14"/>
    <mergeCell ref="T14:W14"/>
    <mergeCell ref="B15:E15"/>
    <mergeCell ref="K15:N15"/>
    <mergeCell ref="T15:W15"/>
    <mergeCell ref="B16:E16"/>
    <mergeCell ref="K16:N16"/>
    <mergeCell ref="T16:W16"/>
    <mergeCell ref="B17:E17"/>
    <mergeCell ref="K17:N17"/>
    <mergeCell ref="T17:W17"/>
    <mergeCell ref="B18:E18"/>
    <mergeCell ref="K18:N18"/>
    <mergeCell ref="T18:W18"/>
    <mergeCell ref="B19:E19"/>
    <mergeCell ref="K19:N19"/>
    <mergeCell ref="T19:W19"/>
    <mergeCell ref="B20:E20"/>
    <mergeCell ref="K20:N20"/>
    <mergeCell ref="S20:W20"/>
    <mergeCell ref="B21:E21"/>
    <mergeCell ref="J21:N21"/>
    <mergeCell ref="T21:W21"/>
    <mergeCell ref="B22:E22"/>
    <mergeCell ref="K22:N22"/>
    <mergeCell ref="T22:W22"/>
    <mergeCell ref="B23:E23"/>
    <mergeCell ref="K23:N23"/>
    <mergeCell ref="T23:W23"/>
    <mergeCell ref="B24:E24"/>
    <mergeCell ref="K24:N24"/>
    <mergeCell ref="T24:W24"/>
    <mergeCell ref="B25:E25"/>
    <mergeCell ref="K25:N25"/>
    <mergeCell ref="T25:W25"/>
    <mergeCell ref="B26:E26"/>
    <mergeCell ref="K26:N26"/>
    <mergeCell ref="T26:W26"/>
    <mergeCell ref="B27:E27"/>
    <mergeCell ref="K27:N27"/>
    <mergeCell ref="T27:W27"/>
    <mergeCell ref="B28:E28"/>
    <mergeCell ref="K28:N28"/>
    <mergeCell ref="T28:W28"/>
    <mergeCell ref="B29:E29"/>
    <mergeCell ref="K29:N29"/>
    <mergeCell ref="T29:W29"/>
    <mergeCell ref="B30:E30"/>
    <mergeCell ref="K30:N30"/>
    <mergeCell ref="T30:W30"/>
    <mergeCell ref="B31:E31"/>
    <mergeCell ref="K31:N31"/>
    <mergeCell ref="T31:W31"/>
    <mergeCell ref="B32:E32"/>
    <mergeCell ref="K32:N32"/>
    <mergeCell ref="T32:W32"/>
    <mergeCell ref="B33:E33"/>
    <mergeCell ref="K33:N33"/>
    <mergeCell ref="T33:W33"/>
    <mergeCell ref="B34:E34"/>
    <mergeCell ref="K34:N34"/>
    <mergeCell ref="T34:W34"/>
    <mergeCell ref="B35:E35"/>
    <mergeCell ref="K35:N35"/>
    <mergeCell ref="T35:W35"/>
    <mergeCell ref="B36:E36"/>
    <mergeCell ref="K36:N36"/>
    <mergeCell ref="S36:W36"/>
    <mergeCell ref="B37:E37"/>
    <mergeCell ref="K37:N37"/>
    <mergeCell ref="T37:W37"/>
    <mergeCell ref="B38:E38"/>
    <mergeCell ref="K38:N38"/>
    <mergeCell ref="T38:W38"/>
    <mergeCell ref="B39:E39"/>
    <mergeCell ref="K39:N39"/>
    <mergeCell ref="T39:W39"/>
    <mergeCell ref="B40:E40"/>
    <mergeCell ref="K40:N40"/>
    <mergeCell ref="T40:W40"/>
    <mergeCell ref="B41:E41"/>
    <mergeCell ref="K41:N41"/>
    <mergeCell ref="S41:W41"/>
    <mergeCell ref="B42:E42"/>
    <mergeCell ref="K42:N42"/>
    <mergeCell ref="T42:W42"/>
    <mergeCell ref="B43:E43"/>
    <mergeCell ref="K43:N43"/>
    <mergeCell ref="T43:W43"/>
    <mergeCell ref="B44:E44"/>
    <mergeCell ref="K44:N44"/>
    <mergeCell ref="T44:W44"/>
    <mergeCell ref="B45:E45"/>
    <mergeCell ref="K45:N45"/>
    <mergeCell ref="T45:W45"/>
    <mergeCell ref="B46:E46"/>
    <mergeCell ref="K46:N46"/>
    <mergeCell ref="T46:W46"/>
    <mergeCell ref="B47:E47"/>
    <mergeCell ref="K47:N47"/>
    <mergeCell ref="T47:W47"/>
    <mergeCell ref="B48:E48"/>
    <mergeCell ref="K48:N48"/>
    <mergeCell ref="T48:W48"/>
    <mergeCell ref="B49:E49"/>
    <mergeCell ref="K49:N49"/>
    <mergeCell ref="T49:W49"/>
    <mergeCell ref="A50:E50"/>
    <mergeCell ref="J50:N50"/>
    <mergeCell ref="T50:W50"/>
    <mergeCell ref="B51:E51"/>
    <mergeCell ref="K51:N51"/>
    <mergeCell ref="T51:W51"/>
    <mergeCell ref="A52:E52"/>
    <mergeCell ref="K52:N52"/>
    <mergeCell ref="T52:W52"/>
    <mergeCell ref="B53:E53"/>
    <mergeCell ref="K53:N53"/>
    <mergeCell ref="S53:W54"/>
    <mergeCell ref="B54:E54"/>
    <mergeCell ref="K54:N54"/>
    <mergeCell ref="B55:E55"/>
    <mergeCell ref="K55:N55"/>
    <mergeCell ref="T55:W55"/>
    <mergeCell ref="B56:E56"/>
    <mergeCell ref="K56:N56"/>
    <mergeCell ref="T56:W56"/>
    <mergeCell ref="B57:E57"/>
    <mergeCell ref="K57:N57"/>
    <mergeCell ref="T57:W57"/>
    <mergeCell ref="B58:E58"/>
    <mergeCell ref="J58:N58"/>
    <mergeCell ref="T58:W58"/>
    <mergeCell ref="B59:E59"/>
    <mergeCell ref="K59:N59"/>
    <mergeCell ref="T59:W59"/>
    <mergeCell ref="B60:E60"/>
    <mergeCell ref="K60:N60"/>
    <mergeCell ref="T60:W60"/>
    <mergeCell ref="B61:E61"/>
    <mergeCell ref="K61:N61"/>
    <mergeCell ref="T61:W61"/>
    <mergeCell ref="B62:E62"/>
    <mergeCell ref="K62:N62"/>
    <mergeCell ref="T62:W62"/>
    <mergeCell ref="B63:E63"/>
    <mergeCell ref="K63:N63"/>
    <mergeCell ref="S63:W65"/>
    <mergeCell ref="B64:E64"/>
    <mergeCell ref="K64:N64"/>
    <mergeCell ref="B65:E65"/>
    <mergeCell ref="K65:N65"/>
    <mergeCell ref="B66:E66"/>
    <mergeCell ref="K66:N66"/>
    <mergeCell ref="B67:E67"/>
    <mergeCell ref="K67:N67"/>
    <mergeCell ref="S67:W70"/>
    <mergeCell ref="B68:E68"/>
    <mergeCell ref="K68:N68"/>
    <mergeCell ref="B69:E69"/>
    <mergeCell ref="K69:N69"/>
    <mergeCell ref="B70:E70"/>
    <mergeCell ref="K70:N70"/>
    <mergeCell ref="B71:E71"/>
    <mergeCell ref="K71:N71"/>
    <mergeCell ref="B72:E72"/>
    <mergeCell ref="J72:N72"/>
    <mergeCell ref="B73:E73"/>
    <mergeCell ref="K73:N73"/>
    <mergeCell ref="B74:E74"/>
    <mergeCell ref="K74:N74"/>
    <mergeCell ref="B75:E75"/>
  </mergeCells>
  <hyperlinks>
    <hyperlink ref="A8" r:id="rId1" display="http://www.tehnol.com.ua"/>
  </hyperlinks>
  <printOptions/>
  <pageMargins left="0.45" right="0.3402777777777778" top="0.4798611111111111" bottom="0.5798611111111112" header="0.5118055555555555" footer="0.5118055555555555"/>
  <pageSetup horizontalDpi="300" verticalDpi="3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9"/>
  <sheetViews>
    <sheetView view="pageBreakPreview" zoomScale="75" zoomScaleNormal="75" zoomScaleSheetLayoutView="75" workbookViewId="0" topLeftCell="A22">
      <selection activeCell="A8" sqref="A8"/>
    </sheetView>
  </sheetViews>
  <sheetFormatPr defaultColWidth="9.00390625" defaultRowHeight="12.75"/>
  <cols>
    <col min="1" max="1" width="5.125" style="0" customWidth="1"/>
    <col min="2" max="2" width="26.25390625" style="0" customWidth="1"/>
    <col min="3" max="3" width="7.25390625" style="0" customWidth="1"/>
    <col min="4" max="4" width="9.875" style="0" customWidth="1"/>
    <col min="5" max="5" width="2.625" style="0" customWidth="1"/>
    <col min="6" max="6" width="4.00390625" style="0" customWidth="1"/>
    <col min="7" max="9" width="0" style="0" hidden="1" customWidth="1"/>
    <col min="10" max="10" width="5.125" style="0" customWidth="1"/>
    <col min="11" max="11" width="20.125" style="0" customWidth="1"/>
    <col min="12" max="12" width="12.125" style="0" customWidth="1"/>
    <col min="13" max="13" width="8.125" style="0" customWidth="1"/>
    <col min="15" max="15" width="1.625" style="0" customWidth="1"/>
    <col min="16" max="16" width="0" style="0" hidden="1" customWidth="1"/>
    <col min="17" max="17" width="3.125" style="0" customWidth="1"/>
    <col min="18" max="18" width="0.6171875" style="0" customWidth="1"/>
    <col min="19" max="19" width="5.00390625" style="0" customWidth="1"/>
    <col min="20" max="20" width="12.375" style="0" customWidth="1"/>
    <col min="21" max="21" width="9.875" style="0" customWidth="1"/>
    <col min="22" max="22" width="8.375" style="0" customWidth="1"/>
    <col min="23" max="23" width="9.75390625" style="0" customWidth="1"/>
    <col min="24" max="24" width="0" style="0" hidden="1" customWidth="1"/>
  </cols>
  <sheetData>
    <row r="1" spans="1:24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0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6.25" customHeight="1">
      <c r="A3" s="3" t="s">
        <v>180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1.75" customHeight="1">
      <c r="A5" s="5" t="s">
        <v>181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24" customHeight="1">
      <c r="A8" s="70" t="s">
        <v>182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"/>
      <c r="V8" s="7"/>
      <c r="W8" s="7"/>
      <c r="X8" s="7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24" ht="12.75">
      <c r="A10" s="10"/>
      <c r="B10" s="11"/>
      <c r="C10" s="10"/>
      <c r="D10" s="12"/>
      <c r="E10" s="12"/>
      <c r="F10" s="12"/>
      <c r="G10" s="12"/>
      <c r="H10" s="12"/>
      <c r="I10" s="13"/>
      <c r="J10" s="10"/>
      <c r="K10" s="11"/>
      <c r="L10" s="10"/>
      <c r="M10" s="12"/>
      <c r="N10" s="12"/>
      <c r="O10" s="12"/>
      <c r="P10" s="12"/>
      <c r="Q10" s="12"/>
      <c r="R10" s="13"/>
      <c r="S10" s="10"/>
      <c r="T10" s="11"/>
      <c r="U10" s="10"/>
      <c r="V10" s="12"/>
      <c r="W10" s="12"/>
      <c r="X10" s="12"/>
    </row>
    <row r="11" spans="1:24" ht="12.75">
      <c r="A11" s="10"/>
      <c r="B11" s="11"/>
      <c r="C11" s="10"/>
      <c r="D11" s="12"/>
      <c r="E11" s="12"/>
      <c r="F11" s="12"/>
      <c r="G11" s="12"/>
      <c r="H11" s="12"/>
      <c r="I11" s="13"/>
      <c r="J11" s="10"/>
      <c r="K11" s="11"/>
      <c r="L11" s="10"/>
      <c r="M11" s="12"/>
      <c r="N11" s="12"/>
      <c r="O11" s="12"/>
      <c r="P11" s="12"/>
      <c r="Q11" s="12"/>
      <c r="R11" s="13"/>
      <c r="S11" s="10"/>
      <c r="T11" s="11"/>
      <c r="U11" s="10"/>
      <c r="V11" s="12"/>
      <c r="W11" s="12"/>
      <c r="X11" s="12"/>
    </row>
    <row r="12" spans="1:24" ht="12.75">
      <c r="A12" s="71" t="s">
        <v>183</v>
      </c>
      <c r="B12" s="71"/>
      <c r="C12" s="71"/>
      <c r="D12" s="71"/>
      <c r="E12" s="71"/>
      <c r="F12" s="37"/>
      <c r="G12" s="37"/>
      <c r="H12" s="37"/>
      <c r="I12" s="24"/>
      <c r="J12" s="72" t="s">
        <v>184</v>
      </c>
      <c r="K12" s="72"/>
      <c r="L12" s="72"/>
      <c r="M12" s="72"/>
      <c r="N12" s="72"/>
      <c r="O12" s="72"/>
      <c r="P12" s="26"/>
      <c r="Q12" s="26"/>
      <c r="R12" s="24"/>
      <c r="S12" s="14" t="s">
        <v>185</v>
      </c>
      <c r="T12" s="14"/>
      <c r="U12" s="14"/>
      <c r="V12" s="14"/>
      <c r="W12" s="14"/>
      <c r="X12" s="14"/>
    </row>
    <row r="13" spans="1:24" ht="16.5" customHeight="1">
      <c r="A13" s="73" t="s">
        <v>121</v>
      </c>
      <c r="B13" s="73"/>
      <c r="C13" s="73"/>
      <c r="D13" s="73"/>
      <c r="E13" s="73"/>
      <c r="F13" s="23"/>
      <c r="G13" s="23"/>
      <c r="H13" s="23"/>
      <c r="I13" s="24"/>
      <c r="J13" s="74">
        <v>60</v>
      </c>
      <c r="K13" s="75" t="s">
        <v>186</v>
      </c>
      <c r="L13" s="76" t="s">
        <v>187</v>
      </c>
      <c r="M13" s="76"/>
      <c r="N13" s="76"/>
      <c r="O13" s="76"/>
      <c r="P13" s="26"/>
      <c r="Q13" s="26"/>
      <c r="R13" s="24"/>
      <c r="S13" s="74">
        <v>102</v>
      </c>
      <c r="T13" s="77" t="s">
        <v>188</v>
      </c>
      <c r="U13" s="78" t="s">
        <v>189</v>
      </c>
      <c r="V13" s="78"/>
      <c r="W13" s="78"/>
      <c r="X13" s="78"/>
    </row>
    <row r="14" spans="1:24" ht="16.5" customHeight="1">
      <c r="A14" s="35">
        <v>1</v>
      </c>
      <c r="B14" s="79" t="s">
        <v>190</v>
      </c>
      <c r="C14" s="79"/>
      <c r="D14" s="79"/>
      <c r="E14" s="79"/>
      <c r="F14" s="23"/>
      <c r="G14" s="23"/>
      <c r="H14" s="23"/>
      <c r="I14" s="24"/>
      <c r="J14" s="45">
        <v>61</v>
      </c>
      <c r="K14" s="75"/>
      <c r="L14" s="80" t="s">
        <v>191</v>
      </c>
      <c r="M14" s="80"/>
      <c r="N14" s="80"/>
      <c r="O14" s="80"/>
      <c r="P14" s="26"/>
      <c r="Q14" s="26"/>
      <c r="R14" s="24"/>
      <c r="S14" s="45">
        <v>103</v>
      </c>
      <c r="T14" s="81" t="s">
        <v>188</v>
      </c>
      <c r="U14" s="82" t="s">
        <v>192</v>
      </c>
      <c r="V14" s="82"/>
      <c r="W14" s="82"/>
      <c r="X14" s="82"/>
    </row>
    <row r="15" spans="1:24" ht="16.5" customHeight="1">
      <c r="A15" s="27">
        <v>2</v>
      </c>
      <c r="B15" s="83" t="s">
        <v>193</v>
      </c>
      <c r="C15" s="83"/>
      <c r="D15" s="83"/>
      <c r="E15" s="83"/>
      <c r="F15" s="23"/>
      <c r="G15" s="23"/>
      <c r="H15" s="23"/>
      <c r="I15" s="24"/>
      <c r="J15" s="45">
        <v>62</v>
      </c>
      <c r="K15" s="84" t="s">
        <v>186</v>
      </c>
      <c r="L15" s="80" t="s">
        <v>187</v>
      </c>
      <c r="M15" s="80"/>
      <c r="N15" s="80"/>
      <c r="O15" s="80"/>
      <c r="P15" s="26"/>
      <c r="Q15" s="26"/>
      <c r="R15" s="24"/>
      <c r="S15" s="45">
        <v>104</v>
      </c>
      <c r="T15" s="81" t="s">
        <v>188</v>
      </c>
      <c r="U15" s="82" t="s">
        <v>194</v>
      </c>
      <c r="V15" s="82"/>
      <c r="W15" s="82"/>
      <c r="X15" s="82"/>
    </row>
    <row r="16" spans="1:24" ht="16.5" customHeight="1">
      <c r="A16" s="27">
        <v>3</v>
      </c>
      <c r="B16" s="83" t="s">
        <v>195</v>
      </c>
      <c r="C16" s="83"/>
      <c r="D16" s="83"/>
      <c r="E16" s="83"/>
      <c r="F16" s="23"/>
      <c r="G16" s="23"/>
      <c r="H16" s="23"/>
      <c r="I16" s="24"/>
      <c r="J16" s="45">
        <v>63</v>
      </c>
      <c r="K16" s="84"/>
      <c r="L16" s="80" t="s">
        <v>191</v>
      </c>
      <c r="M16" s="80"/>
      <c r="N16" s="80"/>
      <c r="O16" s="80"/>
      <c r="P16" s="26"/>
      <c r="Q16" s="26"/>
      <c r="R16" s="24"/>
      <c r="S16" s="85">
        <v>105</v>
      </c>
      <c r="T16" s="86" t="s">
        <v>188</v>
      </c>
      <c r="U16" s="87" t="s">
        <v>196</v>
      </c>
      <c r="V16" s="87"/>
      <c r="W16" s="87"/>
      <c r="X16" s="87"/>
    </row>
    <row r="17" spans="1:24" ht="17.25" customHeight="1">
      <c r="A17" s="27">
        <v>4</v>
      </c>
      <c r="B17" s="83" t="s">
        <v>197</v>
      </c>
      <c r="C17" s="83"/>
      <c r="D17" s="83"/>
      <c r="E17" s="83"/>
      <c r="F17" s="23"/>
      <c r="G17" s="23"/>
      <c r="H17" s="23"/>
      <c r="I17" s="24"/>
      <c r="J17" s="85">
        <v>64</v>
      </c>
      <c r="K17" s="88" t="s">
        <v>198</v>
      </c>
      <c r="L17" s="88"/>
      <c r="M17" s="88"/>
      <c r="N17" s="88"/>
      <c r="O17" s="88"/>
      <c r="P17" s="26"/>
      <c r="Q17" s="26"/>
      <c r="R17" s="24"/>
      <c r="S17" s="14" t="s">
        <v>199</v>
      </c>
      <c r="T17" s="14"/>
      <c r="U17" s="14"/>
      <c r="V17" s="14"/>
      <c r="W17" s="14"/>
      <c r="X17" s="14"/>
    </row>
    <row r="18" spans="1:24" ht="17.25" customHeight="1">
      <c r="A18" s="27">
        <v>5</v>
      </c>
      <c r="B18" s="83" t="s">
        <v>200</v>
      </c>
      <c r="C18" s="83"/>
      <c r="D18" s="83"/>
      <c r="E18" s="83"/>
      <c r="F18" s="23"/>
      <c r="G18" s="23"/>
      <c r="H18" s="23"/>
      <c r="I18" s="24"/>
      <c r="J18" s="89" t="s">
        <v>201</v>
      </c>
      <c r="K18" s="89"/>
      <c r="L18" s="89"/>
      <c r="M18" s="89"/>
      <c r="N18" s="89"/>
      <c r="O18" s="89"/>
      <c r="P18" s="26"/>
      <c r="Q18" s="26"/>
      <c r="R18" s="24"/>
      <c r="S18" s="90">
        <v>106</v>
      </c>
      <c r="T18" s="91" t="s">
        <v>202</v>
      </c>
      <c r="U18" s="92" t="s">
        <v>189</v>
      </c>
      <c r="V18" s="92"/>
      <c r="W18" s="92"/>
      <c r="X18" s="92"/>
    </row>
    <row r="19" spans="1:24" ht="17.25" customHeight="1">
      <c r="A19" s="27">
        <v>6</v>
      </c>
      <c r="B19" s="83" t="s">
        <v>203</v>
      </c>
      <c r="C19" s="83"/>
      <c r="D19" s="83"/>
      <c r="E19" s="83"/>
      <c r="F19" s="23"/>
      <c r="G19" s="23"/>
      <c r="H19" s="23"/>
      <c r="I19" s="24"/>
      <c r="J19" s="93">
        <v>65</v>
      </c>
      <c r="K19" s="94" t="s">
        <v>204</v>
      </c>
      <c r="L19" s="95" t="s">
        <v>205</v>
      </c>
      <c r="M19" s="95"/>
      <c r="N19" s="95"/>
      <c r="O19" s="95"/>
      <c r="P19" s="26"/>
      <c r="Q19" s="26"/>
      <c r="R19" s="24"/>
      <c r="S19" s="45">
        <v>107</v>
      </c>
      <c r="T19" s="96" t="s">
        <v>202</v>
      </c>
      <c r="U19" s="82" t="s">
        <v>192</v>
      </c>
      <c r="V19" s="82"/>
      <c r="W19" s="82"/>
      <c r="X19" s="82"/>
    </row>
    <row r="20" spans="1:24" ht="17.25" customHeight="1">
      <c r="A20" s="27">
        <v>7</v>
      </c>
      <c r="B20" s="83" t="s">
        <v>206</v>
      </c>
      <c r="C20" s="83"/>
      <c r="D20" s="83"/>
      <c r="E20" s="83"/>
      <c r="F20" s="23"/>
      <c r="G20" s="23"/>
      <c r="H20" s="23"/>
      <c r="I20" s="24"/>
      <c r="J20" s="93"/>
      <c r="K20" s="94"/>
      <c r="L20" s="97" t="s">
        <v>207</v>
      </c>
      <c r="M20" s="97"/>
      <c r="N20" s="97"/>
      <c r="O20" s="97"/>
      <c r="P20" s="26"/>
      <c r="Q20" s="26"/>
      <c r="R20" s="24"/>
      <c r="S20" s="45">
        <v>108</v>
      </c>
      <c r="T20" s="96" t="s">
        <v>202</v>
      </c>
      <c r="U20" s="82" t="s">
        <v>194</v>
      </c>
      <c r="V20" s="82"/>
      <c r="W20" s="82"/>
      <c r="X20" s="82"/>
    </row>
    <row r="21" spans="1:24" ht="12.75" customHeight="1">
      <c r="A21" s="27">
        <v>8</v>
      </c>
      <c r="B21" s="83" t="s">
        <v>208</v>
      </c>
      <c r="C21" s="83"/>
      <c r="D21" s="83"/>
      <c r="E21" s="83"/>
      <c r="F21" s="23"/>
      <c r="G21" s="23"/>
      <c r="H21" s="23"/>
      <c r="I21" s="24"/>
      <c r="J21" s="98">
        <v>66</v>
      </c>
      <c r="K21" s="99" t="s">
        <v>209</v>
      </c>
      <c r="L21" s="100" t="s">
        <v>210</v>
      </c>
      <c r="M21" s="100"/>
      <c r="N21" s="100"/>
      <c r="O21" s="100"/>
      <c r="P21" s="26"/>
      <c r="Q21" s="26"/>
      <c r="R21" s="24"/>
      <c r="S21" s="101">
        <v>109</v>
      </c>
      <c r="T21" s="102" t="s">
        <v>202</v>
      </c>
      <c r="U21" s="103" t="s">
        <v>196</v>
      </c>
      <c r="V21" s="103"/>
      <c r="W21" s="103"/>
      <c r="X21" s="103"/>
    </row>
    <row r="22" spans="1:24" ht="17.25" customHeight="1">
      <c r="A22" s="27">
        <v>9</v>
      </c>
      <c r="B22" s="83" t="s">
        <v>138</v>
      </c>
      <c r="C22" s="83"/>
      <c r="D22" s="83"/>
      <c r="E22" s="83"/>
      <c r="F22" s="23"/>
      <c r="G22" s="23"/>
      <c r="H22" s="23"/>
      <c r="I22" s="24"/>
      <c r="J22" s="98"/>
      <c r="K22" s="99"/>
      <c r="L22" s="100"/>
      <c r="M22" s="100"/>
      <c r="N22" s="100"/>
      <c r="O22" s="100"/>
      <c r="P22" s="26"/>
      <c r="Q22" s="26"/>
      <c r="R22" s="24"/>
      <c r="S22" s="14" t="s">
        <v>211</v>
      </c>
      <c r="T22" s="14"/>
      <c r="U22" s="14"/>
      <c r="V22" s="14"/>
      <c r="W22" s="14"/>
      <c r="X22" s="14"/>
    </row>
    <row r="23" spans="1:24" ht="17.25" customHeight="1">
      <c r="A23" s="27">
        <v>10</v>
      </c>
      <c r="B23" s="97" t="s">
        <v>212</v>
      </c>
      <c r="C23" s="97"/>
      <c r="D23" s="97"/>
      <c r="E23" s="97"/>
      <c r="F23" s="23"/>
      <c r="G23" s="23"/>
      <c r="H23" s="23"/>
      <c r="I23" s="24"/>
      <c r="J23" s="98">
        <v>67</v>
      </c>
      <c r="K23" s="99" t="s">
        <v>209</v>
      </c>
      <c r="L23" s="100" t="s">
        <v>205</v>
      </c>
      <c r="M23" s="100"/>
      <c r="N23" s="100"/>
      <c r="O23" s="100"/>
      <c r="P23" s="26"/>
      <c r="Q23" s="26"/>
      <c r="R23" s="24"/>
      <c r="S23" s="90">
        <v>110</v>
      </c>
      <c r="T23" s="91" t="s">
        <v>213</v>
      </c>
      <c r="U23" s="92" t="s">
        <v>189</v>
      </c>
      <c r="V23" s="92"/>
      <c r="W23" s="92"/>
      <c r="X23" s="92"/>
    </row>
    <row r="24" spans="1:24" ht="17.25" customHeight="1">
      <c r="A24" s="27">
        <v>11</v>
      </c>
      <c r="B24" s="97" t="s">
        <v>141</v>
      </c>
      <c r="C24" s="97"/>
      <c r="D24" s="97"/>
      <c r="E24" s="97"/>
      <c r="F24" s="24"/>
      <c r="G24" s="24"/>
      <c r="H24" s="24"/>
      <c r="I24" s="24"/>
      <c r="J24" s="98"/>
      <c r="K24" s="99"/>
      <c r="L24" s="100" t="s">
        <v>214</v>
      </c>
      <c r="M24" s="100"/>
      <c r="N24" s="100"/>
      <c r="O24" s="100"/>
      <c r="P24" s="26"/>
      <c r="Q24" s="26"/>
      <c r="R24" s="24"/>
      <c r="S24" s="45">
        <v>111</v>
      </c>
      <c r="T24" s="96" t="s">
        <v>213</v>
      </c>
      <c r="U24" s="82" t="s">
        <v>192</v>
      </c>
      <c r="V24" s="82"/>
      <c r="W24" s="82"/>
      <c r="X24" s="82"/>
    </row>
    <row r="25" spans="1:24" ht="17.25" customHeight="1">
      <c r="A25" s="27">
        <v>12</v>
      </c>
      <c r="B25" s="97" t="s">
        <v>215</v>
      </c>
      <c r="C25" s="97"/>
      <c r="D25" s="97"/>
      <c r="E25" s="97"/>
      <c r="F25" s="24"/>
      <c r="G25" s="24"/>
      <c r="H25" s="24"/>
      <c r="I25" s="24"/>
      <c r="J25" s="98">
        <v>68</v>
      </c>
      <c r="K25" s="99" t="s">
        <v>216</v>
      </c>
      <c r="L25" s="97" t="s">
        <v>217</v>
      </c>
      <c r="M25" s="97"/>
      <c r="N25" s="97"/>
      <c r="O25" s="97"/>
      <c r="P25" s="26"/>
      <c r="Q25" s="26"/>
      <c r="R25" s="24"/>
      <c r="S25" s="45">
        <v>112</v>
      </c>
      <c r="T25" s="96" t="s">
        <v>213</v>
      </c>
      <c r="U25" s="82" t="s">
        <v>194</v>
      </c>
      <c r="V25" s="82"/>
      <c r="W25" s="82"/>
      <c r="X25" s="82"/>
    </row>
    <row r="26" spans="1:24" ht="17.25" customHeight="1">
      <c r="A26" s="27">
        <v>13</v>
      </c>
      <c r="B26" s="97" t="s">
        <v>144</v>
      </c>
      <c r="C26" s="97"/>
      <c r="D26" s="97"/>
      <c r="E26" s="97"/>
      <c r="F26" s="37"/>
      <c r="G26" s="37"/>
      <c r="H26" s="37"/>
      <c r="I26" s="24"/>
      <c r="J26" s="98"/>
      <c r="K26" s="99"/>
      <c r="L26" s="97"/>
      <c r="M26" s="97"/>
      <c r="N26" s="97"/>
      <c r="O26" s="97"/>
      <c r="P26" s="26"/>
      <c r="Q26" s="26"/>
      <c r="R26" s="24"/>
      <c r="S26" s="85">
        <v>113</v>
      </c>
      <c r="T26" s="104" t="s">
        <v>213</v>
      </c>
      <c r="U26" s="87" t="s">
        <v>196</v>
      </c>
      <c r="V26" s="87"/>
      <c r="W26" s="87"/>
      <c r="X26" s="87"/>
    </row>
    <row r="27" spans="1:24" ht="17.25" customHeight="1">
      <c r="A27" s="27">
        <v>14</v>
      </c>
      <c r="B27" s="97" t="s">
        <v>218</v>
      </c>
      <c r="C27" s="97"/>
      <c r="D27" s="97"/>
      <c r="E27" s="97"/>
      <c r="F27" s="37"/>
      <c r="G27" s="37"/>
      <c r="H27" s="37"/>
      <c r="I27" s="24"/>
      <c r="J27" s="98">
        <v>69</v>
      </c>
      <c r="K27" s="99" t="s">
        <v>216</v>
      </c>
      <c r="L27" s="97" t="s">
        <v>217</v>
      </c>
      <c r="M27" s="97"/>
      <c r="N27" s="97"/>
      <c r="O27" s="97"/>
      <c r="P27" s="26"/>
      <c r="Q27" s="26"/>
      <c r="R27" s="24"/>
      <c r="S27" s="14" t="s">
        <v>219</v>
      </c>
      <c r="T27" s="14"/>
      <c r="U27" s="14"/>
      <c r="V27" s="14"/>
      <c r="W27" s="14"/>
      <c r="X27" s="14"/>
    </row>
    <row r="28" spans="1:24" ht="17.25" customHeight="1">
      <c r="A28" s="27">
        <v>15</v>
      </c>
      <c r="B28" s="83" t="s">
        <v>153</v>
      </c>
      <c r="C28" s="83"/>
      <c r="D28" s="83"/>
      <c r="E28" s="83"/>
      <c r="F28" s="37"/>
      <c r="G28" s="37"/>
      <c r="H28" s="37"/>
      <c r="I28" s="24"/>
      <c r="J28" s="98"/>
      <c r="K28" s="99"/>
      <c r="L28" s="97"/>
      <c r="M28" s="97"/>
      <c r="N28" s="97"/>
      <c r="O28" s="97"/>
      <c r="P28" s="26"/>
      <c r="Q28" s="26"/>
      <c r="R28" s="24"/>
      <c r="S28" s="90">
        <v>114</v>
      </c>
      <c r="T28" s="91" t="s">
        <v>220</v>
      </c>
      <c r="U28" s="92" t="s">
        <v>189</v>
      </c>
      <c r="V28" s="92"/>
      <c r="W28" s="92"/>
      <c r="X28" s="92"/>
    </row>
    <row r="29" spans="1:24" ht="17.25" customHeight="1">
      <c r="A29" s="27">
        <v>16</v>
      </c>
      <c r="B29" s="83" t="s">
        <v>221</v>
      </c>
      <c r="C29" s="83"/>
      <c r="D29" s="83"/>
      <c r="E29" s="83"/>
      <c r="F29" s="23"/>
      <c r="G29" s="23"/>
      <c r="H29" s="23"/>
      <c r="I29" s="24"/>
      <c r="J29" s="98">
        <v>70</v>
      </c>
      <c r="K29" s="99" t="s">
        <v>222</v>
      </c>
      <c r="L29" s="97" t="s">
        <v>223</v>
      </c>
      <c r="M29" s="97"/>
      <c r="N29" s="97"/>
      <c r="O29" s="97"/>
      <c r="P29" s="26"/>
      <c r="Q29" s="26"/>
      <c r="R29" s="24"/>
      <c r="S29" s="45">
        <v>115</v>
      </c>
      <c r="T29" s="96" t="s">
        <v>220</v>
      </c>
      <c r="U29" s="82" t="s">
        <v>192</v>
      </c>
      <c r="V29" s="82"/>
      <c r="W29" s="82"/>
      <c r="X29" s="82"/>
    </row>
    <row r="30" spans="1:24" ht="17.25" customHeight="1">
      <c r="A30" s="27">
        <v>17</v>
      </c>
      <c r="B30" s="83" t="s">
        <v>224</v>
      </c>
      <c r="C30" s="83"/>
      <c r="D30" s="83"/>
      <c r="E30" s="83"/>
      <c r="F30" s="23"/>
      <c r="G30" s="23"/>
      <c r="H30" s="23"/>
      <c r="I30" s="24"/>
      <c r="J30" s="98"/>
      <c r="K30" s="99"/>
      <c r="L30" s="97"/>
      <c r="M30" s="97"/>
      <c r="N30" s="97"/>
      <c r="O30" s="97"/>
      <c r="P30" s="26"/>
      <c r="Q30" s="26"/>
      <c r="R30" s="24"/>
      <c r="S30" s="45">
        <v>116</v>
      </c>
      <c r="T30" s="96" t="s">
        <v>220</v>
      </c>
      <c r="U30" s="82" t="s">
        <v>194</v>
      </c>
      <c r="V30" s="82"/>
      <c r="W30" s="82"/>
      <c r="X30" s="82"/>
    </row>
    <row r="31" spans="1:24" ht="17.25" customHeight="1">
      <c r="A31" s="36">
        <v>18</v>
      </c>
      <c r="B31" s="105" t="s">
        <v>225</v>
      </c>
      <c r="C31" s="105"/>
      <c r="D31" s="105"/>
      <c r="E31" s="105"/>
      <c r="F31" s="23"/>
      <c r="G31" s="23"/>
      <c r="H31" s="23"/>
      <c r="I31" s="24"/>
      <c r="J31" s="106">
        <v>71</v>
      </c>
      <c r="K31" s="107" t="s">
        <v>226</v>
      </c>
      <c r="L31" s="97" t="s">
        <v>227</v>
      </c>
      <c r="M31" s="97"/>
      <c r="N31" s="97"/>
      <c r="O31" s="97"/>
      <c r="P31" s="26"/>
      <c r="Q31" s="26"/>
      <c r="R31" s="24"/>
      <c r="S31" s="85">
        <v>117</v>
      </c>
      <c r="T31" s="104" t="s">
        <v>220</v>
      </c>
      <c r="U31" s="87" t="s">
        <v>196</v>
      </c>
      <c r="V31" s="87"/>
      <c r="W31" s="87"/>
      <c r="X31" s="87"/>
    </row>
    <row r="32" spans="1:24" ht="17.25" customHeight="1">
      <c r="A32" s="108" t="s">
        <v>228</v>
      </c>
      <c r="B32" s="108"/>
      <c r="C32" s="108"/>
      <c r="D32" s="108"/>
      <c r="E32" s="108"/>
      <c r="F32" s="23"/>
      <c r="G32" s="23"/>
      <c r="H32" s="23"/>
      <c r="I32" s="24"/>
      <c r="J32" s="98">
        <v>72</v>
      </c>
      <c r="K32" s="99" t="s">
        <v>229</v>
      </c>
      <c r="L32" s="100" t="s">
        <v>230</v>
      </c>
      <c r="M32" s="100"/>
      <c r="N32" s="100"/>
      <c r="O32" s="100"/>
      <c r="P32" s="26"/>
      <c r="Q32" s="26"/>
      <c r="R32" s="24"/>
      <c r="S32" s="14" t="s">
        <v>231</v>
      </c>
      <c r="T32" s="14"/>
      <c r="U32" s="14"/>
      <c r="V32" s="14"/>
      <c r="W32" s="14"/>
      <c r="X32" s="14"/>
    </row>
    <row r="33" spans="1:24" ht="17.25" customHeight="1">
      <c r="A33" s="35">
        <v>19</v>
      </c>
      <c r="B33" s="109" t="s">
        <v>232</v>
      </c>
      <c r="C33" s="109"/>
      <c r="D33" s="109"/>
      <c r="E33" s="109"/>
      <c r="F33" s="23"/>
      <c r="G33" s="26"/>
      <c r="H33" s="26"/>
      <c r="I33" s="24"/>
      <c r="J33" s="98">
        <v>73</v>
      </c>
      <c r="K33" s="110" t="s">
        <v>233</v>
      </c>
      <c r="L33" s="97" t="s">
        <v>234</v>
      </c>
      <c r="M33" s="97"/>
      <c r="N33" s="97"/>
      <c r="O33" s="97"/>
      <c r="P33" s="26"/>
      <c r="Q33" s="26"/>
      <c r="R33" s="24"/>
      <c r="S33" s="90">
        <v>118</v>
      </c>
      <c r="T33" s="91" t="s">
        <v>235</v>
      </c>
      <c r="U33" s="92" t="s">
        <v>189</v>
      </c>
      <c r="V33" s="92"/>
      <c r="W33" s="92"/>
      <c r="X33" s="92"/>
    </row>
    <row r="34" spans="1:24" ht="17.25" customHeight="1">
      <c r="A34" s="27">
        <v>20</v>
      </c>
      <c r="B34" s="111" t="s">
        <v>236</v>
      </c>
      <c r="C34" s="111"/>
      <c r="D34" s="111"/>
      <c r="E34" s="111"/>
      <c r="F34" s="23"/>
      <c r="G34" s="26"/>
      <c r="H34" s="26"/>
      <c r="I34" s="24"/>
      <c r="J34" s="98"/>
      <c r="K34" s="110"/>
      <c r="L34" s="97"/>
      <c r="M34" s="97"/>
      <c r="N34" s="97"/>
      <c r="O34" s="97"/>
      <c r="P34" s="26"/>
      <c r="Q34" s="26"/>
      <c r="R34" s="24"/>
      <c r="S34" s="45">
        <v>119</v>
      </c>
      <c r="T34" s="96" t="s">
        <v>235</v>
      </c>
      <c r="U34" s="82" t="s">
        <v>237</v>
      </c>
      <c r="V34" s="82"/>
      <c r="W34" s="82"/>
      <c r="X34" s="82"/>
    </row>
    <row r="35" spans="1:24" ht="17.25" customHeight="1">
      <c r="A35" s="27">
        <v>21</v>
      </c>
      <c r="B35" s="111" t="s">
        <v>238</v>
      </c>
      <c r="C35" s="111"/>
      <c r="D35" s="111"/>
      <c r="E35" s="111"/>
      <c r="F35" s="23"/>
      <c r="G35" s="26"/>
      <c r="H35" s="26"/>
      <c r="I35" s="24"/>
      <c r="J35" s="112">
        <v>74</v>
      </c>
      <c r="K35" s="113" t="s">
        <v>239</v>
      </c>
      <c r="L35" s="114" t="s">
        <v>240</v>
      </c>
      <c r="M35" s="114"/>
      <c r="N35" s="114"/>
      <c r="O35" s="114"/>
      <c r="P35" s="26"/>
      <c r="Q35" s="26"/>
      <c r="R35" s="24"/>
      <c r="S35" s="85">
        <v>121</v>
      </c>
      <c r="T35" s="104" t="s">
        <v>235</v>
      </c>
      <c r="U35" s="87" t="s">
        <v>196</v>
      </c>
      <c r="V35" s="87"/>
      <c r="W35" s="87"/>
      <c r="X35" s="87"/>
    </row>
    <row r="36" spans="1:24" ht="17.25" customHeight="1">
      <c r="A36" s="115">
        <v>22</v>
      </c>
      <c r="B36" s="111" t="s">
        <v>241</v>
      </c>
      <c r="C36" s="111"/>
      <c r="D36" s="111"/>
      <c r="E36" s="111"/>
      <c r="F36" s="23"/>
      <c r="G36" s="26"/>
      <c r="H36" s="26"/>
      <c r="I36" s="24"/>
      <c r="J36" s="112"/>
      <c r="K36" s="113"/>
      <c r="L36" s="114"/>
      <c r="M36" s="114"/>
      <c r="N36" s="114"/>
      <c r="O36" s="114"/>
      <c r="P36" s="26"/>
      <c r="Q36" s="26"/>
      <c r="R36" s="24"/>
      <c r="S36" s="14" t="s">
        <v>242</v>
      </c>
      <c r="T36" s="14"/>
      <c r="U36" s="14"/>
      <c r="V36" s="14"/>
      <c r="W36" s="14"/>
      <c r="X36" s="14"/>
    </row>
    <row r="37" spans="1:24" ht="17.25" customHeight="1">
      <c r="A37" s="27">
        <v>23</v>
      </c>
      <c r="B37" s="111" t="s">
        <v>243</v>
      </c>
      <c r="C37" s="111"/>
      <c r="D37" s="111"/>
      <c r="E37" s="111"/>
      <c r="F37" s="23"/>
      <c r="G37" s="26"/>
      <c r="H37" s="26"/>
      <c r="I37" s="24"/>
      <c r="J37" s="116" t="s">
        <v>244</v>
      </c>
      <c r="K37" s="116"/>
      <c r="L37" s="116"/>
      <c r="M37" s="116"/>
      <c r="N37" s="116"/>
      <c r="O37" s="116"/>
      <c r="P37" s="26"/>
      <c r="Q37" s="26"/>
      <c r="R37" s="24"/>
      <c r="S37" s="90">
        <v>122</v>
      </c>
      <c r="T37" s="91" t="s">
        <v>245</v>
      </c>
      <c r="U37" s="92" t="s">
        <v>189</v>
      </c>
      <c r="V37" s="92"/>
      <c r="W37" s="92"/>
      <c r="X37" s="92"/>
    </row>
    <row r="38" spans="1:24" ht="17.25" customHeight="1">
      <c r="A38" s="27">
        <v>24</v>
      </c>
      <c r="B38" s="117" t="s">
        <v>246</v>
      </c>
      <c r="C38" s="117"/>
      <c r="D38" s="117"/>
      <c r="E38" s="117"/>
      <c r="F38" s="23"/>
      <c r="G38" s="26"/>
      <c r="H38" s="26"/>
      <c r="I38" s="24"/>
      <c r="J38" s="118">
        <v>75</v>
      </c>
      <c r="K38" s="119" t="s">
        <v>247</v>
      </c>
      <c r="L38" s="79" t="s">
        <v>248</v>
      </c>
      <c r="M38" s="79"/>
      <c r="N38" s="79"/>
      <c r="O38" s="79"/>
      <c r="P38" s="26"/>
      <c r="Q38" s="26"/>
      <c r="R38" s="24"/>
      <c r="S38" s="45">
        <v>123</v>
      </c>
      <c r="T38" s="96" t="s">
        <v>245</v>
      </c>
      <c r="U38" s="82" t="s">
        <v>192</v>
      </c>
      <c r="V38" s="82"/>
      <c r="W38" s="82"/>
      <c r="X38" s="82"/>
    </row>
    <row r="39" spans="1:24" ht="17.25" customHeight="1">
      <c r="A39" s="115">
        <v>25</v>
      </c>
      <c r="B39" s="111" t="s">
        <v>249</v>
      </c>
      <c r="C39" s="111"/>
      <c r="D39" s="111"/>
      <c r="E39" s="111"/>
      <c r="F39" s="37"/>
      <c r="G39" s="39"/>
      <c r="H39" s="39"/>
      <c r="I39" s="24"/>
      <c r="J39" s="118"/>
      <c r="K39" s="119"/>
      <c r="L39" s="83" t="s">
        <v>250</v>
      </c>
      <c r="M39" s="83"/>
      <c r="N39" s="83"/>
      <c r="O39" s="83"/>
      <c r="P39" s="26"/>
      <c r="Q39" s="26"/>
      <c r="R39" s="24"/>
      <c r="S39" s="120">
        <v>124</v>
      </c>
      <c r="T39" s="121" t="s">
        <v>245</v>
      </c>
      <c r="U39" s="122" t="s">
        <v>194</v>
      </c>
      <c r="V39" s="122"/>
      <c r="W39" s="122"/>
      <c r="X39" s="122"/>
    </row>
    <row r="40" spans="1:24" ht="17.25" customHeight="1">
      <c r="A40" s="27">
        <v>26</v>
      </c>
      <c r="B40" s="111" t="s">
        <v>251</v>
      </c>
      <c r="C40" s="111"/>
      <c r="D40" s="111"/>
      <c r="E40" s="111"/>
      <c r="F40" s="23"/>
      <c r="G40" s="26"/>
      <c r="H40" s="26"/>
      <c r="I40" s="24"/>
      <c r="J40" s="98">
        <v>76</v>
      </c>
      <c r="K40" s="123" t="s">
        <v>252</v>
      </c>
      <c r="L40" s="83" t="s">
        <v>248</v>
      </c>
      <c r="M40" s="83"/>
      <c r="N40" s="83"/>
      <c r="O40" s="83"/>
      <c r="P40" s="26"/>
      <c r="Q40" s="26"/>
      <c r="R40" s="24"/>
      <c r="S40" s="85">
        <v>125</v>
      </c>
      <c r="T40" s="124" t="s">
        <v>245</v>
      </c>
      <c r="U40" s="87" t="s">
        <v>196</v>
      </c>
      <c r="V40" s="87"/>
      <c r="W40" s="87"/>
      <c r="X40" s="87"/>
    </row>
    <row r="41" spans="1:24" ht="17.25" customHeight="1">
      <c r="A41" s="27">
        <v>27</v>
      </c>
      <c r="B41" s="117" t="s">
        <v>253</v>
      </c>
      <c r="C41" s="117"/>
      <c r="D41" s="117"/>
      <c r="E41" s="117"/>
      <c r="F41" s="23"/>
      <c r="G41" s="26"/>
      <c r="H41" s="26"/>
      <c r="I41" s="24"/>
      <c r="J41" s="98"/>
      <c r="K41" s="123"/>
      <c r="L41" s="83" t="s">
        <v>250</v>
      </c>
      <c r="M41" s="83"/>
      <c r="N41" s="83"/>
      <c r="O41" s="83"/>
      <c r="P41" s="26"/>
      <c r="Q41" s="26"/>
      <c r="R41" s="24"/>
      <c r="S41" s="14" t="s">
        <v>254</v>
      </c>
      <c r="T41" s="14"/>
      <c r="U41" s="14"/>
      <c r="V41" s="14"/>
      <c r="W41" s="14"/>
      <c r="X41" s="14"/>
    </row>
    <row r="42" spans="1:24" ht="17.25" customHeight="1">
      <c r="A42" s="115">
        <v>28</v>
      </c>
      <c r="B42" s="125" t="s">
        <v>255</v>
      </c>
      <c r="C42" s="125"/>
      <c r="D42" s="125"/>
      <c r="E42" s="125"/>
      <c r="F42" s="23"/>
      <c r="G42" s="26"/>
      <c r="H42" s="26"/>
      <c r="I42" s="24"/>
      <c r="J42" s="98">
        <v>77</v>
      </c>
      <c r="K42" s="126" t="s">
        <v>256</v>
      </c>
      <c r="L42" s="83" t="s">
        <v>257</v>
      </c>
      <c r="M42" s="83"/>
      <c r="N42" s="83"/>
      <c r="O42" s="83"/>
      <c r="P42" s="26"/>
      <c r="Q42" s="26"/>
      <c r="R42" s="24"/>
      <c r="S42" s="90">
        <v>126</v>
      </c>
      <c r="T42" s="91" t="s">
        <v>258</v>
      </c>
      <c r="U42" s="92" t="s">
        <v>189</v>
      </c>
      <c r="V42" s="92"/>
      <c r="W42" s="92"/>
      <c r="X42" s="92"/>
    </row>
    <row r="43" spans="1:24" ht="17.25" customHeight="1">
      <c r="A43" s="27">
        <v>29</v>
      </c>
      <c r="B43" s="111" t="s">
        <v>259</v>
      </c>
      <c r="C43" s="111"/>
      <c r="D43" s="111"/>
      <c r="E43" s="111"/>
      <c r="F43" s="23"/>
      <c r="G43" s="26"/>
      <c r="H43" s="26"/>
      <c r="I43" s="24"/>
      <c r="J43" s="98"/>
      <c r="K43" s="126"/>
      <c r="L43" s="83" t="s">
        <v>260</v>
      </c>
      <c r="M43" s="83"/>
      <c r="N43" s="83"/>
      <c r="O43" s="83"/>
      <c r="P43" s="26"/>
      <c r="Q43" s="26"/>
      <c r="R43" s="24"/>
      <c r="S43" s="45">
        <v>127</v>
      </c>
      <c r="T43" s="96" t="s">
        <v>258</v>
      </c>
      <c r="U43" s="82" t="s">
        <v>192</v>
      </c>
      <c r="V43" s="82"/>
      <c r="W43" s="82"/>
      <c r="X43" s="82"/>
    </row>
    <row r="44" spans="1:24" ht="17.25" customHeight="1">
      <c r="A44" s="27">
        <v>30</v>
      </c>
      <c r="B44" s="117" t="s">
        <v>261</v>
      </c>
      <c r="C44" s="117"/>
      <c r="D44" s="117"/>
      <c r="E44" s="117"/>
      <c r="F44" s="23"/>
      <c r="G44" s="26"/>
      <c r="H44" s="26"/>
      <c r="I44" s="24"/>
      <c r="J44" s="98">
        <v>78</v>
      </c>
      <c r="K44" s="126" t="s">
        <v>262</v>
      </c>
      <c r="L44" s="83" t="s">
        <v>263</v>
      </c>
      <c r="M44" s="83"/>
      <c r="N44" s="83"/>
      <c r="O44" s="83"/>
      <c r="P44" s="26"/>
      <c r="Q44" s="26"/>
      <c r="R44" s="24"/>
      <c r="S44" s="120">
        <v>128</v>
      </c>
      <c r="T44" s="127" t="s">
        <v>258</v>
      </c>
      <c r="U44" s="128" t="s">
        <v>194</v>
      </c>
      <c r="V44" s="128"/>
      <c r="W44" s="128"/>
      <c r="X44" s="128"/>
    </row>
    <row r="45" spans="1:24" ht="14.25" customHeight="1">
      <c r="A45" s="115">
        <v>31</v>
      </c>
      <c r="B45" s="111" t="s">
        <v>264</v>
      </c>
      <c r="C45" s="111"/>
      <c r="D45" s="111"/>
      <c r="E45" s="111"/>
      <c r="F45" s="23"/>
      <c r="G45" s="26"/>
      <c r="H45" s="26"/>
      <c r="I45" s="24"/>
      <c r="J45" s="98"/>
      <c r="K45" s="126"/>
      <c r="L45" s="83" t="s">
        <v>265</v>
      </c>
      <c r="M45" s="83"/>
      <c r="N45" s="83"/>
      <c r="O45" s="83"/>
      <c r="P45" s="26"/>
      <c r="Q45" s="26"/>
      <c r="R45" s="24"/>
      <c r="S45" s="129">
        <v>129</v>
      </c>
      <c r="T45" s="130" t="s">
        <v>258</v>
      </c>
      <c r="U45" s="131" t="s">
        <v>196</v>
      </c>
      <c r="V45" s="131"/>
      <c r="W45" s="131"/>
      <c r="X45" s="131"/>
    </row>
    <row r="46" spans="1:24" ht="17.25" customHeight="1">
      <c r="A46" s="27">
        <v>32</v>
      </c>
      <c r="B46" s="125" t="s">
        <v>266</v>
      </c>
      <c r="C46" s="125"/>
      <c r="D46" s="125"/>
      <c r="E46" s="125"/>
      <c r="F46" s="23"/>
      <c r="G46" s="26"/>
      <c r="H46" s="26"/>
      <c r="I46" s="24"/>
      <c r="J46" s="98">
        <v>79</v>
      </c>
      <c r="K46" s="132" t="s">
        <v>267</v>
      </c>
      <c r="L46" s="132"/>
      <c r="M46" s="132"/>
      <c r="N46" s="132"/>
      <c r="O46" s="132"/>
      <c r="P46" s="26"/>
      <c r="Q46" s="26"/>
      <c r="R46" s="24"/>
      <c r="S46" s="133" t="s">
        <v>268</v>
      </c>
      <c r="T46" s="133"/>
      <c r="U46" s="133"/>
      <c r="V46" s="133"/>
      <c r="W46" s="133"/>
      <c r="X46" s="133"/>
    </row>
    <row r="47" spans="1:24" ht="17.25" customHeight="1">
      <c r="A47" s="27">
        <v>33</v>
      </c>
      <c r="B47" s="111" t="s">
        <v>269</v>
      </c>
      <c r="C47" s="111"/>
      <c r="D47" s="111"/>
      <c r="E47" s="111"/>
      <c r="F47" s="23"/>
      <c r="G47" s="26"/>
      <c r="H47" s="26"/>
      <c r="I47" s="24"/>
      <c r="J47" s="134">
        <v>80</v>
      </c>
      <c r="K47" s="132" t="s">
        <v>270</v>
      </c>
      <c r="L47" s="132"/>
      <c r="M47" s="132"/>
      <c r="N47" s="132"/>
      <c r="O47" s="132"/>
      <c r="P47" s="135"/>
      <c r="Q47" s="135"/>
      <c r="R47" s="24"/>
      <c r="S47" s="136"/>
      <c r="T47" s="136"/>
      <c r="U47" s="136"/>
      <c r="V47" s="136"/>
      <c r="W47" s="136"/>
      <c r="X47" s="136"/>
    </row>
    <row r="48" spans="1:24" ht="17.25" customHeight="1">
      <c r="A48" s="115">
        <v>34</v>
      </c>
      <c r="B48" s="117" t="s">
        <v>271</v>
      </c>
      <c r="C48" s="117"/>
      <c r="D48" s="117"/>
      <c r="E48" s="117"/>
      <c r="F48" s="23"/>
      <c r="G48" s="26"/>
      <c r="H48" s="26"/>
      <c r="I48" s="24"/>
      <c r="J48" s="112">
        <v>81</v>
      </c>
      <c r="K48" s="88" t="s">
        <v>272</v>
      </c>
      <c r="L48" s="88"/>
      <c r="M48" s="88"/>
      <c r="N48" s="88"/>
      <c r="O48" s="88"/>
      <c r="P48" s="26"/>
      <c r="Q48" s="26"/>
      <c r="R48" s="24"/>
      <c r="S48" s="137"/>
      <c r="T48" s="137"/>
      <c r="U48" s="137"/>
      <c r="V48" s="137"/>
      <c r="W48" s="137"/>
      <c r="X48" s="137"/>
    </row>
    <row r="49" spans="1:24" ht="17.25" customHeight="1">
      <c r="A49" s="27">
        <v>35</v>
      </c>
      <c r="B49" s="111" t="s">
        <v>273</v>
      </c>
      <c r="C49" s="111"/>
      <c r="D49" s="111"/>
      <c r="E49" s="111"/>
      <c r="F49" s="23"/>
      <c r="G49" s="26"/>
      <c r="H49" s="26"/>
      <c r="I49" s="24"/>
      <c r="J49" s="73" t="s">
        <v>274</v>
      </c>
      <c r="K49" s="73"/>
      <c r="L49" s="73"/>
      <c r="M49" s="73"/>
      <c r="N49" s="73"/>
      <c r="O49" s="73"/>
      <c r="P49" s="26"/>
      <c r="Q49" s="26"/>
      <c r="R49" s="24"/>
      <c r="S49" s="137"/>
      <c r="T49" s="137"/>
      <c r="U49" s="137"/>
      <c r="V49" s="137"/>
      <c r="W49" s="137"/>
      <c r="X49" s="137"/>
    </row>
    <row r="50" spans="1:24" ht="17.25" customHeight="1">
      <c r="A50" s="27">
        <v>36</v>
      </c>
      <c r="B50" s="125" t="s">
        <v>275</v>
      </c>
      <c r="C50" s="125"/>
      <c r="D50" s="125"/>
      <c r="E50" s="125"/>
      <c r="F50" s="23"/>
      <c r="G50" s="26"/>
      <c r="H50" s="26"/>
      <c r="I50" s="24"/>
      <c r="J50" s="138" t="s">
        <v>276</v>
      </c>
      <c r="K50" s="138"/>
      <c r="L50" s="138"/>
      <c r="M50" s="138"/>
      <c r="N50" s="138"/>
      <c r="O50" s="138"/>
      <c r="P50" s="26"/>
      <c r="Q50" s="26"/>
      <c r="R50" s="24"/>
      <c r="S50" s="139"/>
      <c r="T50" s="67"/>
      <c r="U50" s="68"/>
      <c r="V50" s="140"/>
      <c r="W50" s="141"/>
      <c r="X50" s="59"/>
    </row>
    <row r="51" spans="1:24" ht="12.75">
      <c r="A51" s="115">
        <v>37</v>
      </c>
      <c r="B51" s="111" t="s">
        <v>277</v>
      </c>
      <c r="C51" s="111"/>
      <c r="D51" s="111"/>
      <c r="E51" s="111"/>
      <c r="F51" s="23"/>
      <c r="G51" s="26"/>
      <c r="H51" s="26"/>
      <c r="I51" s="24"/>
      <c r="J51" s="45">
        <v>82</v>
      </c>
      <c r="K51" s="142" t="s">
        <v>278</v>
      </c>
      <c r="L51" s="143" t="s">
        <v>279</v>
      </c>
      <c r="M51" s="143"/>
      <c r="N51" s="143"/>
      <c r="O51" s="143"/>
      <c r="P51" s="144"/>
      <c r="Q51" s="26"/>
      <c r="R51" s="24"/>
      <c r="S51" s="139"/>
      <c r="T51" s="67"/>
      <c r="U51" s="139"/>
      <c r="V51" s="140"/>
      <c r="W51" s="141"/>
      <c r="X51" s="59"/>
    </row>
    <row r="52" spans="1:24" ht="12.75">
      <c r="A52" s="27">
        <v>38</v>
      </c>
      <c r="B52" s="117" t="s">
        <v>280</v>
      </c>
      <c r="C52" s="117"/>
      <c r="D52" s="117"/>
      <c r="E52" s="117"/>
      <c r="F52" s="23"/>
      <c r="G52" s="26"/>
      <c r="H52" s="26"/>
      <c r="I52" s="24"/>
      <c r="J52" s="45">
        <v>83</v>
      </c>
      <c r="K52" s="142" t="s">
        <v>281</v>
      </c>
      <c r="L52" s="143" t="s">
        <v>282</v>
      </c>
      <c r="M52" s="143"/>
      <c r="N52" s="143"/>
      <c r="O52" s="143"/>
      <c r="P52" s="26"/>
      <c r="Q52" s="26"/>
      <c r="R52" s="24"/>
      <c r="S52" s="139"/>
      <c r="T52" s="67"/>
      <c r="U52" s="139"/>
      <c r="V52" s="59"/>
      <c r="W52" s="59"/>
      <c r="X52" s="59"/>
    </row>
    <row r="53" spans="1:24" ht="16.5" customHeight="1">
      <c r="A53" s="27">
        <v>39</v>
      </c>
      <c r="B53" s="125" t="s">
        <v>283</v>
      </c>
      <c r="C53" s="125"/>
      <c r="D53" s="125"/>
      <c r="E53" s="125"/>
      <c r="F53" s="23"/>
      <c r="G53" s="26"/>
      <c r="H53" s="26"/>
      <c r="I53" s="24"/>
      <c r="J53" s="120">
        <v>84</v>
      </c>
      <c r="K53" s="142" t="s">
        <v>284</v>
      </c>
      <c r="L53" s="143" t="s">
        <v>285</v>
      </c>
      <c r="M53" s="143"/>
      <c r="N53" s="143"/>
      <c r="O53" s="143"/>
      <c r="P53" s="26"/>
      <c r="Q53" s="26"/>
      <c r="R53" s="24"/>
      <c r="S53" s="139"/>
      <c r="T53" s="67"/>
      <c r="U53" s="68"/>
      <c r="V53" s="140"/>
      <c r="W53" s="141"/>
      <c r="X53" s="59"/>
    </row>
    <row r="54" spans="1:24" ht="17.25" customHeight="1">
      <c r="A54" s="115">
        <v>40</v>
      </c>
      <c r="B54" s="125" t="s">
        <v>286</v>
      </c>
      <c r="C54" s="125"/>
      <c r="D54" s="125"/>
      <c r="E54" s="125"/>
      <c r="F54" s="23"/>
      <c r="G54" s="26"/>
      <c r="H54" s="26"/>
      <c r="I54" s="24"/>
      <c r="J54" s="45">
        <v>85</v>
      </c>
      <c r="K54" s="142" t="s">
        <v>287</v>
      </c>
      <c r="L54" s="143" t="s">
        <v>288</v>
      </c>
      <c r="M54" s="143"/>
      <c r="N54" s="143"/>
      <c r="O54" s="143"/>
      <c r="P54" s="26"/>
      <c r="Q54" s="26"/>
      <c r="R54" s="24"/>
      <c r="S54" s="139"/>
      <c r="T54" s="67"/>
      <c r="U54" s="139"/>
      <c r="V54" s="59"/>
      <c r="W54" s="59"/>
      <c r="X54" s="59"/>
    </row>
    <row r="55" spans="1:24" ht="17.25" customHeight="1">
      <c r="A55" s="27">
        <v>41</v>
      </c>
      <c r="B55" s="111" t="s">
        <v>289</v>
      </c>
      <c r="C55" s="111"/>
      <c r="D55" s="111"/>
      <c r="E55" s="111"/>
      <c r="F55" s="23"/>
      <c r="G55" s="26"/>
      <c r="H55" s="26"/>
      <c r="I55" s="24"/>
      <c r="J55" s="45">
        <v>86</v>
      </c>
      <c r="K55" s="142" t="s">
        <v>290</v>
      </c>
      <c r="L55" s="143" t="s">
        <v>291</v>
      </c>
      <c r="M55" s="143"/>
      <c r="N55" s="143"/>
      <c r="O55" s="143"/>
      <c r="P55" s="26"/>
      <c r="Q55" s="26"/>
      <c r="R55" s="24"/>
      <c r="S55" s="139"/>
      <c r="T55" s="67"/>
      <c r="U55" s="68"/>
      <c r="V55" s="140"/>
      <c r="W55" s="141"/>
      <c r="X55" s="59"/>
    </row>
    <row r="56" spans="1:24" ht="17.25" customHeight="1">
      <c r="A56" s="27">
        <v>42</v>
      </c>
      <c r="B56" s="117" t="s">
        <v>292</v>
      </c>
      <c r="C56" s="117"/>
      <c r="D56" s="117"/>
      <c r="E56" s="117"/>
      <c r="F56" s="37"/>
      <c r="G56" s="39"/>
      <c r="H56" s="39"/>
      <c r="I56" s="24"/>
      <c r="J56" s="45">
        <v>87</v>
      </c>
      <c r="K56" s="142" t="s">
        <v>290</v>
      </c>
      <c r="L56" s="143" t="s">
        <v>293</v>
      </c>
      <c r="M56" s="143"/>
      <c r="N56" s="143"/>
      <c r="O56" s="143"/>
      <c r="P56" s="26"/>
      <c r="Q56" s="26"/>
      <c r="R56" s="24"/>
      <c r="S56" s="139"/>
      <c r="T56" s="67"/>
      <c r="U56" s="68"/>
      <c r="V56" s="140"/>
      <c r="W56" s="141"/>
      <c r="X56" s="59"/>
    </row>
    <row r="57" spans="1:24" ht="17.25" customHeight="1">
      <c r="A57" s="115">
        <v>43</v>
      </c>
      <c r="B57" s="125" t="s">
        <v>294</v>
      </c>
      <c r="C57" s="125"/>
      <c r="D57" s="125"/>
      <c r="E57" s="125"/>
      <c r="F57" s="23"/>
      <c r="G57" s="26"/>
      <c r="H57" s="26"/>
      <c r="I57" s="24"/>
      <c r="J57" s="45">
        <v>88</v>
      </c>
      <c r="K57" s="142" t="s">
        <v>295</v>
      </c>
      <c r="L57" s="143" t="s">
        <v>296</v>
      </c>
      <c r="M57" s="143"/>
      <c r="N57" s="143"/>
      <c r="O57" s="143"/>
      <c r="P57" s="26"/>
      <c r="Q57" s="26"/>
      <c r="R57" s="24"/>
      <c r="S57" s="139"/>
      <c r="T57" s="67"/>
      <c r="U57" s="139"/>
      <c r="V57" s="140"/>
      <c r="W57" s="141"/>
      <c r="X57" s="59"/>
    </row>
    <row r="58" spans="1:24" ht="17.25" customHeight="1">
      <c r="A58" s="27">
        <v>44</v>
      </c>
      <c r="B58" s="125" t="s">
        <v>297</v>
      </c>
      <c r="C58" s="125"/>
      <c r="D58" s="125"/>
      <c r="E58" s="125"/>
      <c r="F58" s="23"/>
      <c r="G58" s="26"/>
      <c r="H58" s="26"/>
      <c r="I58" s="24"/>
      <c r="J58" s="45">
        <v>89</v>
      </c>
      <c r="K58" s="142" t="s">
        <v>298</v>
      </c>
      <c r="L58" s="143" t="s">
        <v>296</v>
      </c>
      <c r="M58" s="143"/>
      <c r="N58" s="143"/>
      <c r="O58" s="143"/>
      <c r="P58" s="26"/>
      <c r="Q58" s="26"/>
      <c r="R58" s="24"/>
      <c r="S58" s="139"/>
      <c r="T58" s="67"/>
      <c r="U58" s="139"/>
      <c r="V58" s="140"/>
      <c r="W58" s="141"/>
      <c r="X58" s="59"/>
    </row>
    <row r="59" spans="1:24" ht="17.25" customHeight="1">
      <c r="A59" s="27">
        <v>45</v>
      </c>
      <c r="B59" s="111" t="s">
        <v>299</v>
      </c>
      <c r="C59" s="111"/>
      <c r="D59" s="111"/>
      <c r="E59" s="111"/>
      <c r="F59" s="23"/>
      <c r="G59" s="26"/>
      <c r="H59" s="26"/>
      <c r="I59" s="24"/>
      <c r="J59" s="45">
        <v>90</v>
      </c>
      <c r="K59" s="142" t="s">
        <v>300</v>
      </c>
      <c r="L59" s="143" t="s">
        <v>301</v>
      </c>
      <c r="M59" s="143"/>
      <c r="N59" s="143"/>
      <c r="O59" s="143"/>
      <c r="P59" s="26"/>
      <c r="Q59" s="26"/>
      <c r="R59" s="24"/>
      <c r="S59" s="66"/>
      <c r="T59" s="67"/>
      <c r="U59" s="68"/>
      <c r="V59" s="140"/>
      <c r="W59" s="141"/>
      <c r="X59" s="59"/>
    </row>
    <row r="60" spans="1:24" ht="17.25" customHeight="1">
      <c r="A60" s="115">
        <v>46</v>
      </c>
      <c r="B60" s="117" t="s">
        <v>302</v>
      </c>
      <c r="C60" s="117"/>
      <c r="D60" s="117"/>
      <c r="E60" s="117"/>
      <c r="F60" s="23"/>
      <c r="G60" s="26"/>
      <c r="H60" s="26"/>
      <c r="I60" s="24"/>
      <c r="J60" s="145" t="s">
        <v>303</v>
      </c>
      <c r="K60" s="145"/>
      <c r="L60" s="145"/>
      <c r="M60" s="145"/>
      <c r="N60" s="145"/>
      <c r="O60" s="145"/>
      <c r="P60" s="26"/>
      <c r="Q60" s="26"/>
      <c r="R60" s="24"/>
      <c r="S60" s="66"/>
      <c r="T60" s="67"/>
      <c r="U60" s="68"/>
      <c r="V60" s="69"/>
      <c r="W60" s="69"/>
      <c r="X60" s="59"/>
    </row>
    <row r="61" spans="1:24" ht="12.75" customHeight="1">
      <c r="A61" s="27">
        <v>47</v>
      </c>
      <c r="B61" s="125" t="s">
        <v>304</v>
      </c>
      <c r="C61" s="125"/>
      <c r="D61" s="125"/>
      <c r="E61" s="125"/>
      <c r="F61" s="23"/>
      <c r="G61" s="26"/>
      <c r="H61" s="26"/>
      <c r="I61" s="24"/>
      <c r="J61" s="73" t="s">
        <v>305</v>
      </c>
      <c r="K61" s="73"/>
      <c r="L61" s="73"/>
      <c r="M61" s="73"/>
      <c r="N61" s="73"/>
      <c r="O61" s="73"/>
      <c r="P61" s="73"/>
      <c r="Q61" s="26"/>
      <c r="R61" s="24"/>
      <c r="S61" s="146"/>
      <c r="T61" s="146"/>
      <c r="U61" s="146"/>
      <c r="V61" s="146"/>
      <c r="W61" s="146"/>
      <c r="X61" s="59"/>
    </row>
    <row r="62" spans="1:24" ht="17.25" customHeight="1">
      <c r="A62" s="36">
        <v>48</v>
      </c>
      <c r="B62" s="147" t="s">
        <v>306</v>
      </c>
      <c r="C62" s="147"/>
      <c r="D62" s="147"/>
      <c r="E62" s="147"/>
      <c r="F62" s="23"/>
      <c r="G62" s="26"/>
      <c r="H62" s="26"/>
      <c r="I62" s="24"/>
      <c r="J62" s="74">
        <v>91</v>
      </c>
      <c r="K62" s="148" t="s">
        <v>307</v>
      </c>
      <c r="L62" s="149" t="s">
        <v>308</v>
      </c>
      <c r="M62" s="149"/>
      <c r="N62" s="149"/>
      <c r="O62" s="149"/>
      <c r="P62" s="26"/>
      <c r="Q62" s="26"/>
      <c r="R62" s="24"/>
      <c r="S62" s="146"/>
      <c r="T62" s="146"/>
      <c r="U62" s="146"/>
      <c r="V62" s="146"/>
      <c r="W62" s="146"/>
      <c r="X62" s="59"/>
    </row>
    <row r="63" spans="1:24" ht="17.25" customHeight="1">
      <c r="A63" s="14" t="s">
        <v>309</v>
      </c>
      <c r="B63" s="14"/>
      <c r="C63" s="14"/>
      <c r="D63" s="14"/>
      <c r="E63" s="14"/>
      <c r="F63" s="23"/>
      <c r="G63" s="26"/>
      <c r="H63" s="26"/>
      <c r="I63" s="24"/>
      <c r="J63" s="45">
        <v>92</v>
      </c>
      <c r="K63" s="142" t="s">
        <v>310</v>
      </c>
      <c r="L63" s="143" t="s">
        <v>308</v>
      </c>
      <c r="M63" s="143"/>
      <c r="N63" s="143"/>
      <c r="O63" s="143"/>
      <c r="P63" s="26"/>
      <c r="Q63" s="26"/>
      <c r="R63" s="24"/>
      <c r="S63" s="66"/>
      <c r="T63" s="60"/>
      <c r="U63" s="61"/>
      <c r="V63" s="62"/>
      <c r="W63" s="62"/>
      <c r="X63" s="59"/>
    </row>
    <row r="64" spans="1:24" ht="17.25" customHeight="1">
      <c r="A64" s="150">
        <v>49</v>
      </c>
      <c r="B64" s="151" t="s">
        <v>311</v>
      </c>
      <c r="C64" s="92" t="s">
        <v>312</v>
      </c>
      <c r="D64" s="92"/>
      <c r="E64" s="92"/>
      <c r="F64" s="23"/>
      <c r="G64" s="26"/>
      <c r="H64" s="26"/>
      <c r="I64" s="24"/>
      <c r="J64" s="45">
        <v>93</v>
      </c>
      <c r="K64" s="142" t="s">
        <v>313</v>
      </c>
      <c r="L64" s="143" t="s">
        <v>314</v>
      </c>
      <c r="M64" s="143"/>
      <c r="N64" s="143"/>
      <c r="O64" s="143"/>
      <c r="P64" s="26"/>
      <c r="Q64" s="26"/>
      <c r="R64" s="24"/>
      <c r="S64" s="59"/>
      <c r="T64" s="60"/>
      <c r="U64" s="61"/>
      <c r="V64" s="62"/>
      <c r="W64" s="62"/>
      <c r="X64" s="59"/>
    </row>
    <row r="65" spans="1:24" ht="17.25" customHeight="1">
      <c r="A65" s="150"/>
      <c r="B65" s="151"/>
      <c r="C65" s="82" t="s">
        <v>315</v>
      </c>
      <c r="D65" s="82"/>
      <c r="E65" s="82"/>
      <c r="F65" s="23"/>
      <c r="G65" s="26"/>
      <c r="H65" s="26"/>
      <c r="I65" s="24"/>
      <c r="J65" s="152">
        <v>94</v>
      </c>
      <c r="K65" s="153" t="s">
        <v>316</v>
      </c>
      <c r="L65" s="154" t="s">
        <v>314</v>
      </c>
      <c r="M65" s="154"/>
      <c r="N65" s="154"/>
      <c r="O65" s="154"/>
      <c r="P65" s="26"/>
      <c r="Q65" s="26"/>
      <c r="R65" s="24"/>
      <c r="S65" s="59"/>
      <c r="T65" s="60"/>
      <c r="U65" s="61"/>
      <c r="V65" s="62"/>
      <c r="W65" s="62"/>
      <c r="X65" s="59"/>
    </row>
    <row r="66" spans="1:24" ht="17.25" customHeight="1">
      <c r="A66" s="27">
        <v>50</v>
      </c>
      <c r="B66" s="155" t="s">
        <v>317</v>
      </c>
      <c r="C66" s="82" t="s">
        <v>318</v>
      </c>
      <c r="D66" s="82"/>
      <c r="E66" s="82"/>
      <c r="F66" s="23"/>
      <c r="G66" s="26"/>
      <c r="H66" s="26"/>
      <c r="I66" s="24"/>
      <c r="J66" s="14" t="s">
        <v>319</v>
      </c>
      <c r="K66" s="14"/>
      <c r="L66" s="14"/>
      <c r="M66" s="14"/>
      <c r="N66" s="14"/>
      <c r="O66" s="14"/>
      <c r="P66" s="26"/>
      <c r="Q66" s="26"/>
      <c r="R66" s="24"/>
      <c r="S66" s="59"/>
      <c r="T66" s="60"/>
      <c r="U66" s="61"/>
      <c r="V66" s="62"/>
      <c r="W66" s="62"/>
      <c r="X66" s="59"/>
    </row>
    <row r="67" spans="1:24" ht="17.25" customHeight="1">
      <c r="A67" s="27">
        <v>51</v>
      </c>
      <c r="B67" s="155" t="s">
        <v>320</v>
      </c>
      <c r="C67" s="82" t="s">
        <v>321</v>
      </c>
      <c r="D67" s="82"/>
      <c r="E67" s="82"/>
      <c r="F67" s="23"/>
      <c r="G67" s="26"/>
      <c r="H67" s="26"/>
      <c r="I67" s="24"/>
      <c r="J67" s="156" t="s">
        <v>322</v>
      </c>
      <c r="K67" s="156"/>
      <c r="L67" s="156"/>
      <c r="M67" s="156"/>
      <c r="N67" s="156"/>
      <c r="O67" s="156"/>
      <c r="P67" s="26"/>
      <c r="Q67" s="26"/>
      <c r="R67" s="24"/>
      <c r="S67" s="59"/>
      <c r="T67" s="60"/>
      <c r="U67" s="61"/>
      <c r="V67" s="62"/>
      <c r="W67" s="62"/>
      <c r="X67" s="59"/>
    </row>
    <row r="68" spans="1:24" ht="17.25" customHeight="1">
      <c r="A68" s="27">
        <v>52</v>
      </c>
      <c r="B68" s="155" t="s">
        <v>323</v>
      </c>
      <c r="C68" s="82" t="s">
        <v>321</v>
      </c>
      <c r="D68" s="82"/>
      <c r="E68" s="82"/>
      <c r="F68" s="23"/>
      <c r="G68" s="26"/>
      <c r="H68" s="26"/>
      <c r="I68" s="24"/>
      <c r="J68" s="27">
        <v>95</v>
      </c>
      <c r="K68" s="157" t="s">
        <v>324</v>
      </c>
      <c r="L68" s="29" t="s">
        <v>189</v>
      </c>
      <c r="M68" s="29"/>
      <c r="N68" s="29"/>
      <c r="O68" s="29"/>
      <c r="P68" s="26"/>
      <c r="Q68" s="26"/>
      <c r="R68" s="24"/>
      <c r="S68" s="59"/>
      <c r="T68" s="60"/>
      <c r="U68" s="61"/>
      <c r="V68" s="62"/>
      <c r="W68" s="62"/>
      <c r="X68" s="59"/>
    </row>
    <row r="69" spans="1:24" ht="17.25" customHeight="1">
      <c r="A69" s="27">
        <v>53</v>
      </c>
      <c r="B69" s="155" t="s">
        <v>325</v>
      </c>
      <c r="C69" s="158"/>
      <c r="D69" s="158"/>
      <c r="E69" s="158"/>
      <c r="F69" s="23"/>
      <c r="G69" s="26"/>
      <c r="H69" s="26"/>
      <c r="I69" s="24"/>
      <c r="J69" s="27">
        <v>96</v>
      </c>
      <c r="K69" s="157" t="s">
        <v>324</v>
      </c>
      <c r="L69" s="159" t="s">
        <v>192</v>
      </c>
      <c r="M69" s="159"/>
      <c r="N69" s="159"/>
      <c r="O69" s="159"/>
      <c r="P69" s="26"/>
      <c r="Q69" s="26"/>
      <c r="R69" s="24"/>
      <c r="S69" s="59"/>
      <c r="T69" s="60"/>
      <c r="U69" s="61"/>
      <c r="V69" s="62"/>
      <c r="W69" s="62"/>
      <c r="X69" s="59"/>
    </row>
    <row r="70" spans="1:24" ht="17.25" customHeight="1">
      <c r="A70" s="27">
        <v>54</v>
      </c>
      <c r="B70" s="155" t="s">
        <v>326</v>
      </c>
      <c r="C70" s="158"/>
      <c r="D70" s="158"/>
      <c r="E70" s="158"/>
      <c r="F70" s="23"/>
      <c r="G70" s="26"/>
      <c r="H70" s="26"/>
      <c r="I70" s="24"/>
      <c r="J70" s="27">
        <v>97</v>
      </c>
      <c r="K70" s="157" t="s">
        <v>324</v>
      </c>
      <c r="L70" s="29" t="s">
        <v>327</v>
      </c>
      <c r="M70" s="29"/>
      <c r="N70" s="29"/>
      <c r="O70" s="29"/>
      <c r="P70" s="26"/>
      <c r="Q70" s="26"/>
      <c r="R70" s="24"/>
      <c r="S70" s="59"/>
      <c r="T70" s="60"/>
      <c r="U70" s="61"/>
      <c r="V70" s="62"/>
      <c r="W70" s="62"/>
      <c r="X70" s="59"/>
    </row>
    <row r="71" spans="1:24" ht="17.25" customHeight="1">
      <c r="A71" s="27">
        <v>55</v>
      </c>
      <c r="B71" s="155" t="s">
        <v>328</v>
      </c>
      <c r="C71" s="158"/>
      <c r="D71" s="158"/>
      <c r="E71" s="158"/>
      <c r="F71" s="23"/>
      <c r="G71" s="26"/>
      <c r="H71" s="26"/>
      <c r="I71" s="24"/>
      <c r="J71" s="160" t="s">
        <v>329</v>
      </c>
      <c r="K71" s="160"/>
      <c r="L71" s="160"/>
      <c r="M71" s="160"/>
      <c r="N71" s="160"/>
      <c r="O71" s="160"/>
      <c r="P71" s="26"/>
      <c r="Q71" s="26"/>
      <c r="R71" s="24"/>
      <c r="S71" s="59"/>
      <c r="T71" s="60"/>
      <c r="U71" s="61"/>
      <c r="V71" s="62"/>
      <c r="W71" s="62"/>
      <c r="X71" s="59"/>
    </row>
    <row r="72" spans="1:24" ht="17.25" customHeight="1">
      <c r="A72" s="27">
        <v>56</v>
      </c>
      <c r="B72" s="155" t="s">
        <v>330</v>
      </c>
      <c r="C72" s="158"/>
      <c r="D72" s="158"/>
      <c r="E72" s="158"/>
      <c r="F72" s="23"/>
      <c r="G72" s="26"/>
      <c r="H72" s="26"/>
      <c r="I72" s="24"/>
      <c r="J72" s="27">
        <v>98</v>
      </c>
      <c r="K72" s="157" t="s">
        <v>331</v>
      </c>
      <c r="L72" s="29" t="s">
        <v>189</v>
      </c>
      <c r="M72" s="29"/>
      <c r="N72" s="29"/>
      <c r="O72" s="29"/>
      <c r="P72" s="26"/>
      <c r="Q72" s="26"/>
      <c r="R72" s="24"/>
      <c r="S72" s="59"/>
      <c r="T72" s="60"/>
      <c r="U72" s="61"/>
      <c r="V72" s="62"/>
      <c r="W72" s="62"/>
      <c r="X72" s="59"/>
    </row>
    <row r="73" spans="1:18" ht="17.25" customHeight="1">
      <c r="A73" s="27">
        <v>57</v>
      </c>
      <c r="B73" s="161" t="s">
        <v>332</v>
      </c>
      <c r="C73" s="162"/>
      <c r="D73" s="162"/>
      <c r="E73" s="162"/>
      <c r="F73" s="23"/>
      <c r="G73" s="26"/>
      <c r="H73" s="26"/>
      <c r="I73" s="24"/>
      <c r="J73" s="27">
        <v>99</v>
      </c>
      <c r="K73" s="157" t="s">
        <v>331</v>
      </c>
      <c r="L73" s="29" t="s">
        <v>192</v>
      </c>
      <c r="M73" s="29"/>
      <c r="N73" s="29"/>
      <c r="O73" s="29"/>
      <c r="P73" s="26"/>
      <c r="Q73" s="26"/>
      <c r="R73" s="24"/>
    </row>
    <row r="74" spans="1:18" ht="17.25" customHeight="1">
      <c r="A74" s="27">
        <v>58</v>
      </c>
      <c r="B74" s="161" t="s">
        <v>333</v>
      </c>
      <c r="C74" s="162"/>
      <c r="D74" s="162"/>
      <c r="E74" s="162"/>
      <c r="F74" s="23"/>
      <c r="G74" s="26"/>
      <c r="H74" s="26"/>
      <c r="I74" s="24"/>
      <c r="J74" s="27">
        <v>100</v>
      </c>
      <c r="K74" s="157" t="s">
        <v>331</v>
      </c>
      <c r="L74" s="29" t="s">
        <v>194</v>
      </c>
      <c r="M74" s="29"/>
      <c r="N74" s="29"/>
      <c r="O74" s="29"/>
      <c r="P74" s="26"/>
      <c r="Q74" s="26"/>
      <c r="R74" s="24"/>
    </row>
    <row r="75" spans="1:18" ht="12.75">
      <c r="A75" s="31">
        <v>59</v>
      </c>
      <c r="B75" s="163" t="s">
        <v>334</v>
      </c>
      <c r="C75" s="87"/>
      <c r="D75" s="87"/>
      <c r="E75" s="87"/>
      <c r="F75" s="23"/>
      <c r="G75" s="26"/>
      <c r="H75" s="26"/>
      <c r="I75" s="24"/>
      <c r="J75" s="36">
        <v>101</v>
      </c>
      <c r="K75" s="157" t="s">
        <v>331</v>
      </c>
      <c r="L75" s="164" t="s">
        <v>335</v>
      </c>
      <c r="M75" s="164"/>
      <c r="N75" s="164"/>
      <c r="O75" s="164"/>
      <c r="P75" s="26"/>
      <c r="Q75" s="26"/>
      <c r="R75" s="24"/>
    </row>
    <row r="76" spans="1:18" ht="17.25" customHeight="1">
      <c r="A76" s="165"/>
      <c r="B76" s="166"/>
      <c r="C76" s="167"/>
      <c r="D76" s="168"/>
      <c r="E76" s="168"/>
      <c r="F76" s="23"/>
      <c r="G76" s="26"/>
      <c r="H76" s="26"/>
      <c r="I76" s="24"/>
      <c r="J76" s="165"/>
      <c r="K76" s="169"/>
      <c r="L76" s="170"/>
      <c r="M76" s="171"/>
      <c r="N76" s="171"/>
      <c r="O76" s="172"/>
      <c r="P76" s="26"/>
      <c r="Q76" s="26"/>
      <c r="R76" s="24"/>
    </row>
    <row r="77" spans="1:18" ht="12.75">
      <c r="A77" s="173"/>
      <c r="B77" s="174"/>
      <c r="C77" s="175"/>
      <c r="D77" s="176"/>
      <c r="E77" s="176"/>
      <c r="F77" s="23"/>
      <c r="G77" s="26"/>
      <c r="H77" s="26"/>
      <c r="I77" s="24"/>
      <c r="J77" s="173"/>
      <c r="K77" s="177"/>
      <c r="L77" s="178"/>
      <c r="M77" s="179"/>
      <c r="N77" s="179"/>
      <c r="O77" s="23"/>
      <c r="P77" s="26"/>
      <c r="Q77" s="26"/>
      <c r="R77" s="24"/>
    </row>
    <row r="78" spans="1:18" ht="17.25" customHeight="1">
      <c r="A78" s="173"/>
      <c r="B78" s="174"/>
      <c r="C78" s="175"/>
      <c r="D78" s="176"/>
      <c r="E78" s="176"/>
      <c r="F78" s="23"/>
      <c r="G78" s="26"/>
      <c r="H78" s="26"/>
      <c r="I78" s="24"/>
      <c r="J78" s="59"/>
      <c r="K78" s="59"/>
      <c r="L78" s="59"/>
      <c r="M78" s="59"/>
      <c r="N78" s="59"/>
      <c r="O78" s="23"/>
      <c r="P78" s="26"/>
      <c r="Q78" s="26"/>
      <c r="R78" s="24"/>
    </row>
    <row r="79" spans="1:23" ht="17.25" customHeight="1">
      <c r="A79" s="173"/>
      <c r="B79" s="174"/>
      <c r="C79" s="175"/>
      <c r="D79" s="176"/>
      <c r="E79" s="176"/>
      <c r="F79" s="23"/>
      <c r="G79" s="26"/>
      <c r="H79" s="26"/>
      <c r="I79" s="24"/>
      <c r="O79" s="23"/>
      <c r="P79" s="26"/>
      <c r="Q79" s="65"/>
      <c r="R79" s="13"/>
      <c r="S79" s="66"/>
      <c r="T79" s="67"/>
      <c r="U79" s="68"/>
      <c r="V79" s="69"/>
      <c r="W79" s="69"/>
    </row>
    <row r="81" ht="12.75" hidden="1"/>
  </sheetData>
  <sheetProtection selectLockedCells="1" selectUnlockedCells="1"/>
  <mergeCells count="200">
    <mergeCell ref="A1:X1"/>
    <mergeCell ref="A3:X3"/>
    <mergeCell ref="A5:X5"/>
    <mergeCell ref="A7:X7"/>
    <mergeCell ref="A8:T8"/>
    <mergeCell ref="A9:L9"/>
    <mergeCell ref="B10:B11"/>
    <mergeCell ref="K10:K11"/>
    <mergeCell ref="T10:T11"/>
    <mergeCell ref="A12:E12"/>
    <mergeCell ref="J12:O12"/>
    <mergeCell ref="S12:X12"/>
    <mergeCell ref="A13:E13"/>
    <mergeCell ref="K13:K14"/>
    <mergeCell ref="L13:O13"/>
    <mergeCell ref="U13:X13"/>
    <mergeCell ref="B14:E14"/>
    <mergeCell ref="L14:O14"/>
    <mergeCell ref="U14:X14"/>
    <mergeCell ref="B15:E15"/>
    <mergeCell ref="K15:K16"/>
    <mergeCell ref="L15:O15"/>
    <mergeCell ref="U15:X15"/>
    <mergeCell ref="B16:E16"/>
    <mergeCell ref="L16:O16"/>
    <mergeCell ref="U16:X16"/>
    <mergeCell ref="B17:E17"/>
    <mergeCell ref="K17:O17"/>
    <mergeCell ref="S17:X17"/>
    <mergeCell ref="B18:E18"/>
    <mergeCell ref="J18:O18"/>
    <mergeCell ref="U18:X18"/>
    <mergeCell ref="B19:E19"/>
    <mergeCell ref="J19:J20"/>
    <mergeCell ref="K19:K20"/>
    <mergeCell ref="L19:O19"/>
    <mergeCell ref="U19:X19"/>
    <mergeCell ref="B20:E20"/>
    <mergeCell ref="L20:O20"/>
    <mergeCell ref="U20:X20"/>
    <mergeCell ref="B21:E21"/>
    <mergeCell ref="J21:J22"/>
    <mergeCell ref="K21:K22"/>
    <mergeCell ref="L21:O22"/>
    <mergeCell ref="U21:X21"/>
    <mergeCell ref="B22:E22"/>
    <mergeCell ref="S22:X22"/>
    <mergeCell ref="B23:E23"/>
    <mergeCell ref="J23:J24"/>
    <mergeCell ref="K23:K24"/>
    <mergeCell ref="L23:O23"/>
    <mergeCell ref="U23:X23"/>
    <mergeCell ref="B24:E24"/>
    <mergeCell ref="L24:O24"/>
    <mergeCell ref="U24:X24"/>
    <mergeCell ref="B25:E25"/>
    <mergeCell ref="J25:J26"/>
    <mergeCell ref="K25:K26"/>
    <mergeCell ref="L25:O26"/>
    <mergeCell ref="U25:X25"/>
    <mergeCell ref="B26:E26"/>
    <mergeCell ref="U26:X26"/>
    <mergeCell ref="B27:E27"/>
    <mergeCell ref="J27:J28"/>
    <mergeCell ref="K27:K28"/>
    <mergeCell ref="L27:O28"/>
    <mergeCell ref="S27:X27"/>
    <mergeCell ref="B28:E28"/>
    <mergeCell ref="U28:X28"/>
    <mergeCell ref="B29:E29"/>
    <mergeCell ref="J29:J30"/>
    <mergeCell ref="K29:K30"/>
    <mergeCell ref="L29:O30"/>
    <mergeCell ref="U29:X29"/>
    <mergeCell ref="B30:E30"/>
    <mergeCell ref="U30:X30"/>
    <mergeCell ref="B31:E31"/>
    <mergeCell ref="L31:O31"/>
    <mergeCell ref="U31:X31"/>
    <mergeCell ref="A32:E32"/>
    <mergeCell ref="L32:O32"/>
    <mergeCell ref="S32:X32"/>
    <mergeCell ref="B33:E33"/>
    <mergeCell ref="J33:J34"/>
    <mergeCell ref="K33:K34"/>
    <mergeCell ref="L33:O34"/>
    <mergeCell ref="U33:X33"/>
    <mergeCell ref="B34:E34"/>
    <mergeCell ref="U34:X34"/>
    <mergeCell ref="B35:E35"/>
    <mergeCell ref="J35:J36"/>
    <mergeCell ref="K35:K36"/>
    <mergeCell ref="L35:O36"/>
    <mergeCell ref="U35:X35"/>
    <mergeCell ref="B36:E36"/>
    <mergeCell ref="S36:X36"/>
    <mergeCell ref="B37:E37"/>
    <mergeCell ref="J37:O37"/>
    <mergeCell ref="U37:X37"/>
    <mergeCell ref="B38:E38"/>
    <mergeCell ref="J38:J39"/>
    <mergeCell ref="K38:K39"/>
    <mergeCell ref="L38:O38"/>
    <mergeCell ref="U38:X38"/>
    <mergeCell ref="B39:E39"/>
    <mergeCell ref="L39:O39"/>
    <mergeCell ref="U39:X39"/>
    <mergeCell ref="B40:E40"/>
    <mergeCell ref="J40:J41"/>
    <mergeCell ref="K40:K41"/>
    <mergeCell ref="L40:O40"/>
    <mergeCell ref="U40:X40"/>
    <mergeCell ref="B41:E41"/>
    <mergeCell ref="L41:O41"/>
    <mergeCell ref="S41:X41"/>
    <mergeCell ref="B42:E42"/>
    <mergeCell ref="J42:J43"/>
    <mergeCell ref="K42:K43"/>
    <mergeCell ref="L42:O42"/>
    <mergeCell ref="U42:X42"/>
    <mergeCell ref="B43:E43"/>
    <mergeCell ref="L43:O43"/>
    <mergeCell ref="U43:X43"/>
    <mergeCell ref="B44:E44"/>
    <mergeCell ref="J44:J45"/>
    <mergeCell ref="K44:K45"/>
    <mergeCell ref="L44:O44"/>
    <mergeCell ref="U44:X44"/>
    <mergeCell ref="B45:E45"/>
    <mergeCell ref="L45:O45"/>
    <mergeCell ref="U45:X45"/>
    <mergeCell ref="B46:E46"/>
    <mergeCell ref="K46:O46"/>
    <mergeCell ref="S46:X46"/>
    <mergeCell ref="B47:E47"/>
    <mergeCell ref="K47:O47"/>
    <mergeCell ref="B48:E48"/>
    <mergeCell ref="K48:O48"/>
    <mergeCell ref="B49:E49"/>
    <mergeCell ref="J49:O49"/>
    <mergeCell ref="B50:E50"/>
    <mergeCell ref="J50:O50"/>
    <mergeCell ref="B51:E51"/>
    <mergeCell ref="L51:O51"/>
    <mergeCell ref="B52:E52"/>
    <mergeCell ref="L52:O52"/>
    <mergeCell ref="B53:E53"/>
    <mergeCell ref="L53:O53"/>
    <mergeCell ref="B54:E54"/>
    <mergeCell ref="L54:O54"/>
    <mergeCell ref="B55:E55"/>
    <mergeCell ref="L55:O55"/>
    <mergeCell ref="B56:E56"/>
    <mergeCell ref="L56:O56"/>
    <mergeCell ref="B57:E57"/>
    <mergeCell ref="L57:O57"/>
    <mergeCell ref="B58:E58"/>
    <mergeCell ref="L58:O58"/>
    <mergeCell ref="B59:E59"/>
    <mergeCell ref="L59:O59"/>
    <mergeCell ref="B60:E60"/>
    <mergeCell ref="J60:O60"/>
    <mergeCell ref="B61:E61"/>
    <mergeCell ref="J61:P61"/>
    <mergeCell ref="S61:W62"/>
    <mergeCell ref="B62:E62"/>
    <mergeCell ref="L62:O62"/>
    <mergeCell ref="A63:E63"/>
    <mergeCell ref="L63:O63"/>
    <mergeCell ref="A64:A65"/>
    <mergeCell ref="B64:B65"/>
    <mergeCell ref="C64:E64"/>
    <mergeCell ref="L64:O64"/>
    <mergeCell ref="C65:E65"/>
    <mergeCell ref="L65:O65"/>
    <mergeCell ref="C66:E66"/>
    <mergeCell ref="J66:O66"/>
    <mergeCell ref="C67:E67"/>
    <mergeCell ref="J67:O67"/>
    <mergeCell ref="C68:E68"/>
    <mergeCell ref="L68:O68"/>
    <mergeCell ref="C69:E69"/>
    <mergeCell ref="L69:O69"/>
    <mergeCell ref="C70:E70"/>
    <mergeCell ref="L70:O70"/>
    <mergeCell ref="V70:W70"/>
    <mergeCell ref="C71:E71"/>
    <mergeCell ref="J71:O71"/>
    <mergeCell ref="C72:E72"/>
    <mergeCell ref="L72:O72"/>
    <mergeCell ref="C73:E73"/>
    <mergeCell ref="L73:O73"/>
    <mergeCell ref="C74:E74"/>
    <mergeCell ref="L74:O74"/>
    <mergeCell ref="C75:E75"/>
    <mergeCell ref="L75:O75"/>
    <mergeCell ref="D76:E76"/>
    <mergeCell ref="D77:E77"/>
    <mergeCell ref="D78:E78"/>
    <mergeCell ref="D79:E79"/>
  </mergeCells>
  <hyperlinks>
    <hyperlink ref="A7" r:id="rId1" display="http://www.tehnol.com.ua"/>
  </hyperlinks>
  <printOptions/>
  <pageMargins left="0.2701388888888889" right="0.19027777777777777" top="0.7875" bottom="0.7875" header="0.5118055555555555" footer="0.5118055555555555"/>
  <pageSetup horizontalDpi="300" verticalDpi="300" orientation="portrait" paperSize="9" scale="55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user1 </cp:lastModifiedBy>
  <cp:lastPrinted>2011-11-15T07:41:32Z</cp:lastPrinted>
  <dcterms:created xsi:type="dcterms:W3CDTF">2011-04-05T08:17:50Z</dcterms:created>
  <dcterms:modified xsi:type="dcterms:W3CDTF">2011-11-15T07:42:08Z</dcterms:modified>
  <cp:category/>
  <cp:version/>
  <cp:contentType/>
  <cp:contentStatus/>
  <cp:revision>7</cp:revision>
</cp:coreProperties>
</file>