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<sst xmlns="http://schemas.openxmlformats.org/spreadsheetml/2006/main" count="1507" uniqueCount="269">
  <si>
    <t>Термоклеевые стразы</t>
  </si>
  <si>
    <t>сс</t>
  </si>
  <si>
    <t>Зебра Сатин</t>
  </si>
  <si>
    <t>АЛМАЗ</t>
  </si>
  <si>
    <t>Кристалл</t>
  </si>
  <si>
    <t>АБ</t>
  </si>
  <si>
    <t>Фуксия</t>
  </si>
  <si>
    <t>Смоукт Топаз</t>
  </si>
  <si>
    <t>Кристалл АБ</t>
  </si>
  <si>
    <t>Аквамарин</t>
  </si>
  <si>
    <t>Роза</t>
  </si>
  <si>
    <t>Топаз</t>
  </si>
  <si>
    <t>Перидот</t>
  </si>
  <si>
    <t>Джонквиль</t>
  </si>
  <si>
    <t>Л.Колорадо Топаз</t>
  </si>
  <si>
    <t>АВ</t>
  </si>
  <si>
    <t>Джет</t>
  </si>
  <si>
    <t xml:space="preserve">Джет Гематит </t>
  </si>
  <si>
    <t>Лайт Роза</t>
  </si>
  <si>
    <t>Лайт Сиам</t>
  </si>
  <si>
    <t>Сатин</t>
  </si>
  <si>
    <t>Термостразы квадратные</t>
  </si>
  <si>
    <t>мм</t>
  </si>
  <si>
    <t>ТЕРМОСТРАЗЫ</t>
  </si>
  <si>
    <t>Клеевые стразы (без клея)</t>
  </si>
  <si>
    <t>Л.Сиам</t>
  </si>
  <si>
    <t>Квадратные стразы (без клея)</t>
  </si>
  <si>
    <t>СТРАЗЫ БЕЗ КЛЕЯ</t>
  </si>
  <si>
    <t>ПРИШИВНЫЕ СТРАЗЫ (КАМНИ)</t>
  </si>
  <si>
    <t>Пришивные круглые Риволи</t>
  </si>
  <si>
    <t>АВ Кристалл</t>
  </si>
  <si>
    <t>Honey (медовый)</t>
  </si>
  <si>
    <t>Пришивной квадрат</t>
  </si>
  <si>
    <t>АБ Кристалл</t>
  </si>
  <si>
    <t>Пришивной Октагон</t>
  </si>
  <si>
    <t>Медовый</t>
  </si>
  <si>
    <t>Лайт Сапфир</t>
  </si>
  <si>
    <t>ЛокРоз хрустальные паетки</t>
  </si>
  <si>
    <t>Квадрат пришивной Крупный</t>
  </si>
  <si>
    <t>Бусины биконус</t>
  </si>
  <si>
    <t>Овал пришивной</t>
  </si>
  <si>
    <t>Кристалл АВ</t>
  </si>
  <si>
    <t>Капли с одним отверстием</t>
  </si>
  <si>
    <t xml:space="preserve">28X16 </t>
  </si>
  <si>
    <t xml:space="preserve">38X22 </t>
  </si>
  <si>
    <t>Капли с двумя отверстиями</t>
  </si>
  <si>
    <t>Сердце</t>
  </si>
  <si>
    <t>Листок с одним отверстием</t>
  </si>
  <si>
    <t xml:space="preserve">38X26 </t>
  </si>
  <si>
    <t>КАМНИ БЕЗ ОТВЕРСТИЙ</t>
  </si>
  <si>
    <t>Квадрат без отверстий</t>
  </si>
  <si>
    <t>Риволи круглые без отверстий</t>
  </si>
  <si>
    <t>ТЕСЬМА, СТРАЗОВЫЕ ЦЕПИ</t>
  </si>
  <si>
    <t>Тесьма (ширина 24 ряда страз)</t>
  </si>
  <si>
    <t>длина1 ярд</t>
  </si>
  <si>
    <t>белая</t>
  </si>
  <si>
    <t>черная</t>
  </si>
  <si>
    <t>черная АБ</t>
  </si>
  <si>
    <t>прозрачная</t>
  </si>
  <si>
    <t>белая АВ</t>
  </si>
  <si>
    <t>CupChain</t>
  </si>
  <si>
    <t>Стразовая цепь,серебро</t>
  </si>
  <si>
    <t>1 метр</t>
  </si>
  <si>
    <t>Стразовая цепь, золото</t>
  </si>
  <si>
    <t>Стразовая цепь, серебро</t>
  </si>
  <si>
    <t xml:space="preserve">сс </t>
  </si>
  <si>
    <t>БУСИНЫ (ALMAZZA)</t>
  </si>
  <si>
    <t>БУСИНЫ</t>
  </si>
  <si>
    <t>прозрачная AB</t>
  </si>
  <si>
    <t>арт.</t>
  </si>
  <si>
    <t>наименование</t>
  </si>
  <si>
    <t>размер</t>
  </si>
  <si>
    <t>цвет</t>
  </si>
  <si>
    <t>колл./уп.</t>
  </si>
  <si>
    <t>Для ЗАКАЗА</t>
  </si>
  <si>
    <t>колл.</t>
  </si>
  <si>
    <t>сумма</t>
  </si>
  <si>
    <t>365.00</t>
  </si>
  <si>
    <t>розн.цена в грн.</t>
  </si>
  <si>
    <t>660.00</t>
  </si>
  <si>
    <t>275.00</t>
  </si>
  <si>
    <t>340.00</t>
  </si>
  <si>
    <t>445.00</t>
  </si>
  <si>
    <t>615.00</t>
  </si>
  <si>
    <t>685.00</t>
  </si>
  <si>
    <t>230.00</t>
  </si>
  <si>
    <t>290.00</t>
  </si>
  <si>
    <t>380.00</t>
  </si>
  <si>
    <t>175.00</t>
  </si>
  <si>
    <t>195.00</t>
  </si>
  <si>
    <t>345.00</t>
  </si>
  <si>
    <t>355.00</t>
  </si>
  <si>
    <t>Артикул</t>
  </si>
  <si>
    <t>Размер</t>
  </si>
  <si>
    <t>Цвет</t>
  </si>
  <si>
    <t>Цена грн/упак</t>
  </si>
  <si>
    <t>Цена грн\страз</t>
  </si>
  <si>
    <t>Кол-во в упак., шт</t>
  </si>
  <si>
    <t xml:space="preserve"> HF</t>
  </si>
  <si>
    <t>ss 6</t>
  </si>
  <si>
    <t>Crystal</t>
  </si>
  <si>
    <t>Colors</t>
  </si>
  <si>
    <t>Hematite</t>
  </si>
  <si>
    <t>Crystal АВ</t>
  </si>
  <si>
    <t>AB Colors /    Rose,LT.Rose/SATIN</t>
  </si>
  <si>
    <t>Rose AB/ Lt.Rose AB</t>
  </si>
  <si>
    <t xml:space="preserve">ss 8 </t>
  </si>
  <si>
    <t>ss 8</t>
  </si>
  <si>
    <t xml:space="preserve">ss 10 </t>
  </si>
  <si>
    <t>ss 10</t>
  </si>
  <si>
    <t xml:space="preserve">ss 12 </t>
  </si>
  <si>
    <t xml:space="preserve">ss 16 </t>
  </si>
  <si>
    <t>ss 20</t>
  </si>
  <si>
    <t xml:space="preserve">ss 30 </t>
  </si>
  <si>
    <t xml:space="preserve">ss 34 </t>
  </si>
  <si>
    <t>ПРАЙС  на  стразы   PRECIOSA</t>
  </si>
  <si>
    <t>612 F</t>
  </si>
  <si>
    <t xml:space="preserve">ss 5 </t>
  </si>
  <si>
    <t>Все цветные без эффектов</t>
  </si>
  <si>
    <t xml:space="preserve">Цветные в AB </t>
  </si>
  <si>
    <t>Aurum</t>
  </si>
  <si>
    <t>ss 7</t>
  </si>
  <si>
    <t>ss 9</t>
  </si>
  <si>
    <t xml:space="preserve">ss 9 </t>
  </si>
  <si>
    <t xml:space="preserve">ss 40 </t>
  </si>
  <si>
    <t>ss 48</t>
  </si>
  <si>
    <t xml:space="preserve">      ПРАЙС  на  стразы  Swarovski</t>
  </si>
  <si>
    <t>Цена за гросс</t>
  </si>
  <si>
    <t>2028 F</t>
  </si>
  <si>
    <t>Crystal с эффектами*</t>
  </si>
  <si>
    <t>Цветные в AB и с эффектами</t>
  </si>
  <si>
    <t xml:space="preserve">ss 14 </t>
  </si>
  <si>
    <t xml:space="preserve">ss 18 </t>
  </si>
  <si>
    <t>32.30</t>
  </si>
  <si>
    <t>38.10</t>
  </si>
  <si>
    <t>37.00</t>
  </si>
  <si>
    <t>42.80</t>
  </si>
  <si>
    <t>50.60</t>
  </si>
  <si>
    <t>43.60</t>
  </si>
  <si>
    <t>50.20</t>
  </si>
  <si>
    <t>61.10</t>
  </si>
  <si>
    <t>ЦЕНА ГРН\1 ГРОСС</t>
  </si>
  <si>
    <t>67.70</t>
  </si>
  <si>
    <t>77.40</t>
  </si>
  <si>
    <t>99.20</t>
  </si>
  <si>
    <t>113.20</t>
  </si>
  <si>
    <t>138.80</t>
  </si>
  <si>
    <t>158.70</t>
  </si>
  <si>
    <t>175.80</t>
  </si>
  <si>
    <t>196.40</t>
  </si>
  <si>
    <t>172.30</t>
  </si>
  <si>
    <t>197.90</t>
  </si>
  <si>
    <t>207.30</t>
  </si>
  <si>
    <t>246.50</t>
  </si>
  <si>
    <t>280.00</t>
  </si>
  <si>
    <t>310.30</t>
  </si>
  <si>
    <t>323.50</t>
  </si>
  <si>
    <t>387.30</t>
  </si>
  <si>
    <t>270.30</t>
  </si>
  <si>
    <t>324.70</t>
  </si>
  <si>
    <t>44.40</t>
  </si>
  <si>
    <t>51.40</t>
  </si>
  <si>
    <t>58.40</t>
  </si>
  <si>
    <t>90.80</t>
  </si>
  <si>
    <t>59.50</t>
  </si>
  <si>
    <t>107.30</t>
  </si>
  <si>
    <t>49.80</t>
  </si>
  <si>
    <t>69.20</t>
  </si>
  <si>
    <t>56.80</t>
  </si>
  <si>
    <t>65.40</t>
  </si>
  <si>
    <t>80.10</t>
  </si>
  <si>
    <t>89.50</t>
  </si>
  <si>
    <t>153.20</t>
  </si>
  <si>
    <t>67.30</t>
  </si>
  <si>
    <t>99.60</t>
  </si>
  <si>
    <t>79.70</t>
  </si>
  <si>
    <t>91.80</t>
  </si>
  <si>
    <t>124.10</t>
  </si>
  <si>
    <t>222.40</t>
  </si>
  <si>
    <t>203.40</t>
  </si>
  <si>
    <t>234.90</t>
  </si>
  <si>
    <t>269.50</t>
  </si>
  <si>
    <t>212.40</t>
  </si>
  <si>
    <t>250.00</t>
  </si>
  <si>
    <t>293.20</t>
  </si>
  <si>
    <t>336.40</t>
  </si>
  <si>
    <t>350.00</t>
  </si>
  <si>
    <t>408.30</t>
  </si>
  <si>
    <t>451.4</t>
  </si>
  <si>
    <t>515.20</t>
  </si>
  <si>
    <t>673.40</t>
  </si>
  <si>
    <r>
      <t xml:space="preserve">        П</t>
    </r>
    <r>
      <rPr>
        <sz val="16"/>
        <color indexed="8"/>
        <rFont val="Bauhaus 93"/>
        <family val="5"/>
      </rPr>
      <t xml:space="preserve">РАЙС </t>
    </r>
    <r>
      <rPr>
        <sz val="10"/>
        <color indexed="8"/>
        <rFont val="Bauhaus 93"/>
        <family val="5"/>
      </rPr>
      <t xml:space="preserve"> НА </t>
    </r>
    <r>
      <rPr>
        <sz val="16"/>
        <color indexed="8"/>
        <rFont val="Bodoni MT Black"/>
        <family val="1"/>
      </rPr>
      <t xml:space="preserve"> </t>
    </r>
    <r>
      <rPr>
        <sz val="10"/>
        <color indexed="8"/>
        <rFont val="Bodoni MT Black"/>
        <family val="1"/>
      </rPr>
      <t xml:space="preserve">СТРАЗЫ  </t>
    </r>
    <r>
      <rPr>
        <sz val="26"/>
        <color indexed="8"/>
        <rFont val="Bauhaus 93"/>
        <family val="5"/>
      </rPr>
      <t>ДМС</t>
    </r>
  </si>
  <si>
    <t>АСФОУР</t>
  </si>
  <si>
    <t>*** 1 ГРОСС = 144 ШТ</t>
  </si>
  <si>
    <t>295.00</t>
  </si>
  <si>
    <t>370.00</t>
  </si>
  <si>
    <t>Термоклеевые стразы Алмаз</t>
  </si>
  <si>
    <t>550.00</t>
  </si>
  <si>
    <t>420.00</t>
  </si>
  <si>
    <t>570.00</t>
  </si>
  <si>
    <t>410.00</t>
  </si>
  <si>
    <t>760.00</t>
  </si>
  <si>
    <t>540.00</t>
  </si>
  <si>
    <t>320.00</t>
  </si>
  <si>
    <t>400.00</t>
  </si>
  <si>
    <t>520.00</t>
  </si>
  <si>
    <t>720.00</t>
  </si>
  <si>
    <t>500.00</t>
  </si>
  <si>
    <t>790.00</t>
  </si>
  <si>
    <t>985.00</t>
  </si>
  <si>
    <t>650.00</t>
  </si>
  <si>
    <t>265.00</t>
  </si>
  <si>
    <t>310.00</t>
  </si>
  <si>
    <t>360.00</t>
  </si>
  <si>
    <t>700.00</t>
  </si>
  <si>
    <t>480.00</t>
  </si>
  <si>
    <t>710.00</t>
  </si>
  <si>
    <t>270.00</t>
  </si>
  <si>
    <t>390.00</t>
  </si>
  <si>
    <t>285.00</t>
  </si>
  <si>
    <t>750.00</t>
  </si>
  <si>
    <t>440.00</t>
  </si>
  <si>
    <t>780.00</t>
  </si>
  <si>
    <t>335.00</t>
  </si>
  <si>
    <t>395.00</t>
  </si>
  <si>
    <t>180.00</t>
  </si>
  <si>
    <t>205.00</t>
  </si>
  <si>
    <t>215.00</t>
  </si>
  <si>
    <t>225.00</t>
  </si>
  <si>
    <t>525.00</t>
  </si>
  <si>
    <t>705.00</t>
  </si>
  <si>
    <t>450.00</t>
  </si>
  <si>
    <t>775.00</t>
  </si>
  <si>
    <t>560.00</t>
  </si>
  <si>
    <t>555.00</t>
  </si>
  <si>
    <t>485.00</t>
  </si>
  <si>
    <t>405.00</t>
  </si>
  <si>
    <t>620.00</t>
  </si>
  <si>
    <t>430.00</t>
  </si>
  <si>
    <t>745.00</t>
  </si>
  <si>
    <t>600.00</t>
  </si>
  <si>
    <t>50.00</t>
  </si>
  <si>
    <t>70.00</t>
  </si>
  <si>
    <t>57.00</t>
  </si>
  <si>
    <t>91.00</t>
  </si>
  <si>
    <t>84.00</t>
  </si>
  <si>
    <t>75.00</t>
  </si>
  <si>
    <t>99.00</t>
  </si>
  <si>
    <t>68.00</t>
  </si>
  <si>
    <t>48.00</t>
  </si>
  <si>
    <t>36.00</t>
  </si>
  <si>
    <t>375.00</t>
  </si>
  <si>
    <t xml:space="preserve">290.00  </t>
  </si>
  <si>
    <t xml:space="preserve">375.00 </t>
  </si>
  <si>
    <t>255.00</t>
  </si>
  <si>
    <t>325.00</t>
  </si>
  <si>
    <t>460.00</t>
  </si>
  <si>
    <t>515.00</t>
  </si>
  <si>
    <t>630.00</t>
  </si>
  <si>
    <t>185.00</t>
  </si>
  <si>
    <t>210.00</t>
  </si>
  <si>
    <t>260.00</t>
  </si>
  <si>
    <t>300.00</t>
  </si>
  <si>
    <t>56.5</t>
  </si>
  <si>
    <t>65.5</t>
  </si>
  <si>
    <t>80.00</t>
  </si>
  <si>
    <t>90.00</t>
  </si>
  <si>
    <t>85.00</t>
  </si>
  <si>
    <t>105.00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</si>
</sst>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#,##0.00&quot;р.&quot;"/>
    <numFmt numFmtId="166" formatCode="#,##0.00&quot;р.&quot;;[Red]\-#,##0.00&quot;р.&quot;"/>
  </numFmts>
  <fonts count="40">
    <font>
      <sz val="11"/>
      <color indexed="8"/>
      <name val="Calibri"/>
      <family val="2"/>
    </font>
    <font>
      <sz val="11"/>
      <name val="Arial Cyr"/>
      <family val="0"/>
    </font>
    <font>
      <sz val="9"/>
      <name val="Arial Cyr"/>
      <family val="0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indexed="8"/>
      <name val="Arial Cyr"/>
      <family val="0"/>
    </font>
    <font>
      <sz val="10"/>
      <name val="Arial Cyr"/>
      <family val="0"/>
    </font>
    <font>
      <sz val="8"/>
      <name val="Calibri"/>
      <family val="2"/>
    </font>
    <font>
      <sz val="12"/>
      <name val="Arial Cyr"/>
      <family val="0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2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6"/>
      <color indexed="8"/>
      <name val="Bodoni MT Black"/>
      <family val="1"/>
    </font>
    <font>
      <b/>
      <sz val="16"/>
      <name val="Arial"/>
      <family val="2"/>
    </font>
    <font>
      <sz val="16"/>
      <color indexed="8"/>
      <name val="Bauhaus 93"/>
      <family val="5"/>
    </font>
    <font>
      <sz val="10"/>
      <color indexed="8"/>
      <name val="Bauhaus 93"/>
      <family val="5"/>
    </font>
    <font>
      <sz val="26"/>
      <color indexed="8"/>
      <name val="Bauhaus 93"/>
      <family val="5"/>
    </font>
    <font>
      <sz val="10"/>
      <color indexed="8"/>
      <name val="Bodoni MT Black"/>
      <family val="1"/>
    </font>
    <font>
      <b/>
      <sz val="26"/>
      <color indexed="8"/>
      <name val="Berlin Sans FB Dem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hair"/>
    </border>
    <border>
      <left style="thin"/>
      <right style="medium"/>
      <top/>
      <bottom/>
    </border>
    <border>
      <left style="thin"/>
      <right style="medium"/>
      <top style="hair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hair"/>
    </border>
    <border>
      <left/>
      <right/>
      <top style="hair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24" borderId="12" xfId="0" applyFont="1" applyFill="1" applyBorder="1" applyAlignment="1">
      <alignment/>
    </xf>
    <xf numFmtId="0" fontId="1" fillId="24" borderId="12" xfId="0" applyFont="1" applyFill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5" fillId="0" borderId="13" xfId="0" applyFont="1" applyBorder="1" applyAlignment="1">
      <alignment/>
    </xf>
    <xf numFmtId="0" fontId="1" fillId="0" borderId="30" xfId="0" applyFont="1" applyFill="1" applyBorder="1" applyAlignment="1">
      <alignment/>
    </xf>
    <xf numFmtId="0" fontId="6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1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24" borderId="31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24" borderId="35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4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1" fillId="6" borderId="10" xfId="0" applyFont="1" applyFill="1" applyBorder="1" applyAlignment="1">
      <alignment horizontal="right" vertical="center"/>
    </xf>
    <xf numFmtId="0" fontId="1" fillId="6" borderId="10" xfId="0" applyFont="1" applyFill="1" applyBorder="1" applyAlignment="1">
      <alignment horizontal="left" vertical="center"/>
    </xf>
    <xf numFmtId="0" fontId="1" fillId="6" borderId="31" xfId="0" applyFont="1" applyFill="1" applyBorder="1" applyAlignment="1">
      <alignment horizontal="right" vertical="center"/>
    </xf>
    <xf numFmtId="0" fontId="9" fillId="6" borderId="10" xfId="0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6" borderId="10" xfId="0" applyFont="1" applyFill="1" applyBorder="1" applyAlignment="1">
      <alignment horizontal="left"/>
    </xf>
    <xf numFmtId="0" fontId="1" fillId="6" borderId="10" xfId="0" applyFont="1" applyFill="1" applyBorder="1" applyAlignment="1">
      <alignment/>
    </xf>
    <xf numFmtId="0" fontId="1" fillId="6" borderId="31" xfId="0" applyFont="1" applyFill="1" applyBorder="1" applyAlignment="1">
      <alignment/>
    </xf>
    <xf numFmtId="0" fontId="1" fillId="6" borderId="17" xfId="0" applyFont="1" applyFill="1" applyBorder="1" applyAlignment="1">
      <alignment/>
    </xf>
    <xf numFmtId="0" fontId="1" fillId="6" borderId="17" xfId="0" applyFont="1" applyFill="1" applyBorder="1" applyAlignment="1">
      <alignment horizontal="left"/>
    </xf>
    <xf numFmtId="0" fontId="1" fillId="6" borderId="39" xfId="0" applyFont="1" applyFill="1" applyBorder="1" applyAlignment="1">
      <alignment/>
    </xf>
    <xf numFmtId="0" fontId="1" fillId="6" borderId="15" xfId="0" applyFont="1" applyFill="1" applyBorder="1" applyAlignment="1">
      <alignment/>
    </xf>
    <xf numFmtId="0" fontId="1" fillId="6" borderId="21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6" borderId="10" xfId="0" applyFont="1" applyFill="1" applyBorder="1" applyAlignment="1">
      <alignment horizontal="left"/>
    </xf>
    <xf numFmtId="0" fontId="1" fillId="6" borderId="31" xfId="0" applyFont="1" applyFill="1" applyBorder="1" applyAlignment="1">
      <alignment/>
    </xf>
    <xf numFmtId="0" fontId="1" fillId="6" borderId="22" xfId="0" applyFont="1" applyFill="1" applyBorder="1" applyAlignment="1">
      <alignment/>
    </xf>
    <xf numFmtId="0" fontId="1" fillId="6" borderId="15" xfId="0" applyFont="1" applyFill="1" applyBorder="1" applyAlignment="1">
      <alignment horizontal="left"/>
    </xf>
    <xf numFmtId="0" fontId="1" fillId="6" borderId="38" xfId="0" applyFont="1" applyFill="1" applyBorder="1" applyAlignment="1">
      <alignment/>
    </xf>
    <xf numFmtId="0" fontId="1" fillId="6" borderId="21" xfId="0" applyFont="1" applyFill="1" applyBorder="1" applyAlignment="1">
      <alignment/>
    </xf>
    <xf numFmtId="0" fontId="1" fillId="6" borderId="44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19" xfId="0" applyFill="1" applyBorder="1" applyAlignment="1">
      <alignment/>
    </xf>
    <xf numFmtId="0" fontId="1" fillId="6" borderId="20" xfId="0" applyFont="1" applyFill="1" applyBorder="1" applyAlignment="1">
      <alignment/>
    </xf>
    <xf numFmtId="0" fontId="0" fillId="6" borderId="20" xfId="0" applyFont="1" applyFill="1" applyBorder="1" applyAlignment="1">
      <alignment/>
    </xf>
    <xf numFmtId="0" fontId="6" fillId="6" borderId="20" xfId="0" applyFont="1" applyFill="1" applyBorder="1" applyAlignment="1">
      <alignment horizontal="left"/>
    </xf>
    <xf numFmtId="0" fontId="1" fillId="6" borderId="40" xfId="0" applyFont="1" applyFill="1" applyBorder="1" applyAlignment="1">
      <alignment/>
    </xf>
    <xf numFmtId="0" fontId="0" fillId="6" borderId="10" xfId="0" applyFill="1" applyBorder="1" applyAlignment="1">
      <alignment/>
    </xf>
    <xf numFmtId="0" fontId="6" fillId="6" borderId="10" xfId="0" applyFont="1" applyFill="1" applyBorder="1" applyAlignment="1">
      <alignment horizontal="left"/>
    </xf>
    <xf numFmtId="0" fontId="1" fillId="6" borderId="31" xfId="0" applyFont="1" applyFill="1" applyBorder="1" applyAlignment="1">
      <alignment/>
    </xf>
    <xf numFmtId="0" fontId="0" fillId="6" borderId="22" xfId="0" applyFill="1" applyBorder="1" applyAlignment="1">
      <alignment/>
    </xf>
    <xf numFmtId="0" fontId="1" fillId="6" borderId="15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6" fillId="6" borderId="15" xfId="0" applyFont="1" applyFill="1" applyBorder="1" applyAlignment="1">
      <alignment horizontal="left"/>
    </xf>
    <xf numFmtId="0" fontId="1" fillId="6" borderId="38" xfId="0" applyFont="1" applyFill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29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165" fontId="15" fillId="0" borderId="17" xfId="0" applyNumberFormat="1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165" fontId="15" fillId="0" borderId="10" xfId="0" applyNumberFormat="1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/>
    </xf>
    <xf numFmtId="165" fontId="15" fillId="0" borderId="15" xfId="0" applyNumberFormat="1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/>
    </xf>
    <xf numFmtId="165" fontId="15" fillId="0" borderId="20" xfId="0" applyNumberFormat="1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3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166" fontId="15" fillId="0" borderId="20" xfId="0" applyNumberFormat="1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66" fontId="15" fillId="0" borderId="10" xfId="0" applyNumberFormat="1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166" fontId="15" fillId="0" borderId="15" xfId="0" applyNumberFormat="1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0" xfId="0" applyFill="1" applyAlignment="1">
      <alignment horizontal="center"/>
    </xf>
    <xf numFmtId="0" fontId="1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5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5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5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0"/>
  <sheetViews>
    <sheetView tabSelected="1" zoomScalePageLayoutView="0" workbookViewId="0" topLeftCell="C1">
      <selection activeCell="H12" sqref="H12"/>
    </sheetView>
  </sheetViews>
  <sheetFormatPr defaultColWidth="9.140625" defaultRowHeight="15"/>
  <cols>
    <col min="3" max="3" width="36.421875" style="0" customWidth="1"/>
    <col min="6" max="6" width="27.00390625" style="0" customWidth="1"/>
    <col min="8" max="8" width="10.421875" style="97" customWidth="1"/>
    <col min="11" max="11" width="14.28125" style="0" bestFit="1" customWidth="1"/>
    <col min="14" max="14" width="10.140625" style="0" bestFit="1" customWidth="1"/>
  </cols>
  <sheetData>
    <row r="1" spans="4:11" ht="33">
      <c r="D1" s="194"/>
      <c r="F1" s="193" t="s">
        <v>192</v>
      </c>
      <c r="J1" s="203" t="s">
        <v>74</v>
      </c>
      <c r="K1" s="203"/>
    </row>
    <row r="2" spans="2:11" ht="31.5">
      <c r="B2" s="98" t="s">
        <v>69</v>
      </c>
      <c r="C2" s="98" t="s">
        <v>70</v>
      </c>
      <c r="D2" s="207" t="s">
        <v>71</v>
      </c>
      <c r="E2" s="208"/>
      <c r="F2" s="98" t="s">
        <v>72</v>
      </c>
      <c r="G2" s="98" t="s">
        <v>73</v>
      </c>
      <c r="H2" s="99" t="s">
        <v>78</v>
      </c>
      <c r="J2" s="98" t="s">
        <v>75</v>
      </c>
      <c r="K2" s="98" t="s">
        <v>76</v>
      </c>
    </row>
    <row r="3" spans="2:11" ht="18.75">
      <c r="B3" s="195" t="s">
        <v>23</v>
      </c>
      <c r="C3" s="196"/>
      <c r="D3" s="196"/>
      <c r="E3" s="196"/>
      <c r="F3" s="196"/>
      <c r="G3" s="196"/>
      <c r="H3" s="96"/>
      <c r="J3" s="95"/>
      <c r="K3" s="95"/>
    </row>
    <row r="4" spans="2:14" ht="15.75">
      <c r="B4" s="1">
        <v>707</v>
      </c>
      <c r="C4" s="2" t="s">
        <v>0</v>
      </c>
      <c r="D4" s="2" t="s">
        <v>1</v>
      </c>
      <c r="E4" s="2">
        <v>34</v>
      </c>
      <c r="F4" s="2" t="s">
        <v>2</v>
      </c>
      <c r="G4" s="70">
        <v>288</v>
      </c>
      <c r="H4" s="96"/>
      <c r="J4" s="96"/>
      <c r="K4" s="96">
        <f>J4*H4</f>
        <v>0</v>
      </c>
      <c r="M4" s="139"/>
      <c r="N4" s="139"/>
    </row>
    <row r="5" spans="2:14" ht="15.75">
      <c r="B5" s="1" t="s">
        <v>3</v>
      </c>
      <c r="C5" s="2" t="s">
        <v>196</v>
      </c>
      <c r="D5" s="2" t="s">
        <v>1</v>
      </c>
      <c r="E5" s="2">
        <v>8</v>
      </c>
      <c r="F5" s="2" t="s">
        <v>4</v>
      </c>
      <c r="G5" s="70">
        <v>1440</v>
      </c>
      <c r="H5" s="96" t="s">
        <v>194</v>
      </c>
      <c r="J5" s="96"/>
      <c r="K5" s="96">
        <v>0</v>
      </c>
      <c r="M5" s="139"/>
      <c r="N5" s="139"/>
    </row>
    <row r="6" spans="2:14" ht="15.75">
      <c r="B6" s="1" t="s">
        <v>3</v>
      </c>
      <c r="C6" s="2" t="s">
        <v>0</v>
      </c>
      <c r="D6" s="2" t="s">
        <v>1</v>
      </c>
      <c r="E6" s="2">
        <v>10</v>
      </c>
      <c r="F6" s="2" t="s">
        <v>4</v>
      </c>
      <c r="G6" s="70">
        <v>1440</v>
      </c>
      <c r="H6" s="96" t="s">
        <v>194</v>
      </c>
      <c r="J6" s="96"/>
      <c r="K6" s="96">
        <v>0</v>
      </c>
      <c r="M6" s="139"/>
      <c r="N6" s="139"/>
    </row>
    <row r="7" spans="2:14" ht="15.75">
      <c r="B7" s="1" t="s">
        <v>3</v>
      </c>
      <c r="C7" s="2" t="s">
        <v>0</v>
      </c>
      <c r="D7" s="2" t="s">
        <v>1</v>
      </c>
      <c r="E7" s="2">
        <v>10</v>
      </c>
      <c r="F7" s="2" t="s">
        <v>5</v>
      </c>
      <c r="G7" s="70">
        <v>1440</v>
      </c>
      <c r="H7" s="96" t="s">
        <v>195</v>
      </c>
      <c r="J7" s="96"/>
      <c r="K7" s="96">
        <v>0</v>
      </c>
      <c r="M7" s="139"/>
      <c r="N7" s="139"/>
    </row>
    <row r="8" spans="2:14" ht="15.75">
      <c r="B8" s="1" t="s">
        <v>3</v>
      </c>
      <c r="C8" s="2" t="s">
        <v>0</v>
      </c>
      <c r="D8" s="2" t="s">
        <v>1</v>
      </c>
      <c r="E8" s="2">
        <v>10</v>
      </c>
      <c r="F8" s="2" t="s">
        <v>6</v>
      </c>
      <c r="G8" s="70">
        <v>1440</v>
      </c>
      <c r="H8" s="96" t="s">
        <v>195</v>
      </c>
      <c r="J8" s="96"/>
      <c r="K8" s="96">
        <v>0</v>
      </c>
      <c r="M8" s="139"/>
      <c r="N8" s="139"/>
    </row>
    <row r="9" spans="2:14" ht="15.75">
      <c r="B9" s="1" t="s">
        <v>3</v>
      </c>
      <c r="C9" s="2" t="s">
        <v>0</v>
      </c>
      <c r="D9" s="2" t="s">
        <v>1</v>
      </c>
      <c r="E9" s="2">
        <v>10</v>
      </c>
      <c r="F9" s="2" t="s">
        <v>7</v>
      </c>
      <c r="G9" s="70">
        <v>1440</v>
      </c>
      <c r="H9" s="96" t="s">
        <v>195</v>
      </c>
      <c r="J9" s="96"/>
      <c r="K9" s="96">
        <v>0</v>
      </c>
      <c r="M9" s="139"/>
      <c r="N9" s="139"/>
    </row>
    <row r="10" spans="2:14" ht="15.75">
      <c r="B10" s="1" t="s">
        <v>3</v>
      </c>
      <c r="C10" s="2" t="s">
        <v>0</v>
      </c>
      <c r="D10" s="2" t="s">
        <v>1</v>
      </c>
      <c r="E10" s="2">
        <v>12</v>
      </c>
      <c r="F10" s="2" t="s">
        <v>4</v>
      </c>
      <c r="G10" s="70">
        <v>1440</v>
      </c>
      <c r="H10" s="96" t="s">
        <v>81</v>
      </c>
      <c r="J10" s="96"/>
      <c r="K10" s="96">
        <v>0</v>
      </c>
      <c r="M10" s="139"/>
      <c r="N10" s="139"/>
    </row>
    <row r="11" spans="2:14" ht="15.75">
      <c r="B11" s="1" t="s">
        <v>3</v>
      </c>
      <c r="C11" s="2" t="s">
        <v>0</v>
      </c>
      <c r="D11" s="2" t="s">
        <v>1</v>
      </c>
      <c r="E11" s="2">
        <v>16</v>
      </c>
      <c r="F11" s="2" t="s">
        <v>8</v>
      </c>
      <c r="G11" s="70">
        <v>1440</v>
      </c>
      <c r="H11" s="96" t="s">
        <v>197</v>
      </c>
      <c r="J11" s="96"/>
      <c r="K11" s="96">
        <v>0</v>
      </c>
      <c r="M11" s="139"/>
      <c r="N11" s="139"/>
    </row>
    <row r="12" spans="2:14" ht="15.75">
      <c r="B12" s="1" t="s">
        <v>3</v>
      </c>
      <c r="C12" s="2" t="s">
        <v>0</v>
      </c>
      <c r="D12" s="2" t="s">
        <v>1</v>
      </c>
      <c r="E12" s="2">
        <v>16</v>
      </c>
      <c r="F12" s="2" t="s">
        <v>4</v>
      </c>
      <c r="G12" s="70">
        <v>1440</v>
      </c>
      <c r="H12" s="96" t="s">
        <v>231</v>
      </c>
      <c r="J12" s="96"/>
      <c r="K12" s="96">
        <v>0</v>
      </c>
      <c r="M12" s="139"/>
      <c r="N12" s="139"/>
    </row>
    <row r="13" spans="2:14" ht="15.75">
      <c r="B13" s="1" t="s">
        <v>3</v>
      </c>
      <c r="C13" s="2" t="s">
        <v>0</v>
      </c>
      <c r="D13" s="2" t="s">
        <v>1</v>
      </c>
      <c r="E13" s="2">
        <v>20</v>
      </c>
      <c r="F13" s="2" t="s">
        <v>4</v>
      </c>
      <c r="G13" s="70">
        <v>1440</v>
      </c>
      <c r="H13" s="96" t="s">
        <v>199</v>
      </c>
      <c r="J13" s="96"/>
      <c r="K13" s="96">
        <v>0</v>
      </c>
      <c r="M13" s="139"/>
      <c r="N13" s="139"/>
    </row>
    <row r="14" spans="2:14" ht="15.75">
      <c r="B14" s="1" t="s">
        <v>3</v>
      </c>
      <c r="C14" s="2" t="s">
        <v>0</v>
      </c>
      <c r="D14" s="2" t="s">
        <v>1</v>
      </c>
      <c r="E14" s="2">
        <v>30</v>
      </c>
      <c r="F14" s="2" t="s">
        <v>4</v>
      </c>
      <c r="G14" s="70">
        <v>288</v>
      </c>
      <c r="H14" s="96" t="s">
        <v>87</v>
      </c>
      <c r="J14" s="96"/>
      <c r="K14" s="96">
        <v>0</v>
      </c>
      <c r="M14" s="139"/>
      <c r="N14" s="139"/>
    </row>
    <row r="15" spans="2:14" ht="15.75">
      <c r="B15" s="1" t="s">
        <v>3</v>
      </c>
      <c r="C15" s="2" t="s">
        <v>0</v>
      </c>
      <c r="D15" s="2" t="s">
        <v>1</v>
      </c>
      <c r="E15" s="2">
        <v>34</v>
      </c>
      <c r="F15" s="2" t="s">
        <v>4</v>
      </c>
      <c r="G15" s="70">
        <v>288</v>
      </c>
      <c r="H15" s="96" t="s">
        <v>200</v>
      </c>
      <c r="J15" s="96"/>
      <c r="K15" s="96">
        <v>0</v>
      </c>
      <c r="M15" s="139"/>
      <c r="N15" s="139"/>
    </row>
    <row r="16" spans="2:14" ht="15.75">
      <c r="B16" s="102" t="s">
        <v>3</v>
      </c>
      <c r="C16" s="103" t="s">
        <v>0</v>
      </c>
      <c r="D16" s="103" t="s">
        <v>1</v>
      </c>
      <c r="E16" s="103">
        <v>40</v>
      </c>
      <c r="F16" s="103" t="s">
        <v>4</v>
      </c>
      <c r="G16" s="104">
        <v>144</v>
      </c>
      <c r="H16" s="105" t="s">
        <v>154</v>
      </c>
      <c r="J16" s="96"/>
      <c r="K16" s="96">
        <v>0</v>
      </c>
      <c r="M16" s="139"/>
      <c r="N16" s="139"/>
    </row>
    <row r="17" spans="2:14" ht="15.75">
      <c r="B17" s="1" t="s">
        <v>3</v>
      </c>
      <c r="C17" s="10" t="s">
        <v>0</v>
      </c>
      <c r="D17" s="10" t="s">
        <v>1</v>
      </c>
      <c r="E17" s="11">
        <v>16</v>
      </c>
      <c r="F17" s="10" t="s">
        <v>6</v>
      </c>
      <c r="G17" s="71">
        <v>1440</v>
      </c>
      <c r="H17" s="96" t="s">
        <v>197</v>
      </c>
      <c r="J17" s="96"/>
      <c r="K17" s="96">
        <v>0</v>
      </c>
      <c r="M17" s="139"/>
      <c r="N17" s="139"/>
    </row>
    <row r="18" spans="2:14" ht="15.75">
      <c r="B18" s="1" t="s">
        <v>3</v>
      </c>
      <c r="C18" s="10" t="s">
        <v>0</v>
      </c>
      <c r="D18" s="10" t="s">
        <v>1</v>
      </c>
      <c r="E18" s="11">
        <v>16</v>
      </c>
      <c r="F18" s="10" t="s">
        <v>9</v>
      </c>
      <c r="G18" s="71">
        <v>1440</v>
      </c>
      <c r="H18" s="96" t="s">
        <v>197</v>
      </c>
      <c r="J18" s="96"/>
      <c r="K18" s="96">
        <v>0</v>
      </c>
      <c r="M18" s="139"/>
      <c r="N18" s="139"/>
    </row>
    <row r="19" spans="2:14" ht="15.75">
      <c r="B19" s="1" t="s">
        <v>3</v>
      </c>
      <c r="C19" s="2" t="s">
        <v>0</v>
      </c>
      <c r="D19" s="2" t="s">
        <v>1</v>
      </c>
      <c r="E19" s="2">
        <v>16</v>
      </c>
      <c r="F19" s="2" t="s">
        <v>10</v>
      </c>
      <c r="G19" s="70">
        <v>1440</v>
      </c>
      <c r="H19" s="96" t="s">
        <v>197</v>
      </c>
      <c r="J19" s="96"/>
      <c r="K19" s="96">
        <v>0</v>
      </c>
      <c r="M19" s="139"/>
      <c r="N19" s="139"/>
    </row>
    <row r="20" spans="2:14" ht="15.75">
      <c r="B20" s="1" t="s">
        <v>3</v>
      </c>
      <c r="C20" s="2" t="s">
        <v>0</v>
      </c>
      <c r="D20" s="2" t="s">
        <v>1</v>
      </c>
      <c r="E20" s="2">
        <v>16</v>
      </c>
      <c r="F20" s="2" t="s">
        <v>11</v>
      </c>
      <c r="G20" s="70">
        <v>1440</v>
      </c>
      <c r="H20" s="96" t="s">
        <v>197</v>
      </c>
      <c r="J20" s="96"/>
      <c r="K20" s="96">
        <v>0</v>
      </c>
      <c r="M20" s="139"/>
      <c r="N20" s="139"/>
    </row>
    <row r="21" spans="2:14" ht="15.75">
      <c r="B21" s="1" t="s">
        <v>3</v>
      </c>
      <c r="C21" s="10" t="s">
        <v>0</v>
      </c>
      <c r="D21" s="10" t="s">
        <v>1</v>
      </c>
      <c r="E21" s="11">
        <v>16</v>
      </c>
      <c r="F21" s="10" t="s">
        <v>12</v>
      </c>
      <c r="G21" s="71">
        <v>1440</v>
      </c>
      <c r="H21" s="96" t="s">
        <v>197</v>
      </c>
      <c r="J21" s="96"/>
      <c r="K21" s="96">
        <v>0</v>
      </c>
      <c r="M21" s="139"/>
      <c r="N21" s="139"/>
    </row>
    <row r="22" spans="2:14" ht="15.75">
      <c r="B22" s="1" t="s">
        <v>3</v>
      </c>
      <c r="C22" s="2" t="s">
        <v>0</v>
      </c>
      <c r="D22" s="2" t="s">
        <v>1</v>
      </c>
      <c r="E22" s="2">
        <v>16</v>
      </c>
      <c r="F22" s="2" t="s">
        <v>13</v>
      </c>
      <c r="G22" s="70">
        <v>1440</v>
      </c>
      <c r="H22" s="96" t="s">
        <v>197</v>
      </c>
      <c r="J22" s="96"/>
      <c r="K22" s="96">
        <v>0</v>
      </c>
      <c r="M22" s="139"/>
      <c r="N22" s="139"/>
    </row>
    <row r="23" spans="2:14" ht="15.75">
      <c r="B23" s="1" t="s">
        <v>3</v>
      </c>
      <c r="C23" s="2" t="s">
        <v>0</v>
      </c>
      <c r="D23" s="2" t="s">
        <v>1</v>
      </c>
      <c r="E23" s="2">
        <v>16</v>
      </c>
      <c r="F23" s="2" t="s">
        <v>7</v>
      </c>
      <c r="G23" s="70">
        <v>1440</v>
      </c>
      <c r="H23" s="96" t="s">
        <v>197</v>
      </c>
      <c r="J23" s="96"/>
      <c r="K23" s="96">
        <v>0</v>
      </c>
      <c r="M23" s="139"/>
      <c r="N23" s="139"/>
    </row>
    <row r="24" spans="2:14" ht="15.75">
      <c r="B24" s="1" t="s">
        <v>3</v>
      </c>
      <c r="C24" s="10" t="s">
        <v>0</v>
      </c>
      <c r="D24" s="10" t="s">
        <v>1</v>
      </c>
      <c r="E24" s="11">
        <v>20</v>
      </c>
      <c r="F24" s="10" t="s">
        <v>10</v>
      </c>
      <c r="G24" s="71">
        <v>1440</v>
      </c>
      <c r="H24" s="96" t="s">
        <v>201</v>
      </c>
      <c r="J24" s="96"/>
      <c r="K24" s="96">
        <v>0</v>
      </c>
      <c r="M24" s="139"/>
      <c r="N24" s="139"/>
    </row>
    <row r="25" spans="2:14" ht="15.75">
      <c r="B25" s="1" t="s">
        <v>3</v>
      </c>
      <c r="C25" s="10" t="s">
        <v>0</v>
      </c>
      <c r="D25" s="10" t="s">
        <v>1</v>
      </c>
      <c r="E25" s="11">
        <v>20</v>
      </c>
      <c r="F25" s="30" t="s">
        <v>14</v>
      </c>
      <c r="G25" s="71">
        <v>1440</v>
      </c>
      <c r="H25" s="96" t="s">
        <v>201</v>
      </c>
      <c r="J25" s="96"/>
      <c r="K25" s="96">
        <v>0</v>
      </c>
      <c r="M25" s="139"/>
      <c r="N25" s="139"/>
    </row>
    <row r="26" spans="2:14" ht="15.75">
      <c r="B26" s="1" t="s">
        <v>3</v>
      </c>
      <c r="C26" s="10" t="s">
        <v>0</v>
      </c>
      <c r="D26" s="10" t="s">
        <v>1</v>
      </c>
      <c r="E26" s="11">
        <v>20</v>
      </c>
      <c r="F26" s="10" t="s">
        <v>6</v>
      </c>
      <c r="G26" s="71">
        <v>1440</v>
      </c>
      <c r="H26" s="96" t="s">
        <v>201</v>
      </c>
      <c r="J26" s="96"/>
      <c r="K26" s="96">
        <v>0</v>
      </c>
      <c r="M26" s="139"/>
      <c r="N26" s="139"/>
    </row>
    <row r="27" spans="2:14" ht="15.75">
      <c r="B27" s="1" t="s">
        <v>3</v>
      </c>
      <c r="C27" s="10" t="s">
        <v>0</v>
      </c>
      <c r="D27" s="10" t="s">
        <v>1</v>
      </c>
      <c r="E27" s="11">
        <v>20</v>
      </c>
      <c r="F27" s="10" t="s">
        <v>7</v>
      </c>
      <c r="G27" s="71">
        <v>1440</v>
      </c>
      <c r="H27" s="96" t="s">
        <v>201</v>
      </c>
      <c r="J27" s="96"/>
      <c r="K27" s="96">
        <v>0</v>
      </c>
      <c r="M27" s="139"/>
      <c r="N27" s="139"/>
    </row>
    <row r="28" spans="2:14" ht="15.75">
      <c r="B28" s="1" t="s">
        <v>3</v>
      </c>
      <c r="C28" s="10" t="s">
        <v>0</v>
      </c>
      <c r="D28" s="10" t="s">
        <v>1</v>
      </c>
      <c r="E28" s="11">
        <v>20</v>
      </c>
      <c r="F28" s="10" t="s">
        <v>12</v>
      </c>
      <c r="G28" s="71">
        <v>1440</v>
      </c>
      <c r="H28" s="96" t="s">
        <v>201</v>
      </c>
      <c r="J28" s="96"/>
      <c r="K28" s="96">
        <v>0</v>
      </c>
      <c r="M28" s="139"/>
      <c r="N28" s="139"/>
    </row>
    <row r="29" spans="2:14" ht="15.75">
      <c r="B29" s="1" t="s">
        <v>3</v>
      </c>
      <c r="C29" s="10" t="s">
        <v>0</v>
      </c>
      <c r="D29" s="10" t="s">
        <v>1</v>
      </c>
      <c r="E29" s="11">
        <v>30</v>
      </c>
      <c r="F29" s="10" t="s">
        <v>12</v>
      </c>
      <c r="G29" s="71">
        <v>288</v>
      </c>
      <c r="H29" s="96" t="s">
        <v>200</v>
      </c>
      <c r="J29" s="96"/>
      <c r="K29" s="96">
        <v>0</v>
      </c>
      <c r="M29" s="139"/>
      <c r="N29" s="139"/>
    </row>
    <row r="30" spans="2:14" ht="15.75">
      <c r="B30" s="1" t="s">
        <v>3</v>
      </c>
      <c r="C30" s="10" t="s">
        <v>0</v>
      </c>
      <c r="D30" s="10" t="s">
        <v>1</v>
      </c>
      <c r="E30" s="11">
        <v>30</v>
      </c>
      <c r="F30" s="10" t="s">
        <v>6</v>
      </c>
      <c r="G30" s="71">
        <v>288</v>
      </c>
      <c r="H30" s="96" t="s">
        <v>200</v>
      </c>
      <c r="J30" s="96"/>
      <c r="K30" s="96">
        <v>0</v>
      </c>
      <c r="M30" s="139"/>
      <c r="N30" s="139"/>
    </row>
    <row r="31" spans="2:14" ht="15.75">
      <c r="B31" s="1" t="s">
        <v>3</v>
      </c>
      <c r="C31" s="10" t="s">
        <v>0</v>
      </c>
      <c r="D31" s="10" t="s">
        <v>1</v>
      </c>
      <c r="E31" s="11">
        <v>30</v>
      </c>
      <c r="F31" s="10" t="s">
        <v>9</v>
      </c>
      <c r="G31" s="71">
        <v>288</v>
      </c>
      <c r="H31" s="96" t="s">
        <v>200</v>
      </c>
      <c r="J31" s="96"/>
      <c r="K31" s="96">
        <v>0</v>
      </c>
      <c r="M31" s="139"/>
      <c r="N31" s="139"/>
    </row>
    <row r="32" spans="2:14" ht="15.75">
      <c r="B32" s="1" t="s">
        <v>3</v>
      </c>
      <c r="C32" s="10" t="s">
        <v>0</v>
      </c>
      <c r="D32" s="10" t="s">
        <v>1</v>
      </c>
      <c r="E32" s="11">
        <v>34</v>
      </c>
      <c r="F32" s="10" t="s">
        <v>6</v>
      </c>
      <c r="G32" s="71">
        <v>288</v>
      </c>
      <c r="H32" s="96" t="s">
        <v>202</v>
      </c>
      <c r="J32" s="96"/>
      <c r="K32" s="96">
        <v>0</v>
      </c>
      <c r="M32" s="139"/>
      <c r="N32" s="139"/>
    </row>
    <row r="33" spans="2:14" ht="15.75">
      <c r="B33" s="203"/>
      <c r="C33" s="203"/>
      <c r="D33" s="203"/>
      <c r="E33" s="203"/>
      <c r="F33" s="203"/>
      <c r="G33" s="206"/>
      <c r="H33" s="96"/>
      <c r="J33" s="96"/>
      <c r="K33" s="96">
        <v>0</v>
      </c>
      <c r="M33" s="139"/>
      <c r="N33" s="139"/>
    </row>
    <row r="34" spans="2:14" ht="15.75">
      <c r="B34" s="10">
        <v>799</v>
      </c>
      <c r="C34" s="10" t="s">
        <v>0</v>
      </c>
      <c r="D34" s="10" t="s">
        <v>1</v>
      </c>
      <c r="E34" s="11">
        <v>6</v>
      </c>
      <c r="F34" s="10" t="s">
        <v>4</v>
      </c>
      <c r="G34" s="71">
        <v>1440</v>
      </c>
      <c r="H34" s="96" t="s">
        <v>80</v>
      </c>
      <c r="J34" s="96"/>
      <c r="K34" s="96">
        <v>0</v>
      </c>
      <c r="M34" s="139"/>
      <c r="N34" s="139"/>
    </row>
    <row r="35" spans="2:14" ht="15.75">
      <c r="B35" s="10">
        <v>799</v>
      </c>
      <c r="C35" s="10" t="s">
        <v>0</v>
      </c>
      <c r="D35" s="10" t="s">
        <v>1</v>
      </c>
      <c r="E35" s="11">
        <v>8</v>
      </c>
      <c r="F35" s="10" t="s">
        <v>4</v>
      </c>
      <c r="G35" s="71">
        <v>1440</v>
      </c>
      <c r="H35" s="96" t="s">
        <v>80</v>
      </c>
      <c r="J35" s="96"/>
      <c r="K35" s="96">
        <v>0</v>
      </c>
      <c r="M35" s="139"/>
      <c r="N35" s="139"/>
    </row>
    <row r="36" spans="2:14" ht="15.75">
      <c r="B36" s="10">
        <v>799</v>
      </c>
      <c r="C36" s="10" t="s">
        <v>0</v>
      </c>
      <c r="D36" s="10" t="s">
        <v>1</v>
      </c>
      <c r="E36" s="11">
        <v>12</v>
      </c>
      <c r="F36" s="10" t="s">
        <v>4</v>
      </c>
      <c r="G36" s="71">
        <v>1440</v>
      </c>
      <c r="H36" s="96" t="s">
        <v>203</v>
      </c>
      <c r="J36" s="96"/>
      <c r="K36" s="96">
        <v>0</v>
      </c>
      <c r="M36" s="139"/>
      <c r="N36" s="139"/>
    </row>
    <row r="37" spans="2:14" ht="15.75">
      <c r="B37" s="10">
        <v>799</v>
      </c>
      <c r="C37" s="10" t="s">
        <v>0</v>
      </c>
      <c r="D37" s="10" t="s">
        <v>1</v>
      </c>
      <c r="E37" s="11">
        <v>16</v>
      </c>
      <c r="F37" s="10" t="s">
        <v>4</v>
      </c>
      <c r="G37" s="71">
        <v>1440</v>
      </c>
      <c r="H37" s="96" t="s">
        <v>204</v>
      </c>
      <c r="J37" s="96"/>
      <c r="K37" s="96">
        <v>0</v>
      </c>
      <c r="M37" s="139"/>
      <c r="N37" s="139"/>
    </row>
    <row r="38" spans="2:14" ht="15.75">
      <c r="B38" s="10">
        <v>799</v>
      </c>
      <c r="C38" s="10" t="s">
        <v>0</v>
      </c>
      <c r="D38" s="10" t="s">
        <v>1</v>
      </c>
      <c r="E38" s="11">
        <v>30</v>
      </c>
      <c r="F38" s="10" t="s">
        <v>4</v>
      </c>
      <c r="G38" s="71">
        <v>288</v>
      </c>
      <c r="H38" s="96" t="s">
        <v>86</v>
      </c>
      <c r="J38" s="96"/>
      <c r="K38" s="96">
        <v>0</v>
      </c>
      <c r="M38" s="139"/>
      <c r="N38" s="139"/>
    </row>
    <row r="39" spans="2:14" ht="15.75">
      <c r="B39" s="10">
        <v>799</v>
      </c>
      <c r="C39" s="10" t="s">
        <v>0</v>
      </c>
      <c r="D39" s="10" t="s">
        <v>1</v>
      </c>
      <c r="E39" s="11">
        <v>34</v>
      </c>
      <c r="F39" s="10" t="s">
        <v>4</v>
      </c>
      <c r="G39" s="71">
        <v>288</v>
      </c>
      <c r="H39" s="96" t="s">
        <v>87</v>
      </c>
      <c r="J39" s="96"/>
      <c r="K39" s="96">
        <v>0</v>
      </c>
      <c r="M39" s="139"/>
      <c r="N39" s="139"/>
    </row>
    <row r="40" spans="2:14" ht="15.75">
      <c r="B40" s="10">
        <v>799</v>
      </c>
      <c r="C40" s="10" t="s">
        <v>0</v>
      </c>
      <c r="D40" s="10" t="s">
        <v>1</v>
      </c>
      <c r="E40" s="11">
        <v>6</v>
      </c>
      <c r="F40" s="10" t="s">
        <v>15</v>
      </c>
      <c r="G40" s="71">
        <v>1440</v>
      </c>
      <c r="H40" s="96" t="s">
        <v>90</v>
      </c>
      <c r="J40" s="96"/>
      <c r="K40" s="96">
        <v>0</v>
      </c>
      <c r="M40" s="139"/>
      <c r="N40" s="139"/>
    </row>
    <row r="41" spans="2:14" ht="15.75">
      <c r="B41" s="10">
        <v>799</v>
      </c>
      <c r="C41" s="10" t="s">
        <v>0</v>
      </c>
      <c r="D41" s="10" t="s">
        <v>1</v>
      </c>
      <c r="E41" s="11">
        <v>8</v>
      </c>
      <c r="F41" s="10" t="s">
        <v>15</v>
      </c>
      <c r="G41" s="71">
        <v>1440</v>
      </c>
      <c r="H41" s="96" t="s">
        <v>90</v>
      </c>
      <c r="J41" s="96"/>
      <c r="K41" s="96">
        <v>0</v>
      </c>
      <c r="M41" s="139"/>
      <c r="N41" s="139"/>
    </row>
    <row r="42" spans="2:14" ht="15.75">
      <c r="B42" s="10">
        <v>799</v>
      </c>
      <c r="C42" s="10" t="s">
        <v>0</v>
      </c>
      <c r="D42" s="10" t="s">
        <v>1</v>
      </c>
      <c r="E42" s="11">
        <v>10</v>
      </c>
      <c r="F42" s="10" t="s">
        <v>15</v>
      </c>
      <c r="G42" s="71">
        <v>1440</v>
      </c>
      <c r="H42" s="96" t="s">
        <v>90</v>
      </c>
      <c r="J42" s="96"/>
      <c r="K42" s="96">
        <v>0</v>
      </c>
      <c r="M42" s="139"/>
      <c r="N42" s="139"/>
    </row>
    <row r="43" spans="2:14" ht="15.75">
      <c r="B43" s="10">
        <v>799</v>
      </c>
      <c r="C43" s="10" t="s">
        <v>0</v>
      </c>
      <c r="D43" s="10" t="s">
        <v>1</v>
      </c>
      <c r="E43" s="11">
        <v>12</v>
      </c>
      <c r="F43" s="10" t="s">
        <v>15</v>
      </c>
      <c r="G43" s="71">
        <v>1440</v>
      </c>
      <c r="H43" s="96" t="s">
        <v>195</v>
      </c>
      <c r="J43" s="96"/>
      <c r="K43" s="96">
        <v>0</v>
      </c>
      <c r="M43" s="139"/>
      <c r="N43" s="139"/>
    </row>
    <row r="44" spans="2:14" ht="15.75">
      <c r="B44" s="10">
        <v>799</v>
      </c>
      <c r="C44" s="10" t="s">
        <v>0</v>
      </c>
      <c r="D44" s="10" t="s">
        <v>1</v>
      </c>
      <c r="E44" s="11">
        <v>16</v>
      </c>
      <c r="F44" s="10" t="s">
        <v>15</v>
      </c>
      <c r="G44" s="71">
        <v>1440</v>
      </c>
      <c r="H44" s="96" t="s">
        <v>205</v>
      </c>
      <c r="J44" s="96"/>
      <c r="K44" s="96">
        <v>0</v>
      </c>
      <c r="M44" s="139"/>
      <c r="N44" s="139"/>
    </row>
    <row r="45" spans="2:14" ht="15.75">
      <c r="B45" s="10">
        <v>799</v>
      </c>
      <c r="C45" s="10" t="s">
        <v>0</v>
      </c>
      <c r="D45" s="10" t="s">
        <v>1</v>
      </c>
      <c r="E45" s="11">
        <v>20</v>
      </c>
      <c r="F45" s="10" t="s">
        <v>15</v>
      </c>
      <c r="G45" s="71">
        <v>1440</v>
      </c>
      <c r="H45" s="96" t="s">
        <v>206</v>
      </c>
      <c r="J45" s="96"/>
      <c r="K45" s="96">
        <v>0</v>
      </c>
      <c r="M45" s="139"/>
      <c r="N45" s="139"/>
    </row>
    <row r="46" spans="2:14" ht="15.75">
      <c r="B46" s="10">
        <v>799</v>
      </c>
      <c r="C46" s="10" t="s">
        <v>0</v>
      </c>
      <c r="D46" s="10" t="s">
        <v>1</v>
      </c>
      <c r="E46" s="11">
        <v>30</v>
      </c>
      <c r="F46" s="10" t="s">
        <v>15</v>
      </c>
      <c r="G46" s="71">
        <v>288</v>
      </c>
      <c r="H46" s="96" t="s">
        <v>87</v>
      </c>
      <c r="J46" s="96"/>
      <c r="K46" s="96">
        <v>0</v>
      </c>
      <c r="M46" s="139"/>
      <c r="N46" s="139"/>
    </row>
    <row r="47" spans="2:14" ht="15.75">
      <c r="B47" s="10">
        <v>799</v>
      </c>
      <c r="C47" s="10" t="s">
        <v>0</v>
      </c>
      <c r="D47" s="10" t="s">
        <v>1</v>
      </c>
      <c r="E47" s="11">
        <v>34</v>
      </c>
      <c r="F47" s="10" t="s">
        <v>15</v>
      </c>
      <c r="G47" s="71">
        <v>288</v>
      </c>
      <c r="H47" s="96" t="s">
        <v>207</v>
      </c>
      <c r="J47" s="96"/>
      <c r="K47" s="96">
        <v>0</v>
      </c>
      <c r="M47" s="139"/>
      <c r="N47" s="139"/>
    </row>
    <row r="48" spans="2:14" ht="15.75">
      <c r="B48" s="10">
        <v>799</v>
      </c>
      <c r="C48" s="10" t="s">
        <v>0</v>
      </c>
      <c r="D48" s="10" t="s">
        <v>1</v>
      </c>
      <c r="E48" s="11">
        <v>8</v>
      </c>
      <c r="F48" s="10" t="s">
        <v>16</v>
      </c>
      <c r="G48" s="71">
        <v>1440</v>
      </c>
      <c r="H48" s="96" t="s">
        <v>90</v>
      </c>
      <c r="J48" s="96"/>
      <c r="K48" s="96">
        <v>0</v>
      </c>
      <c r="M48" s="139"/>
      <c r="N48" s="139"/>
    </row>
    <row r="49" spans="2:14" ht="15.75">
      <c r="B49" s="10">
        <v>799</v>
      </c>
      <c r="C49" s="10" t="s">
        <v>0</v>
      </c>
      <c r="D49" s="10" t="s">
        <v>1</v>
      </c>
      <c r="E49" s="11">
        <v>12</v>
      </c>
      <c r="F49" s="10" t="s">
        <v>16</v>
      </c>
      <c r="G49" s="71">
        <v>1440</v>
      </c>
      <c r="H49" s="96" t="s">
        <v>195</v>
      </c>
      <c r="J49" s="96"/>
      <c r="K49" s="96">
        <v>0</v>
      </c>
      <c r="M49" s="139"/>
      <c r="N49" s="139"/>
    </row>
    <row r="50" spans="2:14" ht="15.75">
      <c r="B50" s="10">
        <v>799</v>
      </c>
      <c r="C50" s="10" t="s">
        <v>0</v>
      </c>
      <c r="D50" s="10" t="s">
        <v>1</v>
      </c>
      <c r="E50" s="11">
        <v>16</v>
      </c>
      <c r="F50" s="10" t="s">
        <v>16</v>
      </c>
      <c r="G50" s="71">
        <v>1440</v>
      </c>
      <c r="H50" s="96" t="s">
        <v>205</v>
      </c>
      <c r="J50" s="96"/>
      <c r="K50" s="96">
        <v>0</v>
      </c>
      <c r="M50" s="139"/>
      <c r="N50" s="139"/>
    </row>
    <row r="51" spans="2:14" ht="15.75">
      <c r="B51" s="10">
        <v>799</v>
      </c>
      <c r="C51" s="10" t="s">
        <v>0</v>
      </c>
      <c r="D51" s="10" t="s">
        <v>1</v>
      </c>
      <c r="E51" s="11">
        <v>20</v>
      </c>
      <c r="F51" s="10" t="s">
        <v>16</v>
      </c>
      <c r="G51" s="71">
        <v>1440</v>
      </c>
      <c r="H51" s="96" t="s">
        <v>206</v>
      </c>
      <c r="J51" s="96"/>
      <c r="K51" s="96">
        <v>0</v>
      </c>
      <c r="M51" s="139"/>
      <c r="N51" s="139"/>
    </row>
    <row r="52" spans="2:14" ht="15.75">
      <c r="B52" s="10">
        <v>799</v>
      </c>
      <c r="C52" s="10" t="s">
        <v>0</v>
      </c>
      <c r="D52" s="10" t="s">
        <v>1</v>
      </c>
      <c r="E52" s="11">
        <v>30</v>
      </c>
      <c r="F52" s="10" t="s">
        <v>16</v>
      </c>
      <c r="G52" s="71">
        <v>288</v>
      </c>
      <c r="H52" s="96" t="s">
        <v>204</v>
      </c>
      <c r="J52" s="96"/>
      <c r="K52" s="96">
        <v>0</v>
      </c>
      <c r="M52" s="139"/>
      <c r="N52" s="139"/>
    </row>
    <row r="53" spans="2:14" ht="15.75">
      <c r="B53" s="10">
        <v>799</v>
      </c>
      <c r="C53" s="10" t="s">
        <v>0</v>
      </c>
      <c r="D53" s="10" t="s">
        <v>1</v>
      </c>
      <c r="E53" s="11">
        <v>10</v>
      </c>
      <c r="F53" s="10" t="s">
        <v>17</v>
      </c>
      <c r="G53" s="71">
        <v>1440</v>
      </c>
      <c r="H53" s="96" t="s">
        <v>90</v>
      </c>
      <c r="J53" s="96"/>
      <c r="K53" s="96">
        <v>0</v>
      </c>
      <c r="M53" s="139"/>
      <c r="N53" s="139"/>
    </row>
    <row r="54" spans="2:14" ht="15.75">
      <c r="B54" s="10">
        <v>799</v>
      </c>
      <c r="C54" s="10" t="s">
        <v>0</v>
      </c>
      <c r="D54" s="10" t="s">
        <v>1</v>
      </c>
      <c r="E54" s="11">
        <v>12</v>
      </c>
      <c r="F54" s="10" t="s">
        <v>17</v>
      </c>
      <c r="G54" s="71">
        <v>1440</v>
      </c>
      <c r="H54" s="96" t="s">
        <v>195</v>
      </c>
      <c r="J54" s="96"/>
      <c r="K54" s="96">
        <v>0</v>
      </c>
      <c r="M54" s="139"/>
      <c r="N54" s="139"/>
    </row>
    <row r="55" spans="2:14" ht="15.75">
      <c r="B55" s="10">
        <v>799</v>
      </c>
      <c r="C55" s="10" t="s">
        <v>0</v>
      </c>
      <c r="D55" s="10" t="s">
        <v>1</v>
      </c>
      <c r="E55" s="11">
        <v>16</v>
      </c>
      <c r="F55" s="10" t="s">
        <v>17</v>
      </c>
      <c r="G55" s="71">
        <v>1440</v>
      </c>
      <c r="H55" s="96" t="s">
        <v>205</v>
      </c>
      <c r="J55" s="96"/>
      <c r="K55" s="96">
        <v>0</v>
      </c>
      <c r="M55" s="139"/>
      <c r="N55" s="139"/>
    </row>
    <row r="56" spans="2:14" ht="15.75">
      <c r="B56" s="10">
        <v>799</v>
      </c>
      <c r="C56" s="10" t="s">
        <v>0</v>
      </c>
      <c r="D56" s="10" t="s">
        <v>1</v>
      </c>
      <c r="E56" s="11">
        <v>20</v>
      </c>
      <c r="F56" s="10" t="s">
        <v>17</v>
      </c>
      <c r="G56" s="71">
        <v>1440</v>
      </c>
      <c r="H56" s="96" t="s">
        <v>206</v>
      </c>
      <c r="J56" s="96"/>
      <c r="K56" s="96">
        <v>0</v>
      </c>
      <c r="M56" s="139"/>
      <c r="N56" s="139"/>
    </row>
    <row r="57" spans="2:14" ht="15.75">
      <c r="B57" s="10">
        <v>799</v>
      </c>
      <c r="C57" s="10" t="s">
        <v>0</v>
      </c>
      <c r="D57" s="10" t="s">
        <v>1</v>
      </c>
      <c r="E57" s="11">
        <v>10</v>
      </c>
      <c r="F57" s="10" t="s">
        <v>18</v>
      </c>
      <c r="G57" s="71">
        <v>1440</v>
      </c>
      <c r="H57" s="96" t="s">
        <v>90</v>
      </c>
      <c r="J57" s="96"/>
      <c r="K57" s="96">
        <v>0</v>
      </c>
      <c r="M57" s="139"/>
      <c r="N57" s="139"/>
    </row>
    <row r="58" spans="2:14" ht="15.75">
      <c r="B58" s="10">
        <v>799</v>
      </c>
      <c r="C58" s="10" t="s">
        <v>0</v>
      </c>
      <c r="D58" s="10" t="s">
        <v>1</v>
      </c>
      <c r="E58" s="11">
        <v>16</v>
      </c>
      <c r="F58" s="10" t="s">
        <v>18</v>
      </c>
      <c r="G58" s="71">
        <v>1440</v>
      </c>
      <c r="H58" s="96" t="s">
        <v>205</v>
      </c>
      <c r="J58" s="96"/>
      <c r="K58" s="96">
        <v>0</v>
      </c>
      <c r="M58" s="139"/>
      <c r="N58" s="139"/>
    </row>
    <row r="59" spans="2:14" ht="15.75">
      <c r="B59" s="10">
        <v>799</v>
      </c>
      <c r="C59" s="10" t="s">
        <v>0</v>
      </c>
      <c r="D59" s="10" t="s">
        <v>1</v>
      </c>
      <c r="E59" s="11">
        <v>20</v>
      </c>
      <c r="F59" s="10" t="s">
        <v>18</v>
      </c>
      <c r="G59" s="71">
        <v>1440</v>
      </c>
      <c r="H59" s="96" t="s">
        <v>206</v>
      </c>
      <c r="J59" s="96"/>
      <c r="K59" s="96">
        <v>0</v>
      </c>
      <c r="M59" s="139"/>
      <c r="N59" s="139"/>
    </row>
    <row r="60" spans="2:14" ht="15.75">
      <c r="B60" s="10">
        <v>799</v>
      </c>
      <c r="C60" s="10" t="s">
        <v>0</v>
      </c>
      <c r="D60" s="10" t="s">
        <v>1</v>
      </c>
      <c r="E60" s="11">
        <v>30</v>
      </c>
      <c r="F60" s="10" t="s">
        <v>18</v>
      </c>
      <c r="G60" s="71">
        <v>288</v>
      </c>
      <c r="H60" s="96" t="s">
        <v>87</v>
      </c>
      <c r="J60" s="96"/>
      <c r="K60" s="96">
        <v>0</v>
      </c>
      <c r="M60" s="139"/>
      <c r="N60" s="139"/>
    </row>
    <row r="61" spans="2:14" ht="15.75">
      <c r="B61" s="10">
        <v>799</v>
      </c>
      <c r="C61" s="10" t="s">
        <v>0</v>
      </c>
      <c r="D61" s="10" t="s">
        <v>1</v>
      </c>
      <c r="E61" s="11">
        <v>34</v>
      </c>
      <c r="F61" s="10" t="s">
        <v>18</v>
      </c>
      <c r="G61" s="71">
        <v>288</v>
      </c>
      <c r="H61" s="96" t="s">
        <v>207</v>
      </c>
      <c r="J61" s="96"/>
      <c r="K61" s="96">
        <v>0</v>
      </c>
      <c r="M61" s="139"/>
      <c r="N61" s="139"/>
    </row>
    <row r="62" spans="2:14" ht="15.75">
      <c r="B62" s="10">
        <v>799</v>
      </c>
      <c r="C62" s="10" t="s">
        <v>0</v>
      </c>
      <c r="D62" s="10" t="s">
        <v>1</v>
      </c>
      <c r="E62" s="11">
        <v>10</v>
      </c>
      <c r="F62" s="10" t="s">
        <v>19</v>
      </c>
      <c r="G62" s="71">
        <v>1440</v>
      </c>
      <c r="H62" s="96" t="s">
        <v>90</v>
      </c>
      <c r="J62" s="96"/>
      <c r="K62" s="96">
        <v>0</v>
      </c>
      <c r="M62" s="139"/>
      <c r="N62" s="139"/>
    </row>
    <row r="63" spans="2:14" ht="15.75">
      <c r="B63" s="10">
        <v>799</v>
      </c>
      <c r="C63" s="10" t="s">
        <v>0</v>
      </c>
      <c r="D63" s="10" t="s">
        <v>1</v>
      </c>
      <c r="E63" s="11">
        <v>16</v>
      </c>
      <c r="F63" s="10" t="s">
        <v>19</v>
      </c>
      <c r="G63" s="71">
        <v>1440</v>
      </c>
      <c r="H63" s="96" t="s">
        <v>205</v>
      </c>
      <c r="J63" s="96"/>
      <c r="K63" s="96">
        <v>0</v>
      </c>
      <c r="M63" s="139"/>
      <c r="N63" s="139"/>
    </row>
    <row r="64" spans="2:14" ht="15.75">
      <c r="B64" s="10">
        <v>799</v>
      </c>
      <c r="C64" s="10" t="s">
        <v>0</v>
      </c>
      <c r="D64" s="10" t="s">
        <v>1</v>
      </c>
      <c r="E64" s="11">
        <v>20</v>
      </c>
      <c r="F64" s="10" t="s">
        <v>19</v>
      </c>
      <c r="G64" s="71">
        <v>1440</v>
      </c>
      <c r="H64" s="96" t="s">
        <v>206</v>
      </c>
      <c r="J64" s="96"/>
      <c r="K64" s="96">
        <v>0</v>
      </c>
      <c r="M64" s="139"/>
      <c r="N64" s="139"/>
    </row>
    <row r="65" spans="2:14" ht="15.75">
      <c r="B65" s="10">
        <v>799</v>
      </c>
      <c r="C65" s="10" t="s">
        <v>0</v>
      </c>
      <c r="D65" s="10" t="s">
        <v>1</v>
      </c>
      <c r="E65" s="11">
        <v>30</v>
      </c>
      <c r="F65" s="10" t="s">
        <v>19</v>
      </c>
      <c r="G65" s="71">
        <v>288</v>
      </c>
      <c r="H65" s="96" t="s">
        <v>87</v>
      </c>
      <c r="J65" s="96"/>
      <c r="K65" s="96">
        <v>0</v>
      </c>
      <c r="M65" s="139"/>
      <c r="N65" s="139"/>
    </row>
    <row r="66" spans="2:14" ht="15.75">
      <c r="B66" s="10">
        <v>799</v>
      </c>
      <c r="C66" s="10" t="s">
        <v>0</v>
      </c>
      <c r="D66" s="10" t="s">
        <v>1</v>
      </c>
      <c r="E66" s="11">
        <v>10</v>
      </c>
      <c r="F66" s="30" t="s">
        <v>14</v>
      </c>
      <c r="G66" s="71">
        <v>1440</v>
      </c>
      <c r="H66" s="96" t="s">
        <v>90</v>
      </c>
      <c r="J66" s="96"/>
      <c r="K66" s="96">
        <v>0</v>
      </c>
      <c r="M66" s="139"/>
      <c r="N66" s="139"/>
    </row>
    <row r="67" spans="2:14" ht="15.75">
      <c r="B67" s="10">
        <v>799</v>
      </c>
      <c r="C67" s="10" t="s">
        <v>0</v>
      </c>
      <c r="D67" s="10" t="s">
        <v>1</v>
      </c>
      <c r="E67" s="11">
        <v>12</v>
      </c>
      <c r="F67" s="30" t="s">
        <v>14</v>
      </c>
      <c r="G67" s="71">
        <v>1440</v>
      </c>
      <c r="H67" s="96" t="s">
        <v>195</v>
      </c>
      <c r="J67" s="96"/>
      <c r="K67" s="96">
        <v>0</v>
      </c>
      <c r="M67" s="139"/>
      <c r="N67" s="139"/>
    </row>
    <row r="68" spans="2:14" ht="15.75">
      <c r="B68" s="10">
        <v>799</v>
      </c>
      <c r="C68" s="10" t="s">
        <v>0</v>
      </c>
      <c r="D68" s="10" t="s">
        <v>1</v>
      </c>
      <c r="E68" s="11">
        <v>16</v>
      </c>
      <c r="F68" s="30" t="s">
        <v>14</v>
      </c>
      <c r="G68" s="71">
        <v>1440</v>
      </c>
      <c r="H68" s="96" t="s">
        <v>205</v>
      </c>
      <c r="J68" s="96"/>
      <c r="K68" s="96">
        <v>0</v>
      </c>
      <c r="M68" s="139"/>
      <c r="N68" s="139"/>
    </row>
    <row r="69" spans="2:14" ht="15.75">
      <c r="B69" s="10">
        <v>799</v>
      </c>
      <c r="C69" s="10" t="s">
        <v>0</v>
      </c>
      <c r="D69" s="10" t="s">
        <v>1</v>
      </c>
      <c r="E69" s="11">
        <v>20</v>
      </c>
      <c r="F69" s="30" t="s">
        <v>14</v>
      </c>
      <c r="G69" s="71">
        <v>1440</v>
      </c>
      <c r="H69" s="96" t="s">
        <v>206</v>
      </c>
      <c r="J69" s="96"/>
      <c r="K69" s="96">
        <v>0</v>
      </c>
      <c r="M69" s="139"/>
      <c r="N69" s="139"/>
    </row>
    <row r="70" spans="2:14" ht="15.75">
      <c r="B70" s="10">
        <v>799</v>
      </c>
      <c r="C70" s="10" t="s">
        <v>0</v>
      </c>
      <c r="D70" s="10" t="s">
        <v>1</v>
      </c>
      <c r="E70" s="11">
        <v>30</v>
      </c>
      <c r="F70" s="30" t="s">
        <v>14</v>
      </c>
      <c r="G70" s="71">
        <v>288</v>
      </c>
      <c r="H70" s="96" t="s">
        <v>87</v>
      </c>
      <c r="J70" s="96"/>
      <c r="K70" s="96">
        <v>0</v>
      </c>
      <c r="M70" s="139"/>
      <c r="N70" s="139"/>
    </row>
    <row r="71" spans="2:14" ht="15.75">
      <c r="B71" s="10">
        <v>799</v>
      </c>
      <c r="C71" s="10" t="s">
        <v>0</v>
      </c>
      <c r="D71" s="10" t="s">
        <v>1</v>
      </c>
      <c r="E71" s="11">
        <v>20</v>
      </c>
      <c r="F71" s="30" t="s">
        <v>11</v>
      </c>
      <c r="G71" s="71">
        <v>1440</v>
      </c>
      <c r="H71" s="96" t="s">
        <v>206</v>
      </c>
      <c r="J71" s="96"/>
      <c r="K71" s="96">
        <v>0</v>
      </c>
      <c r="M71" s="139"/>
      <c r="N71" s="139"/>
    </row>
    <row r="72" spans="2:14" ht="15.75">
      <c r="B72" s="10">
        <v>799</v>
      </c>
      <c r="C72" s="10" t="s">
        <v>0</v>
      </c>
      <c r="D72" s="10" t="s">
        <v>1</v>
      </c>
      <c r="E72" s="11">
        <v>10</v>
      </c>
      <c r="F72" s="28" t="s">
        <v>13</v>
      </c>
      <c r="G72" s="71">
        <v>1440</v>
      </c>
      <c r="H72" s="96" t="s">
        <v>90</v>
      </c>
      <c r="J72" s="96"/>
      <c r="K72" s="96">
        <v>0</v>
      </c>
      <c r="M72" s="139"/>
      <c r="N72" s="139"/>
    </row>
    <row r="73" spans="2:14" ht="15.75">
      <c r="B73" s="10">
        <v>799</v>
      </c>
      <c r="C73" s="10" t="s">
        <v>0</v>
      </c>
      <c r="D73" s="10" t="s">
        <v>1</v>
      </c>
      <c r="E73" s="11">
        <v>16</v>
      </c>
      <c r="F73" s="28" t="s">
        <v>13</v>
      </c>
      <c r="G73" s="71">
        <v>1440</v>
      </c>
      <c r="H73" s="96" t="s">
        <v>205</v>
      </c>
      <c r="J73" s="96"/>
      <c r="K73" s="96">
        <v>0</v>
      </c>
      <c r="M73" s="139"/>
      <c r="N73" s="139"/>
    </row>
    <row r="74" spans="2:14" ht="15.75">
      <c r="B74" s="10">
        <v>799</v>
      </c>
      <c r="C74" s="10" t="s">
        <v>0</v>
      </c>
      <c r="D74" s="10" t="s">
        <v>1</v>
      </c>
      <c r="E74" s="11">
        <v>20</v>
      </c>
      <c r="F74" s="28" t="s">
        <v>13</v>
      </c>
      <c r="G74" s="71">
        <v>1440</v>
      </c>
      <c r="H74" s="96" t="s">
        <v>206</v>
      </c>
      <c r="J74" s="96"/>
      <c r="K74" s="96">
        <v>0</v>
      </c>
      <c r="M74" s="139"/>
      <c r="N74" s="139"/>
    </row>
    <row r="75" spans="2:14" ht="15.75">
      <c r="B75" s="10">
        <v>799</v>
      </c>
      <c r="C75" s="10" t="s">
        <v>0</v>
      </c>
      <c r="D75" s="10" t="s">
        <v>1</v>
      </c>
      <c r="E75" s="11">
        <v>16</v>
      </c>
      <c r="F75" s="28" t="s">
        <v>20</v>
      </c>
      <c r="G75" s="71">
        <v>1440</v>
      </c>
      <c r="H75" s="96" t="s">
        <v>205</v>
      </c>
      <c r="J75" s="96"/>
      <c r="K75" s="96">
        <v>0</v>
      </c>
      <c r="M75" s="139"/>
      <c r="N75" s="139"/>
    </row>
    <row r="76" spans="2:14" ht="15.75">
      <c r="B76" s="10">
        <v>799</v>
      </c>
      <c r="C76" s="10" t="s">
        <v>0</v>
      </c>
      <c r="D76" s="10" t="s">
        <v>1</v>
      </c>
      <c r="E76" s="11">
        <v>20</v>
      </c>
      <c r="F76" s="28" t="s">
        <v>20</v>
      </c>
      <c r="G76" s="71">
        <v>1440</v>
      </c>
      <c r="H76" s="96" t="s">
        <v>206</v>
      </c>
      <c r="J76" s="96"/>
      <c r="K76" s="96">
        <v>0</v>
      </c>
      <c r="M76" s="139"/>
      <c r="N76" s="139"/>
    </row>
    <row r="77" spans="2:14" ht="15.75">
      <c r="B77" s="10">
        <v>799</v>
      </c>
      <c r="C77" s="10" t="s">
        <v>0</v>
      </c>
      <c r="D77" s="10" t="s">
        <v>1</v>
      </c>
      <c r="E77" s="11">
        <v>30</v>
      </c>
      <c r="F77" s="28" t="s">
        <v>20</v>
      </c>
      <c r="G77" s="71">
        <v>288</v>
      </c>
      <c r="H77" s="96" t="s">
        <v>87</v>
      </c>
      <c r="J77" s="96"/>
      <c r="K77" s="96">
        <v>0</v>
      </c>
      <c r="M77" s="139"/>
      <c r="N77" s="139"/>
    </row>
    <row r="78" spans="2:14" ht="15.75">
      <c r="B78" s="10">
        <v>799</v>
      </c>
      <c r="C78" s="10" t="s">
        <v>0</v>
      </c>
      <c r="D78" s="10" t="s">
        <v>1</v>
      </c>
      <c r="E78" s="11">
        <v>34</v>
      </c>
      <c r="F78" s="28" t="s">
        <v>20</v>
      </c>
      <c r="G78" s="71">
        <v>288</v>
      </c>
      <c r="H78" s="96" t="s">
        <v>207</v>
      </c>
      <c r="J78" s="96"/>
      <c r="K78" s="96">
        <v>0</v>
      </c>
      <c r="M78" s="139"/>
      <c r="N78" s="139"/>
    </row>
    <row r="79" spans="2:14" ht="15.75">
      <c r="B79" s="10">
        <v>799</v>
      </c>
      <c r="C79" s="10" t="s">
        <v>0</v>
      </c>
      <c r="D79" s="10" t="s">
        <v>1</v>
      </c>
      <c r="E79" s="11">
        <v>20</v>
      </c>
      <c r="F79" s="10" t="s">
        <v>6</v>
      </c>
      <c r="G79" s="71">
        <v>1440</v>
      </c>
      <c r="H79" s="96" t="s">
        <v>206</v>
      </c>
      <c r="J79" s="96"/>
      <c r="K79" s="96">
        <v>0</v>
      </c>
      <c r="M79" s="139"/>
      <c r="N79" s="139"/>
    </row>
    <row r="80" spans="2:14" ht="15.75">
      <c r="B80" s="10">
        <v>799</v>
      </c>
      <c r="C80" s="10" t="s">
        <v>0</v>
      </c>
      <c r="D80" s="10" t="s">
        <v>1</v>
      </c>
      <c r="E80" s="11">
        <v>16</v>
      </c>
      <c r="F80" s="10" t="s">
        <v>10</v>
      </c>
      <c r="G80" s="71">
        <v>1440</v>
      </c>
      <c r="H80" s="96" t="s">
        <v>205</v>
      </c>
      <c r="J80" s="96"/>
      <c r="K80" s="96">
        <v>0</v>
      </c>
      <c r="M80" s="139"/>
      <c r="N80" s="139"/>
    </row>
    <row r="81" spans="2:14" ht="15.75">
      <c r="B81" s="10">
        <v>799</v>
      </c>
      <c r="C81" s="10" t="s">
        <v>0</v>
      </c>
      <c r="D81" s="10" t="s">
        <v>1</v>
      </c>
      <c r="E81" s="11">
        <v>10</v>
      </c>
      <c r="F81" s="10" t="s">
        <v>12</v>
      </c>
      <c r="G81" s="71">
        <v>1440</v>
      </c>
      <c r="H81" s="96" t="s">
        <v>90</v>
      </c>
      <c r="J81" s="96"/>
      <c r="K81" s="96">
        <v>0</v>
      </c>
      <c r="M81" s="139"/>
      <c r="N81" s="139"/>
    </row>
    <row r="82" spans="2:14" ht="15.75">
      <c r="B82" s="10">
        <v>799</v>
      </c>
      <c r="C82" s="10" t="s">
        <v>0</v>
      </c>
      <c r="D82" s="10" t="s">
        <v>1</v>
      </c>
      <c r="E82" s="11">
        <v>10</v>
      </c>
      <c r="F82" s="10" t="s">
        <v>9</v>
      </c>
      <c r="G82" s="71">
        <v>1440</v>
      </c>
      <c r="H82" s="96" t="s">
        <v>90</v>
      </c>
      <c r="J82" s="96"/>
      <c r="K82" s="96">
        <v>0</v>
      </c>
      <c r="M82" s="139"/>
      <c r="N82" s="139"/>
    </row>
    <row r="83" spans="2:14" ht="15.75">
      <c r="B83" s="10">
        <v>799</v>
      </c>
      <c r="C83" s="10" t="s">
        <v>0</v>
      </c>
      <c r="D83" s="10" t="s">
        <v>1</v>
      </c>
      <c r="E83" s="11">
        <v>20</v>
      </c>
      <c r="F83" s="10" t="s">
        <v>9</v>
      </c>
      <c r="G83" s="71">
        <v>1440</v>
      </c>
      <c r="H83" s="96" t="s">
        <v>206</v>
      </c>
      <c r="J83" s="96"/>
      <c r="K83" s="96">
        <v>0</v>
      </c>
      <c r="M83" s="139"/>
      <c r="N83" s="139"/>
    </row>
    <row r="84" spans="2:14" ht="15.75">
      <c r="B84" s="10">
        <v>799</v>
      </c>
      <c r="C84" s="10" t="s">
        <v>0</v>
      </c>
      <c r="D84" s="10" t="s">
        <v>1</v>
      </c>
      <c r="E84" s="11">
        <v>30</v>
      </c>
      <c r="F84" s="10" t="s">
        <v>9</v>
      </c>
      <c r="G84" s="71">
        <v>288</v>
      </c>
      <c r="H84" s="96" t="s">
        <v>87</v>
      </c>
      <c r="J84" s="96"/>
      <c r="K84" s="96">
        <v>0</v>
      </c>
      <c r="M84" s="139"/>
      <c r="N84" s="139"/>
    </row>
    <row r="85" spans="2:14" ht="15.75">
      <c r="B85" s="10">
        <v>794</v>
      </c>
      <c r="C85" s="10" t="s">
        <v>21</v>
      </c>
      <c r="D85" s="10" t="s">
        <v>22</v>
      </c>
      <c r="E85" s="11">
        <v>4</v>
      </c>
      <c r="F85" s="10" t="s">
        <v>4</v>
      </c>
      <c r="G85" s="71">
        <v>1440</v>
      </c>
      <c r="H85" s="96" t="s">
        <v>208</v>
      </c>
      <c r="J85" s="96"/>
      <c r="K85" s="96">
        <v>0</v>
      </c>
      <c r="M85" s="139"/>
      <c r="N85" s="139"/>
    </row>
    <row r="86" spans="2:14" ht="15.75">
      <c r="B86" s="10">
        <v>794</v>
      </c>
      <c r="C86" s="10" t="s">
        <v>21</v>
      </c>
      <c r="D86" s="10" t="s">
        <v>22</v>
      </c>
      <c r="E86" s="11">
        <v>4</v>
      </c>
      <c r="F86" s="10" t="s">
        <v>15</v>
      </c>
      <c r="G86" s="71">
        <v>1440</v>
      </c>
      <c r="H86" s="96" t="s">
        <v>209</v>
      </c>
      <c r="J86" s="96"/>
      <c r="K86" s="96">
        <v>0</v>
      </c>
      <c r="M86" s="139"/>
      <c r="N86" s="139"/>
    </row>
    <row r="87" spans="2:14" ht="15.75">
      <c r="B87" s="10">
        <v>794</v>
      </c>
      <c r="C87" s="10" t="s">
        <v>21</v>
      </c>
      <c r="D87" s="10" t="s">
        <v>22</v>
      </c>
      <c r="E87" s="11">
        <v>5</v>
      </c>
      <c r="F87" s="10" t="s">
        <v>15</v>
      </c>
      <c r="G87" s="71">
        <v>720</v>
      </c>
      <c r="H87" s="96" t="s">
        <v>210</v>
      </c>
      <c r="J87" s="96"/>
      <c r="K87" s="96">
        <v>0</v>
      </c>
      <c r="M87" s="139"/>
      <c r="N87" s="139"/>
    </row>
    <row r="88" spans="2:14" ht="18.75">
      <c r="B88" s="195" t="s">
        <v>27</v>
      </c>
      <c r="C88" s="196"/>
      <c r="D88" s="196"/>
      <c r="E88" s="196"/>
      <c r="F88" s="196"/>
      <c r="G88" s="196"/>
      <c r="H88" s="96"/>
      <c r="J88" s="96"/>
      <c r="K88" s="96">
        <v>0</v>
      </c>
      <c r="M88" s="139"/>
      <c r="N88" s="139"/>
    </row>
    <row r="89" spans="2:14" ht="15.75">
      <c r="B89" s="28">
        <v>762</v>
      </c>
      <c r="C89" s="28" t="s">
        <v>24</v>
      </c>
      <c r="D89" s="28" t="s">
        <v>1</v>
      </c>
      <c r="E89" s="29">
        <v>6</v>
      </c>
      <c r="F89" s="28" t="s">
        <v>4</v>
      </c>
      <c r="G89" s="72">
        <v>1440</v>
      </c>
      <c r="H89" s="96" t="s">
        <v>211</v>
      </c>
      <c r="J89" s="96"/>
      <c r="K89" s="96">
        <v>0</v>
      </c>
      <c r="M89" s="139"/>
      <c r="N89" s="139"/>
    </row>
    <row r="90" spans="2:14" ht="15.75">
      <c r="B90" s="28">
        <v>762</v>
      </c>
      <c r="C90" s="28" t="s">
        <v>24</v>
      </c>
      <c r="D90" s="28" t="s">
        <v>1</v>
      </c>
      <c r="E90" s="29">
        <v>8</v>
      </c>
      <c r="F90" s="28" t="s">
        <v>4</v>
      </c>
      <c r="G90" s="72">
        <v>1440</v>
      </c>
      <c r="H90" s="96" t="s">
        <v>211</v>
      </c>
      <c r="J90" s="96"/>
      <c r="K90" s="96">
        <v>0</v>
      </c>
      <c r="M90" s="139"/>
      <c r="N90" s="139"/>
    </row>
    <row r="91" spans="2:14" ht="15.75">
      <c r="B91" s="28">
        <v>762</v>
      </c>
      <c r="C91" s="28" t="s">
        <v>24</v>
      </c>
      <c r="D91" s="28" t="s">
        <v>1</v>
      </c>
      <c r="E91" s="29">
        <v>10</v>
      </c>
      <c r="F91" s="28" t="s">
        <v>4</v>
      </c>
      <c r="G91" s="72">
        <v>1440</v>
      </c>
      <c r="H91" s="96" t="s">
        <v>211</v>
      </c>
      <c r="J91" s="96"/>
      <c r="K91" s="96">
        <v>0</v>
      </c>
      <c r="M91" s="139"/>
      <c r="N91" s="139"/>
    </row>
    <row r="92" spans="2:14" ht="15.75">
      <c r="B92" s="28">
        <v>762</v>
      </c>
      <c r="C92" s="28" t="s">
        <v>24</v>
      </c>
      <c r="D92" s="28" t="s">
        <v>1</v>
      </c>
      <c r="E92" s="29">
        <v>12</v>
      </c>
      <c r="F92" s="28" t="s">
        <v>4</v>
      </c>
      <c r="G92" s="72">
        <v>1440</v>
      </c>
      <c r="H92" s="96" t="s">
        <v>212</v>
      </c>
      <c r="J92" s="96"/>
      <c r="K92" s="96">
        <v>0</v>
      </c>
      <c r="M92" s="139"/>
      <c r="N92" s="139"/>
    </row>
    <row r="93" spans="2:14" ht="15.75">
      <c r="B93" s="28">
        <v>762</v>
      </c>
      <c r="C93" s="28" t="s">
        <v>24</v>
      </c>
      <c r="D93" s="28" t="s">
        <v>1</v>
      </c>
      <c r="E93" s="29">
        <v>16</v>
      </c>
      <c r="F93" s="28" t="s">
        <v>4</v>
      </c>
      <c r="G93" s="72">
        <v>1440</v>
      </c>
      <c r="H93" s="96" t="s">
        <v>87</v>
      </c>
      <c r="J93" s="96"/>
      <c r="K93" s="96">
        <v>0</v>
      </c>
      <c r="M93" s="139"/>
      <c r="N93" s="139"/>
    </row>
    <row r="94" spans="2:14" ht="15.75">
      <c r="B94" s="28">
        <v>762</v>
      </c>
      <c r="C94" s="28" t="s">
        <v>24</v>
      </c>
      <c r="D94" s="28" t="s">
        <v>1</v>
      </c>
      <c r="E94" s="29">
        <v>20</v>
      </c>
      <c r="F94" s="28" t="s">
        <v>4</v>
      </c>
      <c r="G94" s="72">
        <v>1440</v>
      </c>
      <c r="H94" s="96" t="s">
        <v>207</v>
      </c>
      <c r="J94" s="96"/>
      <c r="K94" s="96">
        <v>0</v>
      </c>
      <c r="M94" s="139"/>
      <c r="N94" s="139"/>
    </row>
    <row r="95" spans="2:14" ht="15.75">
      <c r="B95" s="28">
        <v>762</v>
      </c>
      <c r="C95" s="28" t="s">
        <v>24</v>
      </c>
      <c r="D95" s="28" t="s">
        <v>1</v>
      </c>
      <c r="E95" s="29">
        <v>30</v>
      </c>
      <c r="F95" s="28" t="s">
        <v>4</v>
      </c>
      <c r="G95" s="72">
        <v>288</v>
      </c>
      <c r="H95" s="96" t="s">
        <v>154</v>
      </c>
      <c r="J95" s="96"/>
      <c r="K95" s="96">
        <v>0</v>
      </c>
      <c r="M95" s="139"/>
      <c r="N95" s="139"/>
    </row>
    <row r="96" spans="2:14" ht="15.75">
      <c r="B96" s="28">
        <v>762</v>
      </c>
      <c r="C96" s="28" t="s">
        <v>24</v>
      </c>
      <c r="D96" s="28" t="s">
        <v>1</v>
      </c>
      <c r="E96" s="29">
        <v>34</v>
      </c>
      <c r="F96" s="28" t="s">
        <v>4</v>
      </c>
      <c r="G96" s="72">
        <v>288</v>
      </c>
      <c r="H96" s="96" t="s">
        <v>195</v>
      </c>
      <c r="J96" s="96"/>
      <c r="K96" s="96">
        <v>0</v>
      </c>
      <c r="M96" s="139"/>
      <c r="N96" s="139"/>
    </row>
    <row r="97" spans="2:14" ht="15.75">
      <c r="B97" s="28">
        <v>762</v>
      </c>
      <c r="C97" s="28" t="s">
        <v>24</v>
      </c>
      <c r="D97" s="28" t="s">
        <v>1</v>
      </c>
      <c r="E97" s="29">
        <v>12</v>
      </c>
      <c r="F97" s="28" t="s">
        <v>15</v>
      </c>
      <c r="G97" s="72">
        <v>1440</v>
      </c>
      <c r="H97" s="96" t="s">
        <v>213</v>
      </c>
      <c r="J97" s="96"/>
      <c r="K97" s="96">
        <v>0</v>
      </c>
      <c r="M97" s="139"/>
      <c r="N97" s="139"/>
    </row>
    <row r="98" spans="2:14" ht="15.75">
      <c r="B98" s="28">
        <v>762</v>
      </c>
      <c r="C98" s="28" t="s">
        <v>24</v>
      </c>
      <c r="D98" s="28" t="s">
        <v>1</v>
      </c>
      <c r="E98" s="29">
        <v>20</v>
      </c>
      <c r="F98" s="28" t="s">
        <v>16</v>
      </c>
      <c r="G98" s="72">
        <v>1440</v>
      </c>
      <c r="H98" s="96" t="s">
        <v>214</v>
      </c>
      <c r="J98" s="96"/>
      <c r="K98" s="96">
        <v>0</v>
      </c>
      <c r="M98" s="139"/>
      <c r="N98" s="139"/>
    </row>
    <row r="99" spans="2:14" ht="15.75">
      <c r="B99" s="28">
        <v>762</v>
      </c>
      <c r="C99" s="28" t="s">
        <v>24</v>
      </c>
      <c r="D99" s="28" t="s">
        <v>1</v>
      </c>
      <c r="E99" s="29">
        <v>20</v>
      </c>
      <c r="F99" s="28" t="s">
        <v>15</v>
      </c>
      <c r="G99" s="72">
        <v>1440</v>
      </c>
      <c r="H99" s="96" t="s">
        <v>214</v>
      </c>
      <c r="J99" s="96"/>
      <c r="K99" s="96">
        <v>0</v>
      </c>
      <c r="M99" s="139"/>
      <c r="N99" s="139"/>
    </row>
    <row r="100" spans="2:14" ht="15.75">
      <c r="B100" s="28">
        <v>762</v>
      </c>
      <c r="C100" s="28" t="s">
        <v>24</v>
      </c>
      <c r="D100" s="28" t="s">
        <v>1</v>
      </c>
      <c r="E100" s="29">
        <v>30</v>
      </c>
      <c r="F100" s="28" t="s">
        <v>15</v>
      </c>
      <c r="G100" s="72">
        <v>288</v>
      </c>
      <c r="H100" s="96" t="s">
        <v>195</v>
      </c>
      <c r="J100" s="96"/>
      <c r="K100" s="96">
        <v>0</v>
      </c>
      <c r="M100" s="139"/>
      <c r="N100" s="139"/>
    </row>
    <row r="101" spans="2:14" ht="15.75">
      <c r="B101" s="28">
        <v>762</v>
      </c>
      <c r="C101" s="28" t="s">
        <v>24</v>
      </c>
      <c r="D101" s="28" t="s">
        <v>1</v>
      </c>
      <c r="E101" s="29">
        <v>34</v>
      </c>
      <c r="F101" s="28" t="s">
        <v>15</v>
      </c>
      <c r="G101" s="72">
        <v>288</v>
      </c>
      <c r="H101" s="96" t="s">
        <v>215</v>
      </c>
      <c r="J101" s="96"/>
      <c r="K101" s="96">
        <v>0</v>
      </c>
      <c r="M101" s="139"/>
      <c r="N101" s="139"/>
    </row>
    <row r="102" spans="2:14" ht="15.75">
      <c r="B102" s="28">
        <v>762</v>
      </c>
      <c r="C102" s="28" t="s">
        <v>24</v>
      </c>
      <c r="D102" s="28" t="s">
        <v>1</v>
      </c>
      <c r="E102" s="29">
        <v>16</v>
      </c>
      <c r="F102" s="28" t="s">
        <v>20</v>
      </c>
      <c r="G102" s="72">
        <v>1440</v>
      </c>
      <c r="H102" s="96" t="s">
        <v>207</v>
      </c>
      <c r="J102" s="96"/>
      <c r="K102" s="96">
        <v>0</v>
      </c>
      <c r="M102" s="139"/>
      <c r="N102" s="139"/>
    </row>
    <row r="103" spans="2:14" ht="15.75">
      <c r="B103" s="24">
        <v>762</v>
      </c>
      <c r="C103" s="24" t="s">
        <v>24</v>
      </c>
      <c r="D103" s="24" t="s">
        <v>1</v>
      </c>
      <c r="E103" s="25">
        <v>20</v>
      </c>
      <c r="F103" s="24" t="s">
        <v>20</v>
      </c>
      <c r="G103" s="73">
        <v>1440</v>
      </c>
      <c r="H103" s="96" t="s">
        <v>214</v>
      </c>
      <c r="J103" s="96"/>
      <c r="K103" s="96">
        <v>0</v>
      </c>
      <c r="M103" s="139"/>
      <c r="N103" s="139"/>
    </row>
    <row r="104" spans="2:14" ht="15.75">
      <c r="B104" s="24">
        <v>762</v>
      </c>
      <c r="C104" s="24" t="s">
        <v>24</v>
      </c>
      <c r="D104" s="24" t="s">
        <v>1</v>
      </c>
      <c r="E104" s="25">
        <v>30</v>
      </c>
      <c r="F104" s="24" t="s">
        <v>20</v>
      </c>
      <c r="G104" s="73">
        <v>288</v>
      </c>
      <c r="H104" s="96" t="s">
        <v>195</v>
      </c>
      <c r="J104" s="96"/>
      <c r="K104" s="96">
        <v>0</v>
      </c>
      <c r="M104" s="139"/>
      <c r="N104" s="139"/>
    </row>
    <row r="105" spans="2:14" ht="15.75">
      <c r="B105" s="24">
        <v>762</v>
      </c>
      <c r="C105" s="24" t="s">
        <v>24</v>
      </c>
      <c r="D105" s="24" t="s">
        <v>1</v>
      </c>
      <c r="E105" s="25">
        <v>16</v>
      </c>
      <c r="F105" s="24" t="s">
        <v>11</v>
      </c>
      <c r="G105" s="73">
        <v>1440</v>
      </c>
      <c r="H105" s="96" t="s">
        <v>207</v>
      </c>
      <c r="J105" s="96"/>
      <c r="K105" s="96">
        <v>0</v>
      </c>
      <c r="M105" s="139"/>
      <c r="N105" s="139"/>
    </row>
    <row r="106" spans="2:14" ht="15.75">
      <c r="B106" s="28">
        <v>762</v>
      </c>
      <c r="C106" s="28" t="s">
        <v>24</v>
      </c>
      <c r="D106" s="28" t="s">
        <v>1</v>
      </c>
      <c r="E106" s="29">
        <v>16</v>
      </c>
      <c r="F106" s="30" t="s">
        <v>14</v>
      </c>
      <c r="G106" s="72">
        <v>1440</v>
      </c>
      <c r="H106" s="96" t="s">
        <v>207</v>
      </c>
      <c r="J106" s="96"/>
      <c r="K106" s="96">
        <v>0</v>
      </c>
      <c r="M106" s="139"/>
      <c r="N106" s="139"/>
    </row>
    <row r="107" spans="2:14" ht="15.75">
      <c r="B107" s="28">
        <v>762</v>
      </c>
      <c r="C107" s="28" t="s">
        <v>24</v>
      </c>
      <c r="D107" s="28" t="s">
        <v>1</v>
      </c>
      <c r="E107" s="29">
        <v>16</v>
      </c>
      <c r="F107" s="30" t="s">
        <v>16</v>
      </c>
      <c r="G107" s="72">
        <v>1440</v>
      </c>
      <c r="H107" s="96" t="s">
        <v>207</v>
      </c>
      <c r="J107" s="96"/>
      <c r="K107" s="96">
        <v>0</v>
      </c>
      <c r="M107" s="139"/>
      <c r="N107" s="139"/>
    </row>
    <row r="108" spans="2:14" ht="15.75">
      <c r="B108" s="28">
        <v>762</v>
      </c>
      <c r="C108" s="28" t="s">
        <v>24</v>
      </c>
      <c r="D108" s="28" t="s">
        <v>1</v>
      </c>
      <c r="E108" s="29">
        <v>16</v>
      </c>
      <c r="F108" s="31" t="s">
        <v>7</v>
      </c>
      <c r="G108" s="72">
        <v>1440</v>
      </c>
      <c r="H108" s="96" t="s">
        <v>207</v>
      </c>
      <c r="J108" s="96"/>
      <c r="K108" s="96">
        <v>0</v>
      </c>
      <c r="M108" s="139"/>
      <c r="N108" s="139"/>
    </row>
    <row r="109" spans="2:14" ht="15.75">
      <c r="B109" s="28">
        <v>762</v>
      </c>
      <c r="C109" s="28" t="s">
        <v>24</v>
      </c>
      <c r="D109" s="28" t="s">
        <v>1</v>
      </c>
      <c r="E109" s="29">
        <v>16</v>
      </c>
      <c r="F109" s="31" t="s">
        <v>5</v>
      </c>
      <c r="G109" s="72">
        <v>1440</v>
      </c>
      <c r="H109" s="96" t="s">
        <v>207</v>
      </c>
      <c r="J109" s="96"/>
      <c r="K109" s="96">
        <v>0</v>
      </c>
      <c r="M109" s="139"/>
      <c r="N109" s="139"/>
    </row>
    <row r="110" spans="2:14" ht="15.75">
      <c r="B110" s="28">
        <v>762</v>
      </c>
      <c r="C110" s="28" t="s">
        <v>24</v>
      </c>
      <c r="D110" s="28" t="s">
        <v>1</v>
      </c>
      <c r="E110" s="29">
        <v>16</v>
      </c>
      <c r="F110" s="28" t="s">
        <v>25</v>
      </c>
      <c r="G110" s="72">
        <v>1440</v>
      </c>
      <c r="H110" s="96" t="s">
        <v>207</v>
      </c>
      <c r="J110" s="96"/>
      <c r="K110" s="96">
        <v>0</v>
      </c>
      <c r="M110" s="139"/>
      <c r="N110" s="139"/>
    </row>
    <row r="111" spans="2:14" ht="15.75">
      <c r="B111" s="28">
        <v>762</v>
      </c>
      <c r="C111" s="28" t="s">
        <v>24</v>
      </c>
      <c r="D111" s="28" t="s">
        <v>1</v>
      </c>
      <c r="E111" s="29">
        <v>20</v>
      </c>
      <c r="F111" s="28" t="s">
        <v>11</v>
      </c>
      <c r="G111" s="72">
        <v>1440</v>
      </c>
      <c r="H111" s="96" t="s">
        <v>214</v>
      </c>
      <c r="J111" s="96"/>
      <c r="K111" s="96">
        <v>0</v>
      </c>
      <c r="M111" s="139"/>
      <c r="N111" s="139"/>
    </row>
    <row r="112" spans="2:14" ht="15.75">
      <c r="B112" s="28">
        <v>762</v>
      </c>
      <c r="C112" s="28" t="s">
        <v>24</v>
      </c>
      <c r="D112" s="28" t="s">
        <v>1</v>
      </c>
      <c r="E112" s="29">
        <v>16</v>
      </c>
      <c r="F112" s="28" t="s">
        <v>12</v>
      </c>
      <c r="G112" s="72">
        <v>1440</v>
      </c>
      <c r="H112" s="96" t="s">
        <v>207</v>
      </c>
      <c r="J112" s="96"/>
      <c r="K112" s="96">
        <v>0</v>
      </c>
      <c r="M112" s="139"/>
      <c r="N112" s="139"/>
    </row>
    <row r="113" spans="2:14" ht="16.5" thickBot="1">
      <c r="B113" s="28">
        <v>792</v>
      </c>
      <c r="C113" s="28" t="s">
        <v>26</v>
      </c>
      <c r="D113" s="28" t="s">
        <v>22</v>
      </c>
      <c r="E113" s="29">
        <v>4</v>
      </c>
      <c r="F113" s="28" t="s">
        <v>4</v>
      </c>
      <c r="G113" s="72">
        <v>1440</v>
      </c>
      <c r="H113" s="96" t="s">
        <v>216</v>
      </c>
      <c r="J113" s="96"/>
      <c r="K113" s="96">
        <v>0</v>
      </c>
      <c r="M113" s="139"/>
      <c r="N113" s="139"/>
    </row>
    <row r="114" spans="2:14" ht="19.5" thickBot="1">
      <c r="B114" s="209" t="s">
        <v>28</v>
      </c>
      <c r="C114" s="210"/>
      <c r="D114" s="210"/>
      <c r="E114" s="210"/>
      <c r="F114" s="210"/>
      <c r="G114" s="210"/>
      <c r="H114" s="96"/>
      <c r="J114" s="96"/>
      <c r="K114" s="96">
        <v>0</v>
      </c>
      <c r="M114" s="139"/>
      <c r="N114" s="139"/>
    </row>
    <row r="115" spans="2:14" ht="15.75">
      <c r="B115" s="19">
        <v>635</v>
      </c>
      <c r="C115" s="19" t="s">
        <v>29</v>
      </c>
      <c r="D115" s="19" t="s">
        <v>22</v>
      </c>
      <c r="E115" s="20">
        <v>10</v>
      </c>
      <c r="F115" s="19" t="s">
        <v>4</v>
      </c>
      <c r="G115" s="74">
        <v>72</v>
      </c>
      <c r="H115" s="96" t="s">
        <v>85</v>
      </c>
      <c r="J115" s="96"/>
      <c r="K115" s="96">
        <v>0</v>
      </c>
      <c r="M115" s="139"/>
      <c r="N115" s="138"/>
    </row>
    <row r="116" spans="2:14" ht="15.75">
      <c r="B116" s="14">
        <v>635</v>
      </c>
      <c r="C116" s="14" t="s">
        <v>29</v>
      </c>
      <c r="D116" s="14" t="s">
        <v>22</v>
      </c>
      <c r="E116" s="15">
        <v>12</v>
      </c>
      <c r="F116" s="14" t="s">
        <v>4</v>
      </c>
      <c r="G116" s="75">
        <v>72</v>
      </c>
      <c r="H116" s="96" t="s">
        <v>217</v>
      </c>
      <c r="J116" s="96"/>
      <c r="K116" s="96">
        <v>0</v>
      </c>
      <c r="M116" s="139"/>
      <c r="N116" s="138"/>
    </row>
    <row r="117" spans="2:14" ht="15.75">
      <c r="B117" s="14">
        <v>635</v>
      </c>
      <c r="C117" s="14" t="s">
        <v>29</v>
      </c>
      <c r="D117" s="14" t="s">
        <v>22</v>
      </c>
      <c r="E117" s="15">
        <v>14</v>
      </c>
      <c r="F117" s="14" t="s">
        <v>4</v>
      </c>
      <c r="G117" s="75">
        <v>72</v>
      </c>
      <c r="H117" s="96" t="s">
        <v>218</v>
      </c>
      <c r="J117" s="96"/>
      <c r="K117" s="96">
        <v>0</v>
      </c>
      <c r="M117" s="139"/>
      <c r="N117" s="138"/>
    </row>
    <row r="118" spans="2:14" ht="15.75">
      <c r="B118" s="6">
        <v>635</v>
      </c>
      <c r="C118" s="6" t="s">
        <v>29</v>
      </c>
      <c r="D118" s="6" t="s">
        <v>22</v>
      </c>
      <c r="E118" s="7">
        <v>18</v>
      </c>
      <c r="F118" s="6" t="s">
        <v>4</v>
      </c>
      <c r="G118" s="76">
        <v>72</v>
      </c>
      <c r="H118" s="96" t="s">
        <v>84</v>
      </c>
      <c r="J118" s="96"/>
      <c r="K118" s="96">
        <v>0</v>
      </c>
      <c r="M118" s="139"/>
      <c r="N118" s="138"/>
    </row>
    <row r="119" spans="2:14" ht="15.75">
      <c r="B119" s="41">
        <v>635</v>
      </c>
      <c r="C119" s="6" t="s">
        <v>29</v>
      </c>
      <c r="D119" s="6" t="s">
        <v>22</v>
      </c>
      <c r="E119" s="42">
        <v>10</v>
      </c>
      <c r="F119" s="41" t="s">
        <v>5</v>
      </c>
      <c r="G119" s="71">
        <v>72</v>
      </c>
      <c r="H119" s="96" t="s">
        <v>219</v>
      </c>
      <c r="J119" s="96"/>
      <c r="K119" s="96">
        <v>0</v>
      </c>
      <c r="M119" s="139"/>
      <c r="N119" s="138"/>
    </row>
    <row r="120" spans="2:14" ht="15.75">
      <c r="B120" s="5">
        <v>635</v>
      </c>
      <c r="C120" s="6" t="s">
        <v>29</v>
      </c>
      <c r="D120" s="6" t="s">
        <v>22</v>
      </c>
      <c r="E120" s="11">
        <v>12</v>
      </c>
      <c r="F120" s="5" t="s">
        <v>30</v>
      </c>
      <c r="G120" s="77">
        <v>72</v>
      </c>
      <c r="H120" s="96" t="s">
        <v>81</v>
      </c>
      <c r="J120" s="96"/>
      <c r="K120" s="96">
        <v>0</v>
      </c>
      <c r="M120" s="139"/>
      <c r="N120" s="138"/>
    </row>
    <row r="121" spans="2:14" ht="15.75">
      <c r="B121" s="5">
        <v>635</v>
      </c>
      <c r="C121" s="6" t="s">
        <v>29</v>
      </c>
      <c r="D121" s="6" t="s">
        <v>22</v>
      </c>
      <c r="E121" s="11">
        <v>14</v>
      </c>
      <c r="F121" s="5" t="s">
        <v>30</v>
      </c>
      <c r="G121" s="77">
        <v>72</v>
      </c>
      <c r="H121" s="96" t="s">
        <v>198</v>
      </c>
      <c r="J121" s="96"/>
      <c r="K121" s="96">
        <v>0</v>
      </c>
      <c r="M121" s="139"/>
      <c r="N121" s="138"/>
    </row>
    <row r="122" spans="2:14" ht="15.75">
      <c r="B122" s="5">
        <v>635</v>
      </c>
      <c r="C122" s="6" t="s">
        <v>29</v>
      </c>
      <c r="D122" s="6" t="s">
        <v>22</v>
      </c>
      <c r="E122" s="11">
        <v>18</v>
      </c>
      <c r="F122" s="5" t="s">
        <v>30</v>
      </c>
      <c r="G122" s="77">
        <v>72</v>
      </c>
      <c r="H122" s="96" t="s">
        <v>220</v>
      </c>
      <c r="J122" s="96"/>
      <c r="K122" s="96">
        <v>0</v>
      </c>
      <c r="M122" s="139"/>
      <c r="N122" s="138"/>
    </row>
    <row r="123" spans="2:14" ht="15.75">
      <c r="B123" s="3">
        <v>635</v>
      </c>
      <c r="C123" s="3" t="s">
        <v>29</v>
      </c>
      <c r="D123" s="3" t="s">
        <v>22</v>
      </c>
      <c r="E123" s="4">
        <v>10</v>
      </c>
      <c r="F123" s="3" t="s">
        <v>20</v>
      </c>
      <c r="G123" s="78">
        <v>72</v>
      </c>
      <c r="H123" s="96" t="s">
        <v>219</v>
      </c>
      <c r="J123" s="96"/>
      <c r="K123" s="96">
        <v>0</v>
      </c>
      <c r="M123" s="139"/>
      <c r="N123" s="138"/>
    </row>
    <row r="124" spans="2:14" ht="15.75">
      <c r="B124" s="18">
        <v>635</v>
      </c>
      <c r="C124" s="18" t="s">
        <v>29</v>
      </c>
      <c r="D124" s="18" t="s">
        <v>22</v>
      </c>
      <c r="E124" s="21">
        <v>12</v>
      </c>
      <c r="F124" s="18" t="s">
        <v>20</v>
      </c>
      <c r="G124" s="79">
        <v>72</v>
      </c>
      <c r="H124" s="96" t="s">
        <v>81</v>
      </c>
      <c r="J124" s="96"/>
      <c r="K124" s="96">
        <v>0</v>
      </c>
      <c r="M124" s="139"/>
      <c r="N124" s="138"/>
    </row>
    <row r="125" spans="2:14" ht="15.75">
      <c r="B125" s="26">
        <v>635</v>
      </c>
      <c r="C125" s="18" t="s">
        <v>29</v>
      </c>
      <c r="D125" s="18" t="s">
        <v>22</v>
      </c>
      <c r="E125" s="27">
        <v>14</v>
      </c>
      <c r="F125" s="18" t="s">
        <v>20</v>
      </c>
      <c r="G125" s="80">
        <v>72</v>
      </c>
      <c r="H125" s="96" t="s">
        <v>198</v>
      </c>
      <c r="J125" s="96"/>
      <c r="K125" s="96">
        <v>0</v>
      </c>
      <c r="M125" s="139"/>
      <c r="N125" s="138"/>
    </row>
    <row r="126" spans="2:14" ht="15.75">
      <c r="B126" s="6">
        <v>635</v>
      </c>
      <c r="C126" s="6" t="s">
        <v>29</v>
      </c>
      <c r="D126" s="6" t="s">
        <v>22</v>
      </c>
      <c r="E126" s="7">
        <v>18</v>
      </c>
      <c r="F126" s="6" t="s">
        <v>20</v>
      </c>
      <c r="G126" s="76">
        <v>72</v>
      </c>
      <c r="H126" s="96" t="s">
        <v>220</v>
      </c>
      <c r="J126" s="96"/>
      <c r="K126" s="96">
        <v>0</v>
      </c>
      <c r="M126" s="139"/>
      <c r="N126" s="138"/>
    </row>
    <row r="127" spans="2:14" ht="15.75">
      <c r="B127" s="106">
        <v>635</v>
      </c>
      <c r="C127" s="106" t="s">
        <v>29</v>
      </c>
      <c r="D127" s="106" t="s">
        <v>22</v>
      </c>
      <c r="E127" s="107">
        <v>12</v>
      </c>
      <c r="F127" s="108" t="s">
        <v>31</v>
      </c>
      <c r="G127" s="109">
        <v>72</v>
      </c>
      <c r="H127" s="105" t="s">
        <v>186</v>
      </c>
      <c r="J127" s="96"/>
      <c r="K127" s="96">
        <v>0</v>
      </c>
      <c r="M127" s="139"/>
      <c r="N127" s="138"/>
    </row>
    <row r="128" spans="2:14" ht="15.75">
      <c r="B128" s="108">
        <v>635</v>
      </c>
      <c r="C128" s="108" t="s">
        <v>29</v>
      </c>
      <c r="D128" s="108" t="s">
        <v>22</v>
      </c>
      <c r="E128" s="107">
        <v>14</v>
      </c>
      <c r="F128" s="108" t="s">
        <v>31</v>
      </c>
      <c r="G128" s="109">
        <v>72</v>
      </c>
      <c r="H128" s="105" t="s">
        <v>221</v>
      </c>
      <c r="J128" s="96"/>
      <c r="K128" s="96">
        <v>0</v>
      </c>
      <c r="M128" s="139"/>
      <c r="N128" s="138"/>
    </row>
    <row r="129" spans="2:14" ht="15.75">
      <c r="B129" s="108">
        <v>635</v>
      </c>
      <c r="C129" s="108" t="s">
        <v>29</v>
      </c>
      <c r="D129" s="108" t="s">
        <v>22</v>
      </c>
      <c r="E129" s="107">
        <v>18</v>
      </c>
      <c r="F129" s="108" t="s">
        <v>31</v>
      </c>
      <c r="G129" s="109">
        <v>72</v>
      </c>
      <c r="H129" s="105" t="s">
        <v>222</v>
      </c>
      <c r="J129" s="96"/>
      <c r="K129" s="96">
        <v>0</v>
      </c>
      <c r="M129" s="139"/>
      <c r="N129" s="138"/>
    </row>
    <row r="130" spans="2:14" ht="16.5" thickBot="1">
      <c r="B130" s="12">
        <v>635</v>
      </c>
      <c r="C130" s="12" t="s">
        <v>29</v>
      </c>
      <c r="D130" s="12" t="s">
        <v>22</v>
      </c>
      <c r="E130" s="13">
        <v>14</v>
      </c>
      <c r="F130" s="12" t="s">
        <v>11</v>
      </c>
      <c r="G130" s="81">
        <v>72</v>
      </c>
      <c r="H130" s="96" t="s">
        <v>221</v>
      </c>
      <c r="J130" s="96"/>
      <c r="K130" s="96">
        <v>0</v>
      </c>
      <c r="M130" s="139"/>
      <c r="N130" s="138"/>
    </row>
    <row r="131" spans="2:14" ht="15.75">
      <c r="B131" s="110">
        <v>634</v>
      </c>
      <c r="C131" s="110" t="s">
        <v>32</v>
      </c>
      <c r="D131" s="110" t="s">
        <v>22</v>
      </c>
      <c r="E131" s="111">
        <v>12</v>
      </c>
      <c r="F131" s="110" t="s">
        <v>4</v>
      </c>
      <c r="G131" s="112">
        <v>72</v>
      </c>
      <c r="H131" s="105" t="s">
        <v>223</v>
      </c>
      <c r="J131" s="96"/>
      <c r="K131" s="96">
        <v>0</v>
      </c>
      <c r="M131" s="139"/>
      <c r="N131" s="138"/>
    </row>
    <row r="132" spans="2:14" ht="15.75">
      <c r="B132" s="28">
        <v>634</v>
      </c>
      <c r="C132" s="28" t="s">
        <v>32</v>
      </c>
      <c r="D132" s="28" t="s">
        <v>22</v>
      </c>
      <c r="E132" s="29">
        <v>14</v>
      </c>
      <c r="F132" s="28" t="s">
        <v>4</v>
      </c>
      <c r="G132" s="72">
        <v>72</v>
      </c>
      <c r="H132" s="96" t="s">
        <v>195</v>
      </c>
      <c r="J132" s="96"/>
      <c r="K132" s="96">
        <v>0</v>
      </c>
      <c r="M132" s="139"/>
      <c r="N132" s="138"/>
    </row>
    <row r="133" spans="2:14" ht="15.75">
      <c r="B133" s="108">
        <v>634</v>
      </c>
      <c r="C133" s="108" t="s">
        <v>32</v>
      </c>
      <c r="D133" s="108" t="s">
        <v>22</v>
      </c>
      <c r="E133" s="107">
        <v>12</v>
      </c>
      <c r="F133" s="108" t="s">
        <v>5</v>
      </c>
      <c r="G133" s="109">
        <v>72</v>
      </c>
      <c r="H133" s="105" t="s">
        <v>213</v>
      </c>
      <c r="J133" s="96"/>
      <c r="K133" s="96">
        <v>0</v>
      </c>
      <c r="M133" s="139"/>
      <c r="N133" s="138"/>
    </row>
    <row r="134" spans="2:14" ht="15.75">
      <c r="B134" s="28">
        <v>634</v>
      </c>
      <c r="C134" s="28" t="s">
        <v>32</v>
      </c>
      <c r="D134" s="28" t="s">
        <v>22</v>
      </c>
      <c r="E134" s="29">
        <v>14</v>
      </c>
      <c r="F134" s="28" t="s">
        <v>33</v>
      </c>
      <c r="G134" s="72">
        <v>72</v>
      </c>
      <c r="H134" s="96" t="s">
        <v>224</v>
      </c>
      <c r="J134" s="96"/>
      <c r="K134" s="96">
        <v>0</v>
      </c>
      <c r="M134" s="139"/>
      <c r="N134" s="138"/>
    </row>
    <row r="135" spans="2:14" ht="15.75">
      <c r="B135" s="108">
        <v>634</v>
      </c>
      <c r="C135" s="108" t="s">
        <v>32</v>
      </c>
      <c r="D135" s="108" t="s">
        <v>22</v>
      </c>
      <c r="E135" s="107">
        <v>12</v>
      </c>
      <c r="F135" s="108" t="s">
        <v>31</v>
      </c>
      <c r="G135" s="109">
        <v>72</v>
      </c>
      <c r="H135" s="105" t="s">
        <v>213</v>
      </c>
      <c r="J135" s="96"/>
      <c r="K135" s="96">
        <v>0</v>
      </c>
      <c r="M135" s="139"/>
      <c r="N135" s="138"/>
    </row>
    <row r="136" spans="2:14" ht="15.75">
      <c r="B136" s="108">
        <v>634</v>
      </c>
      <c r="C136" s="108" t="s">
        <v>32</v>
      </c>
      <c r="D136" s="108" t="s">
        <v>22</v>
      </c>
      <c r="E136" s="107">
        <v>14</v>
      </c>
      <c r="F136" s="108" t="s">
        <v>31</v>
      </c>
      <c r="G136" s="109">
        <v>72</v>
      </c>
      <c r="H136" s="105" t="s">
        <v>224</v>
      </c>
      <c r="J136" s="96"/>
      <c r="K136" s="96">
        <v>0</v>
      </c>
      <c r="M136" s="139"/>
      <c r="N136" s="138"/>
    </row>
    <row r="137" spans="2:14" ht="16.5" thickBot="1">
      <c r="B137" s="32">
        <v>634</v>
      </c>
      <c r="C137" s="32" t="s">
        <v>32</v>
      </c>
      <c r="D137" s="32" t="s">
        <v>22</v>
      </c>
      <c r="E137" s="33">
        <v>14</v>
      </c>
      <c r="F137" s="32" t="s">
        <v>20</v>
      </c>
      <c r="G137" s="83">
        <v>72</v>
      </c>
      <c r="H137" s="96" t="s">
        <v>224</v>
      </c>
      <c r="J137" s="96"/>
      <c r="K137" s="96">
        <v>0</v>
      </c>
      <c r="M137" s="139"/>
      <c r="N137" s="138"/>
    </row>
    <row r="138" spans="2:14" ht="15.75">
      <c r="B138" s="22">
        <v>632</v>
      </c>
      <c r="C138" s="22" t="s">
        <v>34</v>
      </c>
      <c r="D138" s="22" t="s">
        <v>22</v>
      </c>
      <c r="E138" s="23">
        <v>12</v>
      </c>
      <c r="F138" s="22" t="s">
        <v>4</v>
      </c>
      <c r="G138" s="82">
        <v>72</v>
      </c>
      <c r="H138" s="96" t="s">
        <v>225</v>
      </c>
      <c r="J138" s="96"/>
      <c r="K138" s="96">
        <v>0</v>
      </c>
      <c r="M138" s="139"/>
      <c r="N138" s="138"/>
    </row>
    <row r="139" spans="2:14" ht="15.75">
      <c r="B139" s="43">
        <v>632</v>
      </c>
      <c r="C139" s="43" t="s">
        <v>34</v>
      </c>
      <c r="D139" s="43" t="s">
        <v>22</v>
      </c>
      <c r="E139" s="44">
        <v>12</v>
      </c>
      <c r="F139" s="43" t="s">
        <v>15</v>
      </c>
      <c r="G139" s="72">
        <v>72</v>
      </c>
      <c r="H139" s="96" t="s">
        <v>89</v>
      </c>
      <c r="J139" s="96"/>
      <c r="K139" s="96">
        <v>0</v>
      </c>
      <c r="M139" s="139"/>
      <c r="N139" s="138"/>
    </row>
    <row r="140" spans="2:14" ht="15.75">
      <c r="B140" s="28">
        <v>632</v>
      </c>
      <c r="C140" s="28" t="s">
        <v>34</v>
      </c>
      <c r="D140" s="28" t="s">
        <v>22</v>
      </c>
      <c r="E140" s="29">
        <v>12</v>
      </c>
      <c r="F140" s="28" t="s">
        <v>20</v>
      </c>
      <c r="G140" s="72">
        <v>72</v>
      </c>
      <c r="H140" s="96" t="s">
        <v>89</v>
      </c>
      <c r="J140" s="96"/>
      <c r="K140" s="96">
        <v>0</v>
      </c>
      <c r="M140" s="139"/>
      <c r="N140" s="138"/>
    </row>
    <row r="141" spans="2:14" ht="15.75">
      <c r="B141" s="108">
        <v>632</v>
      </c>
      <c r="C141" s="108" t="s">
        <v>34</v>
      </c>
      <c r="D141" s="108" t="s">
        <v>22</v>
      </c>
      <c r="E141" s="107">
        <v>12</v>
      </c>
      <c r="F141" s="108" t="s">
        <v>35</v>
      </c>
      <c r="G141" s="109">
        <v>72</v>
      </c>
      <c r="H141" s="105" t="s">
        <v>226</v>
      </c>
      <c r="J141" s="96"/>
      <c r="K141" s="96">
        <v>0</v>
      </c>
      <c r="M141" s="139"/>
      <c r="N141" s="138"/>
    </row>
    <row r="142" spans="2:14" ht="15.75">
      <c r="B142" s="10">
        <v>632</v>
      </c>
      <c r="C142" s="10" t="s">
        <v>34</v>
      </c>
      <c r="D142" s="10" t="s">
        <v>22</v>
      </c>
      <c r="E142" s="11">
        <v>14</v>
      </c>
      <c r="F142" s="10" t="s">
        <v>4</v>
      </c>
      <c r="G142" s="71">
        <v>72</v>
      </c>
      <c r="H142" s="96" t="s">
        <v>88</v>
      </c>
      <c r="J142" s="96"/>
      <c r="K142" s="96">
        <v>0</v>
      </c>
      <c r="M142" s="139"/>
      <c r="N142" s="138"/>
    </row>
    <row r="143" spans="2:14" ht="15.75">
      <c r="B143" s="10">
        <v>632</v>
      </c>
      <c r="C143" s="10" t="s">
        <v>34</v>
      </c>
      <c r="D143" s="10" t="s">
        <v>22</v>
      </c>
      <c r="E143" s="11">
        <v>14</v>
      </c>
      <c r="F143" s="10" t="s">
        <v>5</v>
      </c>
      <c r="G143" s="71">
        <v>72</v>
      </c>
      <c r="H143" s="96" t="s">
        <v>227</v>
      </c>
      <c r="J143" s="96"/>
      <c r="K143" s="96">
        <v>0</v>
      </c>
      <c r="M143" s="139"/>
      <c r="N143" s="138"/>
    </row>
    <row r="144" spans="2:14" ht="15.75">
      <c r="B144" s="10">
        <v>632</v>
      </c>
      <c r="C144" s="10" t="s">
        <v>34</v>
      </c>
      <c r="D144" s="10" t="s">
        <v>22</v>
      </c>
      <c r="E144" s="11">
        <v>14</v>
      </c>
      <c r="F144" s="10" t="s">
        <v>20</v>
      </c>
      <c r="G144" s="71">
        <v>72</v>
      </c>
      <c r="H144" s="96" t="s">
        <v>227</v>
      </c>
      <c r="J144" s="96"/>
      <c r="K144" s="96">
        <v>0</v>
      </c>
      <c r="M144" s="139"/>
      <c r="N144" s="138"/>
    </row>
    <row r="145" spans="2:14" ht="15.75">
      <c r="B145" s="108">
        <v>632</v>
      </c>
      <c r="C145" s="108" t="s">
        <v>34</v>
      </c>
      <c r="D145" s="108" t="s">
        <v>22</v>
      </c>
      <c r="E145" s="107">
        <v>14</v>
      </c>
      <c r="F145" s="108" t="s">
        <v>35</v>
      </c>
      <c r="G145" s="109">
        <v>72</v>
      </c>
      <c r="H145" s="105" t="s">
        <v>228</v>
      </c>
      <c r="J145" s="96"/>
      <c r="K145" s="96">
        <v>0</v>
      </c>
      <c r="M145" s="139"/>
      <c r="N145" s="138"/>
    </row>
    <row r="146" spans="2:14" ht="15.75">
      <c r="B146" s="10">
        <v>632</v>
      </c>
      <c r="C146" s="10" t="s">
        <v>34</v>
      </c>
      <c r="D146" s="10" t="s">
        <v>22</v>
      </c>
      <c r="E146" s="11">
        <v>22</v>
      </c>
      <c r="F146" s="10" t="s">
        <v>4</v>
      </c>
      <c r="G146" s="71">
        <v>45</v>
      </c>
      <c r="H146" s="96" t="s">
        <v>229</v>
      </c>
      <c r="J146" s="96"/>
      <c r="K146" s="96">
        <v>0</v>
      </c>
      <c r="M146" s="139"/>
      <c r="N146" s="138"/>
    </row>
    <row r="147" spans="2:14" ht="15.75">
      <c r="B147" s="10">
        <v>632</v>
      </c>
      <c r="C147" s="10" t="s">
        <v>34</v>
      </c>
      <c r="D147" s="10" t="s">
        <v>22</v>
      </c>
      <c r="E147" s="11">
        <v>14</v>
      </c>
      <c r="F147" s="10" t="s">
        <v>11</v>
      </c>
      <c r="G147" s="71">
        <v>72</v>
      </c>
      <c r="H147" s="96" t="s">
        <v>228</v>
      </c>
      <c r="J147" s="96"/>
      <c r="K147" s="96">
        <v>0</v>
      </c>
      <c r="M147" s="139"/>
      <c r="N147" s="138"/>
    </row>
    <row r="148" spans="2:14" ht="16.5" thickBot="1">
      <c r="B148" s="12">
        <v>632</v>
      </c>
      <c r="C148" s="12" t="s">
        <v>34</v>
      </c>
      <c r="D148" s="12" t="s">
        <v>22</v>
      </c>
      <c r="E148" s="13">
        <v>14</v>
      </c>
      <c r="F148" s="12" t="s">
        <v>36</v>
      </c>
      <c r="G148" s="81">
        <v>72</v>
      </c>
      <c r="H148" s="96" t="s">
        <v>228</v>
      </c>
      <c r="J148" s="96"/>
      <c r="K148" s="96">
        <v>0</v>
      </c>
      <c r="M148" s="139"/>
      <c r="N148" s="138"/>
    </row>
    <row r="149" spans="2:14" ht="15.75">
      <c r="B149" s="19">
        <v>765</v>
      </c>
      <c r="C149" s="19" t="s">
        <v>37</v>
      </c>
      <c r="D149" s="19" t="s">
        <v>22</v>
      </c>
      <c r="E149" s="20">
        <v>3</v>
      </c>
      <c r="F149" s="19" t="s">
        <v>4</v>
      </c>
      <c r="G149" s="74">
        <v>1440</v>
      </c>
      <c r="H149" s="96" t="s">
        <v>204</v>
      </c>
      <c r="J149" s="96"/>
      <c r="K149" s="96">
        <v>0</v>
      </c>
      <c r="M149" s="139"/>
      <c r="N149" s="139"/>
    </row>
    <row r="150" spans="2:14" ht="15.75">
      <c r="B150" s="14">
        <v>765</v>
      </c>
      <c r="C150" s="14" t="s">
        <v>37</v>
      </c>
      <c r="D150" s="14" t="s">
        <v>22</v>
      </c>
      <c r="E150" s="34">
        <v>4</v>
      </c>
      <c r="F150" s="18" t="s">
        <v>4</v>
      </c>
      <c r="G150" s="79">
        <v>1440</v>
      </c>
      <c r="H150" s="96" t="s">
        <v>207</v>
      </c>
      <c r="J150" s="96"/>
      <c r="K150" s="96">
        <v>0</v>
      </c>
      <c r="M150" s="139"/>
      <c r="N150" s="139"/>
    </row>
    <row r="151" spans="2:14" ht="15.75">
      <c r="B151" s="6">
        <v>765</v>
      </c>
      <c r="C151" s="6" t="s">
        <v>37</v>
      </c>
      <c r="D151" s="6" t="s">
        <v>22</v>
      </c>
      <c r="E151" s="35">
        <v>5</v>
      </c>
      <c r="F151" s="17" t="s">
        <v>4</v>
      </c>
      <c r="G151" s="84">
        <v>1440</v>
      </c>
      <c r="H151" s="96" t="s">
        <v>230</v>
      </c>
      <c r="J151" s="96"/>
      <c r="K151" s="96">
        <v>0</v>
      </c>
      <c r="M151" s="139"/>
      <c r="N151" s="139"/>
    </row>
    <row r="152" spans="2:14" ht="15.75">
      <c r="B152" s="3">
        <v>765</v>
      </c>
      <c r="C152" s="3" t="s">
        <v>37</v>
      </c>
      <c r="D152" s="3" t="s">
        <v>22</v>
      </c>
      <c r="E152" s="4">
        <v>3</v>
      </c>
      <c r="F152" s="3" t="s">
        <v>15</v>
      </c>
      <c r="G152" s="78">
        <v>1440</v>
      </c>
      <c r="H152" s="96" t="s">
        <v>231</v>
      </c>
      <c r="J152" s="96"/>
      <c r="K152" s="96">
        <v>0</v>
      </c>
      <c r="M152" s="139"/>
      <c r="N152" s="139"/>
    </row>
    <row r="153" spans="2:14" ht="15.75">
      <c r="B153" s="8">
        <v>765</v>
      </c>
      <c r="C153" s="8" t="s">
        <v>37</v>
      </c>
      <c r="D153" s="8" t="s">
        <v>22</v>
      </c>
      <c r="E153" s="9">
        <v>4</v>
      </c>
      <c r="F153" s="8" t="s">
        <v>15</v>
      </c>
      <c r="G153" s="85">
        <v>1440</v>
      </c>
      <c r="H153" s="96" t="s">
        <v>197</v>
      </c>
      <c r="J153" s="96"/>
      <c r="K153" s="96">
        <v>0</v>
      </c>
      <c r="M153" s="139"/>
      <c r="N153" s="139"/>
    </row>
    <row r="154" spans="2:14" ht="15.75">
      <c r="B154" s="36">
        <v>765</v>
      </c>
      <c r="C154" s="36" t="s">
        <v>37</v>
      </c>
      <c r="D154" s="36" t="s">
        <v>22</v>
      </c>
      <c r="E154" s="37">
        <v>5</v>
      </c>
      <c r="F154" s="36" t="s">
        <v>15</v>
      </c>
      <c r="G154" s="86">
        <v>1440</v>
      </c>
      <c r="H154" s="96" t="s">
        <v>232</v>
      </c>
      <c r="J154" s="96"/>
      <c r="K154" s="96">
        <v>0</v>
      </c>
      <c r="M154" s="139"/>
      <c r="N154" s="139"/>
    </row>
    <row r="155" spans="2:14" ht="16.5" thickBot="1">
      <c r="B155" s="108">
        <v>684</v>
      </c>
      <c r="C155" s="108" t="s">
        <v>38</v>
      </c>
      <c r="D155" s="108" t="s">
        <v>22</v>
      </c>
      <c r="E155" s="107">
        <v>26</v>
      </c>
      <c r="F155" s="113" t="s">
        <v>35</v>
      </c>
      <c r="G155" s="109">
        <v>16</v>
      </c>
      <c r="H155" s="105" t="s">
        <v>233</v>
      </c>
      <c r="J155" s="96"/>
      <c r="K155" s="96">
        <v>0</v>
      </c>
      <c r="M155" s="139"/>
      <c r="N155" s="138"/>
    </row>
    <row r="156" spans="2:14" ht="15.75">
      <c r="B156" s="108">
        <v>684</v>
      </c>
      <c r="C156" s="108" t="s">
        <v>38</v>
      </c>
      <c r="D156" s="108" t="s">
        <v>22</v>
      </c>
      <c r="E156" s="107">
        <v>26</v>
      </c>
      <c r="F156" s="108" t="s">
        <v>8</v>
      </c>
      <c r="G156" s="109">
        <v>16</v>
      </c>
      <c r="H156" s="105" t="s">
        <v>234</v>
      </c>
      <c r="J156" s="96"/>
      <c r="K156" s="96">
        <v>0</v>
      </c>
      <c r="M156" s="139"/>
      <c r="N156" s="138"/>
    </row>
    <row r="157" spans="2:14" ht="16.5" thickBot="1">
      <c r="B157" s="10">
        <v>684</v>
      </c>
      <c r="C157" s="10" t="s">
        <v>38</v>
      </c>
      <c r="D157" s="10" t="s">
        <v>22</v>
      </c>
      <c r="E157" s="11">
        <v>26</v>
      </c>
      <c r="F157" s="10" t="s">
        <v>4</v>
      </c>
      <c r="G157" s="71">
        <v>16</v>
      </c>
      <c r="H157" s="96" t="s">
        <v>235</v>
      </c>
      <c r="J157" s="96"/>
      <c r="K157" s="96">
        <v>0</v>
      </c>
      <c r="M157" s="139"/>
      <c r="N157" s="138"/>
    </row>
    <row r="158" spans="2:14" ht="15.75">
      <c r="B158" s="38">
        <v>505</v>
      </c>
      <c r="C158" s="39" t="s">
        <v>40</v>
      </c>
      <c r="D158" s="39" t="s">
        <v>22</v>
      </c>
      <c r="E158" s="40">
        <v>24</v>
      </c>
      <c r="F158" s="39" t="s">
        <v>4</v>
      </c>
      <c r="G158" s="87">
        <v>30</v>
      </c>
      <c r="H158" s="96" t="s">
        <v>236</v>
      </c>
      <c r="J158" s="96"/>
      <c r="K158" s="96">
        <v>0</v>
      </c>
      <c r="M158" s="139"/>
      <c r="N158" s="138"/>
    </row>
    <row r="159" spans="2:14" ht="15.75">
      <c r="B159" s="114">
        <v>505</v>
      </c>
      <c r="C159" s="115" t="s">
        <v>40</v>
      </c>
      <c r="D159" s="115" t="s">
        <v>22</v>
      </c>
      <c r="E159" s="116">
        <v>24</v>
      </c>
      <c r="F159" s="115" t="s">
        <v>41</v>
      </c>
      <c r="G159" s="117">
        <v>30</v>
      </c>
      <c r="H159" s="105" t="s">
        <v>82</v>
      </c>
      <c r="J159" s="96"/>
      <c r="K159" s="96">
        <v>0</v>
      </c>
      <c r="M159" s="139"/>
      <c r="N159" s="138"/>
    </row>
    <row r="160" spans="2:14" ht="16.5" thickBot="1">
      <c r="B160" s="118">
        <v>505</v>
      </c>
      <c r="C160" s="113" t="s">
        <v>40</v>
      </c>
      <c r="D160" s="113" t="s">
        <v>22</v>
      </c>
      <c r="E160" s="119">
        <v>24</v>
      </c>
      <c r="F160" s="113" t="s">
        <v>35</v>
      </c>
      <c r="G160" s="120">
        <v>30</v>
      </c>
      <c r="H160" s="105" t="s">
        <v>82</v>
      </c>
      <c r="J160" s="96"/>
      <c r="K160" s="96">
        <v>0</v>
      </c>
      <c r="M160" s="139"/>
      <c r="N160" s="138"/>
    </row>
    <row r="161" spans="2:14" ht="15.75">
      <c r="B161" s="16">
        <v>6873</v>
      </c>
      <c r="C161" s="16" t="s">
        <v>42</v>
      </c>
      <c r="D161" s="198" t="s">
        <v>43</v>
      </c>
      <c r="E161" s="198"/>
      <c r="F161" s="16" t="s">
        <v>4</v>
      </c>
      <c r="G161" s="88">
        <v>22</v>
      </c>
      <c r="H161" s="96" t="s">
        <v>91</v>
      </c>
      <c r="J161" s="96"/>
      <c r="K161" s="96">
        <v>0</v>
      </c>
      <c r="M161" s="139"/>
      <c r="N161" s="138"/>
    </row>
    <row r="162" spans="2:14" ht="15.75">
      <c r="B162" s="10">
        <v>6873</v>
      </c>
      <c r="C162" s="10" t="s">
        <v>42</v>
      </c>
      <c r="D162" s="202" t="s">
        <v>44</v>
      </c>
      <c r="E162" s="202"/>
      <c r="F162" s="10" t="s">
        <v>4</v>
      </c>
      <c r="G162" s="71">
        <v>16</v>
      </c>
      <c r="H162" s="96" t="s">
        <v>223</v>
      </c>
      <c r="J162" s="96"/>
      <c r="K162" s="96">
        <v>0</v>
      </c>
      <c r="M162" s="139"/>
      <c r="N162" s="138"/>
    </row>
    <row r="163" spans="2:14" ht="15.75">
      <c r="B163" s="108">
        <v>6883</v>
      </c>
      <c r="C163" s="108" t="s">
        <v>45</v>
      </c>
      <c r="D163" s="200">
        <v>18</v>
      </c>
      <c r="E163" s="201"/>
      <c r="F163" s="108" t="s">
        <v>4</v>
      </c>
      <c r="G163" s="109">
        <v>72</v>
      </c>
      <c r="H163" s="105" t="s">
        <v>237</v>
      </c>
      <c r="J163" s="96"/>
      <c r="K163" s="96">
        <v>0</v>
      </c>
      <c r="M163" s="139"/>
      <c r="N163" s="138"/>
    </row>
    <row r="164" spans="2:14" ht="15.75">
      <c r="B164" s="108">
        <v>6883</v>
      </c>
      <c r="C164" s="108" t="s">
        <v>45</v>
      </c>
      <c r="D164" s="200" t="s">
        <v>43</v>
      </c>
      <c r="E164" s="201"/>
      <c r="F164" s="115" t="s">
        <v>41</v>
      </c>
      <c r="G164" s="109">
        <v>22</v>
      </c>
      <c r="H164" s="105" t="s">
        <v>238</v>
      </c>
      <c r="J164" s="96"/>
      <c r="K164" s="96">
        <v>0</v>
      </c>
      <c r="M164" s="139"/>
      <c r="N164" s="138"/>
    </row>
    <row r="165" spans="2:14" ht="15.75">
      <c r="B165" s="108">
        <v>6883</v>
      </c>
      <c r="C165" s="108" t="s">
        <v>45</v>
      </c>
      <c r="D165" s="200" t="s">
        <v>43</v>
      </c>
      <c r="E165" s="201"/>
      <c r="F165" s="108" t="s">
        <v>4</v>
      </c>
      <c r="G165" s="109">
        <v>22</v>
      </c>
      <c r="H165" s="105" t="s">
        <v>213</v>
      </c>
      <c r="J165" s="96"/>
      <c r="K165" s="96">
        <v>0</v>
      </c>
      <c r="M165" s="139"/>
      <c r="N165" s="138"/>
    </row>
    <row r="166" spans="2:14" ht="15.75">
      <c r="B166" s="16">
        <v>6870</v>
      </c>
      <c r="C166" s="16" t="s">
        <v>46</v>
      </c>
      <c r="D166" s="198">
        <v>28</v>
      </c>
      <c r="E166" s="198"/>
      <c r="F166" s="16" t="s">
        <v>4</v>
      </c>
      <c r="G166" s="88">
        <v>22</v>
      </c>
      <c r="H166" s="96" t="s">
        <v>213</v>
      </c>
      <c r="J166" s="96"/>
      <c r="K166" s="96">
        <v>0</v>
      </c>
      <c r="M166" s="139"/>
      <c r="N166" s="138"/>
    </row>
    <row r="167" spans="2:14" ht="15.75">
      <c r="B167" s="10">
        <v>6911</v>
      </c>
      <c r="C167" s="10" t="s">
        <v>47</v>
      </c>
      <c r="D167" s="204" t="s">
        <v>48</v>
      </c>
      <c r="E167" s="205"/>
      <c r="F167" s="10" t="s">
        <v>4</v>
      </c>
      <c r="G167" s="71">
        <v>16</v>
      </c>
      <c r="H167" s="96" t="s">
        <v>213</v>
      </c>
      <c r="J167" s="96"/>
      <c r="K167" s="96">
        <v>0</v>
      </c>
      <c r="M167" s="139"/>
      <c r="N167" s="138"/>
    </row>
    <row r="168" spans="2:14" ht="18.75">
      <c r="B168" s="195" t="s">
        <v>49</v>
      </c>
      <c r="C168" s="196"/>
      <c r="D168" s="196"/>
      <c r="E168" s="196"/>
      <c r="F168" s="196"/>
      <c r="G168" s="196"/>
      <c r="H168" s="96"/>
      <c r="J168" s="96"/>
      <c r="K168" s="96">
        <v>0</v>
      </c>
      <c r="M168" s="139"/>
      <c r="N168" s="139"/>
    </row>
    <row r="169" spans="2:14" ht="15.75">
      <c r="B169" s="57">
        <v>624</v>
      </c>
      <c r="C169" s="22" t="s">
        <v>50</v>
      </c>
      <c r="D169" s="22" t="s">
        <v>22</v>
      </c>
      <c r="E169" s="23">
        <v>14</v>
      </c>
      <c r="F169" s="22" t="s">
        <v>33</v>
      </c>
      <c r="G169" s="82">
        <v>72</v>
      </c>
      <c r="H169" s="96" t="s">
        <v>204</v>
      </c>
      <c r="J169" s="96"/>
      <c r="K169" s="96">
        <v>0</v>
      </c>
      <c r="M169" s="139"/>
      <c r="N169" s="138"/>
    </row>
    <row r="170" spans="2:14" ht="15.75">
      <c r="B170" s="121">
        <v>624</v>
      </c>
      <c r="C170" s="108" t="s">
        <v>50</v>
      </c>
      <c r="D170" s="108" t="s">
        <v>22</v>
      </c>
      <c r="E170" s="107">
        <v>14</v>
      </c>
      <c r="F170" s="108" t="s">
        <v>31</v>
      </c>
      <c r="G170" s="109">
        <v>72</v>
      </c>
      <c r="H170" s="105" t="s">
        <v>204</v>
      </c>
      <c r="J170" s="96"/>
      <c r="K170" s="96">
        <v>0</v>
      </c>
      <c r="M170" s="139"/>
      <c r="N170" s="138"/>
    </row>
    <row r="171" spans="2:14" ht="16.5" thickBot="1">
      <c r="B171" s="49">
        <v>624</v>
      </c>
      <c r="C171" s="32" t="s">
        <v>50</v>
      </c>
      <c r="D171" s="32" t="s">
        <v>22</v>
      </c>
      <c r="E171" s="33">
        <v>14</v>
      </c>
      <c r="F171" s="32" t="s">
        <v>4</v>
      </c>
      <c r="G171" s="83">
        <v>72</v>
      </c>
      <c r="H171" s="96" t="s">
        <v>81</v>
      </c>
      <c r="J171" s="96"/>
      <c r="K171" s="96">
        <v>0</v>
      </c>
      <c r="M171" s="139"/>
      <c r="N171" s="138"/>
    </row>
    <row r="172" spans="2:14" ht="16.5" thickBot="1">
      <c r="B172" s="41">
        <v>625</v>
      </c>
      <c r="C172" s="58" t="s">
        <v>29</v>
      </c>
      <c r="D172" s="58" t="s">
        <v>22</v>
      </c>
      <c r="E172" s="42">
        <v>10</v>
      </c>
      <c r="F172" s="41" t="s">
        <v>5</v>
      </c>
      <c r="G172" s="71">
        <v>72</v>
      </c>
      <c r="H172" s="96" t="s">
        <v>194</v>
      </c>
      <c r="J172" s="96"/>
      <c r="K172" s="96">
        <v>0</v>
      </c>
      <c r="M172" s="139"/>
      <c r="N172" s="138"/>
    </row>
    <row r="173" spans="2:14" ht="16.5" thickBot="1">
      <c r="B173" s="50">
        <v>625</v>
      </c>
      <c r="C173" s="46" t="s">
        <v>51</v>
      </c>
      <c r="D173" s="51" t="s">
        <v>22</v>
      </c>
      <c r="E173" s="52">
        <v>10</v>
      </c>
      <c r="F173" s="53" t="s">
        <v>4</v>
      </c>
      <c r="G173" s="74">
        <v>72</v>
      </c>
      <c r="H173" s="96" t="s">
        <v>85</v>
      </c>
      <c r="J173" s="96"/>
      <c r="K173" s="96">
        <v>0</v>
      </c>
      <c r="M173" s="139"/>
      <c r="N173" s="138"/>
    </row>
    <row r="174" spans="2:14" ht="15.75">
      <c r="B174" s="45">
        <v>625</v>
      </c>
      <c r="C174" s="46" t="s">
        <v>51</v>
      </c>
      <c r="D174" s="46" t="s">
        <v>22</v>
      </c>
      <c r="E174" s="47">
        <v>14</v>
      </c>
      <c r="F174" s="54" t="s">
        <v>4</v>
      </c>
      <c r="G174" s="89">
        <v>72</v>
      </c>
      <c r="H174" s="96" t="s">
        <v>218</v>
      </c>
      <c r="J174" s="96"/>
      <c r="K174" s="96">
        <v>0</v>
      </c>
      <c r="M174" s="139"/>
      <c r="N174" s="138"/>
    </row>
    <row r="175" spans="2:14" ht="15.75">
      <c r="B175" s="48">
        <v>625</v>
      </c>
      <c r="C175" s="28" t="s">
        <v>51</v>
      </c>
      <c r="D175" s="28" t="s">
        <v>22</v>
      </c>
      <c r="E175" s="29">
        <v>14</v>
      </c>
      <c r="F175" s="55" t="s">
        <v>33</v>
      </c>
      <c r="G175" s="90">
        <v>72</v>
      </c>
      <c r="H175" s="96" t="s">
        <v>198</v>
      </c>
      <c r="J175" s="96"/>
      <c r="K175" s="96">
        <v>0</v>
      </c>
      <c r="M175" s="139"/>
      <c r="N175" s="138"/>
    </row>
    <row r="176" spans="2:14" ht="15.75">
      <c r="B176" s="121">
        <v>625</v>
      </c>
      <c r="C176" s="108" t="s">
        <v>51</v>
      </c>
      <c r="D176" s="108" t="s">
        <v>22</v>
      </c>
      <c r="E176" s="107">
        <v>14</v>
      </c>
      <c r="F176" s="122" t="s">
        <v>31</v>
      </c>
      <c r="G176" s="123">
        <v>72</v>
      </c>
      <c r="H176" s="105" t="s">
        <v>198</v>
      </c>
      <c r="J176" s="96"/>
      <c r="K176" s="96">
        <v>0</v>
      </c>
      <c r="M176" s="139"/>
      <c r="N176" s="138"/>
    </row>
    <row r="177" spans="2:14" ht="15.75">
      <c r="B177" s="48">
        <v>625</v>
      </c>
      <c r="C177" s="28" t="s">
        <v>51</v>
      </c>
      <c r="D177" s="28" t="s">
        <v>22</v>
      </c>
      <c r="E177" s="29">
        <v>18</v>
      </c>
      <c r="F177" s="56" t="s">
        <v>4</v>
      </c>
      <c r="G177" s="91">
        <v>72</v>
      </c>
      <c r="H177" s="96" t="s">
        <v>84</v>
      </c>
      <c r="J177" s="96"/>
      <c r="K177" s="96">
        <v>0</v>
      </c>
      <c r="M177" s="139"/>
      <c r="N177" s="138"/>
    </row>
    <row r="178" spans="2:14" ht="15.75">
      <c r="B178" s="50">
        <v>625</v>
      </c>
      <c r="C178" s="51" t="s">
        <v>51</v>
      </c>
      <c r="D178" s="51" t="s">
        <v>22</v>
      </c>
      <c r="E178" s="52">
        <v>18</v>
      </c>
      <c r="F178" s="59" t="s">
        <v>20</v>
      </c>
      <c r="G178" s="92">
        <v>72</v>
      </c>
      <c r="H178" s="96" t="s">
        <v>239</v>
      </c>
      <c r="J178" s="96"/>
      <c r="K178" s="96">
        <v>0</v>
      </c>
      <c r="M178" s="139"/>
      <c r="N178" s="138"/>
    </row>
    <row r="179" spans="2:14" ht="19.5" thickBot="1">
      <c r="B179" s="195" t="s">
        <v>52</v>
      </c>
      <c r="C179" s="196"/>
      <c r="D179" s="196"/>
      <c r="E179" s="196"/>
      <c r="F179" s="196"/>
      <c r="G179" s="196"/>
      <c r="H179" s="96"/>
      <c r="J179" s="96"/>
      <c r="K179" s="96">
        <f>J179*H179</f>
        <v>0</v>
      </c>
      <c r="M179" s="139"/>
      <c r="N179" s="139"/>
    </row>
    <row r="180" spans="2:14" ht="15.75">
      <c r="B180" s="38"/>
      <c r="C180" s="60" t="s">
        <v>53</v>
      </c>
      <c r="D180" s="199" t="s">
        <v>54</v>
      </c>
      <c r="E180" s="199"/>
      <c r="F180" s="39" t="s">
        <v>55</v>
      </c>
      <c r="G180" s="87">
        <v>10</v>
      </c>
      <c r="H180" s="96" t="s">
        <v>240</v>
      </c>
      <c r="J180" s="96"/>
      <c r="K180" s="96">
        <v>0</v>
      </c>
      <c r="M180" s="139"/>
      <c r="N180" s="138"/>
    </row>
    <row r="181" spans="2:14" ht="15.75">
      <c r="B181" s="61"/>
      <c r="C181" s="62" t="s">
        <v>53</v>
      </c>
      <c r="D181" s="197" t="s">
        <v>54</v>
      </c>
      <c r="E181" s="197"/>
      <c r="F181" s="10" t="s">
        <v>56</v>
      </c>
      <c r="G181" s="71">
        <v>10</v>
      </c>
      <c r="H181" s="96" t="s">
        <v>240</v>
      </c>
      <c r="J181" s="96"/>
      <c r="K181" s="96">
        <v>0</v>
      </c>
      <c r="M181" s="139"/>
      <c r="N181" s="138"/>
    </row>
    <row r="182" spans="2:14" ht="15.75">
      <c r="B182" s="61"/>
      <c r="C182" s="62" t="s">
        <v>53</v>
      </c>
      <c r="D182" s="197" t="s">
        <v>54</v>
      </c>
      <c r="E182" s="197"/>
      <c r="F182" s="10" t="s">
        <v>57</v>
      </c>
      <c r="G182" s="71">
        <v>10</v>
      </c>
      <c r="H182" s="96" t="s">
        <v>240</v>
      </c>
      <c r="J182" s="96"/>
      <c r="K182" s="96">
        <v>0</v>
      </c>
      <c r="M182" s="139"/>
      <c r="N182" s="138"/>
    </row>
    <row r="183" spans="2:14" ht="15.75">
      <c r="B183" s="61"/>
      <c r="C183" s="62" t="s">
        <v>53</v>
      </c>
      <c r="D183" s="197" t="s">
        <v>54</v>
      </c>
      <c r="E183" s="197"/>
      <c r="F183" s="10" t="s">
        <v>58</v>
      </c>
      <c r="G183" s="71">
        <v>10</v>
      </c>
      <c r="H183" s="96" t="s">
        <v>240</v>
      </c>
      <c r="J183" s="96"/>
      <c r="K183" s="96">
        <v>0</v>
      </c>
      <c r="M183" s="139"/>
      <c r="N183" s="138"/>
    </row>
    <row r="184" spans="2:14" ht="16.5" thickBot="1">
      <c r="B184" s="63"/>
      <c r="C184" s="64" t="s">
        <v>53</v>
      </c>
      <c r="D184" s="214" t="s">
        <v>54</v>
      </c>
      <c r="E184" s="214"/>
      <c r="F184" s="65" t="s">
        <v>59</v>
      </c>
      <c r="G184" s="93">
        <v>10</v>
      </c>
      <c r="H184" s="96" t="s">
        <v>240</v>
      </c>
      <c r="J184" s="96"/>
      <c r="K184" s="96">
        <v>0</v>
      </c>
      <c r="M184" s="139"/>
      <c r="N184" s="138"/>
    </row>
    <row r="185" spans="2:14" ht="16.5" thickBot="1">
      <c r="B185" s="66"/>
      <c r="C185" s="66" t="s">
        <v>53</v>
      </c>
      <c r="D185" s="215" t="s">
        <v>54</v>
      </c>
      <c r="E185" s="215"/>
      <c r="F185" s="51" t="s">
        <v>68</v>
      </c>
      <c r="G185" s="53">
        <v>10</v>
      </c>
      <c r="H185" s="96" t="s">
        <v>240</v>
      </c>
      <c r="J185" s="96"/>
      <c r="K185" s="96">
        <v>0</v>
      </c>
      <c r="M185" s="139"/>
      <c r="N185" s="138"/>
    </row>
    <row r="186" spans="2:14" ht="15.75">
      <c r="B186" s="124" t="s">
        <v>60</v>
      </c>
      <c r="C186" s="125" t="s">
        <v>61</v>
      </c>
      <c r="D186" s="126" t="s">
        <v>1</v>
      </c>
      <c r="E186" s="127">
        <v>17</v>
      </c>
      <c r="F186" s="125" t="s">
        <v>4</v>
      </c>
      <c r="G186" s="128" t="s">
        <v>62</v>
      </c>
      <c r="H186" s="105" t="s">
        <v>241</v>
      </c>
      <c r="J186" s="96"/>
      <c r="K186" s="96">
        <v>0</v>
      </c>
      <c r="M186" s="139"/>
      <c r="N186" s="138"/>
    </row>
    <row r="187" spans="2:14" ht="15.75">
      <c r="B187" s="129" t="s">
        <v>60</v>
      </c>
      <c r="C187" s="108" t="s">
        <v>63</v>
      </c>
      <c r="D187" s="129" t="s">
        <v>1</v>
      </c>
      <c r="E187" s="130">
        <v>6.5</v>
      </c>
      <c r="F187" s="108" t="s">
        <v>4</v>
      </c>
      <c r="G187" s="131" t="s">
        <v>62</v>
      </c>
      <c r="H187" s="105" t="s">
        <v>242</v>
      </c>
      <c r="J187" s="96"/>
      <c r="K187" s="96">
        <v>0</v>
      </c>
      <c r="M187" s="139"/>
      <c r="N187" s="138"/>
    </row>
    <row r="188" spans="2:14" ht="15.75">
      <c r="B188" s="129" t="s">
        <v>60</v>
      </c>
      <c r="C188" s="108" t="s">
        <v>64</v>
      </c>
      <c r="D188" s="129" t="s">
        <v>1</v>
      </c>
      <c r="E188" s="130">
        <v>6.5</v>
      </c>
      <c r="F188" s="108" t="s">
        <v>4</v>
      </c>
      <c r="G188" s="131" t="s">
        <v>62</v>
      </c>
      <c r="H188" s="105" t="s">
        <v>241</v>
      </c>
      <c r="J188" s="96"/>
      <c r="K188" s="96">
        <v>0</v>
      </c>
      <c r="M188" s="139"/>
      <c r="N188" s="138"/>
    </row>
    <row r="189" spans="2:14" ht="15.75">
      <c r="B189" s="129" t="s">
        <v>60</v>
      </c>
      <c r="C189" s="108" t="s">
        <v>64</v>
      </c>
      <c r="D189" s="129" t="s">
        <v>1</v>
      </c>
      <c r="E189" s="130">
        <v>8.5</v>
      </c>
      <c r="F189" s="108" t="s">
        <v>4</v>
      </c>
      <c r="G189" s="131" t="s">
        <v>62</v>
      </c>
      <c r="H189" s="105" t="s">
        <v>243</v>
      </c>
      <c r="J189" s="96"/>
      <c r="K189" s="96">
        <v>0</v>
      </c>
      <c r="M189" s="139"/>
      <c r="N189" s="138"/>
    </row>
    <row r="190" spans="2:14" ht="15.75">
      <c r="B190" s="129" t="s">
        <v>60</v>
      </c>
      <c r="C190" s="108" t="s">
        <v>63</v>
      </c>
      <c r="D190" s="129" t="s">
        <v>65</v>
      </c>
      <c r="E190" s="130">
        <v>17</v>
      </c>
      <c r="F190" s="108" t="s">
        <v>4</v>
      </c>
      <c r="G190" s="131" t="s">
        <v>62</v>
      </c>
      <c r="H190" s="105" t="s">
        <v>243</v>
      </c>
      <c r="J190" s="96"/>
      <c r="K190" s="96">
        <v>0</v>
      </c>
      <c r="M190" s="139"/>
      <c r="N190" s="138"/>
    </row>
    <row r="191" spans="2:14" ht="15.75">
      <c r="B191" s="129" t="s">
        <v>60</v>
      </c>
      <c r="C191" s="108" t="s">
        <v>63</v>
      </c>
      <c r="D191" s="129" t="s">
        <v>1</v>
      </c>
      <c r="E191" s="130">
        <v>29</v>
      </c>
      <c r="F191" s="108" t="s">
        <v>4</v>
      </c>
      <c r="G191" s="131" t="s">
        <v>62</v>
      </c>
      <c r="H191" s="105" t="s">
        <v>244</v>
      </c>
      <c r="J191" s="96"/>
      <c r="K191" s="96">
        <v>0</v>
      </c>
      <c r="M191" s="139"/>
      <c r="N191" s="138"/>
    </row>
    <row r="192" spans="2:14" ht="16.5" thickBot="1">
      <c r="B192" s="132" t="s">
        <v>60</v>
      </c>
      <c r="C192" s="133" t="s">
        <v>61</v>
      </c>
      <c r="D192" s="134" t="s">
        <v>1</v>
      </c>
      <c r="E192" s="135">
        <v>29</v>
      </c>
      <c r="F192" s="133" t="s">
        <v>4</v>
      </c>
      <c r="G192" s="136" t="s">
        <v>62</v>
      </c>
      <c r="H192" s="105" t="s">
        <v>245</v>
      </c>
      <c r="J192" s="96"/>
      <c r="K192" s="96">
        <v>0</v>
      </c>
      <c r="M192" s="139"/>
      <c r="N192" s="138"/>
    </row>
    <row r="193" spans="2:14" ht="15.75">
      <c r="B193" s="129" t="s">
        <v>60</v>
      </c>
      <c r="C193" s="108" t="s">
        <v>63</v>
      </c>
      <c r="D193" s="129" t="s">
        <v>1</v>
      </c>
      <c r="E193" s="130">
        <v>12</v>
      </c>
      <c r="F193" s="108" t="s">
        <v>4</v>
      </c>
      <c r="G193" s="131" t="s">
        <v>62</v>
      </c>
      <c r="H193" s="105" t="s">
        <v>241</v>
      </c>
      <c r="J193" s="96"/>
      <c r="K193" s="96">
        <v>0</v>
      </c>
      <c r="M193" s="139"/>
      <c r="N193" s="138"/>
    </row>
    <row r="194" spans="2:14" ht="15.75">
      <c r="B194" s="129" t="s">
        <v>60</v>
      </c>
      <c r="C194" s="108" t="s">
        <v>64</v>
      </c>
      <c r="D194" s="129" t="s">
        <v>1</v>
      </c>
      <c r="E194" s="130">
        <v>12</v>
      </c>
      <c r="F194" s="108" t="s">
        <v>4</v>
      </c>
      <c r="G194" s="131" t="s">
        <v>62</v>
      </c>
      <c r="H194" s="105" t="s">
        <v>243</v>
      </c>
      <c r="J194" s="96"/>
      <c r="K194" s="96">
        <v>0</v>
      </c>
      <c r="M194" s="139"/>
      <c r="N194" s="138"/>
    </row>
    <row r="195" spans="2:14" ht="19.5" thickBot="1">
      <c r="B195" s="216" t="s">
        <v>67</v>
      </c>
      <c r="C195" s="216"/>
      <c r="D195" s="216"/>
      <c r="E195" s="216"/>
      <c r="F195" s="216"/>
      <c r="G195" s="216"/>
      <c r="H195" s="96"/>
      <c r="J195" s="96"/>
      <c r="K195" s="96">
        <v>0</v>
      </c>
      <c r="M195" s="139"/>
      <c r="N195" s="139"/>
    </row>
    <row r="196" spans="2:14" ht="15.75">
      <c r="B196" s="67">
        <v>1502</v>
      </c>
      <c r="C196" s="19" t="s">
        <v>66</v>
      </c>
      <c r="D196" s="19">
        <v>6</v>
      </c>
      <c r="E196" s="20" t="s">
        <v>22</v>
      </c>
      <c r="F196" s="68" t="s">
        <v>4</v>
      </c>
      <c r="G196" s="94">
        <v>144</v>
      </c>
      <c r="H196" s="96" t="s">
        <v>246</v>
      </c>
      <c r="J196" s="96"/>
      <c r="K196" s="96">
        <v>0</v>
      </c>
      <c r="M196" s="139"/>
      <c r="N196" s="137"/>
    </row>
    <row r="197" spans="2:14" ht="15.75">
      <c r="B197" s="69">
        <v>1502</v>
      </c>
      <c r="C197" s="3" t="s">
        <v>66</v>
      </c>
      <c r="D197" s="3">
        <v>8</v>
      </c>
      <c r="E197" s="4" t="s">
        <v>22</v>
      </c>
      <c r="F197" s="2" t="s">
        <v>4</v>
      </c>
      <c r="G197" s="78">
        <v>144</v>
      </c>
      <c r="H197" s="96" t="s">
        <v>247</v>
      </c>
      <c r="J197" s="96"/>
      <c r="K197" s="96">
        <v>0</v>
      </c>
      <c r="M197" s="139"/>
      <c r="N197" s="137"/>
    </row>
    <row r="198" spans="2:14" ht="15.75">
      <c r="B198" s="69">
        <v>1502</v>
      </c>
      <c r="C198" s="2" t="s">
        <v>66</v>
      </c>
      <c r="D198" s="1">
        <v>10</v>
      </c>
      <c r="E198" s="2" t="s">
        <v>22</v>
      </c>
      <c r="F198" s="2" t="s">
        <v>4</v>
      </c>
      <c r="G198" s="70">
        <v>72</v>
      </c>
      <c r="H198" s="96" t="s">
        <v>248</v>
      </c>
      <c r="J198" s="96"/>
      <c r="K198" s="96">
        <v>0</v>
      </c>
      <c r="M198" s="139"/>
      <c r="N198" s="137"/>
    </row>
    <row r="199" spans="2:14" ht="15.75">
      <c r="B199" s="69">
        <v>1502</v>
      </c>
      <c r="C199" s="2" t="s">
        <v>66</v>
      </c>
      <c r="D199" s="1">
        <v>12</v>
      </c>
      <c r="E199" s="2" t="s">
        <v>22</v>
      </c>
      <c r="F199" s="2" t="s">
        <v>4</v>
      </c>
      <c r="G199" s="70">
        <v>36</v>
      </c>
      <c r="H199" s="96" t="s">
        <v>249</v>
      </c>
      <c r="J199" s="96"/>
      <c r="K199" s="96">
        <v>0</v>
      </c>
      <c r="M199" s="139"/>
      <c r="N199" s="137"/>
    </row>
    <row r="200" spans="2:14" ht="15.75">
      <c r="B200" s="69">
        <v>1502</v>
      </c>
      <c r="C200" s="10" t="s">
        <v>66</v>
      </c>
      <c r="D200" s="10">
        <v>14</v>
      </c>
      <c r="E200" s="11" t="s">
        <v>22</v>
      </c>
      <c r="F200" s="2" t="s">
        <v>4</v>
      </c>
      <c r="G200" s="76">
        <v>18</v>
      </c>
      <c r="H200" s="96" t="s">
        <v>250</v>
      </c>
      <c r="J200" s="96"/>
      <c r="K200" s="96">
        <v>0</v>
      </c>
      <c r="M200" s="139"/>
      <c r="N200" s="137"/>
    </row>
    <row r="201" spans="2:14" ht="15.75">
      <c r="B201" s="28">
        <v>1501</v>
      </c>
      <c r="C201" s="28" t="s">
        <v>39</v>
      </c>
      <c r="D201" s="28" t="s">
        <v>22</v>
      </c>
      <c r="E201" s="29">
        <v>4</v>
      </c>
      <c r="F201" s="28" t="s">
        <v>4</v>
      </c>
      <c r="G201" s="72">
        <v>720</v>
      </c>
      <c r="H201" s="96" t="s">
        <v>90</v>
      </c>
      <c r="J201" s="96"/>
      <c r="K201" s="96">
        <v>0</v>
      </c>
      <c r="M201" s="139"/>
      <c r="N201" s="137"/>
    </row>
    <row r="202" spans="2:14" ht="15.75">
      <c r="B202" s="28">
        <v>1501</v>
      </c>
      <c r="C202" s="28" t="s">
        <v>39</v>
      </c>
      <c r="D202" s="28" t="s">
        <v>22</v>
      </c>
      <c r="E202" s="29">
        <v>4</v>
      </c>
      <c r="F202" s="28" t="s">
        <v>15</v>
      </c>
      <c r="G202" s="72">
        <v>720</v>
      </c>
      <c r="H202" s="96" t="s">
        <v>200</v>
      </c>
      <c r="J202" s="96"/>
      <c r="K202" s="96">
        <v>0</v>
      </c>
      <c r="M202" s="139"/>
      <c r="N202" s="137"/>
    </row>
    <row r="203" spans="2:14" ht="15.75">
      <c r="B203" s="28">
        <v>1501</v>
      </c>
      <c r="C203" s="28" t="s">
        <v>39</v>
      </c>
      <c r="D203" s="28" t="s">
        <v>22</v>
      </c>
      <c r="E203" s="29">
        <v>4</v>
      </c>
      <c r="F203" s="28" t="s">
        <v>20</v>
      </c>
      <c r="G203" s="28">
        <v>720</v>
      </c>
      <c r="H203" s="96" t="s">
        <v>200</v>
      </c>
      <c r="J203" s="96"/>
      <c r="K203" s="96">
        <v>0</v>
      </c>
      <c r="M203" s="139"/>
      <c r="N203" s="137"/>
    </row>
    <row r="205" spans="3:10" ht="40.5">
      <c r="C205" s="191" t="s">
        <v>191</v>
      </c>
      <c r="H205"/>
      <c r="I205" s="95"/>
      <c r="J205" s="100">
        <f>SUM(K4:K204)</f>
        <v>0</v>
      </c>
    </row>
    <row r="206" spans="3:8" ht="15">
      <c r="C206" t="s">
        <v>92</v>
      </c>
      <c r="D206" t="s">
        <v>93</v>
      </c>
      <c r="E206" t="s">
        <v>94</v>
      </c>
      <c r="F206" t="s">
        <v>95</v>
      </c>
      <c r="G206" t="s">
        <v>96</v>
      </c>
      <c r="H206" t="s">
        <v>97</v>
      </c>
    </row>
    <row r="207" spans="3:11" ht="23.25">
      <c r="C207" t="s">
        <v>98</v>
      </c>
      <c r="D207" t="s">
        <v>99</v>
      </c>
      <c r="E207" t="s">
        <v>100</v>
      </c>
      <c r="F207" t="s">
        <v>89</v>
      </c>
      <c r="G207">
        <v>0.1134</v>
      </c>
      <c r="H207">
        <v>1440</v>
      </c>
      <c r="J207" s="95"/>
      <c r="K207" s="101"/>
    </row>
    <row r="208" spans="3:8" ht="15">
      <c r="C208" t="s">
        <v>98</v>
      </c>
      <c r="D208" t="s">
        <v>99</v>
      </c>
      <c r="E208" t="s">
        <v>101</v>
      </c>
      <c r="F208" t="s">
        <v>211</v>
      </c>
      <c r="G208">
        <v>0.1539</v>
      </c>
      <c r="H208">
        <v>1440</v>
      </c>
    </row>
    <row r="209" spans="3:8" ht="15">
      <c r="C209" t="s">
        <v>98</v>
      </c>
      <c r="D209" t="s">
        <v>99</v>
      </c>
      <c r="E209" t="s">
        <v>102</v>
      </c>
      <c r="F209" t="s">
        <v>86</v>
      </c>
      <c r="G209">
        <v>0.1674</v>
      </c>
      <c r="H209">
        <v>1440</v>
      </c>
    </row>
    <row r="210" spans="3:8" ht="15">
      <c r="C210" t="s">
        <v>98</v>
      </c>
      <c r="D210" t="s">
        <v>99</v>
      </c>
      <c r="E210" t="s">
        <v>103</v>
      </c>
      <c r="F210" t="s">
        <v>194</v>
      </c>
      <c r="G210">
        <v>0.1728</v>
      </c>
      <c r="H210">
        <v>1440</v>
      </c>
    </row>
    <row r="211" spans="3:8" ht="15">
      <c r="C211" t="s">
        <v>98</v>
      </c>
      <c r="D211" t="s">
        <v>99</v>
      </c>
      <c r="E211" t="s">
        <v>104</v>
      </c>
      <c r="F211" t="s">
        <v>223</v>
      </c>
      <c r="G211">
        <v>0.1944</v>
      </c>
      <c r="H211">
        <v>1440</v>
      </c>
    </row>
    <row r="212" spans="3:8" ht="15">
      <c r="C212" t="s">
        <v>98</v>
      </c>
      <c r="D212" t="s">
        <v>99</v>
      </c>
      <c r="E212" t="s">
        <v>105</v>
      </c>
      <c r="F212" t="s">
        <v>251</v>
      </c>
      <c r="G212">
        <v>0.2187</v>
      </c>
      <c r="H212">
        <v>1440</v>
      </c>
    </row>
    <row r="213" spans="3:8" ht="15">
      <c r="C213" t="s">
        <v>98</v>
      </c>
      <c r="D213" t="s">
        <v>106</v>
      </c>
      <c r="E213" t="s">
        <v>100</v>
      </c>
      <c r="F213" t="s">
        <v>89</v>
      </c>
      <c r="G213">
        <v>0.1134</v>
      </c>
      <c r="H213">
        <v>1440</v>
      </c>
    </row>
    <row r="214" spans="3:8" ht="15">
      <c r="C214" t="s">
        <v>98</v>
      </c>
      <c r="D214" t="s">
        <v>107</v>
      </c>
      <c r="E214" t="s">
        <v>102</v>
      </c>
      <c r="F214" t="s">
        <v>252</v>
      </c>
      <c r="G214">
        <v>0.1674</v>
      </c>
      <c r="H214">
        <v>1440</v>
      </c>
    </row>
    <row r="215" spans="3:8" ht="15">
      <c r="C215" t="s">
        <v>98</v>
      </c>
      <c r="D215" t="s">
        <v>108</v>
      </c>
      <c r="E215" t="s">
        <v>100</v>
      </c>
      <c r="F215" t="s">
        <v>89</v>
      </c>
      <c r="G215">
        <v>0.1134</v>
      </c>
      <c r="H215">
        <v>1440</v>
      </c>
    </row>
    <row r="216" spans="3:8" ht="15">
      <c r="C216" t="s">
        <v>98</v>
      </c>
      <c r="D216" t="s">
        <v>109</v>
      </c>
      <c r="E216" t="s">
        <v>101</v>
      </c>
      <c r="F216" t="s">
        <v>211</v>
      </c>
      <c r="G216">
        <v>0.1512</v>
      </c>
      <c r="H216">
        <v>1440</v>
      </c>
    </row>
    <row r="217" spans="3:8" ht="15">
      <c r="C217" t="s">
        <v>98</v>
      </c>
      <c r="D217" t="s">
        <v>109</v>
      </c>
      <c r="E217" t="s">
        <v>102</v>
      </c>
      <c r="F217" t="s">
        <v>86</v>
      </c>
      <c r="G217">
        <v>0.1674</v>
      </c>
      <c r="H217">
        <v>1440</v>
      </c>
    </row>
    <row r="218" spans="3:8" ht="15">
      <c r="C218" t="s">
        <v>98</v>
      </c>
      <c r="D218" t="s">
        <v>108</v>
      </c>
      <c r="E218" t="s">
        <v>103</v>
      </c>
      <c r="F218" t="s">
        <v>194</v>
      </c>
      <c r="G218">
        <v>0.1728</v>
      </c>
      <c r="H218">
        <v>1440</v>
      </c>
    </row>
    <row r="219" spans="3:8" ht="15">
      <c r="C219" t="s">
        <v>98</v>
      </c>
      <c r="D219" t="s">
        <v>109</v>
      </c>
      <c r="E219" t="s">
        <v>104</v>
      </c>
      <c r="F219" t="s">
        <v>223</v>
      </c>
      <c r="G219">
        <v>0.1917</v>
      </c>
      <c r="H219">
        <v>1440</v>
      </c>
    </row>
    <row r="220" spans="3:8" ht="15">
      <c r="C220" t="s">
        <v>98</v>
      </c>
      <c r="D220" t="s">
        <v>109</v>
      </c>
      <c r="E220" t="s">
        <v>105</v>
      </c>
      <c r="F220" t="s">
        <v>253</v>
      </c>
      <c r="G220">
        <v>0.2187</v>
      </c>
      <c r="H220">
        <v>1440</v>
      </c>
    </row>
    <row r="221" spans="3:8" ht="15">
      <c r="C221" t="s">
        <v>98</v>
      </c>
      <c r="D221" t="s">
        <v>110</v>
      </c>
      <c r="E221" t="s">
        <v>100</v>
      </c>
      <c r="F221" t="s">
        <v>254</v>
      </c>
      <c r="G221">
        <v>0.1485</v>
      </c>
      <c r="H221">
        <v>1440</v>
      </c>
    </row>
    <row r="222" spans="3:8" ht="15">
      <c r="C222" t="s">
        <v>98</v>
      </c>
      <c r="D222" t="s">
        <v>110</v>
      </c>
      <c r="E222" t="s">
        <v>101</v>
      </c>
      <c r="F222" t="s">
        <v>203</v>
      </c>
      <c r="G222">
        <v>0.1863</v>
      </c>
      <c r="H222">
        <v>1440</v>
      </c>
    </row>
    <row r="223" spans="3:8" ht="15">
      <c r="C223" t="s">
        <v>98</v>
      </c>
      <c r="D223" t="s">
        <v>110</v>
      </c>
      <c r="E223" t="s">
        <v>102</v>
      </c>
      <c r="F223" t="s">
        <v>213</v>
      </c>
      <c r="G223">
        <v>0.2079</v>
      </c>
      <c r="H223">
        <v>1440</v>
      </c>
    </row>
    <row r="224" spans="3:8" ht="15">
      <c r="C224" t="s">
        <v>98</v>
      </c>
      <c r="D224" t="s">
        <v>110</v>
      </c>
      <c r="E224" t="s">
        <v>103</v>
      </c>
      <c r="F224" t="s">
        <v>213</v>
      </c>
      <c r="G224">
        <v>0.2079</v>
      </c>
      <c r="H224">
        <v>1440</v>
      </c>
    </row>
    <row r="225" spans="3:8" ht="15">
      <c r="C225" t="s">
        <v>98</v>
      </c>
      <c r="D225" t="s">
        <v>111</v>
      </c>
      <c r="E225" t="s">
        <v>100</v>
      </c>
      <c r="F225" t="s">
        <v>255</v>
      </c>
      <c r="G225">
        <v>0.189</v>
      </c>
      <c r="H225">
        <v>1440</v>
      </c>
    </row>
    <row r="226" spans="3:8" ht="15">
      <c r="C226" t="s">
        <v>98</v>
      </c>
      <c r="D226" t="s">
        <v>111</v>
      </c>
      <c r="E226" t="s">
        <v>101</v>
      </c>
      <c r="F226" t="s">
        <v>87</v>
      </c>
      <c r="G226">
        <v>0.2214</v>
      </c>
      <c r="H226">
        <v>1440</v>
      </c>
    </row>
    <row r="227" spans="3:8" ht="15">
      <c r="C227" t="s">
        <v>98</v>
      </c>
      <c r="D227" t="s">
        <v>111</v>
      </c>
      <c r="E227" t="s">
        <v>102</v>
      </c>
      <c r="F227" t="s">
        <v>231</v>
      </c>
      <c r="G227">
        <v>0.2646</v>
      </c>
      <c r="H227">
        <v>1440</v>
      </c>
    </row>
    <row r="228" spans="3:8" ht="15">
      <c r="C228" t="s">
        <v>98</v>
      </c>
      <c r="D228" t="s">
        <v>111</v>
      </c>
      <c r="E228" t="s">
        <v>103</v>
      </c>
      <c r="F228" t="s">
        <v>231</v>
      </c>
      <c r="G228">
        <v>0.2646</v>
      </c>
      <c r="H228">
        <v>1440</v>
      </c>
    </row>
    <row r="229" spans="3:8" ht="15">
      <c r="C229" t="s">
        <v>98</v>
      </c>
      <c r="D229" t="s">
        <v>111</v>
      </c>
      <c r="E229" t="s">
        <v>104</v>
      </c>
      <c r="F229" t="s">
        <v>256</v>
      </c>
      <c r="G229">
        <v>0.2673</v>
      </c>
      <c r="H229">
        <v>1440</v>
      </c>
    </row>
    <row r="230" spans="3:8" ht="15">
      <c r="C230" t="s">
        <v>98</v>
      </c>
      <c r="D230" t="s">
        <v>111</v>
      </c>
      <c r="E230" t="s">
        <v>105</v>
      </c>
      <c r="F230" t="s">
        <v>257</v>
      </c>
      <c r="G230">
        <v>0.297</v>
      </c>
      <c r="H230">
        <v>1440</v>
      </c>
    </row>
    <row r="231" spans="3:8" ht="15">
      <c r="C231" t="s">
        <v>98</v>
      </c>
      <c r="D231" t="s">
        <v>112</v>
      </c>
      <c r="E231" t="s">
        <v>100</v>
      </c>
      <c r="F231" t="s">
        <v>205</v>
      </c>
      <c r="G231">
        <v>0.2997</v>
      </c>
      <c r="H231">
        <v>1440</v>
      </c>
    </row>
    <row r="232" spans="3:8" ht="15">
      <c r="C232" t="s">
        <v>98</v>
      </c>
      <c r="D232" t="s">
        <v>112</v>
      </c>
      <c r="E232" t="s">
        <v>101</v>
      </c>
      <c r="F232" t="s">
        <v>199</v>
      </c>
      <c r="G232">
        <v>0.3159</v>
      </c>
      <c r="H232">
        <v>1440</v>
      </c>
    </row>
    <row r="233" spans="3:8" ht="15">
      <c r="C233" t="s">
        <v>98</v>
      </c>
      <c r="D233" t="s">
        <v>112</v>
      </c>
      <c r="E233" t="s">
        <v>102</v>
      </c>
      <c r="F233" t="s">
        <v>83</v>
      </c>
      <c r="G233">
        <v>0.3564</v>
      </c>
      <c r="H233">
        <v>1440</v>
      </c>
    </row>
    <row r="234" spans="3:8" ht="15">
      <c r="C234" t="s">
        <v>98</v>
      </c>
      <c r="D234" t="s">
        <v>112</v>
      </c>
      <c r="E234" t="s">
        <v>103</v>
      </c>
      <c r="F234" t="s">
        <v>83</v>
      </c>
      <c r="G234">
        <v>0.3564</v>
      </c>
      <c r="H234">
        <v>1440</v>
      </c>
    </row>
    <row r="235" spans="3:8" ht="15">
      <c r="C235" t="s">
        <v>98</v>
      </c>
      <c r="D235" t="s">
        <v>112</v>
      </c>
      <c r="E235" t="s">
        <v>104</v>
      </c>
      <c r="F235" t="s">
        <v>258</v>
      </c>
      <c r="G235">
        <v>0.3645</v>
      </c>
      <c r="H235">
        <v>1440</v>
      </c>
    </row>
    <row r="236" spans="3:8" ht="15">
      <c r="C236" t="s">
        <v>98</v>
      </c>
      <c r="D236" t="s">
        <v>112</v>
      </c>
      <c r="E236" t="s">
        <v>105</v>
      </c>
      <c r="F236" t="s">
        <v>79</v>
      </c>
      <c r="G236">
        <v>0.3861</v>
      </c>
      <c r="H236">
        <v>1440</v>
      </c>
    </row>
    <row r="237" spans="3:8" ht="15">
      <c r="C237" t="s">
        <v>98</v>
      </c>
      <c r="D237" t="s">
        <v>113</v>
      </c>
      <c r="E237" t="s">
        <v>100</v>
      </c>
      <c r="F237" t="s">
        <v>259</v>
      </c>
      <c r="G237">
        <v>0.5373</v>
      </c>
      <c r="H237">
        <v>288</v>
      </c>
    </row>
    <row r="238" spans="3:8" ht="15">
      <c r="C238" t="s">
        <v>98</v>
      </c>
      <c r="D238" t="s">
        <v>113</v>
      </c>
      <c r="E238" t="s">
        <v>101</v>
      </c>
      <c r="F238" t="s">
        <v>260</v>
      </c>
      <c r="G238">
        <v>0.6129</v>
      </c>
      <c r="H238">
        <v>288</v>
      </c>
    </row>
    <row r="239" spans="3:8" ht="15">
      <c r="C239" t="s">
        <v>98</v>
      </c>
      <c r="D239" t="s">
        <v>113</v>
      </c>
      <c r="E239" t="s">
        <v>102</v>
      </c>
      <c r="F239" t="s">
        <v>261</v>
      </c>
      <c r="G239">
        <v>0.7533</v>
      </c>
      <c r="H239">
        <v>288</v>
      </c>
    </row>
    <row r="240" spans="3:8" ht="15">
      <c r="C240" t="s">
        <v>98</v>
      </c>
      <c r="D240" t="s">
        <v>113</v>
      </c>
      <c r="E240" t="s">
        <v>103</v>
      </c>
      <c r="F240" t="s">
        <v>261</v>
      </c>
      <c r="G240">
        <v>0.7533</v>
      </c>
      <c r="H240">
        <v>288</v>
      </c>
    </row>
    <row r="241" spans="3:8" ht="15">
      <c r="C241" t="s">
        <v>98</v>
      </c>
      <c r="D241" t="s">
        <v>113</v>
      </c>
      <c r="E241" t="s">
        <v>104</v>
      </c>
      <c r="F241" t="s">
        <v>217</v>
      </c>
      <c r="G241">
        <v>0.7668</v>
      </c>
      <c r="H241">
        <v>288</v>
      </c>
    </row>
    <row r="242" spans="3:8" ht="15">
      <c r="C242" t="s">
        <v>98</v>
      </c>
      <c r="D242" t="s">
        <v>113</v>
      </c>
      <c r="E242" t="s">
        <v>105</v>
      </c>
      <c r="F242" t="s">
        <v>219</v>
      </c>
      <c r="G242">
        <v>0.8181</v>
      </c>
      <c r="H242">
        <v>288</v>
      </c>
    </row>
    <row r="243" spans="3:8" ht="15">
      <c r="C243" t="s">
        <v>98</v>
      </c>
      <c r="D243" t="s">
        <v>114</v>
      </c>
      <c r="E243" t="s">
        <v>100</v>
      </c>
      <c r="F243" t="s">
        <v>262</v>
      </c>
      <c r="G243">
        <v>0.8748</v>
      </c>
      <c r="H243">
        <v>288</v>
      </c>
    </row>
    <row r="244" spans="3:8" ht="15">
      <c r="C244" t="s">
        <v>98</v>
      </c>
      <c r="D244" t="s">
        <v>114</v>
      </c>
      <c r="E244" t="s">
        <v>101</v>
      </c>
      <c r="F244" t="s">
        <v>212</v>
      </c>
      <c r="G244">
        <v>0.8937</v>
      </c>
      <c r="H244">
        <v>288</v>
      </c>
    </row>
    <row r="245" spans="3:8" ht="15">
      <c r="C245" t="s">
        <v>98</v>
      </c>
      <c r="D245" t="s">
        <v>114</v>
      </c>
      <c r="E245" t="s">
        <v>102</v>
      </c>
      <c r="F245" t="s">
        <v>203</v>
      </c>
      <c r="G245">
        <v>0.9315</v>
      </c>
      <c r="H245">
        <v>288</v>
      </c>
    </row>
    <row r="246" spans="3:8" ht="15">
      <c r="C246" t="s">
        <v>98</v>
      </c>
      <c r="D246" t="s">
        <v>114</v>
      </c>
      <c r="E246" t="s">
        <v>103</v>
      </c>
      <c r="F246" t="s">
        <v>203</v>
      </c>
      <c r="G246">
        <v>0.9315</v>
      </c>
      <c r="H246">
        <v>288</v>
      </c>
    </row>
    <row r="247" spans="3:8" ht="15">
      <c r="C247" t="s">
        <v>98</v>
      </c>
      <c r="D247" t="s">
        <v>114</v>
      </c>
      <c r="E247" t="s">
        <v>104</v>
      </c>
      <c r="F247" t="s">
        <v>81</v>
      </c>
      <c r="G247">
        <v>0.9828</v>
      </c>
      <c r="H247">
        <v>288</v>
      </c>
    </row>
    <row r="248" spans="3:8" ht="15">
      <c r="C248" t="s">
        <v>98</v>
      </c>
      <c r="D248" t="s">
        <v>114</v>
      </c>
      <c r="E248" t="s">
        <v>105</v>
      </c>
      <c r="F248" t="s">
        <v>77</v>
      </c>
      <c r="G248">
        <v>1.0557</v>
      </c>
      <c r="H248">
        <v>288</v>
      </c>
    </row>
    <row r="249" ht="15">
      <c r="H249"/>
    </row>
    <row r="250" spans="3:10" ht="26.25">
      <c r="C250" s="213" t="s">
        <v>115</v>
      </c>
      <c r="D250" s="213"/>
      <c r="E250" s="213"/>
      <c r="F250" s="213"/>
      <c r="G250" s="213"/>
      <c r="H250" s="213"/>
      <c r="I250" s="140"/>
      <c r="J250" s="140"/>
    </row>
    <row r="251" spans="3:10" ht="25.5">
      <c r="C251" s="141" t="s">
        <v>92</v>
      </c>
      <c r="D251" s="141" t="s">
        <v>93</v>
      </c>
      <c r="E251" s="141" t="s">
        <v>94</v>
      </c>
      <c r="F251" s="142" t="s">
        <v>141</v>
      </c>
      <c r="G251" s="142"/>
      <c r="H251" s="142" t="s">
        <v>97</v>
      </c>
      <c r="I251" s="143"/>
      <c r="J251" s="143"/>
    </row>
    <row r="252" spans="3:10" ht="15">
      <c r="C252" s="144" t="s">
        <v>116</v>
      </c>
      <c r="D252" s="145" t="s">
        <v>117</v>
      </c>
      <c r="E252" s="146" t="s">
        <v>100</v>
      </c>
      <c r="F252" s="147" t="s">
        <v>133</v>
      </c>
      <c r="G252" s="147"/>
      <c r="H252" s="148">
        <v>1440</v>
      </c>
      <c r="I252" s="143"/>
      <c r="J252" s="143"/>
    </row>
    <row r="253" spans="3:10" ht="15">
      <c r="C253" s="149" t="s">
        <v>116</v>
      </c>
      <c r="D253" s="150" t="s">
        <v>117</v>
      </c>
      <c r="E253" s="151" t="s">
        <v>118</v>
      </c>
      <c r="F253" s="147" t="s">
        <v>134</v>
      </c>
      <c r="G253" s="152"/>
      <c r="H253" s="153">
        <v>1440</v>
      </c>
      <c r="I253" s="143"/>
      <c r="J253" s="143"/>
    </row>
    <row r="254" spans="3:10" ht="15">
      <c r="C254" s="149" t="s">
        <v>116</v>
      </c>
      <c r="D254" s="150" t="s">
        <v>117</v>
      </c>
      <c r="E254" s="151" t="s">
        <v>103</v>
      </c>
      <c r="F254" s="147" t="s">
        <v>135</v>
      </c>
      <c r="G254" s="152"/>
      <c r="H254" s="153">
        <v>1440</v>
      </c>
      <c r="I254" s="143"/>
      <c r="J254" s="143"/>
    </row>
    <row r="255" spans="3:10" ht="15">
      <c r="C255" s="149" t="s">
        <v>116</v>
      </c>
      <c r="D255" s="150" t="s">
        <v>117</v>
      </c>
      <c r="E255" s="151" t="s">
        <v>119</v>
      </c>
      <c r="F255" s="147" t="s">
        <v>136</v>
      </c>
      <c r="G255" s="152"/>
      <c r="H255" s="153">
        <v>1440</v>
      </c>
      <c r="I255" s="143"/>
      <c r="J255" s="143"/>
    </row>
    <row r="256" spans="3:10" ht="15.75" thickBot="1">
      <c r="C256" s="154" t="s">
        <v>116</v>
      </c>
      <c r="D256" s="155" t="s">
        <v>117</v>
      </c>
      <c r="E256" s="156" t="s">
        <v>120</v>
      </c>
      <c r="F256" s="157" t="s">
        <v>137</v>
      </c>
      <c r="G256" s="157"/>
      <c r="H256" s="158">
        <v>1440</v>
      </c>
      <c r="I256" s="143"/>
      <c r="J256" s="143"/>
    </row>
    <row r="257" spans="3:10" ht="15">
      <c r="C257" s="144" t="s">
        <v>116</v>
      </c>
      <c r="D257" s="145" t="s">
        <v>99</v>
      </c>
      <c r="E257" s="146" t="s">
        <v>100</v>
      </c>
      <c r="F257" s="147" t="s">
        <v>133</v>
      </c>
      <c r="G257" s="147"/>
      <c r="H257" s="148">
        <v>1440</v>
      </c>
      <c r="I257" s="143"/>
      <c r="J257" s="143"/>
    </row>
    <row r="258" spans="3:10" ht="15">
      <c r="C258" s="149" t="s">
        <v>116</v>
      </c>
      <c r="D258" s="150" t="s">
        <v>99</v>
      </c>
      <c r="E258" s="151" t="s">
        <v>118</v>
      </c>
      <c r="F258" s="152" t="s">
        <v>134</v>
      </c>
      <c r="G258" s="152"/>
      <c r="H258" s="153">
        <v>1440</v>
      </c>
      <c r="I258" s="143"/>
      <c r="J258" s="143"/>
    </row>
    <row r="259" spans="3:10" ht="15">
      <c r="C259" s="149" t="s">
        <v>116</v>
      </c>
      <c r="D259" s="150" t="s">
        <v>99</v>
      </c>
      <c r="E259" s="151" t="s">
        <v>103</v>
      </c>
      <c r="F259" s="152" t="s">
        <v>135</v>
      </c>
      <c r="G259" s="152"/>
      <c r="H259" s="153">
        <v>1440</v>
      </c>
      <c r="I259" s="143"/>
      <c r="J259" s="143"/>
    </row>
    <row r="260" spans="3:10" ht="15">
      <c r="C260" s="149" t="s">
        <v>116</v>
      </c>
      <c r="D260" s="150" t="s">
        <v>99</v>
      </c>
      <c r="E260" s="151" t="s">
        <v>119</v>
      </c>
      <c r="F260" s="152" t="s">
        <v>136</v>
      </c>
      <c r="G260" s="152"/>
      <c r="H260" s="153">
        <v>1440</v>
      </c>
      <c r="I260" s="143"/>
      <c r="J260" s="143"/>
    </row>
    <row r="261" spans="3:10" ht="15.75" thickBot="1">
      <c r="C261" s="154" t="s">
        <v>116</v>
      </c>
      <c r="D261" s="155" t="s">
        <v>99</v>
      </c>
      <c r="E261" s="156" t="s">
        <v>120</v>
      </c>
      <c r="F261" s="157" t="s">
        <v>137</v>
      </c>
      <c r="G261" s="157"/>
      <c r="H261" s="158">
        <v>1440</v>
      </c>
      <c r="I261" s="143"/>
      <c r="J261" s="143"/>
    </row>
    <row r="262" spans="3:10" ht="15">
      <c r="C262" s="144" t="s">
        <v>116</v>
      </c>
      <c r="D262" s="145" t="s">
        <v>121</v>
      </c>
      <c r="E262" s="146" t="s">
        <v>100</v>
      </c>
      <c r="F262" s="147" t="s">
        <v>133</v>
      </c>
      <c r="G262" s="147"/>
      <c r="H262" s="148">
        <v>1440</v>
      </c>
      <c r="I262" s="143"/>
      <c r="J262" s="143"/>
    </row>
    <row r="263" spans="3:10" ht="15">
      <c r="C263" s="149" t="s">
        <v>116</v>
      </c>
      <c r="D263" s="150" t="s">
        <v>121</v>
      </c>
      <c r="E263" s="151" t="s">
        <v>118</v>
      </c>
      <c r="F263" s="152" t="s">
        <v>134</v>
      </c>
      <c r="G263" s="152"/>
      <c r="H263" s="153">
        <v>1440</v>
      </c>
      <c r="I263" s="143"/>
      <c r="J263" s="143"/>
    </row>
    <row r="264" spans="3:10" ht="15">
      <c r="C264" s="149" t="s">
        <v>116</v>
      </c>
      <c r="D264" s="150" t="s">
        <v>121</v>
      </c>
      <c r="E264" s="151" t="s">
        <v>103</v>
      </c>
      <c r="F264" s="152" t="s">
        <v>135</v>
      </c>
      <c r="G264" s="152"/>
      <c r="H264" s="153">
        <v>1440</v>
      </c>
      <c r="I264" s="143"/>
      <c r="J264" s="143"/>
    </row>
    <row r="265" spans="3:10" ht="15">
      <c r="C265" s="149" t="s">
        <v>116</v>
      </c>
      <c r="D265" s="150" t="s">
        <v>121</v>
      </c>
      <c r="E265" s="151" t="s">
        <v>119</v>
      </c>
      <c r="F265" s="152" t="s">
        <v>136</v>
      </c>
      <c r="G265" s="152"/>
      <c r="H265" s="150">
        <v>1440</v>
      </c>
      <c r="I265" s="143"/>
      <c r="J265" s="143"/>
    </row>
    <row r="266" spans="3:10" ht="15.75" thickBot="1">
      <c r="C266" s="159" t="s">
        <v>116</v>
      </c>
      <c r="D266" s="160" t="s">
        <v>121</v>
      </c>
      <c r="E266" s="156" t="s">
        <v>120</v>
      </c>
      <c r="F266" s="157" t="s">
        <v>137</v>
      </c>
      <c r="G266" s="157"/>
      <c r="H266" s="161">
        <v>1440</v>
      </c>
      <c r="I266" s="143"/>
      <c r="J266" s="143"/>
    </row>
    <row r="267" spans="3:10" ht="15">
      <c r="C267" s="144" t="s">
        <v>116</v>
      </c>
      <c r="D267" s="145" t="s">
        <v>106</v>
      </c>
      <c r="E267" s="146" t="s">
        <v>100</v>
      </c>
      <c r="F267" s="147" t="s">
        <v>133</v>
      </c>
      <c r="G267" s="147"/>
      <c r="H267" s="148">
        <v>1440</v>
      </c>
      <c r="I267" s="143"/>
      <c r="J267" s="143"/>
    </row>
    <row r="268" spans="3:10" ht="15">
      <c r="C268" s="149" t="s">
        <v>116</v>
      </c>
      <c r="D268" s="150" t="s">
        <v>107</v>
      </c>
      <c r="E268" s="151" t="s">
        <v>118</v>
      </c>
      <c r="F268" s="152" t="s">
        <v>134</v>
      </c>
      <c r="G268" s="152"/>
      <c r="H268" s="153">
        <v>1440</v>
      </c>
      <c r="I268" s="143"/>
      <c r="J268" s="143"/>
    </row>
    <row r="269" spans="3:10" ht="15">
      <c r="C269" s="149" t="s">
        <v>116</v>
      </c>
      <c r="D269" s="150" t="s">
        <v>107</v>
      </c>
      <c r="E269" s="151" t="s">
        <v>103</v>
      </c>
      <c r="F269" s="152" t="s">
        <v>135</v>
      </c>
      <c r="G269" s="152"/>
      <c r="H269" s="153">
        <v>1440</v>
      </c>
      <c r="I269" s="143"/>
      <c r="J269" s="143"/>
    </row>
    <row r="270" spans="3:10" ht="15">
      <c r="C270" s="149" t="s">
        <v>116</v>
      </c>
      <c r="D270" s="150" t="s">
        <v>107</v>
      </c>
      <c r="E270" s="151" t="s">
        <v>119</v>
      </c>
      <c r="F270" s="152" t="s">
        <v>136</v>
      </c>
      <c r="G270" s="152"/>
      <c r="H270" s="153">
        <v>1440</v>
      </c>
      <c r="I270" s="143"/>
      <c r="J270" s="143"/>
    </row>
    <row r="271" spans="3:10" ht="15.75" thickBot="1">
      <c r="C271" s="159" t="s">
        <v>116</v>
      </c>
      <c r="D271" s="160" t="s">
        <v>107</v>
      </c>
      <c r="E271" s="156" t="s">
        <v>120</v>
      </c>
      <c r="F271" s="157" t="s">
        <v>137</v>
      </c>
      <c r="G271" s="157"/>
      <c r="H271" s="161">
        <v>1440</v>
      </c>
      <c r="I271" s="143"/>
      <c r="J271" s="143"/>
    </row>
    <row r="272" spans="3:10" ht="15">
      <c r="C272" s="144" t="s">
        <v>116</v>
      </c>
      <c r="D272" s="145" t="s">
        <v>122</v>
      </c>
      <c r="E272" s="146" t="s">
        <v>100</v>
      </c>
      <c r="F272" s="147" t="s">
        <v>133</v>
      </c>
      <c r="G272" s="147"/>
      <c r="H272" s="148">
        <v>1440</v>
      </c>
      <c r="I272" s="143"/>
      <c r="J272" s="143"/>
    </row>
    <row r="273" spans="3:10" ht="15">
      <c r="C273" s="149" t="s">
        <v>116</v>
      </c>
      <c r="D273" s="150" t="s">
        <v>123</v>
      </c>
      <c r="E273" s="151" t="s">
        <v>118</v>
      </c>
      <c r="F273" s="152" t="s">
        <v>134</v>
      </c>
      <c r="G273" s="152"/>
      <c r="H273" s="153">
        <v>1440</v>
      </c>
      <c r="I273" s="143"/>
      <c r="J273" s="143"/>
    </row>
    <row r="274" spans="3:10" ht="15">
      <c r="C274" s="149" t="s">
        <v>116</v>
      </c>
      <c r="D274" s="150" t="s">
        <v>122</v>
      </c>
      <c r="E274" s="151" t="s">
        <v>103</v>
      </c>
      <c r="F274" s="152" t="s">
        <v>135</v>
      </c>
      <c r="G274" s="152"/>
      <c r="H274" s="153">
        <v>1440</v>
      </c>
      <c r="I274" s="143"/>
      <c r="J274" s="143"/>
    </row>
    <row r="275" spans="3:10" ht="15">
      <c r="C275" s="149" t="s">
        <v>116</v>
      </c>
      <c r="D275" s="150" t="s">
        <v>123</v>
      </c>
      <c r="E275" s="151" t="s">
        <v>119</v>
      </c>
      <c r="F275" s="152" t="s">
        <v>136</v>
      </c>
      <c r="G275" s="152"/>
      <c r="H275" s="150">
        <v>1440</v>
      </c>
      <c r="I275" s="143"/>
      <c r="J275" s="143"/>
    </row>
    <row r="276" spans="3:10" ht="15.75" thickBot="1">
      <c r="C276" s="159" t="s">
        <v>116</v>
      </c>
      <c r="D276" s="160" t="s">
        <v>122</v>
      </c>
      <c r="E276" s="156" t="s">
        <v>120</v>
      </c>
      <c r="F276" s="157" t="s">
        <v>137</v>
      </c>
      <c r="G276" s="157"/>
      <c r="H276" s="161">
        <v>1440</v>
      </c>
      <c r="I276" s="143"/>
      <c r="J276" s="143"/>
    </row>
    <row r="277" spans="3:10" ht="15">
      <c r="C277" s="144" t="s">
        <v>116</v>
      </c>
      <c r="D277" s="145" t="s">
        <v>108</v>
      </c>
      <c r="E277" s="146" t="s">
        <v>100</v>
      </c>
      <c r="F277" s="147" t="s">
        <v>133</v>
      </c>
      <c r="G277" s="147"/>
      <c r="H277" s="148">
        <v>1440</v>
      </c>
      <c r="I277" s="143"/>
      <c r="J277" s="143"/>
    </row>
    <row r="278" spans="3:10" ht="15">
      <c r="C278" s="149" t="s">
        <v>116</v>
      </c>
      <c r="D278" s="150" t="s">
        <v>109</v>
      </c>
      <c r="E278" s="151" t="s">
        <v>118</v>
      </c>
      <c r="F278" s="152" t="s">
        <v>134</v>
      </c>
      <c r="G278" s="152"/>
      <c r="H278" s="153">
        <v>1440</v>
      </c>
      <c r="I278" s="143"/>
      <c r="J278" s="143"/>
    </row>
    <row r="279" spans="3:10" ht="15">
      <c r="C279" s="149" t="s">
        <v>116</v>
      </c>
      <c r="D279" s="150" t="s">
        <v>109</v>
      </c>
      <c r="E279" s="151" t="s">
        <v>103</v>
      </c>
      <c r="F279" s="152" t="s">
        <v>135</v>
      </c>
      <c r="G279" s="152"/>
      <c r="H279" s="153">
        <v>1440</v>
      </c>
      <c r="I279" s="143"/>
      <c r="J279" s="143"/>
    </row>
    <row r="280" spans="3:10" ht="15">
      <c r="C280" s="149" t="s">
        <v>116</v>
      </c>
      <c r="D280" s="150" t="s">
        <v>108</v>
      </c>
      <c r="E280" s="151" t="s">
        <v>119</v>
      </c>
      <c r="F280" s="152" t="s">
        <v>136</v>
      </c>
      <c r="G280" s="152"/>
      <c r="H280" s="150">
        <v>1440</v>
      </c>
      <c r="I280" s="143"/>
      <c r="J280" s="143"/>
    </row>
    <row r="281" spans="3:10" ht="15.75" thickBot="1">
      <c r="C281" s="159" t="s">
        <v>116</v>
      </c>
      <c r="D281" s="160" t="s">
        <v>109</v>
      </c>
      <c r="E281" s="156" t="s">
        <v>120</v>
      </c>
      <c r="F281" s="157" t="s">
        <v>137</v>
      </c>
      <c r="G281" s="157"/>
      <c r="H281" s="161">
        <v>1440</v>
      </c>
      <c r="I281" s="143"/>
      <c r="J281" s="143"/>
    </row>
    <row r="282" spans="3:10" ht="15">
      <c r="C282" s="144" t="s">
        <v>116</v>
      </c>
      <c r="D282" s="145" t="s">
        <v>110</v>
      </c>
      <c r="E282" s="146" t="s">
        <v>100</v>
      </c>
      <c r="F282" s="152" t="s">
        <v>135</v>
      </c>
      <c r="G282" s="147"/>
      <c r="H282" s="148">
        <v>1440</v>
      </c>
      <c r="I282" s="143"/>
      <c r="J282" s="143"/>
    </row>
    <row r="283" spans="3:10" ht="15">
      <c r="C283" s="149" t="s">
        <v>116</v>
      </c>
      <c r="D283" s="150" t="s">
        <v>110</v>
      </c>
      <c r="E283" s="151" t="s">
        <v>118</v>
      </c>
      <c r="F283" s="152" t="s">
        <v>138</v>
      </c>
      <c r="G283" s="152"/>
      <c r="H283" s="153">
        <v>1440</v>
      </c>
      <c r="I283" s="143"/>
      <c r="J283" s="143"/>
    </row>
    <row r="284" spans="3:10" ht="15">
      <c r="C284" s="149" t="s">
        <v>116</v>
      </c>
      <c r="D284" s="150" t="s">
        <v>110</v>
      </c>
      <c r="E284" s="151" t="s">
        <v>103</v>
      </c>
      <c r="F284" s="152" t="s">
        <v>136</v>
      </c>
      <c r="G284" s="152"/>
      <c r="H284" s="153">
        <v>1440</v>
      </c>
      <c r="I284" s="143"/>
      <c r="J284" s="143"/>
    </row>
    <row r="285" spans="3:10" ht="15">
      <c r="C285" s="149" t="s">
        <v>116</v>
      </c>
      <c r="D285" s="150" t="s">
        <v>110</v>
      </c>
      <c r="E285" s="151" t="s">
        <v>119</v>
      </c>
      <c r="F285" s="152" t="s">
        <v>139</v>
      </c>
      <c r="G285" s="152"/>
      <c r="H285" s="153">
        <v>1440</v>
      </c>
      <c r="I285" s="143"/>
      <c r="J285" s="143"/>
    </row>
    <row r="286" spans="3:10" ht="15.75" thickBot="1">
      <c r="C286" s="154" t="s">
        <v>116</v>
      </c>
      <c r="D286" s="155" t="s">
        <v>110</v>
      </c>
      <c r="E286" s="156" t="s">
        <v>120</v>
      </c>
      <c r="F286" s="157" t="s">
        <v>140</v>
      </c>
      <c r="G286" s="157"/>
      <c r="H286" s="158">
        <v>1440</v>
      </c>
      <c r="I286" s="143"/>
      <c r="J286" s="143"/>
    </row>
    <row r="287" spans="3:10" ht="15">
      <c r="C287" s="144" t="s">
        <v>116</v>
      </c>
      <c r="D287" s="145" t="s">
        <v>111</v>
      </c>
      <c r="E287" s="146" t="s">
        <v>100</v>
      </c>
      <c r="F287" s="147" t="s">
        <v>263</v>
      </c>
      <c r="G287" s="147"/>
      <c r="H287" s="148">
        <v>1440</v>
      </c>
      <c r="I287" s="143"/>
      <c r="J287" s="143"/>
    </row>
    <row r="288" spans="3:10" ht="15">
      <c r="C288" s="149" t="s">
        <v>116</v>
      </c>
      <c r="D288" s="150" t="s">
        <v>111</v>
      </c>
      <c r="E288" s="151" t="s">
        <v>118</v>
      </c>
      <c r="F288" s="152" t="s">
        <v>264</v>
      </c>
      <c r="G288" s="152"/>
      <c r="H288" s="153">
        <v>1440</v>
      </c>
      <c r="I288" s="143"/>
      <c r="J288" s="143"/>
    </row>
    <row r="289" spans="3:10" ht="15">
      <c r="C289" s="149" t="s">
        <v>116</v>
      </c>
      <c r="D289" s="150" t="s">
        <v>111</v>
      </c>
      <c r="E289" s="151" t="s">
        <v>103</v>
      </c>
      <c r="F289" s="152" t="s">
        <v>242</v>
      </c>
      <c r="G289" s="152"/>
      <c r="H289" s="153">
        <v>1440</v>
      </c>
      <c r="I289" s="143"/>
      <c r="J289" s="143"/>
    </row>
    <row r="290" spans="3:10" ht="15">
      <c r="C290" s="149" t="s">
        <v>116</v>
      </c>
      <c r="D290" s="150" t="s">
        <v>111</v>
      </c>
      <c r="E290" s="151" t="s">
        <v>119</v>
      </c>
      <c r="F290" s="152" t="s">
        <v>265</v>
      </c>
      <c r="G290" s="152"/>
      <c r="H290" s="153">
        <v>1440</v>
      </c>
      <c r="I290" s="143"/>
      <c r="J290" s="143"/>
    </row>
    <row r="291" spans="3:10" ht="15.75" thickBot="1">
      <c r="C291" s="154" t="s">
        <v>116</v>
      </c>
      <c r="D291" s="155" t="s">
        <v>111</v>
      </c>
      <c r="E291" s="156" t="s">
        <v>120</v>
      </c>
      <c r="F291" s="157" t="s">
        <v>266</v>
      </c>
      <c r="G291" s="157"/>
      <c r="H291" s="158">
        <v>1440</v>
      </c>
      <c r="I291" s="143"/>
      <c r="J291" s="143"/>
    </row>
    <row r="292" spans="3:10" ht="15">
      <c r="C292" s="144" t="s">
        <v>116</v>
      </c>
      <c r="D292" s="145" t="s">
        <v>112</v>
      </c>
      <c r="E292" s="146" t="s">
        <v>100</v>
      </c>
      <c r="F292" s="147" t="s">
        <v>265</v>
      </c>
      <c r="G292" s="147"/>
      <c r="H292" s="148">
        <v>1440</v>
      </c>
      <c r="I292" s="143"/>
      <c r="J292" s="143"/>
    </row>
    <row r="293" spans="3:10" ht="15">
      <c r="C293" s="149" t="s">
        <v>116</v>
      </c>
      <c r="D293" s="150" t="s">
        <v>112</v>
      </c>
      <c r="E293" s="151" t="s">
        <v>118</v>
      </c>
      <c r="F293" s="152" t="s">
        <v>267</v>
      </c>
      <c r="G293" s="152"/>
      <c r="H293" s="153">
        <v>1440</v>
      </c>
      <c r="I293" s="143"/>
      <c r="J293" s="143"/>
    </row>
    <row r="294" spans="3:10" ht="15">
      <c r="C294" s="149" t="s">
        <v>116</v>
      </c>
      <c r="D294" s="150" t="s">
        <v>112</v>
      </c>
      <c r="E294" s="151" t="s">
        <v>103</v>
      </c>
      <c r="F294" s="152" t="s">
        <v>268</v>
      </c>
      <c r="G294" s="152"/>
      <c r="H294" s="153">
        <v>1440</v>
      </c>
      <c r="I294" s="143"/>
      <c r="J294" s="143"/>
    </row>
    <row r="295" spans="3:10" ht="15">
      <c r="C295" s="149" t="s">
        <v>116</v>
      </c>
      <c r="D295" s="150" t="s">
        <v>112</v>
      </c>
      <c r="E295" s="151" t="s">
        <v>119</v>
      </c>
      <c r="F295" s="152" t="s">
        <v>144</v>
      </c>
      <c r="G295" s="152"/>
      <c r="H295" s="153">
        <v>1440</v>
      </c>
      <c r="I295" s="143"/>
      <c r="J295" s="143"/>
    </row>
    <row r="296" spans="3:10" ht="15.75" thickBot="1">
      <c r="C296" s="154" t="s">
        <v>116</v>
      </c>
      <c r="D296" s="155" t="s">
        <v>112</v>
      </c>
      <c r="E296" s="156" t="s">
        <v>120</v>
      </c>
      <c r="F296" s="157" t="s">
        <v>145</v>
      </c>
      <c r="G296" s="157"/>
      <c r="H296" s="158">
        <v>1440</v>
      </c>
      <c r="I296" s="143"/>
      <c r="J296" s="143"/>
    </row>
    <row r="297" spans="3:10" ht="15">
      <c r="C297" s="162" t="s">
        <v>116</v>
      </c>
      <c r="D297" s="163" t="s">
        <v>113</v>
      </c>
      <c r="E297" s="164" t="s">
        <v>100</v>
      </c>
      <c r="F297" s="147" t="s">
        <v>146</v>
      </c>
      <c r="G297" s="165"/>
      <c r="H297" s="166">
        <v>288</v>
      </c>
      <c r="I297" s="143"/>
      <c r="J297" s="143"/>
    </row>
    <row r="298" spans="3:10" ht="15">
      <c r="C298" s="149" t="s">
        <v>116</v>
      </c>
      <c r="D298" s="150" t="s">
        <v>113</v>
      </c>
      <c r="E298" s="151" t="s">
        <v>118</v>
      </c>
      <c r="F298" s="152" t="s">
        <v>147</v>
      </c>
      <c r="G298" s="152"/>
      <c r="H298" s="153">
        <v>288</v>
      </c>
      <c r="I298" s="143"/>
      <c r="J298" s="143"/>
    </row>
    <row r="299" spans="3:10" ht="15">
      <c r="C299" s="149" t="s">
        <v>116</v>
      </c>
      <c r="D299" s="150" t="s">
        <v>113</v>
      </c>
      <c r="E299" s="151" t="s">
        <v>103</v>
      </c>
      <c r="F299" s="152" t="s">
        <v>148</v>
      </c>
      <c r="G299" s="152"/>
      <c r="H299" s="153">
        <v>288</v>
      </c>
      <c r="I299" s="143"/>
      <c r="J299" s="143"/>
    </row>
    <row r="300" spans="3:10" ht="15.75" thickBot="1">
      <c r="C300" s="154" t="s">
        <v>116</v>
      </c>
      <c r="D300" s="155" t="s">
        <v>113</v>
      </c>
      <c r="E300" s="156" t="s">
        <v>119</v>
      </c>
      <c r="F300" s="157" t="s">
        <v>149</v>
      </c>
      <c r="G300" s="157"/>
      <c r="H300" s="158">
        <v>288</v>
      </c>
      <c r="I300" s="143"/>
      <c r="J300" s="143"/>
    </row>
    <row r="301" spans="3:10" ht="15">
      <c r="C301" s="162" t="s">
        <v>116</v>
      </c>
      <c r="D301" s="163" t="s">
        <v>114</v>
      </c>
      <c r="E301" s="164" t="s">
        <v>100</v>
      </c>
      <c r="F301" s="152" t="s">
        <v>150</v>
      </c>
      <c r="G301" s="165"/>
      <c r="H301" s="166">
        <v>288</v>
      </c>
      <c r="I301" s="143"/>
      <c r="J301" s="143"/>
    </row>
    <row r="302" spans="3:10" ht="15">
      <c r="C302" s="149" t="s">
        <v>116</v>
      </c>
      <c r="D302" s="150" t="s">
        <v>114</v>
      </c>
      <c r="E302" s="151" t="s">
        <v>118</v>
      </c>
      <c r="F302" s="152" t="s">
        <v>151</v>
      </c>
      <c r="G302" s="152"/>
      <c r="H302" s="153">
        <v>288</v>
      </c>
      <c r="I302" s="143"/>
      <c r="J302" s="143"/>
    </row>
    <row r="303" spans="3:10" ht="15">
      <c r="C303" s="149" t="s">
        <v>116</v>
      </c>
      <c r="D303" s="150" t="s">
        <v>114</v>
      </c>
      <c r="E303" s="151" t="s">
        <v>103</v>
      </c>
      <c r="F303" s="152" t="s">
        <v>152</v>
      </c>
      <c r="G303" s="152"/>
      <c r="H303" s="153">
        <v>288</v>
      </c>
      <c r="I303" s="143"/>
      <c r="J303" s="143"/>
    </row>
    <row r="304" spans="3:10" ht="15.75" thickBot="1">
      <c r="C304" s="154" t="s">
        <v>116</v>
      </c>
      <c r="D304" s="155" t="s">
        <v>114</v>
      </c>
      <c r="E304" s="156" t="s">
        <v>119</v>
      </c>
      <c r="F304" s="157" t="s">
        <v>153</v>
      </c>
      <c r="G304" s="157"/>
      <c r="H304" s="158">
        <v>288</v>
      </c>
      <c r="I304" s="143"/>
      <c r="J304" s="143"/>
    </row>
    <row r="305" spans="3:10" ht="15">
      <c r="C305" s="162" t="s">
        <v>116</v>
      </c>
      <c r="D305" s="163" t="s">
        <v>124</v>
      </c>
      <c r="E305" s="164" t="s">
        <v>100</v>
      </c>
      <c r="F305" s="147" t="s">
        <v>154</v>
      </c>
      <c r="G305" s="165"/>
      <c r="H305" s="166">
        <v>144</v>
      </c>
      <c r="I305" s="143"/>
      <c r="J305" s="143"/>
    </row>
    <row r="306" spans="3:10" ht="15">
      <c r="C306" s="149" t="s">
        <v>116</v>
      </c>
      <c r="D306" s="150" t="s">
        <v>124</v>
      </c>
      <c r="E306" s="151" t="s">
        <v>118</v>
      </c>
      <c r="F306" s="152" t="s">
        <v>155</v>
      </c>
      <c r="G306" s="152"/>
      <c r="H306" s="153">
        <v>144</v>
      </c>
      <c r="I306" s="143"/>
      <c r="J306" s="143"/>
    </row>
    <row r="307" spans="3:10" ht="15">
      <c r="C307" s="149" t="s">
        <v>116</v>
      </c>
      <c r="D307" s="150" t="s">
        <v>124</v>
      </c>
      <c r="E307" s="151" t="s">
        <v>103</v>
      </c>
      <c r="F307" s="152" t="s">
        <v>156</v>
      </c>
      <c r="G307" s="152"/>
      <c r="H307" s="153">
        <v>144</v>
      </c>
      <c r="I307" s="143"/>
      <c r="J307" s="143"/>
    </row>
    <row r="308" spans="3:10" ht="15.75" thickBot="1">
      <c r="C308" s="154" t="s">
        <v>116</v>
      </c>
      <c r="D308" s="155" t="s">
        <v>124</v>
      </c>
      <c r="E308" s="156" t="s">
        <v>119</v>
      </c>
      <c r="F308" s="157" t="s">
        <v>157</v>
      </c>
      <c r="G308" s="157"/>
      <c r="H308" s="158">
        <v>144</v>
      </c>
      <c r="I308" s="143"/>
      <c r="J308" s="143"/>
    </row>
    <row r="309" spans="3:10" ht="15">
      <c r="C309" s="144" t="s">
        <v>116</v>
      </c>
      <c r="D309" s="145" t="s">
        <v>125</v>
      </c>
      <c r="E309" s="146" t="s">
        <v>100</v>
      </c>
      <c r="F309" s="147" t="s">
        <v>158</v>
      </c>
      <c r="G309" s="147"/>
      <c r="H309" s="148">
        <v>72</v>
      </c>
      <c r="I309" s="143"/>
      <c r="J309" s="143"/>
    </row>
    <row r="310" spans="3:10" ht="15.75" thickBot="1">
      <c r="C310" s="154" t="s">
        <v>116</v>
      </c>
      <c r="D310" s="155" t="s">
        <v>125</v>
      </c>
      <c r="E310" s="156" t="s">
        <v>103</v>
      </c>
      <c r="F310" s="157" t="s">
        <v>159</v>
      </c>
      <c r="G310" s="157"/>
      <c r="H310" s="158">
        <v>72</v>
      </c>
      <c r="I310" s="143"/>
      <c r="J310" s="143"/>
    </row>
    <row r="311" spans="3:10" ht="15">
      <c r="C311" s="162"/>
      <c r="D311" s="163"/>
      <c r="E311" s="164"/>
      <c r="F311" s="147"/>
      <c r="G311" s="165"/>
      <c r="H311" s="166"/>
      <c r="I311" s="143"/>
      <c r="J311" s="143"/>
    </row>
    <row r="312" spans="3:10" ht="15">
      <c r="C312" s="149"/>
      <c r="D312" s="150"/>
      <c r="E312" s="151"/>
      <c r="F312" s="152"/>
      <c r="G312" s="152"/>
      <c r="H312" s="153"/>
      <c r="I312" s="143"/>
      <c r="J312" s="143"/>
    </row>
    <row r="313" spans="3:10" ht="15">
      <c r="C313" s="149"/>
      <c r="D313" s="150"/>
      <c r="E313" s="151"/>
      <c r="F313" s="152"/>
      <c r="G313" s="152"/>
      <c r="H313" s="153"/>
      <c r="I313" s="143"/>
      <c r="J313" s="143"/>
    </row>
    <row r="314" spans="3:10" ht="27" thickBot="1">
      <c r="C314" s="212" t="s">
        <v>126</v>
      </c>
      <c r="D314" s="212"/>
      <c r="E314" s="212"/>
      <c r="F314" s="212"/>
      <c r="G314" s="212"/>
      <c r="H314" s="212"/>
      <c r="I314" s="212"/>
      <c r="J314" s="212"/>
    </row>
    <row r="315" spans="3:10" ht="26.25" thickBot="1">
      <c r="C315" s="167" t="s">
        <v>92</v>
      </c>
      <c r="D315" s="167" t="s">
        <v>93</v>
      </c>
      <c r="E315" s="167" t="s">
        <v>94</v>
      </c>
      <c r="F315" s="168" t="s">
        <v>127</v>
      </c>
      <c r="G315" s="192"/>
      <c r="H315" s="168" t="s">
        <v>97</v>
      </c>
      <c r="I315" s="169"/>
      <c r="J315" s="170"/>
    </row>
    <row r="316" spans="3:10" ht="15">
      <c r="C316" s="171" t="s">
        <v>128</v>
      </c>
      <c r="D316" s="172" t="s">
        <v>117</v>
      </c>
      <c r="E316" s="173" t="s">
        <v>100</v>
      </c>
      <c r="F316" s="174" t="s">
        <v>135</v>
      </c>
      <c r="G316" s="174"/>
      <c r="H316" s="175">
        <v>1440</v>
      </c>
      <c r="I316" s="176"/>
      <c r="J316" s="177"/>
    </row>
    <row r="317" spans="3:10" ht="15">
      <c r="C317" s="178" t="s">
        <v>128</v>
      </c>
      <c r="D317" s="179" t="s">
        <v>117</v>
      </c>
      <c r="E317" s="180" t="s">
        <v>118</v>
      </c>
      <c r="F317" s="181" t="s">
        <v>160</v>
      </c>
      <c r="G317" s="181"/>
      <c r="H317" s="182">
        <v>1440</v>
      </c>
      <c r="I317" s="176"/>
      <c r="J317" s="177"/>
    </row>
    <row r="318" spans="3:10" ht="15">
      <c r="C318" s="178" t="s">
        <v>128</v>
      </c>
      <c r="D318" s="179" t="s">
        <v>117</v>
      </c>
      <c r="E318" s="180" t="s">
        <v>129</v>
      </c>
      <c r="F318" s="181" t="s">
        <v>161</v>
      </c>
      <c r="G318" s="181"/>
      <c r="H318" s="182">
        <v>1440</v>
      </c>
      <c r="I318" s="176"/>
      <c r="J318" s="177"/>
    </row>
    <row r="319" spans="3:10" ht="15">
      <c r="C319" s="178" t="s">
        <v>128</v>
      </c>
      <c r="D319" s="179" t="s">
        <v>117</v>
      </c>
      <c r="E319" s="180" t="s">
        <v>130</v>
      </c>
      <c r="F319" s="181" t="s">
        <v>162</v>
      </c>
      <c r="G319" s="181"/>
      <c r="H319" s="182">
        <v>1440</v>
      </c>
      <c r="I319" s="176"/>
      <c r="J319" s="177"/>
    </row>
    <row r="320" spans="3:10" ht="15">
      <c r="C320" s="178" t="s">
        <v>128</v>
      </c>
      <c r="D320" s="179" t="s">
        <v>117</v>
      </c>
      <c r="E320" s="180" t="s">
        <v>120</v>
      </c>
      <c r="F320" s="181" t="s">
        <v>163</v>
      </c>
      <c r="G320" s="181"/>
      <c r="H320" s="182">
        <v>1440</v>
      </c>
      <c r="I320" s="176"/>
      <c r="J320" s="177"/>
    </row>
    <row r="321" spans="3:10" ht="15">
      <c r="C321" s="178" t="s">
        <v>128</v>
      </c>
      <c r="D321" s="179" t="s">
        <v>99</v>
      </c>
      <c r="E321" s="180" t="s">
        <v>100</v>
      </c>
      <c r="F321" s="181" t="s">
        <v>135</v>
      </c>
      <c r="G321" s="181"/>
      <c r="H321" s="182">
        <v>1440</v>
      </c>
      <c r="I321" s="176"/>
      <c r="J321" s="177"/>
    </row>
    <row r="322" spans="3:10" ht="15">
      <c r="C322" s="178" t="s">
        <v>128</v>
      </c>
      <c r="D322" s="179" t="s">
        <v>99</v>
      </c>
      <c r="E322" s="180" t="s">
        <v>118</v>
      </c>
      <c r="F322" s="181" t="s">
        <v>160</v>
      </c>
      <c r="G322" s="181"/>
      <c r="H322" s="182">
        <v>1440</v>
      </c>
      <c r="I322" s="176"/>
      <c r="J322" s="177"/>
    </row>
    <row r="323" spans="3:10" ht="15">
      <c r="C323" s="178" t="s">
        <v>128</v>
      </c>
      <c r="D323" s="179" t="s">
        <v>99</v>
      </c>
      <c r="E323" s="180" t="s">
        <v>129</v>
      </c>
      <c r="F323" s="181" t="s">
        <v>161</v>
      </c>
      <c r="G323" s="181"/>
      <c r="H323" s="182">
        <v>1440</v>
      </c>
      <c r="I323" s="176"/>
      <c r="J323" s="177"/>
    </row>
    <row r="324" spans="3:10" ht="15">
      <c r="C324" s="178" t="s">
        <v>128</v>
      </c>
      <c r="D324" s="179" t="s">
        <v>99</v>
      </c>
      <c r="E324" s="180" t="s">
        <v>130</v>
      </c>
      <c r="F324" s="181" t="s">
        <v>162</v>
      </c>
      <c r="G324" s="181"/>
      <c r="H324" s="182">
        <v>1440</v>
      </c>
      <c r="I324" s="176"/>
      <c r="J324" s="177"/>
    </row>
    <row r="325" spans="3:10" ht="15">
      <c r="C325" s="178" t="s">
        <v>128</v>
      </c>
      <c r="D325" s="179" t="s">
        <v>99</v>
      </c>
      <c r="E325" s="180" t="s">
        <v>120</v>
      </c>
      <c r="F325" s="181" t="s">
        <v>163</v>
      </c>
      <c r="G325" s="181"/>
      <c r="H325" s="182">
        <v>1440</v>
      </c>
      <c r="I325" s="176"/>
      <c r="J325" s="177"/>
    </row>
    <row r="326" spans="3:10" ht="15">
      <c r="C326" s="178" t="s">
        <v>128</v>
      </c>
      <c r="D326" s="179" t="s">
        <v>121</v>
      </c>
      <c r="E326" s="180" t="s">
        <v>100</v>
      </c>
      <c r="F326" s="181" t="s">
        <v>135</v>
      </c>
      <c r="G326" s="181"/>
      <c r="H326" s="182">
        <v>1440</v>
      </c>
      <c r="I326" s="176"/>
      <c r="J326" s="177"/>
    </row>
    <row r="327" spans="3:10" ht="15">
      <c r="C327" s="178" t="s">
        <v>128</v>
      </c>
      <c r="D327" s="179" t="s">
        <v>121</v>
      </c>
      <c r="E327" s="180" t="s">
        <v>118</v>
      </c>
      <c r="F327" s="181" t="s">
        <v>160</v>
      </c>
      <c r="G327" s="181"/>
      <c r="H327" s="182">
        <v>1440</v>
      </c>
      <c r="I327" s="176"/>
      <c r="J327" s="177"/>
    </row>
    <row r="328" spans="3:10" ht="15">
      <c r="C328" s="178" t="s">
        <v>128</v>
      </c>
      <c r="D328" s="179" t="s">
        <v>121</v>
      </c>
      <c r="E328" s="180" t="s">
        <v>129</v>
      </c>
      <c r="F328" s="181" t="s">
        <v>161</v>
      </c>
      <c r="G328" s="181"/>
      <c r="H328" s="182">
        <v>1440</v>
      </c>
      <c r="I328" s="176"/>
      <c r="J328" s="177"/>
    </row>
    <row r="329" spans="3:10" ht="15">
      <c r="C329" s="178" t="s">
        <v>128</v>
      </c>
      <c r="D329" s="179" t="s">
        <v>121</v>
      </c>
      <c r="E329" s="180" t="s">
        <v>130</v>
      </c>
      <c r="F329" s="181" t="s">
        <v>162</v>
      </c>
      <c r="G329" s="181"/>
      <c r="H329" s="182">
        <v>1440</v>
      </c>
      <c r="I329" s="176"/>
      <c r="J329" s="177"/>
    </row>
    <row r="330" spans="3:10" ht="15">
      <c r="C330" s="178" t="s">
        <v>128</v>
      </c>
      <c r="D330" s="179" t="s">
        <v>106</v>
      </c>
      <c r="E330" s="180" t="s">
        <v>100</v>
      </c>
      <c r="F330" s="181" t="s">
        <v>135</v>
      </c>
      <c r="G330" s="181"/>
      <c r="H330" s="182">
        <v>1440</v>
      </c>
      <c r="I330" s="176"/>
      <c r="J330" s="177"/>
    </row>
    <row r="331" spans="3:10" ht="15">
      <c r="C331" s="178" t="s">
        <v>128</v>
      </c>
      <c r="D331" s="179" t="s">
        <v>107</v>
      </c>
      <c r="E331" s="180" t="s">
        <v>118</v>
      </c>
      <c r="F331" s="181" t="s">
        <v>160</v>
      </c>
      <c r="G331" s="181"/>
      <c r="H331" s="182">
        <v>1440</v>
      </c>
      <c r="I331" s="176"/>
      <c r="J331" s="177"/>
    </row>
    <row r="332" spans="3:10" ht="15">
      <c r="C332" s="178" t="s">
        <v>128</v>
      </c>
      <c r="D332" s="179" t="s">
        <v>107</v>
      </c>
      <c r="E332" s="180" t="s">
        <v>129</v>
      </c>
      <c r="F332" s="181" t="s">
        <v>161</v>
      </c>
      <c r="G332" s="181"/>
      <c r="H332" s="182">
        <v>1440</v>
      </c>
      <c r="I332" s="176"/>
      <c r="J332" s="177"/>
    </row>
    <row r="333" spans="3:10" ht="15">
      <c r="C333" s="178" t="s">
        <v>128</v>
      </c>
      <c r="D333" s="179" t="s">
        <v>107</v>
      </c>
      <c r="E333" s="180" t="s">
        <v>130</v>
      </c>
      <c r="F333" s="181" t="s">
        <v>162</v>
      </c>
      <c r="G333" s="181"/>
      <c r="H333" s="182">
        <v>1440</v>
      </c>
      <c r="I333" s="176"/>
      <c r="J333" s="177"/>
    </row>
    <row r="334" spans="3:10" ht="15">
      <c r="C334" s="178" t="s">
        <v>128</v>
      </c>
      <c r="D334" s="179" t="s">
        <v>122</v>
      </c>
      <c r="E334" s="180" t="s">
        <v>100</v>
      </c>
      <c r="F334" s="181" t="s">
        <v>135</v>
      </c>
      <c r="G334" s="181"/>
      <c r="H334" s="182">
        <v>1440</v>
      </c>
      <c r="I334" s="176"/>
      <c r="J334" s="177"/>
    </row>
    <row r="335" spans="3:10" ht="15">
      <c r="C335" s="178" t="s">
        <v>128</v>
      </c>
      <c r="D335" s="179" t="s">
        <v>123</v>
      </c>
      <c r="E335" s="180" t="s">
        <v>118</v>
      </c>
      <c r="F335" s="181" t="s">
        <v>160</v>
      </c>
      <c r="G335" s="181"/>
      <c r="H335" s="182">
        <v>1440</v>
      </c>
      <c r="I335" s="176"/>
      <c r="J335" s="177"/>
    </row>
    <row r="336" spans="3:10" ht="15">
      <c r="C336" s="178" t="s">
        <v>128</v>
      </c>
      <c r="D336" s="179" t="s">
        <v>122</v>
      </c>
      <c r="E336" s="180" t="s">
        <v>129</v>
      </c>
      <c r="F336" s="181" t="s">
        <v>161</v>
      </c>
      <c r="G336" s="181"/>
      <c r="H336" s="182">
        <v>1440</v>
      </c>
      <c r="I336" s="176"/>
      <c r="J336" s="177"/>
    </row>
    <row r="337" spans="3:10" ht="15">
      <c r="C337" s="178" t="s">
        <v>128</v>
      </c>
      <c r="D337" s="179" t="s">
        <v>123</v>
      </c>
      <c r="E337" s="180" t="s">
        <v>130</v>
      </c>
      <c r="F337" s="181" t="s">
        <v>162</v>
      </c>
      <c r="G337" s="181"/>
      <c r="H337" s="182">
        <v>1440</v>
      </c>
      <c r="I337" s="176"/>
      <c r="J337" s="177"/>
    </row>
    <row r="338" spans="3:10" ht="15">
      <c r="C338" s="178" t="s">
        <v>128</v>
      </c>
      <c r="D338" s="179" t="s">
        <v>108</v>
      </c>
      <c r="E338" s="180" t="s">
        <v>100</v>
      </c>
      <c r="F338" s="181" t="s">
        <v>135</v>
      </c>
      <c r="G338" s="181"/>
      <c r="H338" s="182">
        <v>1440</v>
      </c>
      <c r="I338" s="176"/>
      <c r="J338" s="177"/>
    </row>
    <row r="339" spans="3:10" ht="15">
      <c r="C339" s="178" t="s">
        <v>128</v>
      </c>
      <c r="D339" s="179" t="s">
        <v>109</v>
      </c>
      <c r="E339" s="180" t="s">
        <v>118</v>
      </c>
      <c r="F339" s="181" t="s">
        <v>160</v>
      </c>
      <c r="G339" s="181"/>
      <c r="H339" s="182">
        <v>1440</v>
      </c>
      <c r="I339" s="176"/>
      <c r="J339" s="177"/>
    </row>
    <row r="340" spans="3:10" ht="15">
      <c r="C340" s="178" t="s">
        <v>128</v>
      </c>
      <c r="D340" s="179" t="s">
        <v>109</v>
      </c>
      <c r="E340" s="180" t="s">
        <v>129</v>
      </c>
      <c r="F340" s="181" t="s">
        <v>161</v>
      </c>
      <c r="G340" s="181"/>
      <c r="H340" s="182">
        <v>1440</v>
      </c>
      <c r="I340" s="176"/>
      <c r="J340" s="177"/>
    </row>
    <row r="341" spans="3:10" ht="15">
      <c r="C341" s="178" t="s">
        <v>128</v>
      </c>
      <c r="D341" s="179" t="s">
        <v>108</v>
      </c>
      <c r="E341" s="180" t="s">
        <v>130</v>
      </c>
      <c r="F341" s="181" t="s">
        <v>162</v>
      </c>
      <c r="G341" s="181"/>
      <c r="H341" s="182">
        <v>1440</v>
      </c>
      <c r="I341" s="176"/>
      <c r="J341" s="177"/>
    </row>
    <row r="342" spans="3:10" ht="15">
      <c r="C342" s="178" t="s">
        <v>128</v>
      </c>
      <c r="D342" s="179" t="s">
        <v>110</v>
      </c>
      <c r="E342" s="180" t="s">
        <v>100</v>
      </c>
      <c r="F342" s="181" t="s">
        <v>138</v>
      </c>
      <c r="G342" s="181"/>
      <c r="H342" s="182">
        <v>1440</v>
      </c>
      <c r="I342" s="176"/>
      <c r="J342" s="177"/>
    </row>
    <row r="343" spans="3:10" ht="15">
      <c r="C343" s="178" t="s">
        <v>128</v>
      </c>
      <c r="D343" s="179" t="s">
        <v>110</v>
      </c>
      <c r="E343" s="180" t="s">
        <v>118</v>
      </c>
      <c r="F343" s="181" t="s">
        <v>161</v>
      </c>
      <c r="G343" s="181"/>
      <c r="H343" s="182">
        <v>1440</v>
      </c>
      <c r="I343" s="176"/>
      <c r="J343" s="177"/>
    </row>
    <row r="344" spans="3:10" ht="15">
      <c r="C344" s="178" t="s">
        <v>128</v>
      </c>
      <c r="D344" s="179" t="s">
        <v>110</v>
      </c>
      <c r="E344" s="180" t="s">
        <v>129</v>
      </c>
      <c r="F344" s="181" t="s">
        <v>164</v>
      </c>
      <c r="G344" s="181"/>
      <c r="H344" s="182">
        <v>1440</v>
      </c>
      <c r="I344" s="176"/>
      <c r="J344" s="177"/>
    </row>
    <row r="345" spans="3:10" ht="15">
      <c r="C345" s="178" t="s">
        <v>128</v>
      </c>
      <c r="D345" s="179" t="s">
        <v>110</v>
      </c>
      <c r="E345" s="180" t="s">
        <v>130</v>
      </c>
      <c r="F345" s="181" t="s">
        <v>142</v>
      </c>
      <c r="G345" s="181"/>
      <c r="H345" s="182">
        <v>1440</v>
      </c>
      <c r="I345" s="176"/>
      <c r="J345" s="177"/>
    </row>
    <row r="346" spans="3:10" ht="15">
      <c r="C346" s="178" t="s">
        <v>128</v>
      </c>
      <c r="D346" s="179" t="s">
        <v>110</v>
      </c>
      <c r="E346" s="180" t="s">
        <v>120</v>
      </c>
      <c r="F346" s="181" t="s">
        <v>165</v>
      </c>
      <c r="G346" s="181"/>
      <c r="H346" s="182">
        <v>1440</v>
      </c>
      <c r="I346" s="176"/>
      <c r="J346" s="177"/>
    </row>
    <row r="347" spans="3:10" ht="15">
      <c r="C347" s="178" t="s">
        <v>128</v>
      </c>
      <c r="D347" s="179" t="s">
        <v>131</v>
      </c>
      <c r="E347" s="180" t="s">
        <v>100</v>
      </c>
      <c r="F347" s="181" t="s">
        <v>166</v>
      </c>
      <c r="G347" s="181"/>
      <c r="H347" s="182">
        <v>1440</v>
      </c>
      <c r="I347" s="176"/>
      <c r="J347" s="177"/>
    </row>
    <row r="348" spans="3:10" ht="15">
      <c r="C348" s="178" t="s">
        <v>128</v>
      </c>
      <c r="D348" s="179" t="s">
        <v>131</v>
      </c>
      <c r="E348" s="180" t="s">
        <v>118</v>
      </c>
      <c r="F348" s="181" t="s">
        <v>162</v>
      </c>
      <c r="G348" s="181"/>
      <c r="H348" s="182">
        <v>1440</v>
      </c>
      <c r="I348" s="176"/>
      <c r="J348" s="177"/>
    </row>
    <row r="349" spans="3:10" ht="15">
      <c r="C349" s="178" t="s">
        <v>128</v>
      </c>
      <c r="D349" s="179" t="s">
        <v>131</v>
      </c>
      <c r="E349" s="180" t="s">
        <v>129</v>
      </c>
      <c r="F349" s="181" t="s">
        <v>167</v>
      </c>
      <c r="G349" s="181"/>
      <c r="H349" s="182">
        <v>1440</v>
      </c>
      <c r="I349" s="176"/>
      <c r="J349" s="177"/>
    </row>
    <row r="350" spans="3:10" ht="15.75" customHeight="1">
      <c r="C350" s="178" t="s">
        <v>128</v>
      </c>
      <c r="D350" s="179" t="s">
        <v>131</v>
      </c>
      <c r="E350" s="180" t="s">
        <v>130</v>
      </c>
      <c r="F350" s="181" t="s">
        <v>143</v>
      </c>
      <c r="G350" s="181"/>
      <c r="H350" s="182">
        <v>1440</v>
      </c>
      <c r="I350" s="176"/>
      <c r="J350" s="177"/>
    </row>
    <row r="351" spans="3:10" ht="15">
      <c r="C351" s="178" t="s">
        <v>128</v>
      </c>
      <c r="D351" s="179" t="s">
        <v>111</v>
      </c>
      <c r="E351" s="180" t="s">
        <v>100</v>
      </c>
      <c r="F351" s="181" t="s">
        <v>168</v>
      </c>
      <c r="G351" s="181"/>
      <c r="H351" s="182">
        <v>1440</v>
      </c>
      <c r="I351" s="176"/>
      <c r="J351" s="177"/>
    </row>
    <row r="352" spans="3:10" ht="15">
      <c r="C352" s="178" t="s">
        <v>128</v>
      </c>
      <c r="D352" s="179" t="s">
        <v>111</v>
      </c>
      <c r="E352" s="180" t="s">
        <v>118</v>
      </c>
      <c r="F352" s="181" t="s">
        <v>169</v>
      </c>
      <c r="G352" s="181"/>
      <c r="H352" s="182">
        <v>1440</v>
      </c>
      <c r="I352" s="176"/>
      <c r="J352" s="177"/>
    </row>
    <row r="353" spans="3:10" ht="15">
      <c r="C353" s="178" t="s">
        <v>128</v>
      </c>
      <c r="D353" s="179" t="s">
        <v>111</v>
      </c>
      <c r="E353" s="180" t="s">
        <v>129</v>
      </c>
      <c r="F353" s="181" t="s">
        <v>170</v>
      </c>
      <c r="G353" s="181"/>
      <c r="H353" s="182">
        <v>1440</v>
      </c>
      <c r="I353" s="176"/>
      <c r="J353" s="177"/>
    </row>
    <row r="354" spans="3:10" ht="15">
      <c r="C354" s="178" t="s">
        <v>128</v>
      </c>
      <c r="D354" s="179" t="s">
        <v>111</v>
      </c>
      <c r="E354" s="180" t="s">
        <v>130</v>
      </c>
      <c r="F354" s="181" t="s">
        <v>171</v>
      </c>
      <c r="G354" s="181"/>
      <c r="H354" s="182">
        <v>1440</v>
      </c>
      <c r="I354" s="176"/>
      <c r="J354" s="177"/>
    </row>
    <row r="355" spans="3:10" ht="15">
      <c r="C355" s="178" t="s">
        <v>128</v>
      </c>
      <c r="D355" s="179" t="s">
        <v>111</v>
      </c>
      <c r="E355" s="180" t="s">
        <v>120</v>
      </c>
      <c r="F355" s="181" t="s">
        <v>172</v>
      </c>
      <c r="G355" s="181"/>
      <c r="H355" s="182">
        <v>1440</v>
      </c>
      <c r="I355" s="176"/>
      <c r="J355" s="177"/>
    </row>
    <row r="356" spans="3:10" ht="15">
      <c r="C356" s="178" t="s">
        <v>128</v>
      </c>
      <c r="D356" s="179" t="s">
        <v>132</v>
      </c>
      <c r="E356" s="180" t="s">
        <v>100</v>
      </c>
      <c r="F356" s="181" t="s">
        <v>173</v>
      </c>
      <c r="G356" s="181"/>
      <c r="H356" s="182">
        <v>1440</v>
      </c>
      <c r="I356" s="176"/>
      <c r="J356" s="177"/>
    </row>
    <row r="357" spans="3:10" ht="15">
      <c r="C357" s="178" t="s">
        <v>128</v>
      </c>
      <c r="D357" s="179" t="s">
        <v>132</v>
      </c>
      <c r="E357" s="180" t="s">
        <v>118</v>
      </c>
      <c r="F357" s="181" t="s">
        <v>170</v>
      </c>
      <c r="G357" s="181"/>
      <c r="H357" s="182">
        <v>1440</v>
      </c>
      <c r="I357" s="176"/>
      <c r="J357" s="177"/>
    </row>
    <row r="358" spans="3:10" ht="15">
      <c r="C358" s="178" t="s">
        <v>128</v>
      </c>
      <c r="D358" s="179" t="s">
        <v>132</v>
      </c>
      <c r="E358" s="180" t="s">
        <v>129</v>
      </c>
      <c r="F358" s="181" t="s">
        <v>174</v>
      </c>
      <c r="G358" s="181"/>
      <c r="H358" s="182">
        <v>1440</v>
      </c>
      <c r="I358" s="176"/>
      <c r="J358" s="177"/>
    </row>
    <row r="359" spans="3:10" ht="15">
      <c r="C359" s="178" t="s">
        <v>128</v>
      </c>
      <c r="D359" s="179" t="s">
        <v>132</v>
      </c>
      <c r="E359" s="180" t="s">
        <v>130</v>
      </c>
      <c r="F359" s="181" t="s">
        <v>165</v>
      </c>
      <c r="G359" s="181"/>
      <c r="H359" s="182">
        <v>1440</v>
      </c>
      <c r="I359" s="176"/>
      <c r="J359" s="177"/>
    </row>
    <row r="360" spans="3:10" ht="15">
      <c r="C360" s="178" t="s">
        <v>128</v>
      </c>
      <c r="D360" s="179" t="s">
        <v>112</v>
      </c>
      <c r="E360" s="180" t="s">
        <v>100</v>
      </c>
      <c r="F360" s="181" t="s">
        <v>175</v>
      </c>
      <c r="G360" s="181"/>
      <c r="H360" s="182">
        <v>1440</v>
      </c>
      <c r="I360" s="176"/>
      <c r="J360" s="177"/>
    </row>
    <row r="361" spans="3:10" ht="15">
      <c r="C361" s="178" t="s">
        <v>128</v>
      </c>
      <c r="D361" s="179" t="s">
        <v>112</v>
      </c>
      <c r="E361" s="180" t="s">
        <v>118</v>
      </c>
      <c r="F361" s="181" t="s">
        <v>176</v>
      </c>
      <c r="G361" s="181"/>
      <c r="H361" s="182">
        <v>1440</v>
      </c>
      <c r="I361" s="176"/>
      <c r="J361" s="177"/>
    </row>
    <row r="362" spans="3:10" ht="15">
      <c r="C362" s="178" t="s">
        <v>128</v>
      </c>
      <c r="D362" s="179" t="s">
        <v>112</v>
      </c>
      <c r="E362" s="180" t="s">
        <v>129</v>
      </c>
      <c r="F362" s="181" t="s">
        <v>145</v>
      </c>
      <c r="G362" s="181"/>
      <c r="H362" s="182">
        <v>1440</v>
      </c>
      <c r="I362" s="176"/>
      <c r="J362" s="177"/>
    </row>
    <row r="363" spans="3:10" ht="15">
      <c r="C363" s="178" t="s">
        <v>128</v>
      </c>
      <c r="D363" s="179" t="s">
        <v>112</v>
      </c>
      <c r="E363" s="180" t="s">
        <v>130</v>
      </c>
      <c r="F363" s="181" t="s">
        <v>177</v>
      </c>
      <c r="G363" s="181"/>
      <c r="H363" s="182">
        <v>1440</v>
      </c>
      <c r="I363" s="176"/>
      <c r="J363" s="177"/>
    </row>
    <row r="364" spans="3:10" ht="15">
      <c r="C364" s="178" t="s">
        <v>128</v>
      </c>
      <c r="D364" s="179" t="s">
        <v>112</v>
      </c>
      <c r="E364" s="180" t="s">
        <v>120</v>
      </c>
      <c r="F364" s="181" t="s">
        <v>178</v>
      </c>
      <c r="G364" s="181"/>
      <c r="H364" s="182">
        <v>1440</v>
      </c>
      <c r="I364" s="176"/>
      <c r="J364" s="177"/>
    </row>
    <row r="365" spans="3:10" ht="15">
      <c r="C365" s="178" t="s">
        <v>128</v>
      </c>
      <c r="D365" s="179" t="s">
        <v>113</v>
      </c>
      <c r="E365" s="180" t="s">
        <v>100</v>
      </c>
      <c r="F365" s="181" t="s">
        <v>150</v>
      </c>
      <c r="G365" s="181"/>
      <c r="H365" s="182">
        <v>360</v>
      </c>
      <c r="I365" s="176"/>
      <c r="J365" s="177"/>
    </row>
    <row r="366" spans="3:10" ht="15">
      <c r="C366" s="178" t="s">
        <v>128</v>
      </c>
      <c r="D366" s="179" t="s">
        <v>113</v>
      </c>
      <c r="E366" s="180" t="s">
        <v>118</v>
      </c>
      <c r="F366" s="181" t="s">
        <v>179</v>
      </c>
      <c r="G366" s="181"/>
      <c r="H366" s="182">
        <v>360</v>
      </c>
      <c r="I366" s="176"/>
      <c r="J366" s="177"/>
    </row>
    <row r="367" spans="3:10" ht="15">
      <c r="C367" s="178" t="s">
        <v>128</v>
      </c>
      <c r="D367" s="179" t="s">
        <v>113</v>
      </c>
      <c r="E367" s="180" t="s">
        <v>129</v>
      </c>
      <c r="F367" s="181" t="s">
        <v>180</v>
      </c>
      <c r="G367" s="181"/>
      <c r="H367" s="182">
        <v>360</v>
      </c>
      <c r="I367" s="176"/>
      <c r="J367" s="177"/>
    </row>
    <row r="368" spans="3:10" ht="15">
      <c r="C368" s="178" t="s">
        <v>128</v>
      </c>
      <c r="D368" s="179" t="s">
        <v>113</v>
      </c>
      <c r="E368" s="180" t="s">
        <v>130</v>
      </c>
      <c r="F368" s="181" t="s">
        <v>181</v>
      </c>
      <c r="G368" s="181"/>
      <c r="H368" s="182">
        <v>360</v>
      </c>
      <c r="I368" s="176"/>
      <c r="J368" s="177"/>
    </row>
    <row r="369" spans="3:10" ht="15">
      <c r="C369" s="178" t="s">
        <v>128</v>
      </c>
      <c r="D369" s="179" t="s">
        <v>114</v>
      </c>
      <c r="E369" s="180" t="s">
        <v>100</v>
      </c>
      <c r="F369" s="181" t="s">
        <v>182</v>
      </c>
      <c r="G369" s="181"/>
      <c r="H369" s="182">
        <v>144</v>
      </c>
      <c r="I369" s="176"/>
      <c r="J369" s="177"/>
    </row>
    <row r="370" spans="3:10" ht="15">
      <c r="C370" s="178" t="s">
        <v>128</v>
      </c>
      <c r="D370" s="179" t="s">
        <v>114</v>
      </c>
      <c r="E370" s="180" t="s">
        <v>118</v>
      </c>
      <c r="F370" s="181" t="s">
        <v>183</v>
      </c>
      <c r="G370" s="181"/>
      <c r="H370" s="182">
        <v>144</v>
      </c>
      <c r="I370" s="176"/>
      <c r="J370" s="177"/>
    </row>
    <row r="371" spans="3:10" ht="15">
      <c r="C371" s="178" t="s">
        <v>128</v>
      </c>
      <c r="D371" s="179" t="s">
        <v>114</v>
      </c>
      <c r="E371" s="180" t="s">
        <v>129</v>
      </c>
      <c r="F371" s="181" t="s">
        <v>184</v>
      </c>
      <c r="G371" s="181"/>
      <c r="H371" s="182">
        <v>144</v>
      </c>
      <c r="I371" s="176"/>
      <c r="J371" s="177"/>
    </row>
    <row r="372" spans="3:10" ht="15">
      <c r="C372" s="178" t="s">
        <v>128</v>
      </c>
      <c r="D372" s="179" t="s">
        <v>114</v>
      </c>
      <c r="E372" s="180" t="s">
        <v>130</v>
      </c>
      <c r="F372" s="181" t="s">
        <v>185</v>
      </c>
      <c r="G372" s="181"/>
      <c r="H372" s="182">
        <v>144</v>
      </c>
      <c r="I372" s="176"/>
      <c r="J372" s="177"/>
    </row>
    <row r="373" spans="3:10" ht="15">
      <c r="C373" s="178" t="s">
        <v>128</v>
      </c>
      <c r="D373" s="179" t="s">
        <v>124</v>
      </c>
      <c r="E373" s="180" t="s">
        <v>100</v>
      </c>
      <c r="F373" s="181" t="s">
        <v>186</v>
      </c>
      <c r="G373" s="181"/>
      <c r="H373" s="182">
        <v>144</v>
      </c>
      <c r="I373" s="176"/>
      <c r="J373" s="177"/>
    </row>
    <row r="374" spans="3:10" ht="15">
      <c r="C374" s="178" t="s">
        <v>128</v>
      </c>
      <c r="D374" s="179" t="s">
        <v>124</v>
      </c>
      <c r="E374" s="180" t="s">
        <v>118</v>
      </c>
      <c r="F374" s="181" t="s">
        <v>187</v>
      </c>
      <c r="G374" s="181"/>
      <c r="H374" s="182">
        <v>144</v>
      </c>
      <c r="I374" s="176"/>
      <c r="J374" s="177"/>
    </row>
    <row r="375" spans="3:10" ht="15">
      <c r="C375" s="178" t="s">
        <v>128</v>
      </c>
      <c r="D375" s="179" t="s">
        <v>124</v>
      </c>
      <c r="E375" s="180" t="s">
        <v>129</v>
      </c>
      <c r="F375" s="181" t="s">
        <v>188</v>
      </c>
      <c r="G375" s="181"/>
      <c r="H375" s="182">
        <v>144</v>
      </c>
      <c r="I375" s="176"/>
      <c r="J375" s="177"/>
    </row>
    <row r="376" spans="3:10" ht="15">
      <c r="C376" s="178" t="s">
        <v>128</v>
      </c>
      <c r="D376" s="179" t="s">
        <v>124</v>
      </c>
      <c r="E376" s="180" t="s">
        <v>130</v>
      </c>
      <c r="F376" s="181" t="s">
        <v>189</v>
      </c>
      <c r="G376" s="181"/>
      <c r="H376" s="182">
        <v>144</v>
      </c>
      <c r="I376" s="176"/>
      <c r="J376" s="177"/>
    </row>
    <row r="377" spans="3:10" ht="15">
      <c r="C377" s="178" t="s">
        <v>128</v>
      </c>
      <c r="D377" s="179" t="s">
        <v>125</v>
      </c>
      <c r="E377" s="180" t="s">
        <v>100</v>
      </c>
      <c r="F377" s="181" t="s">
        <v>190</v>
      </c>
      <c r="G377" s="181"/>
      <c r="H377" s="182">
        <v>72</v>
      </c>
      <c r="I377" s="176"/>
      <c r="J377" s="177"/>
    </row>
    <row r="378" spans="3:10" ht="15">
      <c r="C378" s="178"/>
      <c r="D378" s="179"/>
      <c r="E378" s="180"/>
      <c r="F378" s="181"/>
      <c r="G378" s="181"/>
      <c r="H378" s="182"/>
      <c r="I378" s="176"/>
      <c r="J378" s="177"/>
    </row>
    <row r="379" spans="3:10" ht="15">
      <c r="C379" s="178" t="s">
        <v>193</v>
      </c>
      <c r="D379" s="179"/>
      <c r="E379" s="180"/>
      <c r="F379" s="181"/>
      <c r="G379" s="181"/>
      <c r="H379" s="182"/>
      <c r="I379" s="176"/>
      <c r="J379" s="177"/>
    </row>
    <row r="380" spans="3:10" ht="15">
      <c r="C380" s="178"/>
      <c r="D380" s="179"/>
      <c r="E380" s="180"/>
      <c r="F380" s="181"/>
      <c r="G380" s="181"/>
      <c r="H380" s="182"/>
      <c r="I380" s="176"/>
      <c r="J380" s="177"/>
    </row>
    <row r="381" spans="3:10" ht="15">
      <c r="C381" s="178"/>
      <c r="D381" s="179"/>
      <c r="E381" s="180"/>
      <c r="F381" s="181"/>
      <c r="G381" s="181"/>
      <c r="H381" s="182"/>
      <c r="I381" s="176"/>
      <c r="J381" s="177"/>
    </row>
    <row r="382" spans="3:10" ht="15">
      <c r="C382" s="178"/>
      <c r="D382" s="179"/>
      <c r="E382" s="180"/>
      <c r="F382" s="181"/>
      <c r="G382" s="181"/>
      <c r="H382" s="182"/>
      <c r="I382" s="176"/>
      <c r="J382" s="177"/>
    </row>
    <row r="383" spans="3:10" ht="15">
      <c r="C383" s="178"/>
      <c r="D383" s="179"/>
      <c r="E383" s="180"/>
      <c r="F383" s="181"/>
      <c r="G383" s="181"/>
      <c r="H383" s="182"/>
      <c r="I383" s="176"/>
      <c r="J383" s="177"/>
    </row>
    <row r="384" spans="3:10" ht="15">
      <c r="C384" s="178"/>
      <c r="D384" s="179"/>
      <c r="E384" s="180"/>
      <c r="F384" s="181"/>
      <c r="G384" s="181"/>
      <c r="H384" s="182"/>
      <c r="I384" s="176"/>
      <c r="J384" s="177"/>
    </row>
    <row r="385" spans="3:10" ht="15">
      <c r="C385" s="178"/>
      <c r="D385" s="179"/>
      <c r="E385" s="180"/>
      <c r="F385" s="181"/>
      <c r="G385" s="181"/>
      <c r="H385" s="182"/>
      <c r="I385" s="176"/>
      <c r="J385" s="177"/>
    </row>
    <row r="386" spans="3:10" ht="15">
      <c r="C386" s="178"/>
      <c r="D386" s="179"/>
      <c r="E386" s="180"/>
      <c r="F386" s="181"/>
      <c r="G386" s="181"/>
      <c r="H386" s="182"/>
      <c r="I386" s="176"/>
      <c r="J386" s="177"/>
    </row>
    <row r="387" spans="3:10" ht="15">
      <c r="C387" s="178"/>
      <c r="D387" s="179"/>
      <c r="E387" s="180"/>
      <c r="F387" s="181"/>
      <c r="G387" s="181"/>
      <c r="H387" s="182"/>
      <c r="I387" s="176"/>
      <c r="J387" s="177"/>
    </row>
    <row r="388" spans="3:10" ht="15">
      <c r="C388" s="178"/>
      <c r="D388" s="179"/>
      <c r="E388" s="180"/>
      <c r="F388" s="181"/>
      <c r="G388" s="181"/>
      <c r="H388" s="182"/>
      <c r="I388" s="176"/>
      <c r="J388" s="177"/>
    </row>
    <row r="389" spans="3:10" ht="15">
      <c r="C389" s="178"/>
      <c r="D389" s="179"/>
      <c r="E389" s="180"/>
      <c r="F389" s="181"/>
      <c r="G389" s="181"/>
      <c r="H389" s="182"/>
      <c r="I389" s="176"/>
      <c r="J389" s="177"/>
    </row>
    <row r="390" spans="3:10" ht="15">
      <c r="C390" s="178"/>
      <c r="D390" s="179"/>
      <c r="E390" s="180"/>
      <c r="F390" s="181"/>
      <c r="G390" s="181"/>
      <c r="H390" s="182"/>
      <c r="I390" s="176"/>
      <c r="J390" s="177"/>
    </row>
    <row r="391" spans="3:10" ht="15">
      <c r="C391" s="178"/>
      <c r="D391" s="179"/>
      <c r="E391" s="180"/>
      <c r="F391" s="181"/>
      <c r="G391" s="181"/>
      <c r="H391" s="182"/>
      <c r="I391" s="176"/>
      <c r="J391" s="177"/>
    </row>
    <row r="392" spans="3:10" ht="15">
      <c r="C392" s="178"/>
      <c r="D392" s="179"/>
      <c r="E392" s="180"/>
      <c r="F392" s="181"/>
      <c r="G392" s="181"/>
      <c r="H392" s="182"/>
      <c r="I392" s="176"/>
      <c r="J392" s="177"/>
    </row>
    <row r="393" spans="3:10" ht="15">
      <c r="C393" s="178"/>
      <c r="D393" s="179"/>
      <c r="E393" s="180"/>
      <c r="F393" s="181"/>
      <c r="G393" s="181"/>
      <c r="H393" s="182"/>
      <c r="I393" s="176"/>
      <c r="J393" s="177"/>
    </row>
    <row r="394" spans="3:10" ht="15">
      <c r="C394" s="178"/>
      <c r="D394" s="179"/>
      <c r="E394" s="180"/>
      <c r="F394" s="181"/>
      <c r="G394" s="181"/>
      <c r="H394" s="182"/>
      <c r="I394" s="176"/>
      <c r="J394" s="177"/>
    </row>
    <row r="395" spans="3:10" ht="15">
      <c r="C395" s="178"/>
      <c r="D395" s="179"/>
      <c r="E395" s="180"/>
      <c r="F395" s="181"/>
      <c r="G395" s="181"/>
      <c r="H395" s="182"/>
      <c r="I395" s="176"/>
      <c r="J395" s="177"/>
    </row>
    <row r="396" spans="3:10" ht="15">
      <c r="C396" s="178"/>
      <c r="D396" s="179"/>
      <c r="E396" s="180"/>
      <c r="F396" s="181"/>
      <c r="G396" s="181"/>
      <c r="H396" s="182"/>
      <c r="I396" s="176"/>
      <c r="J396" s="177"/>
    </row>
    <row r="397" spans="3:10" ht="15">
      <c r="C397" s="178"/>
      <c r="D397" s="179"/>
      <c r="E397" s="180"/>
      <c r="F397" s="181"/>
      <c r="G397" s="181"/>
      <c r="H397" s="182"/>
      <c r="I397" s="176"/>
      <c r="J397" s="177"/>
    </row>
    <row r="398" spans="3:10" ht="15">
      <c r="C398" s="178"/>
      <c r="D398" s="179"/>
      <c r="E398" s="180"/>
      <c r="F398" s="181"/>
      <c r="G398" s="181"/>
      <c r="H398" s="182"/>
      <c r="I398" s="176"/>
      <c r="J398" s="177"/>
    </row>
    <row r="399" spans="3:10" ht="15">
      <c r="C399" s="178"/>
      <c r="D399" s="179"/>
      <c r="E399" s="180"/>
      <c r="F399" s="181"/>
      <c r="G399" s="181"/>
      <c r="H399" s="182"/>
      <c r="I399" s="176"/>
      <c r="J399" s="177"/>
    </row>
    <row r="400" spans="3:10" ht="15">
      <c r="C400" s="178"/>
      <c r="D400" s="179"/>
      <c r="E400" s="180"/>
      <c r="F400" s="181"/>
      <c r="G400" s="181"/>
      <c r="H400" s="182"/>
      <c r="I400" s="176"/>
      <c r="J400" s="177"/>
    </row>
    <row r="401" spans="3:10" ht="15">
      <c r="C401" s="178"/>
      <c r="D401" s="179"/>
      <c r="E401" s="180"/>
      <c r="F401" s="181"/>
      <c r="G401" s="181"/>
      <c r="H401" s="182"/>
      <c r="I401" s="176"/>
      <c r="J401" s="177"/>
    </row>
    <row r="402" spans="3:10" ht="15">
      <c r="C402" s="178"/>
      <c r="D402" s="179"/>
      <c r="E402" s="180"/>
      <c r="F402" s="181"/>
      <c r="G402" s="181"/>
      <c r="H402" s="182"/>
      <c r="I402" s="176"/>
      <c r="J402" s="177"/>
    </row>
    <row r="403" spans="3:10" ht="15">
      <c r="C403" s="178"/>
      <c r="D403" s="179"/>
      <c r="E403" s="180"/>
      <c r="F403" s="181"/>
      <c r="G403" s="181"/>
      <c r="H403" s="182"/>
      <c r="I403" s="176"/>
      <c r="J403" s="177"/>
    </row>
    <row r="404" spans="3:10" ht="15">
      <c r="C404" s="178"/>
      <c r="D404" s="179"/>
      <c r="E404" s="180"/>
      <c r="F404" s="181"/>
      <c r="G404" s="181"/>
      <c r="H404" s="182"/>
      <c r="I404" s="176"/>
      <c r="J404" s="177"/>
    </row>
    <row r="405" spans="3:10" ht="15">
      <c r="C405" s="178"/>
      <c r="D405" s="179"/>
      <c r="E405" s="180"/>
      <c r="F405" s="181"/>
      <c r="G405" s="181"/>
      <c r="H405" s="182"/>
      <c r="I405" s="176"/>
      <c r="J405" s="177"/>
    </row>
    <row r="406" spans="3:10" ht="15">
      <c r="C406" s="178"/>
      <c r="D406" s="179"/>
      <c r="E406" s="180"/>
      <c r="F406" s="181"/>
      <c r="G406" s="181"/>
      <c r="H406" s="182"/>
      <c r="I406" s="176"/>
      <c r="J406" s="177"/>
    </row>
    <row r="407" spans="3:10" ht="15">
      <c r="C407" s="178"/>
      <c r="D407" s="179"/>
      <c r="E407" s="180"/>
      <c r="F407" s="181"/>
      <c r="G407" s="181"/>
      <c r="H407" s="182"/>
      <c r="I407" s="176"/>
      <c r="J407" s="177"/>
    </row>
    <row r="408" spans="3:10" ht="15">
      <c r="C408" s="178"/>
      <c r="D408" s="179"/>
      <c r="E408" s="180"/>
      <c r="F408" s="181"/>
      <c r="G408" s="181"/>
      <c r="H408" s="182"/>
      <c r="I408" s="176"/>
      <c r="J408" s="177"/>
    </row>
    <row r="409" spans="3:10" ht="15">
      <c r="C409" s="178"/>
      <c r="D409" s="179"/>
      <c r="E409" s="180"/>
      <c r="F409" s="181"/>
      <c r="G409" s="181"/>
      <c r="H409" s="182"/>
      <c r="I409" s="176"/>
      <c r="J409" s="177"/>
    </row>
    <row r="410" spans="3:10" ht="15">
      <c r="C410" s="178"/>
      <c r="D410" s="179"/>
      <c r="E410" s="180"/>
      <c r="F410" s="181"/>
      <c r="G410" s="181"/>
      <c r="H410" s="182"/>
      <c r="I410" s="176"/>
      <c r="J410" s="177"/>
    </row>
    <row r="411" spans="3:10" ht="15">
      <c r="C411" s="178"/>
      <c r="D411" s="179"/>
      <c r="E411" s="180"/>
      <c r="F411" s="181"/>
      <c r="G411" s="181"/>
      <c r="H411" s="182"/>
      <c r="I411" s="176"/>
      <c r="J411" s="177"/>
    </row>
    <row r="412" spans="3:10" ht="15">
      <c r="C412" s="178"/>
      <c r="D412" s="179"/>
      <c r="E412" s="180"/>
      <c r="F412" s="181"/>
      <c r="G412" s="181"/>
      <c r="H412" s="182"/>
      <c r="I412" s="176"/>
      <c r="J412" s="177"/>
    </row>
    <row r="413" spans="3:10" ht="15">
      <c r="C413" s="178"/>
      <c r="D413" s="179"/>
      <c r="E413" s="180"/>
      <c r="F413" s="181"/>
      <c r="G413" s="181"/>
      <c r="H413" s="182"/>
      <c r="I413" s="176"/>
      <c r="J413" s="177"/>
    </row>
    <row r="414" spans="3:10" ht="15">
      <c r="C414" s="178"/>
      <c r="D414" s="179"/>
      <c r="E414" s="180"/>
      <c r="F414" s="181"/>
      <c r="G414" s="181"/>
      <c r="H414" s="182"/>
      <c r="I414" s="176"/>
      <c r="J414" s="177"/>
    </row>
    <row r="415" spans="3:10" ht="15">
      <c r="C415" s="178"/>
      <c r="D415" s="179"/>
      <c r="E415" s="180"/>
      <c r="F415" s="181"/>
      <c r="G415" s="181"/>
      <c r="H415" s="182"/>
      <c r="I415" s="176"/>
      <c r="J415" s="177"/>
    </row>
    <row r="416" spans="3:10" ht="15">
      <c r="C416" s="178"/>
      <c r="D416" s="179"/>
      <c r="E416" s="180"/>
      <c r="F416" s="181"/>
      <c r="G416" s="181"/>
      <c r="H416" s="182"/>
      <c r="I416" s="176"/>
      <c r="J416" s="177"/>
    </row>
    <row r="417" spans="3:10" ht="15">
      <c r="C417" s="178"/>
      <c r="D417" s="179"/>
      <c r="E417" s="180"/>
      <c r="F417" s="181"/>
      <c r="G417" s="181"/>
      <c r="H417" s="182"/>
      <c r="I417" s="176"/>
      <c r="J417" s="177"/>
    </row>
    <row r="418" spans="3:10" ht="15">
      <c r="C418" s="178"/>
      <c r="D418" s="179"/>
      <c r="E418" s="180"/>
      <c r="F418" s="181"/>
      <c r="G418" s="181"/>
      <c r="H418" s="182"/>
      <c r="I418" s="176"/>
      <c r="J418" s="177"/>
    </row>
    <row r="419" spans="3:10" ht="15">
      <c r="C419" s="178"/>
      <c r="D419" s="179"/>
      <c r="E419" s="180"/>
      <c r="F419" s="181"/>
      <c r="G419" s="181"/>
      <c r="H419" s="182"/>
      <c r="I419" s="176"/>
      <c r="J419" s="177"/>
    </row>
    <row r="420" spans="3:10" ht="15">
      <c r="C420" s="178"/>
      <c r="D420" s="179"/>
      <c r="E420" s="180"/>
      <c r="F420" s="181"/>
      <c r="G420" s="181"/>
      <c r="H420" s="182"/>
      <c r="I420" s="176"/>
      <c r="J420" s="177"/>
    </row>
    <row r="421" spans="3:10" ht="15">
      <c r="C421" s="178"/>
      <c r="D421" s="179"/>
      <c r="E421" s="180"/>
      <c r="F421" s="181"/>
      <c r="G421" s="181"/>
      <c r="H421" s="182"/>
      <c r="I421" s="176"/>
      <c r="J421" s="177"/>
    </row>
    <row r="422" spans="3:10" ht="15">
      <c r="C422" s="178"/>
      <c r="D422" s="179"/>
      <c r="E422" s="180"/>
      <c r="F422" s="181"/>
      <c r="G422" s="181"/>
      <c r="H422" s="182"/>
      <c r="I422" s="176"/>
      <c r="J422" s="177"/>
    </row>
    <row r="423" spans="3:10" ht="15">
      <c r="C423" s="178"/>
      <c r="D423" s="179"/>
      <c r="E423" s="180"/>
      <c r="F423" s="181"/>
      <c r="G423" s="181"/>
      <c r="H423" s="182"/>
      <c r="I423" s="176"/>
      <c r="J423" s="177"/>
    </row>
    <row r="424" spans="3:10" ht="15">
      <c r="C424" s="178"/>
      <c r="D424" s="179"/>
      <c r="E424" s="180"/>
      <c r="F424" s="181"/>
      <c r="G424" s="181"/>
      <c r="H424" s="182"/>
      <c r="I424" s="176"/>
      <c r="J424" s="177"/>
    </row>
    <row r="425" spans="3:10" ht="15">
      <c r="C425" s="178"/>
      <c r="D425" s="179"/>
      <c r="E425" s="180"/>
      <c r="F425" s="181"/>
      <c r="G425" s="181"/>
      <c r="H425" s="182"/>
      <c r="I425" s="176"/>
      <c r="J425" s="177"/>
    </row>
    <row r="426" spans="3:10" ht="15">
      <c r="C426" s="178"/>
      <c r="D426" s="179"/>
      <c r="E426" s="180"/>
      <c r="F426" s="181"/>
      <c r="G426" s="181"/>
      <c r="H426" s="182"/>
      <c r="I426" s="176"/>
      <c r="J426" s="177"/>
    </row>
    <row r="427" spans="3:10" ht="15">
      <c r="C427" s="178"/>
      <c r="D427" s="179"/>
      <c r="E427" s="180"/>
      <c r="F427" s="181"/>
      <c r="G427" s="181"/>
      <c r="H427" s="182"/>
      <c r="I427" s="176"/>
      <c r="J427" s="177"/>
    </row>
    <row r="428" spans="3:10" ht="15">
      <c r="C428" s="178"/>
      <c r="D428" s="179"/>
      <c r="E428" s="180"/>
      <c r="F428" s="181"/>
      <c r="G428" s="181"/>
      <c r="H428" s="182"/>
      <c r="I428" s="176"/>
      <c r="J428" s="177"/>
    </row>
    <row r="429" spans="3:10" ht="15">
      <c r="C429" s="178"/>
      <c r="D429" s="179"/>
      <c r="E429" s="180"/>
      <c r="F429" s="181"/>
      <c r="G429" s="181"/>
      <c r="H429" s="182"/>
      <c r="I429" s="176"/>
      <c r="J429" s="177"/>
    </row>
    <row r="430" spans="3:10" ht="15">
      <c r="C430" s="178"/>
      <c r="D430" s="179"/>
      <c r="E430" s="180"/>
      <c r="F430" s="181"/>
      <c r="G430" s="181"/>
      <c r="H430" s="182"/>
      <c r="I430" s="176"/>
      <c r="J430" s="177"/>
    </row>
    <row r="431" spans="3:10" ht="15">
      <c r="C431" s="178"/>
      <c r="D431" s="179"/>
      <c r="E431" s="180"/>
      <c r="F431" s="181"/>
      <c r="G431" s="181"/>
      <c r="H431" s="182"/>
      <c r="I431" s="176"/>
      <c r="J431" s="177"/>
    </row>
    <row r="432" spans="3:10" ht="15">
      <c r="C432" s="178"/>
      <c r="D432" s="179"/>
      <c r="E432" s="180"/>
      <c r="F432" s="181"/>
      <c r="G432" s="181"/>
      <c r="H432" s="182"/>
      <c r="I432" s="176"/>
      <c r="J432" s="177"/>
    </row>
    <row r="433" spans="3:10" ht="15">
      <c r="C433" s="178"/>
      <c r="D433" s="179"/>
      <c r="E433" s="180"/>
      <c r="F433" s="181"/>
      <c r="G433" s="181"/>
      <c r="H433" s="182"/>
      <c r="I433" s="176"/>
      <c r="J433" s="177"/>
    </row>
    <row r="434" spans="3:10" ht="15">
      <c r="C434" s="178"/>
      <c r="D434" s="179"/>
      <c r="E434" s="180"/>
      <c r="F434" s="181"/>
      <c r="G434" s="181"/>
      <c r="H434" s="182"/>
      <c r="I434" s="176"/>
      <c r="J434" s="177"/>
    </row>
    <row r="435" spans="3:10" ht="15">
      <c r="C435" s="178"/>
      <c r="D435" s="179"/>
      <c r="E435" s="180"/>
      <c r="F435" s="181"/>
      <c r="G435" s="181"/>
      <c r="H435" s="182"/>
      <c r="I435" s="176"/>
      <c r="J435" s="177"/>
    </row>
    <row r="436" spans="3:10" ht="15">
      <c r="C436" s="178"/>
      <c r="D436" s="179"/>
      <c r="E436" s="180"/>
      <c r="F436" s="181"/>
      <c r="G436" s="181"/>
      <c r="H436" s="182"/>
      <c r="I436" s="176"/>
      <c r="J436" s="177"/>
    </row>
    <row r="437" spans="3:10" ht="15">
      <c r="C437" s="178"/>
      <c r="D437" s="179"/>
      <c r="E437" s="180"/>
      <c r="F437" s="181"/>
      <c r="G437" s="181"/>
      <c r="H437" s="182"/>
      <c r="I437" s="176"/>
      <c r="J437" s="177"/>
    </row>
    <row r="438" spans="3:10" ht="15">
      <c r="C438" s="178"/>
      <c r="D438" s="179"/>
      <c r="E438" s="180"/>
      <c r="F438" s="181"/>
      <c r="G438" s="181"/>
      <c r="H438" s="182"/>
      <c r="I438" s="176"/>
      <c r="J438" s="177"/>
    </row>
    <row r="439" spans="3:10" ht="15">
      <c r="C439" s="178"/>
      <c r="D439" s="179"/>
      <c r="E439" s="180"/>
      <c r="F439" s="181"/>
      <c r="G439" s="181"/>
      <c r="H439" s="182"/>
      <c r="I439" s="176"/>
      <c r="J439" s="177"/>
    </row>
    <row r="440" spans="3:10" ht="15">
      <c r="C440" s="178"/>
      <c r="D440" s="179"/>
      <c r="E440" s="180"/>
      <c r="F440" s="181"/>
      <c r="G440" s="181"/>
      <c r="H440" s="182"/>
      <c r="I440" s="176"/>
      <c r="J440" s="177"/>
    </row>
    <row r="441" spans="3:10" ht="15">
      <c r="C441" s="178"/>
      <c r="D441" s="179"/>
      <c r="E441" s="180"/>
      <c r="F441" s="181"/>
      <c r="G441" s="181"/>
      <c r="H441" s="182"/>
      <c r="I441" s="176"/>
      <c r="J441" s="177"/>
    </row>
    <row r="442" spans="3:10" ht="15">
      <c r="C442" s="178"/>
      <c r="D442" s="179"/>
      <c r="E442" s="180"/>
      <c r="F442" s="181"/>
      <c r="G442" s="181"/>
      <c r="H442" s="182"/>
      <c r="I442" s="176"/>
      <c r="J442" s="177"/>
    </row>
    <row r="443" spans="3:10" ht="15">
      <c r="C443" s="178"/>
      <c r="D443" s="179"/>
      <c r="E443" s="180"/>
      <c r="F443" s="181"/>
      <c r="G443" s="181"/>
      <c r="H443" s="182"/>
      <c r="I443" s="176"/>
      <c r="J443" s="177"/>
    </row>
    <row r="444" spans="3:10" ht="15">
      <c r="C444" s="178"/>
      <c r="D444" s="179"/>
      <c r="E444" s="180"/>
      <c r="F444" s="181"/>
      <c r="G444" s="181"/>
      <c r="H444" s="182"/>
      <c r="I444" s="176"/>
      <c r="J444" s="177"/>
    </row>
    <row r="445" spans="3:10" ht="15">
      <c r="C445" s="178"/>
      <c r="D445" s="179"/>
      <c r="E445" s="180"/>
      <c r="F445" s="181"/>
      <c r="G445" s="181"/>
      <c r="H445" s="182"/>
      <c r="I445" s="176"/>
      <c r="J445" s="177"/>
    </row>
    <row r="446" spans="3:10" ht="15">
      <c r="C446" s="178"/>
      <c r="D446" s="179"/>
      <c r="E446" s="180"/>
      <c r="F446" s="181"/>
      <c r="G446" s="181"/>
      <c r="H446" s="182"/>
      <c r="I446" s="176"/>
      <c r="J446" s="177"/>
    </row>
    <row r="447" spans="3:10" ht="15">
      <c r="C447" s="178"/>
      <c r="D447" s="179"/>
      <c r="E447" s="180"/>
      <c r="F447" s="181"/>
      <c r="G447" s="181"/>
      <c r="H447" s="182"/>
      <c r="I447" s="176"/>
      <c r="J447" s="177"/>
    </row>
    <row r="448" spans="3:10" ht="15">
      <c r="C448" s="178"/>
      <c r="D448" s="179"/>
      <c r="E448" s="180"/>
      <c r="F448" s="181"/>
      <c r="G448" s="181"/>
      <c r="H448" s="182"/>
      <c r="I448" s="176"/>
      <c r="J448" s="177"/>
    </row>
    <row r="449" spans="3:10" ht="15">
      <c r="C449" s="178"/>
      <c r="D449" s="179"/>
      <c r="E449" s="180"/>
      <c r="F449" s="181"/>
      <c r="G449" s="181"/>
      <c r="H449" s="182"/>
      <c r="I449" s="176"/>
      <c r="J449" s="177"/>
    </row>
    <row r="450" spans="3:10" ht="15">
      <c r="C450" s="178"/>
      <c r="D450" s="179"/>
      <c r="E450" s="180"/>
      <c r="F450" s="181"/>
      <c r="G450" s="181"/>
      <c r="H450" s="182"/>
      <c r="I450" s="176"/>
      <c r="J450" s="177"/>
    </row>
    <row r="451" spans="3:10" ht="15">
      <c r="C451" s="178"/>
      <c r="D451" s="179"/>
      <c r="E451" s="180"/>
      <c r="F451" s="181"/>
      <c r="G451" s="181"/>
      <c r="H451" s="182"/>
      <c r="I451" s="176"/>
      <c r="J451" s="177"/>
    </row>
    <row r="452" spans="3:10" ht="15">
      <c r="C452" s="178"/>
      <c r="D452" s="179"/>
      <c r="E452" s="180"/>
      <c r="F452" s="181"/>
      <c r="G452" s="181"/>
      <c r="H452" s="182"/>
      <c r="I452" s="176"/>
      <c r="J452" s="177"/>
    </row>
    <row r="453" spans="3:10" ht="15">
      <c r="C453" s="178"/>
      <c r="D453" s="179"/>
      <c r="E453" s="180"/>
      <c r="F453" s="181"/>
      <c r="G453" s="181"/>
      <c r="H453" s="182"/>
      <c r="I453" s="176"/>
      <c r="J453" s="177"/>
    </row>
    <row r="454" spans="3:10" ht="15">
      <c r="C454" s="178"/>
      <c r="D454" s="179"/>
      <c r="E454" s="180"/>
      <c r="F454" s="181"/>
      <c r="G454" s="181"/>
      <c r="H454" s="182"/>
      <c r="I454" s="176"/>
      <c r="J454" s="177"/>
    </row>
    <row r="455" spans="3:10" ht="15">
      <c r="C455" s="178"/>
      <c r="D455" s="179"/>
      <c r="E455" s="180"/>
      <c r="F455" s="181"/>
      <c r="G455" s="181"/>
      <c r="H455" s="182"/>
      <c r="I455" s="176"/>
      <c r="J455" s="177"/>
    </row>
    <row r="456" spans="3:10" ht="15">
      <c r="C456" s="178"/>
      <c r="D456" s="179"/>
      <c r="E456" s="180"/>
      <c r="F456" s="181"/>
      <c r="G456" s="181"/>
      <c r="H456" s="182"/>
      <c r="I456" s="176"/>
      <c r="J456" s="177"/>
    </row>
    <row r="457" spans="3:10" ht="15">
      <c r="C457" s="178"/>
      <c r="D457" s="179"/>
      <c r="E457" s="180"/>
      <c r="F457" s="181"/>
      <c r="G457" s="181"/>
      <c r="H457" s="182"/>
      <c r="I457" s="176"/>
      <c r="J457" s="177"/>
    </row>
    <row r="458" spans="3:10" ht="15.75" thickBot="1">
      <c r="C458" s="183"/>
      <c r="D458" s="184"/>
      <c r="E458" s="185"/>
      <c r="F458" s="186"/>
      <c r="G458" s="186"/>
      <c r="H458" s="187"/>
      <c r="I458" s="176"/>
      <c r="J458" s="177"/>
    </row>
    <row r="459" spans="3:10" ht="15.75" customHeight="1">
      <c r="C459" s="211"/>
      <c r="D459" s="211"/>
      <c r="E459" s="211"/>
      <c r="F459" s="211"/>
      <c r="G459" s="211"/>
      <c r="H459" s="211"/>
      <c r="I459" s="188"/>
      <c r="J459" s="188"/>
    </row>
    <row r="460" spans="3:10" ht="15">
      <c r="C460" s="189"/>
      <c r="D460" s="189"/>
      <c r="E460" s="190"/>
      <c r="F460" s="189"/>
      <c r="G460" s="189"/>
      <c r="H460" s="189"/>
      <c r="I460" s="143"/>
      <c r="J460" s="143"/>
    </row>
  </sheetData>
  <sheetProtection/>
  <mergeCells count="25">
    <mergeCell ref="D163:E163"/>
    <mergeCell ref="C459:H459"/>
    <mergeCell ref="C314:J314"/>
    <mergeCell ref="C250:H250"/>
    <mergeCell ref="D184:E184"/>
    <mergeCell ref="D185:E185"/>
    <mergeCell ref="B195:G195"/>
    <mergeCell ref="D162:E162"/>
    <mergeCell ref="J1:K1"/>
    <mergeCell ref="D167:E167"/>
    <mergeCell ref="B3:G3"/>
    <mergeCell ref="B88:G88"/>
    <mergeCell ref="B33:G33"/>
    <mergeCell ref="D2:E2"/>
    <mergeCell ref="B114:G114"/>
    <mergeCell ref="D161:E161"/>
    <mergeCell ref="D164:E164"/>
    <mergeCell ref="D183:E183"/>
    <mergeCell ref="D182:E182"/>
    <mergeCell ref="D180:E180"/>
    <mergeCell ref="D165:E165"/>
    <mergeCell ref="B168:G168"/>
    <mergeCell ref="B179:G179"/>
    <mergeCell ref="D181:E181"/>
    <mergeCell ref="D166:E16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J30"/>
    </sheetView>
  </sheetViews>
  <sheetFormatPr defaultColWidth="9.140625" defaultRowHeight="15"/>
  <cols>
    <col min="3" max="3" width="36.28125" style="0" customWidth="1"/>
    <col min="6" max="6" width="18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Admin</cp:lastModifiedBy>
  <dcterms:created xsi:type="dcterms:W3CDTF">2010-11-16T13:25:40Z</dcterms:created>
  <dcterms:modified xsi:type="dcterms:W3CDTF">2012-01-16T19:31:44Z</dcterms:modified>
  <cp:category/>
  <cp:version/>
  <cp:contentType/>
  <cp:contentStatus/>
</cp:coreProperties>
</file>