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мпон. розн." sheetId="1" r:id="rId1"/>
    <sheet name="про-дла на резинці розн." sheetId="2" r:id="rId2"/>
  </sheets>
  <definedNames/>
  <calcPr fullCalcOnLoad="1"/>
</workbook>
</file>

<file path=xl/sharedStrings.xml><?xml version="1.0" encoding="utf-8"?>
<sst xmlns="http://schemas.openxmlformats.org/spreadsheetml/2006/main" count="77" uniqueCount="35">
  <si>
    <t>СПД ФО Матвєєв Віталій Іванович.</t>
  </si>
  <si>
    <t>р/р 26006060754301, у банку КБ "Приватбанк", МФО 337546,</t>
  </si>
  <si>
    <t>тел.: +380954591891,</t>
  </si>
  <si>
    <t>код за ДРФО 2698702910, ІПН 2698702910, № свід. В02-№ 752637,</t>
  </si>
  <si>
    <t>Не є платником податку на прибуток на загальних підставах.</t>
  </si>
  <si>
    <t>Півковдра/розмір</t>
  </si>
  <si>
    <t>Дитячий 110*145</t>
  </si>
  <si>
    <t>Півторачний 145*215</t>
  </si>
  <si>
    <t>Подвійний 175*215</t>
  </si>
  <si>
    <t>Європейський 200*215</t>
  </si>
  <si>
    <t>Простирадло/розмір</t>
  </si>
  <si>
    <t>Дитячий 70*130</t>
  </si>
  <si>
    <t>Півторачний 150*215</t>
  </si>
  <si>
    <t>Подвійний 200*215</t>
  </si>
  <si>
    <t>Європейський 215*240</t>
  </si>
  <si>
    <t>Наволочка/розмір</t>
  </si>
  <si>
    <t>40*60</t>
  </si>
  <si>
    <t>70*70</t>
  </si>
  <si>
    <t>80*80</t>
  </si>
  <si>
    <t>Прайс на компоненти білизни</t>
  </si>
  <si>
    <t>Роздрібні ціни</t>
  </si>
  <si>
    <t>50*70- 60*60</t>
  </si>
  <si>
    <t xml:space="preserve">Покупка на сумму від 1500 грн. знижка 5% </t>
  </si>
  <si>
    <t>Бязь премиум 100%ХБ
140-145 гр/м2</t>
  </si>
  <si>
    <t>Ширина матраца</t>
  </si>
  <si>
    <t>Матрац длинна 1,9м</t>
  </si>
  <si>
    <t>Матрац длинна 2м</t>
  </si>
  <si>
    <t>Бязь Gold 
120 гр/м2</t>
  </si>
  <si>
    <t>Бязь Ranfors смесовой 
120 гр/м2</t>
  </si>
  <si>
    <t>Фланель,
Сатин 100%ХБ
135 грн/м2</t>
  </si>
  <si>
    <t>Сатин фото, 100%ХБ
125 грн/м2</t>
  </si>
  <si>
    <t>Бязь Миледи 100%ХБ
125 гр/м2</t>
  </si>
  <si>
    <t>Миткаль, Бязь Ranfors 100%ХБ
120-125 гр/м2</t>
  </si>
  <si>
    <t>Паплин 100%ХБ
115-120 гр.м2</t>
  </si>
  <si>
    <t>Паплин жаккард100%ХБ
115-120 гр.м2,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</si>
</sst>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3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22.57421875" style="0" customWidth="1"/>
    <col min="2" max="2" width="12.421875" style="0" customWidth="1"/>
    <col min="3" max="3" width="13.8515625" style="0" customWidth="1"/>
    <col min="4" max="4" width="12.7109375" style="0" customWidth="1"/>
    <col min="5" max="5" width="11.421875" style="0" customWidth="1"/>
    <col min="6" max="6" width="13.7109375" style="0" customWidth="1"/>
    <col min="7" max="7" width="13.8515625" style="0" customWidth="1"/>
    <col min="8" max="8" width="13.00390625" style="0" customWidth="1"/>
    <col min="9" max="9" width="12.28125" style="0" customWidth="1"/>
    <col min="10" max="10" width="13.00390625" style="0" customWidth="1"/>
  </cols>
  <sheetData>
    <row r="1" spans="1:8" ht="12.75">
      <c r="A1" s="8" t="e">
        <f>#REF!</f>
        <v>#REF!</v>
      </c>
      <c r="B1" s="6"/>
      <c r="C1" s="6"/>
      <c r="D1" s="6"/>
      <c r="E1" s="6"/>
      <c r="F1" s="6"/>
      <c r="G1" s="6"/>
      <c r="H1" s="6"/>
    </row>
    <row r="2" spans="1:9" ht="12.7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12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</row>
    <row r="4" spans="1:10" ht="12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9"/>
    </row>
    <row r="5" spans="1:10" ht="12.7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9"/>
    </row>
    <row r="6" spans="1:10" ht="12.75" customHeight="1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9"/>
    </row>
    <row r="7" spans="1:10" ht="18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5.75" thickBot="1">
      <c r="A8" s="16" t="s">
        <v>20</v>
      </c>
      <c r="B8" s="16"/>
      <c r="C8" s="16"/>
      <c r="D8" s="17"/>
      <c r="E8" s="16"/>
      <c r="F8" s="16"/>
      <c r="G8" s="16"/>
      <c r="H8" s="16"/>
      <c r="I8" s="16"/>
      <c r="J8" s="16"/>
    </row>
    <row r="9" spans="1:10" ht="76.5">
      <c r="A9" s="2" t="s">
        <v>5</v>
      </c>
      <c r="B9" s="13" t="s">
        <v>27</v>
      </c>
      <c r="C9" s="13" t="s">
        <v>28</v>
      </c>
      <c r="D9" s="13" t="s">
        <v>31</v>
      </c>
      <c r="E9" s="13" t="s">
        <v>32</v>
      </c>
      <c r="F9" s="13" t="s">
        <v>33</v>
      </c>
      <c r="G9" s="13" t="s">
        <v>34</v>
      </c>
      <c r="H9" s="13" t="s">
        <v>23</v>
      </c>
      <c r="I9" s="13" t="s">
        <v>29</v>
      </c>
      <c r="J9" s="13" t="s">
        <v>30</v>
      </c>
    </row>
    <row r="10" spans="1:10" ht="12.75">
      <c r="A10" s="2" t="s">
        <v>6</v>
      </c>
      <c r="B10" s="4">
        <v>99</v>
      </c>
      <c r="C10" s="4">
        <v>109</v>
      </c>
      <c r="D10" s="4">
        <v>128</v>
      </c>
      <c r="E10" s="4">
        <v>126</v>
      </c>
      <c r="F10" s="4">
        <v>133</v>
      </c>
      <c r="G10" s="4">
        <v>148</v>
      </c>
      <c r="H10" s="4">
        <v>163</v>
      </c>
      <c r="I10" s="4">
        <v>189</v>
      </c>
      <c r="J10" s="4">
        <v>229</v>
      </c>
    </row>
    <row r="11" spans="1:10" ht="12.75">
      <c r="A11" s="2" t="s">
        <v>7</v>
      </c>
      <c r="B11" s="4">
        <v>182</v>
      </c>
      <c r="C11" s="4">
        <v>200</v>
      </c>
      <c r="D11" s="4">
        <v>235</v>
      </c>
      <c r="E11" s="4">
        <v>232</v>
      </c>
      <c r="F11" s="4">
        <v>244</v>
      </c>
      <c r="G11" s="4">
        <v>273</v>
      </c>
      <c r="H11" s="4">
        <v>301</v>
      </c>
      <c r="I11" s="4">
        <v>350</v>
      </c>
      <c r="J11" s="4">
        <v>424</v>
      </c>
    </row>
    <row r="12" spans="1:10" ht="12.75">
      <c r="A12" s="2" t="s">
        <v>8</v>
      </c>
      <c r="B12" s="4">
        <v>217</v>
      </c>
      <c r="C12" s="4">
        <v>239</v>
      </c>
      <c r="D12" s="4">
        <v>282</v>
      </c>
      <c r="E12" s="4">
        <v>278</v>
      </c>
      <c r="F12" s="4">
        <v>292</v>
      </c>
      <c r="G12" s="4">
        <v>327</v>
      </c>
      <c r="H12" s="4">
        <v>361</v>
      </c>
      <c r="I12" s="4">
        <v>420</v>
      </c>
      <c r="J12" s="4">
        <v>508</v>
      </c>
    </row>
    <row r="13" spans="1:10" ht="12.75">
      <c r="A13" s="2" t="s">
        <v>9</v>
      </c>
      <c r="B13" s="4">
        <v>267</v>
      </c>
      <c r="C13" s="4">
        <v>294</v>
      </c>
      <c r="D13" s="4">
        <v>347</v>
      </c>
      <c r="E13" s="4">
        <v>342</v>
      </c>
      <c r="F13" s="4">
        <v>360</v>
      </c>
      <c r="G13" s="4">
        <v>403</v>
      </c>
      <c r="H13" s="4">
        <v>445</v>
      </c>
      <c r="I13" s="4">
        <v>517</v>
      </c>
      <c r="J13" s="4">
        <v>627</v>
      </c>
    </row>
    <row r="14" ht="13.5" thickBot="1"/>
    <row r="15" spans="1:10" ht="76.5">
      <c r="A15" s="2" t="s">
        <v>10</v>
      </c>
      <c r="B15" s="13" t="s">
        <v>27</v>
      </c>
      <c r="C15" s="13" t="s">
        <v>28</v>
      </c>
      <c r="D15" s="13" t="s">
        <v>31</v>
      </c>
      <c r="E15" s="13" t="s">
        <v>32</v>
      </c>
      <c r="F15" s="13" t="s">
        <v>33</v>
      </c>
      <c r="G15" s="13" t="s">
        <v>34</v>
      </c>
      <c r="H15" s="13" t="s">
        <v>23</v>
      </c>
      <c r="I15" s="13" t="s">
        <v>29</v>
      </c>
      <c r="J15" s="13" t="s">
        <v>30</v>
      </c>
    </row>
    <row r="16" spans="1:10" ht="12.75">
      <c r="A16" s="2" t="s">
        <v>11</v>
      </c>
      <c r="B16" s="4">
        <v>75</v>
      </c>
      <c r="C16" s="4">
        <v>82</v>
      </c>
      <c r="D16" s="4">
        <v>96</v>
      </c>
      <c r="E16" s="4">
        <v>95</v>
      </c>
      <c r="F16" s="4">
        <v>100</v>
      </c>
      <c r="G16" s="4">
        <v>111</v>
      </c>
      <c r="H16" s="4">
        <v>122</v>
      </c>
      <c r="I16" s="4">
        <v>141</v>
      </c>
      <c r="J16" s="4">
        <v>171</v>
      </c>
    </row>
    <row r="17" spans="1:10" ht="12.75">
      <c r="A17" s="2" t="s">
        <v>12</v>
      </c>
      <c r="B17" s="4">
        <v>98</v>
      </c>
      <c r="C17" s="4">
        <v>107</v>
      </c>
      <c r="D17" s="4">
        <v>125</v>
      </c>
      <c r="E17" s="4">
        <v>123</v>
      </c>
      <c r="F17" s="4">
        <v>130</v>
      </c>
      <c r="G17" s="4">
        <v>145</v>
      </c>
      <c r="H17" s="4">
        <v>159</v>
      </c>
      <c r="I17" s="4">
        <v>185</v>
      </c>
      <c r="J17" s="4">
        <v>223</v>
      </c>
    </row>
    <row r="18" spans="1:10" ht="12.75">
      <c r="A18" s="2" t="s">
        <v>13</v>
      </c>
      <c r="B18" s="4">
        <v>130</v>
      </c>
      <c r="C18" s="4">
        <v>143</v>
      </c>
      <c r="D18" s="4">
        <v>168</v>
      </c>
      <c r="E18" s="4">
        <v>166</v>
      </c>
      <c r="F18" s="4">
        <v>174</v>
      </c>
      <c r="G18" s="4">
        <v>195</v>
      </c>
      <c r="H18" s="4">
        <v>214</v>
      </c>
      <c r="I18" s="4">
        <v>248</v>
      </c>
      <c r="J18" s="4">
        <v>300</v>
      </c>
    </row>
    <row r="19" spans="1:10" ht="12.75">
      <c r="A19" s="2" t="s">
        <v>14</v>
      </c>
      <c r="B19" s="4">
        <v>152</v>
      </c>
      <c r="C19" s="4">
        <v>167</v>
      </c>
      <c r="D19" s="4">
        <v>196</v>
      </c>
      <c r="E19" s="4">
        <v>193</v>
      </c>
      <c r="F19" s="4">
        <v>203</v>
      </c>
      <c r="G19" s="4">
        <v>227</v>
      </c>
      <c r="H19" s="4">
        <v>249</v>
      </c>
      <c r="I19" s="4">
        <v>290</v>
      </c>
      <c r="J19" s="4">
        <v>350</v>
      </c>
    </row>
    <row r="20" ht="13.5" thickBot="1"/>
    <row r="21" spans="1:10" ht="76.5">
      <c r="A21" s="2" t="s">
        <v>15</v>
      </c>
      <c r="B21" s="13" t="s">
        <v>27</v>
      </c>
      <c r="C21" s="13" t="s">
        <v>28</v>
      </c>
      <c r="D21" s="13" t="s">
        <v>31</v>
      </c>
      <c r="E21" s="13" t="s">
        <v>32</v>
      </c>
      <c r="F21" s="13" t="s">
        <v>33</v>
      </c>
      <c r="G21" s="13" t="s">
        <v>34</v>
      </c>
      <c r="H21" s="13" t="s">
        <v>23</v>
      </c>
      <c r="I21" s="13" t="s">
        <v>29</v>
      </c>
      <c r="J21" s="13" t="s">
        <v>30</v>
      </c>
    </row>
    <row r="22" spans="1:10" ht="12.75">
      <c r="A22" s="3" t="s">
        <v>16</v>
      </c>
      <c r="B22" s="4">
        <v>23</v>
      </c>
      <c r="C22" s="4">
        <v>25</v>
      </c>
      <c r="D22" s="4">
        <v>28</v>
      </c>
      <c r="E22" s="4">
        <v>28</v>
      </c>
      <c r="F22" s="4">
        <v>29</v>
      </c>
      <c r="G22" s="4">
        <v>32</v>
      </c>
      <c r="H22" s="4">
        <v>35</v>
      </c>
      <c r="I22" s="4">
        <v>40</v>
      </c>
      <c r="J22" s="4">
        <v>48</v>
      </c>
    </row>
    <row r="23" spans="1:10" ht="12.75">
      <c r="A23" s="3" t="s">
        <v>21</v>
      </c>
      <c r="B23" s="4">
        <v>33</v>
      </c>
      <c r="C23" s="4">
        <v>36</v>
      </c>
      <c r="D23" s="4">
        <v>41</v>
      </c>
      <c r="E23" s="4">
        <v>40</v>
      </c>
      <c r="F23" s="4">
        <v>42</v>
      </c>
      <c r="G23" s="4">
        <v>47</v>
      </c>
      <c r="H23" s="4">
        <v>50</v>
      </c>
      <c r="I23" s="4">
        <v>58</v>
      </c>
      <c r="J23" s="4">
        <v>69</v>
      </c>
    </row>
    <row r="24" spans="1:10" ht="12.75">
      <c r="A24" s="3" t="s">
        <v>17</v>
      </c>
      <c r="B24" s="4">
        <v>41</v>
      </c>
      <c r="C24" s="4">
        <v>45</v>
      </c>
      <c r="D24" s="4">
        <v>52</v>
      </c>
      <c r="E24" s="4">
        <v>51</v>
      </c>
      <c r="F24" s="4">
        <v>54</v>
      </c>
      <c r="G24" s="4">
        <v>59</v>
      </c>
      <c r="H24" s="4">
        <v>65</v>
      </c>
      <c r="I24" s="4">
        <v>75</v>
      </c>
      <c r="J24" s="4">
        <v>89</v>
      </c>
    </row>
    <row r="25" spans="1:10" ht="12.75">
      <c r="A25" s="3" t="s">
        <v>18</v>
      </c>
      <c r="B25" s="4">
        <v>65</v>
      </c>
      <c r="C25" s="4">
        <v>71</v>
      </c>
      <c r="D25" s="4">
        <v>83</v>
      </c>
      <c r="E25" s="4">
        <v>82</v>
      </c>
      <c r="F25" s="4">
        <v>86</v>
      </c>
      <c r="G25" s="4">
        <v>96</v>
      </c>
      <c r="H25" s="4">
        <v>105</v>
      </c>
      <c r="I25" s="4">
        <v>122</v>
      </c>
      <c r="J25" s="4">
        <v>147</v>
      </c>
    </row>
    <row r="27" ht="15.75">
      <c r="A27" s="1" t="s">
        <v>22</v>
      </c>
    </row>
    <row r="29" ht="12.75">
      <c r="C29" s="7"/>
    </row>
  </sheetData>
  <sheetProtection/>
  <mergeCells count="7">
    <mergeCell ref="A8:J8"/>
    <mergeCell ref="A7:J7"/>
    <mergeCell ref="A6:I6"/>
    <mergeCell ref="A2:I2"/>
    <mergeCell ref="A3:I3"/>
    <mergeCell ref="A4:I4"/>
    <mergeCell ref="A5:I5"/>
  </mergeCells>
  <printOptions/>
  <pageMargins left="0.84" right="0.13" top="0.41" bottom="0.3" header="0.24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22">
      <selection activeCell="B22" sqref="B22:I30"/>
    </sheetView>
  </sheetViews>
  <sheetFormatPr defaultColWidth="9.140625" defaultRowHeight="12.75"/>
  <cols>
    <col min="1" max="1" width="24.7109375" style="0" customWidth="1"/>
    <col min="11" max="17" width="6.57421875" style="0" bestFit="1" customWidth="1"/>
  </cols>
  <sheetData>
    <row r="1" spans="1:8" ht="12.75">
      <c r="A1" s="8" t="e">
        <f>#REF!</f>
        <v>#REF!</v>
      </c>
      <c r="B1" s="6"/>
      <c r="C1" s="6"/>
      <c r="D1" s="6"/>
      <c r="E1" s="6"/>
      <c r="F1" s="6"/>
      <c r="G1" s="6"/>
      <c r="H1" s="6"/>
    </row>
    <row r="2" spans="1:9" ht="12.7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12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</row>
    <row r="4" spans="1:9" ht="12.75">
      <c r="A4" s="15" t="s">
        <v>2</v>
      </c>
      <c r="B4" s="15"/>
      <c r="C4" s="15"/>
      <c r="D4" s="15"/>
      <c r="E4" s="15"/>
      <c r="F4" s="15"/>
      <c r="G4" s="15"/>
      <c r="H4" s="15"/>
      <c r="I4" s="15"/>
    </row>
    <row r="5" spans="1:9" ht="12.7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</row>
    <row r="6" spans="1:9" ht="12.75" customHeight="1">
      <c r="A6" s="15" t="s">
        <v>4</v>
      </c>
      <c r="B6" s="15"/>
      <c r="C6" s="15"/>
      <c r="D6" s="15"/>
      <c r="E6" s="15"/>
      <c r="F6" s="15"/>
      <c r="G6" s="15"/>
      <c r="H6" s="15"/>
      <c r="I6" s="15"/>
    </row>
    <row r="8" spans="1:9" ht="12.75">
      <c r="A8" s="9"/>
      <c r="B8" s="23" t="s">
        <v>24</v>
      </c>
      <c r="C8" s="24"/>
      <c r="D8" s="24"/>
      <c r="E8" s="24"/>
      <c r="F8" s="24"/>
      <c r="G8" s="24"/>
      <c r="H8" s="24"/>
      <c r="I8" s="25"/>
    </row>
    <row r="9" spans="1:9" ht="15">
      <c r="A9" s="14" t="s">
        <v>25</v>
      </c>
      <c r="B9" s="11">
        <v>0.7</v>
      </c>
      <c r="C9" s="11">
        <v>0.8</v>
      </c>
      <c r="D9" s="11">
        <v>0.9</v>
      </c>
      <c r="E9" s="11">
        <v>1.2</v>
      </c>
      <c r="F9" s="11">
        <v>1.4</v>
      </c>
      <c r="G9" s="11">
        <v>1.5</v>
      </c>
      <c r="H9" s="11">
        <v>1.6</v>
      </c>
      <c r="I9" s="11">
        <v>1.8</v>
      </c>
    </row>
    <row r="10" spans="1:9" ht="25.5">
      <c r="A10" s="5" t="s">
        <v>27</v>
      </c>
      <c r="B10" s="12">
        <v>193.7979675</v>
      </c>
      <c r="C10" s="12">
        <v>200.41229250000004</v>
      </c>
      <c r="D10" s="12">
        <v>207.02661750000001</v>
      </c>
      <c r="E10" s="12">
        <v>226.86959249999995</v>
      </c>
      <c r="F10" s="12">
        <v>260.60265</v>
      </c>
      <c r="G10" s="12">
        <v>260.60265</v>
      </c>
      <c r="H10" s="12">
        <v>260.60265</v>
      </c>
      <c r="I10" s="12">
        <v>266.55554250000006</v>
      </c>
    </row>
    <row r="11" spans="1:18" ht="25.5">
      <c r="A11" s="5" t="s">
        <v>28</v>
      </c>
      <c r="B11" s="12">
        <v>202.29979500000002</v>
      </c>
      <c r="C11" s="12">
        <v>209.62855928571432</v>
      </c>
      <c r="D11" s="12">
        <v>216.9573235714286</v>
      </c>
      <c r="E11" s="12">
        <v>238.94361642857143</v>
      </c>
      <c r="F11" s="12">
        <v>276.3203142857143</v>
      </c>
      <c r="G11" s="12">
        <v>276.3203142857143</v>
      </c>
      <c r="H11" s="12">
        <v>276.3203142857143</v>
      </c>
      <c r="I11" s="12">
        <v>282.9162021428572</v>
      </c>
      <c r="K11" s="7"/>
      <c r="L11" s="7"/>
      <c r="M11" s="7"/>
      <c r="N11" s="7"/>
      <c r="O11" s="7"/>
      <c r="P11" s="7"/>
      <c r="Q11" s="7"/>
      <c r="R11" s="7"/>
    </row>
    <row r="12" spans="1:18" ht="25.5">
      <c r="A12" s="5" t="s">
        <v>31</v>
      </c>
      <c r="B12" s="12">
        <v>218.754945</v>
      </c>
      <c r="C12" s="12">
        <v>227.46649500000004</v>
      </c>
      <c r="D12" s="12">
        <v>236.178045</v>
      </c>
      <c r="E12" s="12">
        <v>262.312695</v>
      </c>
      <c r="F12" s="12">
        <v>306.7416</v>
      </c>
      <c r="G12" s="12">
        <v>306.7416</v>
      </c>
      <c r="H12" s="12">
        <v>306.7416</v>
      </c>
      <c r="I12" s="12">
        <v>314.581995</v>
      </c>
      <c r="K12" s="7"/>
      <c r="L12" s="7"/>
      <c r="M12" s="7"/>
      <c r="N12" s="7"/>
      <c r="O12" s="7"/>
      <c r="P12" s="7"/>
      <c r="Q12" s="7"/>
      <c r="R12" s="7"/>
    </row>
    <row r="13" spans="1:18" ht="38.25">
      <c r="A13" s="5" t="s">
        <v>32</v>
      </c>
      <c r="B13" s="12">
        <v>217.21913100000003</v>
      </c>
      <c r="C13" s="12">
        <v>225.801621</v>
      </c>
      <c r="D13" s="12">
        <v>234.38411100000002</v>
      </c>
      <c r="E13" s="12">
        <v>260.13158100000004</v>
      </c>
      <c r="F13" s="12">
        <v>303.9022800000001</v>
      </c>
      <c r="G13" s="12">
        <v>303.9022800000001</v>
      </c>
      <c r="H13" s="12">
        <v>303.9022800000001</v>
      </c>
      <c r="I13" s="12">
        <v>311.62652099999997</v>
      </c>
      <c r="K13" s="7"/>
      <c r="L13" s="7"/>
      <c r="M13" s="7"/>
      <c r="N13" s="7"/>
      <c r="O13" s="7"/>
      <c r="P13" s="7"/>
      <c r="Q13" s="7"/>
      <c r="R13" s="7"/>
    </row>
    <row r="14" spans="1:18" ht="25.5">
      <c r="A14" s="5" t="s">
        <v>33</v>
      </c>
      <c r="B14" s="12">
        <v>222.9784335</v>
      </c>
      <c r="C14" s="12">
        <v>232.04489850000002</v>
      </c>
      <c r="D14" s="12">
        <v>241.11136350000007</v>
      </c>
      <c r="E14" s="12">
        <v>268.31075849999996</v>
      </c>
      <c r="F14" s="12">
        <v>314.54973</v>
      </c>
      <c r="G14" s="12">
        <v>314.54973</v>
      </c>
      <c r="H14" s="12">
        <v>314.54973</v>
      </c>
      <c r="I14" s="12">
        <v>322.7095485</v>
      </c>
      <c r="K14" s="7"/>
      <c r="L14" s="7"/>
      <c r="M14" s="7"/>
      <c r="N14" s="7"/>
      <c r="O14" s="7"/>
      <c r="P14" s="7"/>
      <c r="Q14" s="7"/>
      <c r="R14" s="7"/>
    </row>
    <row r="15" spans="1:18" ht="25.5">
      <c r="A15" s="5" t="s">
        <v>34</v>
      </c>
      <c r="B15" s="12">
        <v>236.60878275</v>
      </c>
      <c r="C15" s="12">
        <v>246.82065525000002</v>
      </c>
      <c r="D15" s="12">
        <v>257.03252775</v>
      </c>
      <c r="E15" s="12">
        <v>287.66814525</v>
      </c>
      <c r="F15" s="12">
        <v>339.748695</v>
      </c>
      <c r="G15" s="12">
        <v>339.748695</v>
      </c>
      <c r="H15" s="12">
        <v>339.748695</v>
      </c>
      <c r="I15" s="12">
        <v>348.93938025</v>
      </c>
      <c r="K15" s="7"/>
      <c r="L15" s="7"/>
      <c r="M15" s="7"/>
      <c r="N15" s="7"/>
      <c r="O15" s="7"/>
      <c r="P15" s="7"/>
      <c r="Q15" s="7"/>
      <c r="R15" s="7"/>
    </row>
    <row r="16" spans="1:18" ht="25.5">
      <c r="A16" s="5" t="s">
        <v>23</v>
      </c>
      <c r="B16" s="12">
        <v>257.150295</v>
      </c>
      <c r="C16" s="12">
        <v>269.088345</v>
      </c>
      <c r="D16" s="12">
        <v>281.02639500000004</v>
      </c>
      <c r="E16" s="12">
        <v>316.840545</v>
      </c>
      <c r="F16" s="12">
        <v>377.7246</v>
      </c>
      <c r="G16" s="12">
        <v>377.7246</v>
      </c>
      <c r="H16" s="12">
        <v>377.7246</v>
      </c>
      <c r="I16" s="12">
        <v>388.46884500000004</v>
      </c>
      <c r="K16" s="7"/>
      <c r="L16" s="7"/>
      <c r="M16" s="7"/>
      <c r="N16" s="7"/>
      <c r="O16" s="7"/>
      <c r="P16" s="7"/>
      <c r="Q16" s="7"/>
      <c r="R16" s="7"/>
    </row>
    <row r="17" spans="1:18" ht="38.25">
      <c r="A17" s="5" t="s">
        <v>29</v>
      </c>
      <c r="B17" s="12">
        <v>272.50843499999996</v>
      </c>
      <c r="C17" s="12">
        <v>285.73708500000004</v>
      </c>
      <c r="D17" s="12">
        <v>298.965735</v>
      </c>
      <c r="E17" s="12">
        <v>338.651685</v>
      </c>
      <c r="F17" s="12">
        <v>406.1178</v>
      </c>
      <c r="G17" s="12">
        <v>406.1178</v>
      </c>
      <c r="H17" s="12">
        <v>406.1178</v>
      </c>
      <c r="I17" s="12">
        <v>418.0235850000001</v>
      </c>
      <c r="K17" s="7"/>
      <c r="L17" s="7"/>
      <c r="M17" s="7"/>
      <c r="N17" s="7"/>
      <c r="O17" s="7"/>
      <c r="P17" s="7"/>
      <c r="Q17" s="7"/>
      <c r="R17" s="7"/>
    </row>
    <row r="18" spans="1:18" ht="25.5">
      <c r="A18" s="5" t="s">
        <v>30</v>
      </c>
      <c r="B18" s="12">
        <v>307.06425</v>
      </c>
      <c r="C18" s="12">
        <v>323.19675</v>
      </c>
      <c r="D18" s="12">
        <v>339.32925000000006</v>
      </c>
      <c r="E18" s="12">
        <v>387.72675</v>
      </c>
      <c r="F18" s="12">
        <v>470.00250000000005</v>
      </c>
      <c r="G18" s="12">
        <v>470.00250000000005</v>
      </c>
      <c r="H18" s="12">
        <v>470.00250000000005</v>
      </c>
      <c r="I18" s="12">
        <v>484.52175000000005</v>
      </c>
      <c r="K18" s="7"/>
      <c r="L18" s="7"/>
      <c r="M18" s="7"/>
      <c r="N18" s="7"/>
      <c r="O18" s="7"/>
      <c r="P18" s="7"/>
      <c r="Q18" s="7"/>
      <c r="R18" s="7"/>
    </row>
    <row r="20" spans="1:9" ht="12.75">
      <c r="A20" s="9"/>
      <c r="B20" s="21" t="s">
        <v>24</v>
      </c>
      <c r="C20" s="22"/>
      <c r="D20" s="22"/>
      <c r="E20" s="22"/>
      <c r="F20" s="22"/>
      <c r="G20" s="22"/>
      <c r="H20" s="22"/>
      <c r="I20" s="22"/>
    </row>
    <row r="21" spans="1:9" ht="15">
      <c r="A21" s="10" t="s">
        <v>26</v>
      </c>
      <c r="B21" s="11">
        <v>0.7</v>
      </c>
      <c r="C21" s="11">
        <v>0.8</v>
      </c>
      <c r="D21" s="11">
        <v>0.9</v>
      </c>
      <c r="E21" s="11">
        <v>1.2</v>
      </c>
      <c r="F21" s="11">
        <v>1.4</v>
      </c>
      <c r="G21" s="11">
        <v>1.5</v>
      </c>
      <c r="H21" s="11">
        <v>1.6</v>
      </c>
      <c r="I21" s="11">
        <v>1.8</v>
      </c>
    </row>
    <row r="22" spans="1:9" ht="25.5">
      <c r="A22" s="5" t="s">
        <v>27</v>
      </c>
      <c r="B22" s="12">
        <v>197.0912925</v>
      </c>
      <c r="C22" s="12">
        <v>203.98236749999998</v>
      </c>
      <c r="D22" s="12">
        <v>210.8734425</v>
      </c>
      <c r="E22" s="12">
        <v>231.54666749999998</v>
      </c>
      <c r="F22" s="12">
        <v>266.69115</v>
      </c>
      <c r="G22" s="12">
        <v>266.69115</v>
      </c>
      <c r="H22" s="12">
        <v>266.69115</v>
      </c>
      <c r="I22" s="12">
        <v>272.8931175</v>
      </c>
    </row>
    <row r="23" spans="1:9" ht="25.5">
      <c r="A23" s="5" t="s">
        <v>28</v>
      </c>
      <c r="B23" s="12">
        <v>205.948845</v>
      </c>
      <c r="C23" s="12">
        <v>213.58425214285717</v>
      </c>
      <c r="D23" s="12">
        <v>221.2196592857143</v>
      </c>
      <c r="E23" s="12">
        <v>244.1258807142857</v>
      </c>
      <c r="F23" s="12">
        <v>283.06645714285713</v>
      </c>
      <c r="G23" s="12">
        <v>283.06645714285713</v>
      </c>
      <c r="H23" s="12">
        <v>283.06645714285713</v>
      </c>
      <c r="I23" s="12">
        <v>289.93832357142855</v>
      </c>
    </row>
    <row r="24" spans="1:9" ht="25.5">
      <c r="A24" s="5" t="s">
        <v>31</v>
      </c>
      <c r="B24" s="12">
        <v>223.09249499999999</v>
      </c>
      <c r="C24" s="12">
        <v>232.168545</v>
      </c>
      <c r="D24" s="12">
        <v>241.24459500000003</v>
      </c>
      <c r="E24" s="12">
        <v>268.47274500000003</v>
      </c>
      <c r="F24" s="12">
        <v>314.7606</v>
      </c>
      <c r="G24" s="12">
        <v>314.7606</v>
      </c>
      <c r="H24" s="12">
        <v>314.7606</v>
      </c>
      <c r="I24" s="12">
        <v>322.92904500000003</v>
      </c>
    </row>
    <row r="25" spans="1:9" ht="38.25">
      <c r="A25" s="5" t="s">
        <v>32</v>
      </c>
      <c r="B25" s="12">
        <v>221.492421</v>
      </c>
      <c r="C25" s="12">
        <v>230.434011</v>
      </c>
      <c r="D25" s="12">
        <v>239.37560100000002</v>
      </c>
      <c r="E25" s="12">
        <v>266.20037099999996</v>
      </c>
      <c r="F25" s="12">
        <v>311.80248</v>
      </c>
      <c r="G25" s="12">
        <v>311.80248</v>
      </c>
      <c r="H25" s="12">
        <v>311.80248</v>
      </c>
      <c r="I25" s="12">
        <v>319.849911</v>
      </c>
    </row>
    <row r="26" spans="1:9" ht="25.5">
      <c r="A26" s="5" t="s">
        <v>33</v>
      </c>
      <c r="B26" s="12">
        <v>227.4926985</v>
      </c>
      <c r="C26" s="12">
        <v>236.9385135</v>
      </c>
      <c r="D26" s="12">
        <v>246.3843285</v>
      </c>
      <c r="E26" s="12">
        <v>274.7217735</v>
      </c>
      <c r="F26" s="12">
        <v>322.89543000000003</v>
      </c>
      <c r="G26" s="12">
        <v>322.89543000000003</v>
      </c>
      <c r="H26" s="12">
        <v>322.89543000000003</v>
      </c>
      <c r="I26" s="12">
        <v>331.39666350000005</v>
      </c>
    </row>
    <row r="27" spans="1:9" ht="25.5">
      <c r="A27" s="5" t="s">
        <v>34</v>
      </c>
      <c r="B27" s="12">
        <v>241.69335525</v>
      </c>
      <c r="C27" s="12">
        <v>252.33250275</v>
      </c>
      <c r="D27" s="12">
        <v>262.97165025</v>
      </c>
      <c r="E27" s="12">
        <v>294.88909275</v>
      </c>
      <c r="F27" s="12">
        <v>349.1487450000001</v>
      </c>
      <c r="G27" s="12">
        <v>349.1487450000001</v>
      </c>
      <c r="H27" s="12">
        <v>349.1487450000001</v>
      </c>
      <c r="I27" s="12">
        <v>358.7239777500001</v>
      </c>
    </row>
    <row r="28" spans="1:9" ht="25.5">
      <c r="A28" s="5" t="s">
        <v>23</v>
      </c>
      <c r="B28" s="12">
        <v>263.094345</v>
      </c>
      <c r="C28" s="12">
        <v>275.53189499999996</v>
      </c>
      <c r="D28" s="12">
        <v>287.969445</v>
      </c>
      <c r="E28" s="12">
        <v>325.28209499999997</v>
      </c>
      <c r="F28" s="12">
        <v>388.7136000000001</v>
      </c>
      <c r="G28" s="12">
        <v>388.7136000000001</v>
      </c>
      <c r="H28" s="12">
        <v>388.7136000000001</v>
      </c>
      <c r="I28" s="12">
        <v>399.907395</v>
      </c>
    </row>
    <row r="29" spans="1:9" ht="38.25">
      <c r="A29" s="5" t="s">
        <v>29</v>
      </c>
      <c r="B29" s="12">
        <v>279.09508500000004</v>
      </c>
      <c r="C29" s="12">
        <v>292.8772349999999</v>
      </c>
      <c r="D29" s="12">
        <v>306.659385</v>
      </c>
      <c r="E29" s="12">
        <v>348.005835</v>
      </c>
      <c r="F29" s="12">
        <v>418.29479999999995</v>
      </c>
      <c r="G29" s="12">
        <v>418.29479999999995</v>
      </c>
      <c r="H29" s="12">
        <v>418.29479999999995</v>
      </c>
      <c r="I29" s="12">
        <v>430.698735</v>
      </c>
    </row>
    <row r="30" spans="1:9" ht="25.5">
      <c r="A30" s="5" t="s">
        <v>30</v>
      </c>
      <c r="B30" s="12">
        <v>315.09675000000004</v>
      </c>
      <c r="C30" s="12">
        <v>331.90425</v>
      </c>
      <c r="D30" s="12">
        <v>348.71175000000005</v>
      </c>
      <c r="E30" s="12">
        <v>399.13425</v>
      </c>
      <c r="F30" s="12">
        <v>484.8525000000001</v>
      </c>
      <c r="G30" s="12">
        <v>484.8525000000001</v>
      </c>
      <c r="H30" s="12">
        <v>484.8525000000001</v>
      </c>
      <c r="I30" s="12">
        <v>499.97925000000004</v>
      </c>
    </row>
  </sheetData>
  <sheetProtection/>
  <mergeCells count="7">
    <mergeCell ref="B20:I20"/>
    <mergeCell ref="A6:I6"/>
    <mergeCell ref="A2:I2"/>
    <mergeCell ref="A3:I3"/>
    <mergeCell ref="A4:I4"/>
    <mergeCell ref="A5:I5"/>
    <mergeCell ref="B8:I8"/>
  </mergeCells>
  <printOptions/>
  <pageMargins left="0.41" right="0.16" top="0.43" bottom="1.36" header="0.17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</cp:lastModifiedBy>
  <cp:lastPrinted>2017-07-13T08:45:28Z</cp:lastPrinted>
  <dcterms:created xsi:type="dcterms:W3CDTF">1996-10-08T23:32:33Z</dcterms:created>
  <dcterms:modified xsi:type="dcterms:W3CDTF">2017-09-01T10:41:19Z</dcterms:modified>
  <cp:category/>
  <cp:version/>
  <cp:contentType/>
  <cp:contentStatus/>
</cp:coreProperties>
</file>